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69840\Downloads\"/>
    </mc:Choice>
  </mc:AlternateContent>
  <xr:revisionPtr revIDLastSave="0" documentId="8_{6D0AD778-6690-4D16-B3DA-1AC3622320D7}" xr6:coauthVersionLast="47" xr6:coauthVersionMax="47" xr10:uidLastSave="{00000000-0000-0000-0000-000000000000}"/>
  <bookViews>
    <workbookView xWindow="-120" yWindow="-120" windowWidth="29040" windowHeight="15840" xr2:uid="{68088606-1414-425B-8A90-A15CD0F6D0C7}"/>
  </bookViews>
  <sheets>
    <sheet name="DAY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2" l="1"/>
  <c r="K7" i="12"/>
  <c r="M7" i="12"/>
  <c r="O7" i="12"/>
  <c r="Q7" i="12"/>
  <c r="S7" i="12"/>
  <c r="U7" i="12"/>
  <c r="W7" i="12"/>
  <c r="Y7" i="12"/>
  <c r="AA7" i="12"/>
  <c r="AC7" i="12"/>
  <c r="AE7" i="12"/>
  <c r="AG7" i="12"/>
  <c r="AI7" i="12"/>
  <c r="AK7" i="12"/>
  <c r="AM7" i="12"/>
  <c r="AO7" i="12"/>
  <c r="AQ7" i="12"/>
  <c r="I8" i="12"/>
  <c r="K8" i="12"/>
  <c r="M8" i="12"/>
  <c r="O8" i="12"/>
  <c r="Q8" i="12"/>
  <c r="S8" i="12"/>
  <c r="U8" i="12"/>
  <c r="W8" i="12"/>
  <c r="Y8" i="12"/>
  <c r="AA8" i="12"/>
  <c r="AC8" i="12"/>
  <c r="AE8" i="12"/>
  <c r="AG8" i="12"/>
  <c r="AI8" i="12"/>
  <c r="AK8" i="12"/>
  <c r="AM8" i="12"/>
  <c r="AO8" i="12"/>
  <c r="AQ8" i="12"/>
  <c r="I9" i="12"/>
  <c r="K9" i="12"/>
  <c r="M9" i="12"/>
  <c r="O9" i="12"/>
  <c r="Q9" i="12"/>
  <c r="S9" i="12"/>
  <c r="U9" i="12"/>
  <c r="W9" i="12"/>
  <c r="Y9" i="12"/>
  <c r="AA9" i="12"/>
  <c r="AC9" i="12"/>
  <c r="AE9" i="12"/>
  <c r="AG9" i="12"/>
  <c r="AI9" i="12"/>
  <c r="AK9" i="12"/>
  <c r="AM9" i="12"/>
  <c r="AO9" i="12"/>
  <c r="AQ9" i="12"/>
  <c r="I10" i="12"/>
  <c r="K10" i="12"/>
  <c r="M10" i="12"/>
  <c r="O10" i="12"/>
  <c r="Q10" i="12"/>
  <c r="S10" i="12"/>
  <c r="U10" i="12"/>
  <c r="W10" i="12"/>
  <c r="Y10" i="12"/>
  <c r="AA10" i="12"/>
  <c r="AC10" i="12"/>
  <c r="AE10" i="12"/>
  <c r="AG10" i="12"/>
  <c r="AI10" i="12"/>
  <c r="AK10" i="12"/>
  <c r="AM10" i="12"/>
  <c r="AO10" i="12"/>
  <c r="AQ10" i="12"/>
  <c r="I11" i="12"/>
  <c r="K11" i="12"/>
  <c r="M11" i="12"/>
  <c r="O11" i="12"/>
  <c r="Q11" i="12"/>
  <c r="S11" i="12"/>
  <c r="U11" i="12"/>
  <c r="W11" i="12"/>
  <c r="Y11" i="12"/>
  <c r="AA11" i="12"/>
  <c r="AC11" i="12"/>
  <c r="AE11" i="12"/>
  <c r="AG11" i="12"/>
  <c r="AI11" i="12"/>
  <c r="AK11" i="12"/>
  <c r="AM11" i="12"/>
  <c r="AO11" i="12"/>
  <c r="AQ11" i="12"/>
  <c r="I12" i="12"/>
  <c r="K12" i="12"/>
  <c r="M12" i="12"/>
  <c r="O12" i="12"/>
  <c r="Q12" i="12"/>
  <c r="S12" i="12"/>
  <c r="U12" i="12"/>
  <c r="W12" i="12"/>
  <c r="Y12" i="12"/>
  <c r="AA12" i="12"/>
  <c r="AC12" i="12"/>
  <c r="AE12" i="12"/>
  <c r="AG12" i="12"/>
  <c r="AI12" i="12"/>
  <c r="AK12" i="12"/>
  <c r="AM12" i="12"/>
  <c r="AO12" i="12"/>
  <c r="AQ12" i="12"/>
  <c r="I13" i="12"/>
  <c r="K13" i="12"/>
  <c r="M13" i="12"/>
  <c r="O13" i="12"/>
  <c r="Q13" i="12"/>
  <c r="S13" i="12"/>
  <c r="U13" i="12"/>
  <c r="W13" i="12"/>
  <c r="Y13" i="12"/>
  <c r="AA13" i="12"/>
  <c r="AC13" i="12"/>
  <c r="AE13" i="12"/>
  <c r="AG13" i="12"/>
  <c r="AI13" i="12"/>
  <c r="AK13" i="12"/>
  <c r="AM13" i="12"/>
  <c r="AO13" i="12"/>
  <c r="AQ13" i="12"/>
  <c r="I14" i="12"/>
  <c r="K14" i="12"/>
  <c r="M14" i="12"/>
  <c r="O14" i="12"/>
  <c r="Q14" i="12"/>
  <c r="S14" i="12"/>
  <c r="U14" i="12"/>
  <c r="W14" i="12"/>
  <c r="Y14" i="12"/>
  <c r="AA14" i="12"/>
  <c r="AC14" i="12"/>
  <c r="AE14" i="12"/>
  <c r="AG14" i="12"/>
  <c r="AI14" i="12"/>
  <c r="AK14" i="12"/>
  <c r="AM14" i="12"/>
  <c r="AO14" i="12"/>
  <c r="AQ14" i="12"/>
  <c r="I15" i="12"/>
  <c r="K15" i="12"/>
  <c r="M15" i="12"/>
  <c r="O15" i="12"/>
  <c r="Q15" i="12"/>
  <c r="S15" i="12"/>
  <c r="U15" i="12"/>
  <c r="W15" i="12"/>
  <c r="Y15" i="12"/>
  <c r="AA15" i="12"/>
  <c r="AC15" i="12"/>
  <c r="AE15" i="12"/>
  <c r="AG15" i="12"/>
  <c r="AI15" i="12"/>
  <c r="AK15" i="12"/>
  <c r="AM15" i="12"/>
  <c r="AO15" i="12"/>
  <c r="AQ15" i="12"/>
  <c r="I16" i="12"/>
  <c r="K16" i="12"/>
  <c r="M16" i="12"/>
  <c r="O16" i="12"/>
  <c r="Q16" i="12"/>
  <c r="S16" i="12"/>
  <c r="U16" i="12"/>
  <c r="W16" i="12"/>
  <c r="Y16" i="12"/>
  <c r="AA16" i="12"/>
  <c r="AC16" i="12"/>
  <c r="AE16" i="12"/>
  <c r="AG16" i="12"/>
  <c r="AI16" i="12"/>
  <c r="AK16" i="12"/>
  <c r="AM16" i="12"/>
  <c r="AO16" i="12"/>
  <c r="AQ16" i="12"/>
  <c r="I17" i="12"/>
  <c r="K17" i="12"/>
  <c r="M17" i="12"/>
  <c r="O17" i="12"/>
  <c r="Q17" i="12"/>
  <c r="S17" i="12"/>
  <c r="U17" i="12"/>
  <c r="W17" i="12"/>
  <c r="Y17" i="12"/>
  <c r="AA17" i="12"/>
  <c r="AC17" i="12"/>
  <c r="AE17" i="12"/>
  <c r="AG17" i="12"/>
  <c r="AI17" i="12"/>
  <c r="AK17" i="12"/>
  <c r="AM17" i="12"/>
  <c r="AO17" i="12"/>
  <c r="AQ17" i="12"/>
  <c r="I18" i="12"/>
  <c r="K18" i="12"/>
  <c r="M18" i="12"/>
  <c r="O18" i="12"/>
  <c r="Q18" i="12"/>
  <c r="S18" i="12"/>
  <c r="U18" i="12"/>
  <c r="W18" i="12"/>
  <c r="Y18" i="12"/>
  <c r="AA18" i="12"/>
  <c r="AC18" i="12"/>
  <c r="AE18" i="12"/>
  <c r="AG18" i="12"/>
  <c r="AI18" i="12"/>
  <c r="AK18" i="12"/>
  <c r="AM18" i="12"/>
  <c r="AO18" i="12"/>
  <c r="AQ18" i="12"/>
  <c r="I19" i="12"/>
  <c r="K19" i="12"/>
  <c r="M19" i="12"/>
  <c r="O19" i="12"/>
  <c r="Q19" i="12"/>
  <c r="S19" i="12"/>
  <c r="U19" i="12"/>
  <c r="W19" i="12"/>
  <c r="Y19" i="12"/>
  <c r="AA19" i="12"/>
  <c r="AC19" i="12"/>
  <c r="AE19" i="12"/>
  <c r="AG19" i="12"/>
  <c r="AI19" i="12"/>
  <c r="AK19" i="12"/>
  <c r="AM19" i="12"/>
  <c r="AO19" i="12"/>
  <c r="AQ19" i="12"/>
  <c r="I20" i="12"/>
  <c r="K20" i="12"/>
  <c r="M20" i="12"/>
  <c r="O20" i="12"/>
  <c r="Q20" i="12"/>
  <c r="S20" i="12"/>
  <c r="U20" i="12"/>
  <c r="W20" i="12"/>
  <c r="Y20" i="12"/>
  <c r="AA20" i="12"/>
  <c r="AC20" i="12"/>
  <c r="AE20" i="12"/>
  <c r="AG20" i="12"/>
  <c r="AI20" i="12"/>
  <c r="AK20" i="12"/>
  <c r="AM20" i="12"/>
  <c r="AO20" i="12"/>
  <c r="AQ20" i="12"/>
  <c r="I21" i="12"/>
  <c r="K21" i="12"/>
  <c r="M21" i="12"/>
  <c r="O21" i="12"/>
  <c r="Q21" i="12"/>
  <c r="S21" i="12"/>
  <c r="U21" i="12"/>
  <c r="W21" i="12"/>
  <c r="Y21" i="12"/>
  <c r="AA21" i="12"/>
  <c r="AC21" i="12"/>
  <c r="AE21" i="12"/>
  <c r="AG21" i="12"/>
  <c r="AI21" i="12"/>
  <c r="AK21" i="12"/>
  <c r="AM21" i="12"/>
  <c r="AO21" i="12"/>
  <c r="AQ21" i="12"/>
  <c r="I22" i="12"/>
  <c r="K22" i="12"/>
  <c r="M22" i="12"/>
  <c r="O22" i="12"/>
  <c r="Q22" i="12"/>
  <c r="S22" i="12"/>
  <c r="U22" i="12"/>
  <c r="W22" i="12"/>
  <c r="Y22" i="12"/>
  <c r="AA22" i="12"/>
  <c r="AC22" i="12"/>
  <c r="AE22" i="12"/>
  <c r="AG22" i="12"/>
  <c r="AI22" i="12"/>
  <c r="AK22" i="12"/>
  <c r="AM22" i="12"/>
  <c r="AO22" i="12"/>
  <c r="AQ22" i="12"/>
  <c r="I23" i="12"/>
  <c r="K23" i="12"/>
  <c r="M23" i="12"/>
  <c r="O23" i="12"/>
  <c r="Q23" i="12"/>
  <c r="S23" i="12"/>
  <c r="U23" i="12"/>
  <c r="W23" i="12"/>
  <c r="Y23" i="12"/>
  <c r="AA23" i="12"/>
  <c r="AC23" i="12"/>
  <c r="AE23" i="12"/>
  <c r="AG23" i="12"/>
  <c r="AI23" i="12"/>
  <c r="AK23" i="12"/>
  <c r="AM23" i="12"/>
  <c r="AO23" i="12"/>
  <c r="AQ23" i="12"/>
  <c r="I24" i="12"/>
  <c r="K24" i="12"/>
  <c r="M24" i="12"/>
  <c r="O24" i="12"/>
  <c r="Q24" i="12"/>
  <c r="S24" i="12"/>
  <c r="U24" i="12"/>
  <c r="W24" i="12"/>
  <c r="Y24" i="12"/>
  <c r="AA24" i="12"/>
  <c r="AC24" i="12"/>
  <c r="AE24" i="12"/>
  <c r="AG24" i="12"/>
  <c r="AI24" i="12"/>
  <c r="AK24" i="12"/>
  <c r="AM24" i="12"/>
  <c r="AO24" i="12"/>
  <c r="AQ24" i="12"/>
  <c r="I25" i="12"/>
  <c r="K25" i="12"/>
  <c r="M25" i="12"/>
  <c r="O25" i="12"/>
  <c r="Q25" i="12"/>
  <c r="S25" i="12"/>
  <c r="U25" i="12"/>
  <c r="W25" i="12"/>
  <c r="Y25" i="12"/>
  <c r="AA25" i="12"/>
  <c r="AC25" i="12"/>
  <c r="AE25" i="12"/>
  <c r="AG25" i="12"/>
  <c r="AI25" i="12"/>
  <c r="AK25" i="12"/>
  <c r="AM25" i="12"/>
  <c r="AO25" i="12"/>
  <c r="AQ25" i="12"/>
  <c r="I26" i="12"/>
  <c r="K26" i="12"/>
  <c r="M26" i="12"/>
  <c r="O26" i="12"/>
  <c r="Q26" i="12"/>
  <c r="S26" i="12"/>
  <c r="U26" i="12"/>
  <c r="W26" i="12"/>
  <c r="Y26" i="12"/>
  <c r="AA26" i="12"/>
  <c r="AC26" i="12"/>
  <c r="AE26" i="12"/>
  <c r="AG26" i="12"/>
  <c r="AI26" i="12"/>
  <c r="AK26" i="12"/>
  <c r="AM26" i="12"/>
  <c r="AO26" i="12"/>
  <c r="AQ26" i="12"/>
  <c r="I27" i="12"/>
  <c r="K27" i="12"/>
  <c r="M27" i="12"/>
  <c r="O27" i="12"/>
  <c r="Q27" i="12"/>
  <c r="S27" i="12"/>
  <c r="U27" i="12"/>
  <c r="W27" i="12"/>
  <c r="Y27" i="12"/>
  <c r="AA27" i="12"/>
  <c r="AC27" i="12"/>
  <c r="AE27" i="12"/>
  <c r="AG27" i="12"/>
  <c r="AI27" i="12"/>
  <c r="AK27" i="12"/>
  <c r="AM27" i="12"/>
  <c r="AO27" i="12"/>
  <c r="AQ27" i="12"/>
  <c r="I28" i="12"/>
  <c r="K28" i="12"/>
  <c r="M28" i="12"/>
  <c r="O28" i="12"/>
  <c r="Q28" i="12"/>
  <c r="S28" i="12"/>
  <c r="U28" i="12"/>
  <c r="W28" i="12"/>
  <c r="Y28" i="12"/>
  <c r="AA28" i="12"/>
  <c r="AC28" i="12"/>
  <c r="AE28" i="12"/>
  <c r="AG28" i="12"/>
  <c r="AI28" i="12"/>
  <c r="AK28" i="12"/>
  <c r="AM28" i="12"/>
  <c r="AO28" i="12"/>
  <c r="AQ28" i="12"/>
  <c r="I29" i="12"/>
  <c r="K29" i="12"/>
  <c r="M29" i="12"/>
  <c r="O29" i="12"/>
  <c r="Q29" i="12"/>
  <c r="S29" i="12"/>
  <c r="U29" i="12"/>
  <c r="W29" i="12"/>
  <c r="Y29" i="12"/>
  <c r="AA29" i="12"/>
  <c r="AC29" i="12"/>
  <c r="AE29" i="12"/>
  <c r="AG29" i="12"/>
  <c r="AI29" i="12"/>
  <c r="AK29" i="12"/>
  <c r="AM29" i="12"/>
  <c r="AO29" i="12"/>
  <c r="AQ29" i="12"/>
  <c r="I30" i="12"/>
  <c r="K30" i="12"/>
  <c r="M30" i="12"/>
  <c r="O30" i="12"/>
  <c r="Q30" i="12"/>
  <c r="S30" i="12"/>
  <c r="U30" i="12"/>
  <c r="W30" i="12"/>
  <c r="Y30" i="12"/>
  <c r="AA30" i="12"/>
  <c r="AC30" i="12"/>
  <c r="AE30" i="12"/>
  <c r="AG30" i="12"/>
  <c r="AI30" i="12"/>
  <c r="AK30" i="12"/>
  <c r="AM30" i="12"/>
  <c r="AO30" i="12"/>
  <c r="AQ30" i="12"/>
  <c r="I31" i="12"/>
  <c r="K31" i="12"/>
  <c r="M31" i="12"/>
  <c r="O31" i="12"/>
  <c r="Q31" i="12"/>
  <c r="S31" i="12"/>
  <c r="U31" i="12"/>
  <c r="W31" i="12"/>
  <c r="Y31" i="12"/>
  <c r="AA31" i="12"/>
  <c r="AC31" i="12"/>
  <c r="AE31" i="12"/>
  <c r="AG31" i="12"/>
  <c r="AI31" i="12"/>
  <c r="AK31" i="12"/>
  <c r="AM31" i="12"/>
  <c r="AO31" i="12"/>
  <c r="AQ31" i="12"/>
  <c r="I32" i="12"/>
  <c r="K32" i="12"/>
  <c r="M32" i="12"/>
  <c r="O32" i="12"/>
  <c r="Q32" i="12"/>
  <c r="S32" i="12"/>
  <c r="U32" i="12"/>
  <c r="W32" i="12"/>
  <c r="Y32" i="12"/>
  <c r="AA32" i="12"/>
  <c r="AC32" i="12"/>
  <c r="AE32" i="12"/>
  <c r="AG32" i="12"/>
  <c r="AI32" i="12"/>
  <c r="AK32" i="12"/>
  <c r="AM32" i="12"/>
  <c r="AO32" i="12"/>
  <c r="AQ32" i="12"/>
  <c r="I33" i="12"/>
  <c r="K33" i="12"/>
  <c r="M33" i="12"/>
  <c r="O33" i="12"/>
  <c r="Q33" i="12"/>
  <c r="S33" i="12"/>
  <c r="U33" i="12"/>
  <c r="W33" i="12"/>
  <c r="Y33" i="12"/>
  <c r="AA33" i="12"/>
  <c r="AC33" i="12"/>
  <c r="AE33" i="12"/>
  <c r="AG33" i="12"/>
  <c r="AI33" i="12"/>
  <c r="AK33" i="12"/>
  <c r="AM33" i="12"/>
  <c r="AO33" i="12"/>
  <c r="AQ33" i="12"/>
  <c r="I34" i="12"/>
  <c r="K34" i="12"/>
  <c r="M34" i="12"/>
  <c r="O34" i="12"/>
  <c r="Q34" i="12"/>
  <c r="S34" i="12"/>
  <c r="U34" i="12"/>
  <c r="W34" i="12"/>
  <c r="Y34" i="12"/>
  <c r="AA34" i="12"/>
  <c r="AC34" i="12"/>
  <c r="AE34" i="12"/>
  <c r="AG34" i="12"/>
  <c r="AI34" i="12"/>
  <c r="AK34" i="12"/>
  <c r="AM34" i="12"/>
  <c r="AO34" i="12"/>
  <c r="AQ34" i="12"/>
  <c r="I35" i="12"/>
  <c r="K35" i="12"/>
  <c r="M35" i="12"/>
  <c r="O35" i="12"/>
  <c r="Q35" i="12"/>
  <c r="S35" i="12"/>
  <c r="U35" i="12"/>
  <c r="W35" i="12"/>
  <c r="Y35" i="12"/>
  <c r="AA35" i="12"/>
  <c r="AC35" i="12"/>
  <c r="AE35" i="12"/>
  <c r="AG35" i="12"/>
  <c r="AI35" i="12"/>
  <c r="AK35" i="12"/>
  <c r="AM35" i="12"/>
  <c r="AO35" i="12"/>
  <c r="AQ35" i="12"/>
  <c r="I36" i="12"/>
  <c r="K36" i="12"/>
  <c r="M36" i="12"/>
  <c r="O36" i="12"/>
  <c r="Q36" i="12"/>
  <c r="S36" i="12"/>
  <c r="U36" i="12"/>
  <c r="W36" i="12"/>
  <c r="Y36" i="12"/>
  <c r="AA36" i="12"/>
  <c r="AC36" i="12"/>
  <c r="AE36" i="12"/>
  <c r="AG36" i="12"/>
  <c r="AI36" i="12"/>
  <c r="AK36" i="12"/>
  <c r="AM36" i="12"/>
  <c r="AO36" i="12"/>
  <c r="AQ36" i="12"/>
  <c r="I37" i="12"/>
  <c r="K37" i="12"/>
  <c r="M37" i="12"/>
  <c r="O37" i="12"/>
  <c r="Q37" i="12"/>
  <c r="S37" i="12"/>
  <c r="U37" i="12"/>
  <c r="W37" i="12"/>
  <c r="Y37" i="12"/>
  <c r="AA37" i="12"/>
  <c r="AC37" i="12"/>
  <c r="AE37" i="12"/>
  <c r="AG37" i="12"/>
  <c r="AI37" i="12"/>
  <c r="AK37" i="12"/>
  <c r="AM37" i="12"/>
  <c r="AO37" i="12"/>
  <c r="AQ37" i="12"/>
  <c r="I38" i="12"/>
  <c r="K38" i="12"/>
  <c r="M38" i="12"/>
  <c r="O38" i="12"/>
  <c r="Q38" i="12"/>
  <c r="S38" i="12"/>
  <c r="U38" i="12"/>
  <c r="W38" i="12"/>
  <c r="Y38" i="12"/>
  <c r="AA38" i="12"/>
  <c r="AC38" i="12"/>
  <c r="AE38" i="12"/>
  <c r="AG38" i="12"/>
  <c r="AI38" i="12"/>
  <c r="AK38" i="12"/>
  <c r="AM38" i="12"/>
  <c r="AO38" i="12"/>
  <c r="AQ38" i="12"/>
  <c r="I39" i="12"/>
  <c r="K39" i="12"/>
  <c r="M39" i="12"/>
  <c r="O39" i="12"/>
  <c r="Q39" i="12"/>
  <c r="S39" i="12"/>
  <c r="U39" i="12"/>
  <c r="W39" i="12"/>
  <c r="Y39" i="12"/>
  <c r="AA39" i="12"/>
  <c r="AC39" i="12"/>
  <c r="AE39" i="12"/>
  <c r="AG39" i="12"/>
  <c r="AI39" i="12"/>
  <c r="AK39" i="12"/>
  <c r="AM39" i="12"/>
  <c r="AO39" i="12"/>
  <c r="AQ39" i="12"/>
  <c r="I40" i="12"/>
  <c r="K40" i="12"/>
  <c r="M40" i="12"/>
  <c r="O40" i="12"/>
  <c r="Q40" i="12"/>
  <c r="S40" i="12"/>
  <c r="U40" i="12"/>
  <c r="W40" i="12"/>
  <c r="Y40" i="12"/>
  <c r="AA40" i="12"/>
  <c r="AC40" i="12"/>
  <c r="AE40" i="12"/>
  <c r="AG40" i="12"/>
  <c r="AI40" i="12"/>
  <c r="AK40" i="12"/>
  <c r="AM40" i="12"/>
  <c r="AO40" i="12"/>
  <c r="AQ40" i="12"/>
  <c r="I41" i="12"/>
  <c r="K41" i="12"/>
  <c r="M41" i="12"/>
  <c r="O41" i="12"/>
  <c r="Q41" i="12"/>
  <c r="S41" i="12"/>
  <c r="U41" i="12"/>
  <c r="W41" i="12"/>
  <c r="Y41" i="12"/>
  <c r="AA41" i="12"/>
  <c r="AC41" i="12"/>
  <c r="AE41" i="12"/>
  <c r="AG41" i="12"/>
  <c r="AI41" i="12"/>
  <c r="AK41" i="12"/>
  <c r="AM41" i="12"/>
  <c r="AO41" i="12"/>
  <c r="AQ41" i="12"/>
  <c r="I42" i="12"/>
  <c r="K42" i="12"/>
  <c r="M42" i="12"/>
  <c r="O42" i="12"/>
  <c r="Q42" i="12"/>
  <c r="S42" i="12"/>
  <c r="U42" i="12"/>
  <c r="W42" i="12"/>
  <c r="Y42" i="12"/>
  <c r="AA42" i="12"/>
  <c r="AC42" i="12"/>
  <c r="AE42" i="12"/>
  <c r="AG42" i="12"/>
  <c r="AI42" i="12"/>
  <c r="AK42" i="12"/>
  <c r="AM42" i="12"/>
  <c r="AO42" i="12"/>
  <c r="AQ42" i="12"/>
  <c r="I43" i="12"/>
  <c r="K43" i="12"/>
  <c r="M43" i="12"/>
  <c r="O43" i="12"/>
  <c r="Q43" i="12"/>
  <c r="S43" i="12"/>
  <c r="U43" i="12"/>
  <c r="W43" i="12"/>
  <c r="Y43" i="12"/>
  <c r="AA43" i="12"/>
  <c r="AC43" i="12"/>
  <c r="AE43" i="12"/>
  <c r="AG43" i="12"/>
  <c r="AI43" i="12"/>
  <c r="AK43" i="12"/>
  <c r="AM43" i="12"/>
  <c r="AO43" i="12"/>
  <c r="AQ43" i="12"/>
  <c r="I44" i="12"/>
  <c r="K44" i="12"/>
  <c r="M44" i="12"/>
  <c r="O44" i="12"/>
  <c r="Q44" i="12"/>
  <c r="S44" i="12"/>
  <c r="U44" i="12"/>
  <c r="W44" i="12"/>
  <c r="Y44" i="12"/>
  <c r="AA44" i="12"/>
  <c r="AC44" i="12"/>
  <c r="AE44" i="12"/>
  <c r="AG44" i="12"/>
  <c r="AI44" i="12"/>
  <c r="AK44" i="12"/>
  <c r="AM44" i="12"/>
  <c r="AO44" i="12"/>
  <c r="AQ44" i="12"/>
  <c r="I45" i="12"/>
  <c r="K45" i="12"/>
  <c r="M45" i="12"/>
  <c r="O45" i="12"/>
  <c r="Q45" i="12"/>
  <c r="S45" i="12"/>
  <c r="U45" i="12"/>
  <c r="W45" i="12"/>
  <c r="Y45" i="12"/>
  <c r="AA45" i="12"/>
  <c r="AC45" i="12"/>
  <c r="AE45" i="12"/>
  <c r="AG45" i="12"/>
  <c r="AI45" i="12"/>
  <c r="AK45" i="12"/>
  <c r="AM45" i="12"/>
  <c r="AO45" i="12"/>
  <c r="AQ45" i="12"/>
  <c r="I46" i="12"/>
  <c r="K46" i="12"/>
  <c r="M46" i="12"/>
  <c r="O46" i="12"/>
  <c r="Q46" i="12"/>
  <c r="S46" i="12"/>
  <c r="U46" i="12"/>
  <c r="W46" i="12"/>
  <c r="Y46" i="12"/>
  <c r="AA46" i="12"/>
  <c r="AC46" i="12"/>
  <c r="AE46" i="12"/>
  <c r="AG46" i="12"/>
  <c r="AI46" i="12"/>
  <c r="AK46" i="12"/>
  <c r="AM46" i="12"/>
  <c r="AO46" i="12"/>
  <c r="AQ46" i="12"/>
  <c r="I47" i="12"/>
  <c r="K47" i="12"/>
  <c r="M47" i="12"/>
  <c r="O47" i="12"/>
  <c r="Q47" i="12"/>
  <c r="S47" i="12"/>
  <c r="U47" i="12"/>
  <c r="W47" i="12"/>
  <c r="Y47" i="12"/>
  <c r="AA47" i="12"/>
  <c r="AC47" i="12"/>
  <c r="AE47" i="12"/>
  <c r="AG47" i="12"/>
  <c r="AI47" i="12"/>
  <c r="AK47" i="12"/>
  <c r="AM47" i="12"/>
  <c r="AO47" i="12"/>
  <c r="AQ47" i="12"/>
  <c r="I48" i="12"/>
  <c r="K48" i="12"/>
  <c r="M48" i="12"/>
  <c r="O48" i="12"/>
  <c r="Q48" i="12"/>
  <c r="S48" i="12"/>
  <c r="U48" i="12"/>
  <c r="W48" i="12"/>
  <c r="Y48" i="12"/>
  <c r="AA48" i="12"/>
  <c r="AC48" i="12"/>
  <c r="AE48" i="12"/>
  <c r="AG48" i="12"/>
  <c r="AI48" i="12"/>
  <c r="AK48" i="12"/>
  <c r="AM48" i="12"/>
  <c r="AO48" i="12"/>
  <c r="AQ48" i="12"/>
  <c r="I49" i="12"/>
  <c r="K49" i="12"/>
  <c r="M49" i="12"/>
  <c r="O49" i="12"/>
  <c r="Q49" i="12"/>
  <c r="S49" i="12"/>
  <c r="U49" i="12"/>
  <c r="W49" i="12"/>
  <c r="Y49" i="12"/>
  <c r="AA49" i="12"/>
  <c r="AC49" i="12"/>
  <c r="AE49" i="12"/>
  <c r="AG49" i="12"/>
  <c r="AI49" i="12"/>
  <c r="AK49" i="12"/>
  <c r="AM49" i="12"/>
  <c r="AO49" i="12"/>
  <c r="AQ49" i="12"/>
  <c r="I50" i="12"/>
  <c r="K50" i="12"/>
  <c r="M50" i="12"/>
  <c r="O50" i="12"/>
  <c r="Q50" i="12"/>
  <c r="S50" i="12"/>
  <c r="U50" i="12"/>
  <c r="W50" i="12"/>
  <c r="Y50" i="12"/>
  <c r="AA50" i="12"/>
  <c r="AC50" i="12"/>
  <c r="AE50" i="12"/>
  <c r="AG50" i="12"/>
  <c r="AI50" i="12"/>
  <c r="AK50" i="12"/>
  <c r="AM50" i="12"/>
  <c r="AO50" i="12"/>
  <c r="AQ50" i="12"/>
  <c r="I51" i="12"/>
  <c r="K51" i="12"/>
  <c r="M51" i="12"/>
  <c r="O51" i="12"/>
  <c r="Q51" i="12"/>
  <c r="S51" i="12"/>
  <c r="U51" i="12"/>
  <c r="W51" i="12"/>
  <c r="Y51" i="12"/>
  <c r="AA51" i="12"/>
  <c r="AC51" i="12"/>
  <c r="AE51" i="12"/>
  <c r="AG51" i="12"/>
  <c r="AI51" i="12"/>
  <c r="AK51" i="12"/>
  <c r="AM51" i="12"/>
  <c r="AO51" i="12"/>
  <c r="AQ51" i="12"/>
  <c r="I52" i="12"/>
  <c r="K52" i="12"/>
  <c r="M52" i="12"/>
  <c r="O52" i="12"/>
  <c r="Q52" i="12"/>
  <c r="S52" i="12"/>
  <c r="U52" i="12"/>
  <c r="W52" i="12"/>
  <c r="Y52" i="12"/>
  <c r="AA52" i="12"/>
  <c r="AC52" i="12"/>
  <c r="AE52" i="12"/>
  <c r="AG52" i="12"/>
  <c r="AI52" i="12"/>
  <c r="AK52" i="12"/>
  <c r="AM52" i="12"/>
  <c r="AO52" i="12"/>
  <c r="AQ52" i="12"/>
  <c r="I53" i="12"/>
  <c r="K53" i="12"/>
  <c r="M53" i="12"/>
  <c r="O53" i="12"/>
  <c r="Q53" i="12"/>
  <c r="S53" i="12"/>
  <c r="U53" i="12"/>
  <c r="W53" i="12"/>
  <c r="Y53" i="12"/>
  <c r="AA53" i="12"/>
  <c r="AC53" i="12"/>
  <c r="AE53" i="12"/>
  <c r="AG53" i="12"/>
  <c r="AI53" i="12"/>
  <c r="AK53" i="12"/>
  <c r="AM53" i="12"/>
  <c r="AO53" i="12"/>
  <c r="AQ53" i="12"/>
  <c r="I54" i="12"/>
  <c r="K54" i="12"/>
  <c r="M54" i="12"/>
  <c r="O54" i="12"/>
  <c r="Q54" i="12"/>
  <c r="S54" i="12"/>
  <c r="U54" i="12"/>
  <c r="W54" i="12"/>
  <c r="Y54" i="12"/>
  <c r="AA54" i="12"/>
  <c r="AC54" i="12"/>
  <c r="AE54" i="12"/>
  <c r="AG54" i="12"/>
  <c r="AI54" i="12"/>
  <c r="AK54" i="12"/>
  <c r="AM54" i="12"/>
  <c r="AO54" i="12"/>
  <c r="AQ54" i="12"/>
  <c r="I55" i="12"/>
  <c r="K55" i="12"/>
  <c r="M55" i="12"/>
  <c r="O55" i="12"/>
  <c r="Q55" i="12"/>
  <c r="S55" i="12"/>
  <c r="U55" i="12"/>
  <c r="W55" i="12"/>
  <c r="Y55" i="12"/>
  <c r="AA55" i="12"/>
  <c r="AC55" i="12"/>
  <c r="AE55" i="12"/>
  <c r="AG55" i="12"/>
  <c r="AI55" i="12"/>
  <c r="AK55" i="12"/>
  <c r="AM55" i="12"/>
  <c r="AO55" i="12"/>
  <c r="AQ55" i="12"/>
  <c r="I56" i="12"/>
  <c r="K56" i="12"/>
  <c r="M56" i="12"/>
  <c r="O56" i="12"/>
  <c r="Q56" i="12"/>
  <c r="S56" i="12"/>
  <c r="U56" i="12"/>
  <c r="W56" i="12"/>
  <c r="Y56" i="12"/>
  <c r="AA56" i="12"/>
  <c r="AC56" i="12"/>
  <c r="AE56" i="12"/>
  <c r="AG56" i="12"/>
  <c r="AI56" i="12"/>
  <c r="AK56" i="12"/>
  <c r="AM56" i="12"/>
  <c r="AO56" i="12"/>
  <c r="AQ56" i="12"/>
  <c r="I57" i="12"/>
  <c r="K57" i="12"/>
  <c r="M57" i="12"/>
  <c r="O57" i="12"/>
  <c r="Q57" i="12"/>
  <c r="S57" i="12"/>
  <c r="U57" i="12"/>
  <c r="W57" i="12"/>
  <c r="Y57" i="12"/>
  <c r="AA57" i="12"/>
  <c r="AC57" i="12"/>
  <c r="AE57" i="12"/>
  <c r="AG57" i="12"/>
  <c r="AI57" i="12"/>
  <c r="AK57" i="12"/>
  <c r="AM57" i="12"/>
  <c r="AO57" i="12"/>
  <c r="AQ57" i="12"/>
  <c r="I58" i="12"/>
  <c r="K58" i="12"/>
  <c r="M58" i="12"/>
  <c r="O58" i="12"/>
  <c r="Q58" i="12"/>
  <c r="S58" i="12"/>
  <c r="U58" i="12"/>
  <c r="W58" i="12"/>
  <c r="Y58" i="12"/>
  <c r="AA58" i="12"/>
  <c r="AC58" i="12"/>
  <c r="AE58" i="12"/>
  <c r="AG58" i="12"/>
  <c r="AI58" i="12"/>
  <c r="AK58" i="12"/>
  <c r="AM58" i="12"/>
  <c r="AO58" i="12"/>
  <c r="AQ58" i="12"/>
  <c r="I59" i="12"/>
  <c r="K59" i="12"/>
  <c r="M59" i="12"/>
  <c r="O59" i="12"/>
  <c r="Q59" i="12"/>
  <c r="S59" i="12"/>
  <c r="U59" i="12"/>
  <c r="W59" i="12"/>
  <c r="Y59" i="12"/>
  <c r="AA59" i="12"/>
  <c r="AC59" i="12"/>
  <c r="AE59" i="12"/>
  <c r="AG59" i="12"/>
  <c r="AI59" i="12"/>
  <c r="AK59" i="12"/>
  <c r="AM59" i="12"/>
  <c r="AO59" i="12"/>
  <c r="AQ59" i="12"/>
  <c r="I60" i="12"/>
  <c r="K60" i="12"/>
  <c r="M60" i="12"/>
  <c r="O60" i="12"/>
  <c r="Q60" i="12"/>
  <c r="S60" i="12"/>
  <c r="U60" i="12"/>
  <c r="W60" i="12"/>
  <c r="Y60" i="12"/>
  <c r="AA60" i="12"/>
  <c r="AC60" i="12"/>
  <c r="AE60" i="12"/>
  <c r="AG60" i="12"/>
  <c r="AI60" i="12"/>
  <c r="AK60" i="12"/>
  <c r="AM60" i="12"/>
  <c r="AO60" i="12"/>
  <c r="AQ60" i="12"/>
  <c r="I61" i="12"/>
  <c r="K61" i="12"/>
  <c r="M61" i="12"/>
  <c r="O61" i="12"/>
  <c r="Q61" i="12"/>
  <c r="S61" i="12"/>
  <c r="U61" i="12"/>
  <c r="W61" i="12"/>
  <c r="Y61" i="12"/>
  <c r="AA61" i="12"/>
  <c r="AC61" i="12"/>
  <c r="AE61" i="12"/>
  <c r="AG61" i="12"/>
  <c r="AI61" i="12"/>
  <c r="AK61" i="12"/>
  <c r="AM61" i="12"/>
  <c r="AO61" i="12"/>
  <c r="AQ61" i="12"/>
  <c r="I62" i="12"/>
  <c r="K62" i="12"/>
  <c r="M62" i="12"/>
  <c r="O62" i="12"/>
  <c r="Q62" i="12"/>
  <c r="S62" i="12"/>
  <c r="U62" i="12"/>
  <c r="W62" i="12"/>
  <c r="Y62" i="12"/>
  <c r="AA62" i="12"/>
  <c r="AC62" i="12"/>
  <c r="AE62" i="12"/>
  <c r="AG62" i="12"/>
  <c r="AI62" i="12"/>
  <c r="AK62" i="12"/>
  <c r="AM62" i="12"/>
  <c r="AO62" i="12"/>
  <c r="AQ62" i="12"/>
  <c r="I63" i="12"/>
  <c r="K63" i="12"/>
  <c r="M63" i="12"/>
  <c r="O63" i="12"/>
  <c r="Q63" i="12"/>
  <c r="S63" i="12"/>
  <c r="U63" i="12"/>
  <c r="W63" i="12"/>
  <c r="Y63" i="12"/>
  <c r="AA63" i="12"/>
  <c r="AC63" i="12"/>
  <c r="AE63" i="12"/>
  <c r="AG63" i="12"/>
  <c r="AI63" i="12"/>
  <c r="AK63" i="12"/>
  <c r="AM63" i="12"/>
  <c r="AO63" i="12"/>
  <c r="AQ63" i="12"/>
  <c r="I64" i="12"/>
  <c r="K64" i="12"/>
  <c r="M64" i="12"/>
  <c r="O64" i="12"/>
  <c r="Q64" i="12"/>
  <c r="S64" i="12"/>
  <c r="U64" i="12"/>
  <c r="W64" i="12"/>
  <c r="Y64" i="12"/>
  <c r="AA64" i="12"/>
  <c r="AC64" i="12"/>
  <c r="AE64" i="12"/>
  <c r="AG64" i="12"/>
  <c r="AI64" i="12"/>
  <c r="AK64" i="12"/>
  <c r="AM64" i="12"/>
  <c r="AO64" i="12"/>
  <c r="AQ64" i="12"/>
  <c r="I65" i="12"/>
  <c r="K65" i="12"/>
  <c r="M65" i="12"/>
  <c r="O65" i="12"/>
  <c r="Q65" i="12"/>
  <c r="S65" i="12"/>
  <c r="U65" i="12"/>
  <c r="W65" i="12"/>
  <c r="Y65" i="12"/>
  <c r="AA65" i="12"/>
  <c r="AC65" i="12"/>
  <c r="AE65" i="12"/>
  <c r="AG65" i="12"/>
  <c r="AI65" i="12"/>
  <c r="AK65" i="12"/>
  <c r="AM65" i="12"/>
  <c r="AO65" i="12"/>
  <c r="AQ65" i="12"/>
  <c r="I66" i="12"/>
  <c r="K66" i="12"/>
  <c r="M66" i="12"/>
  <c r="O66" i="12"/>
  <c r="Q66" i="12"/>
  <c r="S66" i="12"/>
  <c r="U66" i="12"/>
  <c r="W66" i="12"/>
  <c r="Y66" i="12"/>
  <c r="AA66" i="12"/>
  <c r="AC66" i="12"/>
  <c r="AE66" i="12"/>
  <c r="AG66" i="12"/>
  <c r="AI66" i="12"/>
  <c r="AK66" i="12"/>
  <c r="AM66" i="12"/>
  <c r="AO66" i="12"/>
  <c r="AQ66" i="12"/>
  <c r="I67" i="12"/>
  <c r="K67" i="12"/>
  <c r="M67" i="12"/>
  <c r="O67" i="12"/>
  <c r="Q67" i="12"/>
  <c r="S67" i="12"/>
  <c r="U67" i="12"/>
  <c r="W67" i="12"/>
  <c r="Y67" i="12"/>
  <c r="AA67" i="12"/>
  <c r="AC67" i="12"/>
  <c r="AE67" i="12"/>
  <c r="AG67" i="12"/>
  <c r="AI67" i="12"/>
  <c r="AK67" i="12"/>
  <c r="AM67" i="12"/>
  <c r="AO67" i="12"/>
  <c r="AQ67" i="12"/>
  <c r="I68" i="12"/>
  <c r="K68" i="12"/>
  <c r="M68" i="12"/>
  <c r="O68" i="12"/>
  <c r="Q68" i="12"/>
  <c r="S68" i="12"/>
  <c r="U68" i="12"/>
  <c r="W68" i="12"/>
  <c r="Y68" i="12"/>
  <c r="AA68" i="12"/>
  <c r="AC68" i="12"/>
  <c r="AE68" i="12"/>
  <c r="AG68" i="12"/>
  <c r="AI68" i="12"/>
  <c r="AK68" i="12"/>
  <c r="AM68" i="12"/>
  <c r="AO68" i="12"/>
  <c r="AQ68" i="12"/>
  <c r="I69" i="12"/>
  <c r="K69" i="12"/>
  <c r="M69" i="12"/>
  <c r="O69" i="12"/>
  <c r="Q69" i="12"/>
  <c r="S69" i="12"/>
  <c r="U69" i="12"/>
  <c r="W69" i="12"/>
  <c r="Y69" i="12"/>
  <c r="AA69" i="12"/>
  <c r="AC69" i="12"/>
  <c r="AE69" i="12"/>
  <c r="AG69" i="12"/>
  <c r="AI69" i="12"/>
  <c r="AK69" i="12"/>
  <c r="AM69" i="12"/>
  <c r="AO69" i="12"/>
  <c r="AQ69" i="12"/>
  <c r="I70" i="12"/>
  <c r="K70" i="12"/>
  <c r="M70" i="12"/>
  <c r="O70" i="12"/>
  <c r="Q70" i="12"/>
  <c r="S70" i="12"/>
  <c r="U70" i="12"/>
  <c r="W70" i="12"/>
  <c r="Y70" i="12"/>
  <c r="AA70" i="12"/>
  <c r="AC70" i="12"/>
  <c r="AE70" i="12"/>
  <c r="AG70" i="12"/>
  <c r="AI70" i="12"/>
  <c r="AK70" i="12"/>
  <c r="AM70" i="12"/>
  <c r="AO70" i="12"/>
  <c r="AQ70" i="12"/>
  <c r="I71" i="12"/>
  <c r="K71" i="12"/>
  <c r="M71" i="12"/>
  <c r="O71" i="12"/>
  <c r="Q71" i="12"/>
  <c r="S71" i="12"/>
  <c r="U71" i="12"/>
  <c r="W71" i="12"/>
  <c r="Y71" i="12"/>
  <c r="AA71" i="12"/>
  <c r="AC71" i="12"/>
  <c r="AE71" i="12"/>
  <c r="AG71" i="12"/>
  <c r="AI71" i="12"/>
  <c r="AK71" i="12"/>
  <c r="AM71" i="12"/>
  <c r="AO71" i="12"/>
  <c r="AQ71" i="12"/>
  <c r="I72" i="12"/>
  <c r="K72" i="12"/>
  <c r="M72" i="12"/>
  <c r="O72" i="12"/>
  <c r="Q72" i="12"/>
  <c r="S72" i="12"/>
  <c r="U72" i="12"/>
  <c r="W72" i="12"/>
  <c r="Y72" i="12"/>
  <c r="AA72" i="12"/>
  <c r="AC72" i="12"/>
  <c r="AE72" i="12"/>
  <c r="AG72" i="12"/>
  <c r="AI72" i="12"/>
  <c r="AK72" i="12"/>
  <c r="AM72" i="12"/>
  <c r="AO72" i="12"/>
  <c r="AQ72" i="12"/>
  <c r="I73" i="12"/>
  <c r="K73" i="12"/>
  <c r="M73" i="12"/>
  <c r="O73" i="12"/>
  <c r="Q73" i="12"/>
  <c r="S73" i="12"/>
  <c r="U73" i="12"/>
  <c r="W73" i="12"/>
  <c r="Y73" i="12"/>
  <c r="AA73" i="12"/>
  <c r="AC73" i="12"/>
  <c r="AE73" i="12"/>
  <c r="AG73" i="12"/>
  <c r="AI73" i="12"/>
  <c r="AK73" i="12"/>
  <c r="AM73" i="12"/>
  <c r="AO73" i="12"/>
  <c r="AQ73" i="12"/>
  <c r="I74" i="12"/>
  <c r="K74" i="12"/>
  <c r="M74" i="12"/>
  <c r="O74" i="12"/>
  <c r="Q74" i="12"/>
  <c r="S74" i="12"/>
  <c r="U74" i="12"/>
  <c r="W74" i="12"/>
  <c r="Y74" i="12"/>
  <c r="AA74" i="12"/>
  <c r="AC74" i="12"/>
  <c r="AE74" i="12"/>
  <c r="AG74" i="12"/>
  <c r="AI74" i="12"/>
  <c r="AK74" i="12"/>
  <c r="AM74" i="12"/>
  <c r="AO74" i="12"/>
  <c r="AQ74" i="12"/>
  <c r="I75" i="12"/>
  <c r="K75" i="12"/>
  <c r="M75" i="12"/>
  <c r="O75" i="12"/>
  <c r="Q75" i="12"/>
  <c r="S75" i="12"/>
  <c r="U75" i="12"/>
  <c r="W75" i="12"/>
  <c r="Y75" i="12"/>
  <c r="AA75" i="12"/>
  <c r="AC75" i="12"/>
  <c r="AE75" i="12"/>
  <c r="AG75" i="12"/>
  <c r="AI75" i="12"/>
  <c r="AK75" i="12"/>
  <c r="AM75" i="12"/>
  <c r="AO75" i="12"/>
  <c r="AQ75" i="12"/>
  <c r="I76" i="12"/>
  <c r="K76" i="12"/>
  <c r="M76" i="12"/>
  <c r="O76" i="12"/>
  <c r="Q76" i="12"/>
  <c r="S76" i="12"/>
  <c r="U76" i="12"/>
  <c r="W76" i="12"/>
  <c r="Y76" i="12"/>
  <c r="AA76" i="12"/>
  <c r="AC76" i="12"/>
  <c r="AE76" i="12"/>
  <c r="AG76" i="12"/>
  <c r="AI76" i="12"/>
  <c r="AK76" i="12"/>
  <c r="AM76" i="12"/>
  <c r="AO76" i="12"/>
  <c r="AQ76" i="12"/>
  <c r="I77" i="12"/>
  <c r="K77" i="12"/>
  <c r="M77" i="12"/>
  <c r="O77" i="12"/>
  <c r="Q77" i="12"/>
  <c r="S77" i="12"/>
  <c r="U77" i="12"/>
  <c r="W77" i="12"/>
  <c r="Y77" i="12"/>
  <c r="AA77" i="12"/>
  <c r="AC77" i="12"/>
  <c r="AE77" i="12"/>
  <c r="AG77" i="12"/>
  <c r="AI77" i="12"/>
  <c r="AK77" i="12"/>
  <c r="AM77" i="12"/>
  <c r="AO77" i="12"/>
  <c r="AQ77" i="12"/>
  <c r="I78" i="12"/>
  <c r="K78" i="12"/>
  <c r="M78" i="12"/>
  <c r="O78" i="12"/>
  <c r="Q78" i="12"/>
  <c r="S78" i="12"/>
  <c r="U78" i="12"/>
  <c r="W78" i="12"/>
  <c r="Y78" i="12"/>
  <c r="AA78" i="12"/>
  <c r="AC78" i="12"/>
  <c r="AE78" i="12"/>
  <c r="AG78" i="12"/>
  <c r="AI78" i="12"/>
  <c r="AK78" i="12"/>
  <c r="AM78" i="12"/>
  <c r="AO78" i="12"/>
  <c r="AQ78" i="12"/>
  <c r="I79" i="12"/>
  <c r="K79" i="12"/>
  <c r="M79" i="12"/>
  <c r="O79" i="12"/>
  <c r="Q79" i="12"/>
  <c r="S79" i="12"/>
  <c r="U79" i="12"/>
  <c r="W79" i="12"/>
  <c r="Y79" i="12"/>
  <c r="AA79" i="12"/>
  <c r="AC79" i="12"/>
  <c r="AE79" i="12"/>
  <c r="AG79" i="12"/>
  <c r="AI79" i="12"/>
  <c r="AK79" i="12"/>
  <c r="AM79" i="12"/>
  <c r="AO79" i="12"/>
  <c r="AQ79" i="12"/>
  <c r="I80" i="12"/>
  <c r="K80" i="12"/>
  <c r="M80" i="12"/>
  <c r="O80" i="12"/>
  <c r="Q80" i="12"/>
  <c r="S80" i="12"/>
  <c r="U80" i="12"/>
  <c r="W80" i="12"/>
  <c r="Y80" i="12"/>
  <c r="AA80" i="12"/>
  <c r="AC80" i="12"/>
  <c r="AE80" i="12"/>
  <c r="AG80" i="12"/>
  <c r="AI80" i="12"/>
  <c r="AK80" i="12"/>
  <c r="AM80" i="12"/>
  <c r="AO80" i="12"/>
  <c r="AQ80" i="12"/>
  <c r="I81" i="12"/>
  <c r="K81" i="12"/>
  <c r="M81" i="12"/>
  <c r="O81" i="12"/>
  <c r="Q81" i="12"/>
  <c r="S81" i="12"/>
  <c r="U81" i="12"/>
  <c r="W81" i="12"/>
  <c r="Y81" i="12"/>
  <c r="AA81" i="12"/>
  <c r="AC81" i="12"/>
  <c r="AE81" i="12"/>
  <c r="AG81" i="12"/>
  <c r="AI81" i="12"/>
  <c r="AK81" i="12"/>
  <c r="AM81" i="12"/>
  <c r="AO81" i="12"/>
  <c r="AQ81" i="12"/>
  <c r="I82" i="12"/>
  <c r="K82" i="12"/>
  <c r="M82" i="12"/>
  <c r="O82" i="12"/>
  <c r="Q82" i="12"/>
  <c r="S82" i="12"/>
  <c r="U82" i="12"/>
  <c r="W82" i="12"/>
  <c r="Y82" i="12"/>
  <c r="AA82" i="12"/>
  <c r="AC82" i="12"/>
  <c r="AE82" i="12"/>
  <c r="AG82" i="12"/>
  <c r="AI82" i="12"/>
  <c r="AK82" i="12"/>
  <c r="AM82" i="12"/>
  <c r="AO82" i="12"/>
  <c r="AQ82" i="12"/>
  <c r="I83" i="12"/>
  <c r="K83" i="12"/>
  <c r="M83" i="12"/>
  <c r="O83" i="12"/>
  <c r="Q83" i="12"/>
  <c r="S83" i="12"/>
  <c r="U83" i="12"/>
  <c r="W83" i="12"/>
  <c r="Y83" i="12"/>
  <c r="AA83" i="12"/>
  <c r="AC83" i="12"/>
  <c r="AE83" i="12"/>
  <c r="AG83" i="12"/>
  <c r="AI83" i="12"/>
  <c r="AK83" i="12"/>
  <c r="AM83" i="12"/>
  <c r="AO83" i="12"/>
  <c r="AQ83" i="12"/>
  <c r="I84" i="12"/>
  <c r="K84" i="12"/>
  <c r="M84" i="12"/>
  <c r="O84" i="12"/>
  <c r="Q84" i="12"/>
  <c r="S84" i="12"/>
  <c r="U84" i="12"/>
  <c r="W84" i="12"/>
  <c r="Y84" i="12"/>
  <c r="AA84" i="12"/>
  <c r="AC84" i="12"/>
  <c r="AE84" i="12"/>
  <c r="AG84" i="12"/>
  <c r="AI84" i="12"/>
  <c r="AK84" i="12"/>
  <c r="AM84" i="12"/>
  <c r="AO84" i="12"/>
  <c r="AQ84" i="12"/>
  <c r="I85" i="12"/>
  <c r="K85" i="12"/>
  <c r="M85" i="12"/>
  <c r="O85" i="12"/>
  <c r="Q85" i="12"/>
  <c r="S85" i="12"/>
  <c r="U85" i="12"/>
  <c r="W85" i="12"/>
  <c r="Y85" i="12"/>
  <c r="AA85" i="12"/>
  <c r="AC85" i="12"/>
  <c r="AE85" i="12"/>
  <c r="AG85" i="12"/>
  <c r="AI85" i="12"/>
  <c r="AK85" i="12"/>
  <c r="AM85" i="12"/>
  <c r="AO85" i="12"/>
  <c r="AQ85" i="12"/>
  <c r="I86" i="12"/>
  <c r="K86" i="12"/>
  <c r="M86" i="12"/>
  <c r="O86" i="12"/>
  <c r="Q86" i="12"/>
  <c r="S86" i="12"/>
  <c r="U86" i="12"/>
  <c r="W86" i="12"/>
  <c r="Y86" i="12"/>
  <c r="AA86" i="12"/>
  <c r="AC86" i="12"/>
  <c r="AE86" i="12"/>
  <c r="AG86" i="12"/>
  <c r="AI86" i="12"/>
  <c r="AK86" i="12"/>
  <c r="AM86" i="12"/>
  <c r="AO86" i="12"/>
  <c r="AQ86" i="12"/>
  <c r="I87" i="12"/>
  <c r="K87" i="12"/>
  <c r="M87" i="12"/>
  <c r="O87" i="12"/>
  <c r="Q87" i="12"/>
  <c r="S87" i="12"/>
  <c r="U87" i="12"/>
  <c r="W87" i="12"/>
  <c r="Y87" i="12"/>
  <c r="AA87" i="12"/>
  <c r="AC87" i="12"/>
  <c r="AE87" i="12"/>
  <c r="AG87" i="12"/>
  <c r="AI87" i="12"/>
  <c r="AK87" i="12"/>
  <c r="AM87" i="12"/>
  <c r="AO87" i="12"/>
  <c r="AQ87" i="12"/>
  <c r="I88" i="12"/>
  <c r="K88" i="12"/>
  <c r="M88" i="12"/>
  <c r="O88" i="12"/>
  <c r="Q88" i="12"/>
  <c r="S88" i="12"/>
  <c r="U88" i="12"/>
  <c r="W88" i="12"/>
  <c r="Y88" i="12"/>
  <c r="AA88" i="12"/>
  <c r="AC88" i="12"/>
  <c r="AE88" i="12"/>
  <c r="AG88" i="12"/>
  <c r="AI88" i="12"/>
  <c r="AK88" i="12"/>
  <c r="AM88" i="12"/>
  <c r="AO88" i="12"/>
  <c r="AQ88" i="12"/>
  <c r="I89" i="12"/>
  <c r="K89" i="12"/>
  <c r="M89" i="12"/>
  <c r="O89" i="12"/>
  <c r="Q89" i="12"/>
  <c r="S89" i="12"/>
  <c r="U89" i="12"/>
  <c r="W89" i="12"/>
  <c r="Y89" i="12"/>
  <c r="AA89" i="12"/>
  <c r="AC89" i="12"/>
  <c r="AE89" i="12"/>
  <c r="AG89" i="12"/>
  <c r="AI89" i="12"/>
  <c r="AK89" i="12"/>
  <c r="AM89" i="12"/>
  <c r="AO89" i="12"/>
  <c r="AQ89" i="12"/>
  <c r="I90" i="12"/>
  <c r="K90" i="12"/>
  <c r="M90" i="12"/>
  <c r="O90" i="12"/>
  <c r="Q90" i="12"/>
  <c r="S90" i="12"/>
  <c r="U90" i="12"/>
  <c r="W90" i="12"/>
  <c r="Y90" i="12"/>
  <c r="AA90" i="12"/>
  <c r="AC90" i="12"/>
  <c r="AE90" i="12"/>
  <c r="AG90" i="12"/>
  <c r="AI90" i="12"/>
  <c r="AK90" i="12"/>
  <c r="AM90" i="12"/>
  <c r="AO90" i="12"/>
  <c r="AQ90" i="12"/>
  <c r="I91" i="12"/>
  <c r="K91" i="12"/>
  <c r="M91" i="12"/>
  <c r="O91" i="12"/>
  <c r="Q91" i="12"/>
  <c r="S91" i="12"/>
  <c r="U91" i="12"/>
  <c r="W91" i="12"/>
  <c r="Y91" i="12"/>
  <c r="AA91" i="12"/>
  <c r="AC91" i="12"/>
  <c r="AE91" i="12"/>
  <c r="AG91" i="12"/>
  <c r="AI91" i="12"/>
  <c r="AK91" i="12"/>
  <c r="AM91" i="12"/>
  <c r="AO91" i="12"/>
  <c r="AQ91" i="12"/>
  <c r="I92" i="12"/>
  <c r="K92" i="12"/>
  <c r="M92" i="12"/>
  <c r="O92" i="12"/>
  <c r="Q92" i="12"/>
  <c r="S92" i="12"/>
  <c r="U92" i="12"/>
  <c r="W92" i="12"/>
  <c r="Y92" i="12"/>
  <c r="AA92" i="12"/>
  <c r="AC92" i="12"/>
  <c r="AE92" i="12"/>
  <c r="AG92" i="12"/>
  <c r="AI92" i="12"/>
  <c r="AK92" i="12"/>
  <c r="AM92" i="12"/>
  <c r="AO92" i="12"/>
  <c r="AQ92" i="12"/>
  <c r="I93" i="12"/>
  <c r="K93" i="12"/>
  <c r="M93" i="12"/>
  <c r="O93" i="12"/>
  <c r="Q93" i="12"/>
  <c r="S93" i="12"/>
  <c r="U93" i="12"/>
  <c r="W93" i="12"/>
  <c r="Y93" i="12"/>
  <c r="AA93" i="12"/>
  <c r="AC93" i="12"/>
  <c r="AE93" i="12"/>
  <c r="AG93" i="12"/>
  <c r="AI93" i="12"/>
  <c r="AK93" i="12"/>
  <c r="AM93" i="12"/>
  <c r="AO93" i="12"/>
  <c r="AQ93" i="12"/>
  <c r="I94" i="12"/>
  <c r="K94" i="12"/>
  <c r="M94" i="12"/>
  <c r="O94" i="12"/>
  <c r="Q94" i="12"/>
  <c r="S94" i="12"/>
  <c r="U94" i="12"/>
  <c r="W94" i="12"/>
  <c r="Y94" i="12"/>
  <c r="AA94" i="12"/>
  <c r="AC94" i="12"/>
  <c r="AE94" i="12"/>
  <c r="AG94" i="12"/>
  <c r="AI94" i="12"/>
  <c r="AK94" i="12"/>
  <c r="AM94" i="12"/>
  <c r="AO94" i="12"/>
  <c r="AQ94" i="12"/>
  <c r="I95" i="12"/>
  <c r="K95" i="12"/>
  <c r="M95" i="12"/>
  <c r="O95" i="12"/>
  <c r="Q95" i="12"/>
  <c r="S95" i="12"/>
  <c r="U95" i="12"/>
  <c r="W95" i="12"/>
  <c r="Y95" i="12"/>
  <c r="AA95" i="12"/>
  <c r="AC95" i="12"/>
  <c r="AE95" i="12"/>
  <c r="AG95" i="12"/>
  <c r="AI95" i="12"/>
  <c r="AK95" i="12"/>
  <c r="AM95" i="12"/>
  <c r="AO95" i="12"/>
  <c r="AQ95" i="12"/>
  <c r="I96" i="12"/>
  <c r="K96" i="12"/>
  <c r="M96" i="12"/>
  <c r="O96" i="12"/>
  <c r="Q96" i="12"/>
  <c r="S96" i="12"/>
  <c r="U96" i="12"/>
  <c r="W96" i="12"/>
  <c r="Y96" i="12"/>
  <c r="AA96" i="12"/>
  <c r="AC96" i="12"/>
  <c r="AE96" i="12"/>
  <c r="AG96" i="12"/>
  <c r="AI96" i="12"/>
  <c r="AK96" i="12"/>
  <c r="AM96" i="12"/>
  <c r="AO96" i="12"/>
  <c r="AQ96" i="12"/>
  <c r="I97" i="12"/>
  <c r="K97" i="12"/>
  <c r="M97" i="12"/>
  <c r="O97" i="12"/>
  <c r="Q97" i="12"/>
  <c r="S97" i="12"/>
  <c r="U97" i="12"/>
  <c r="W97" i="12"/>
  <c r="Y97" i="12"/>
  <c r="AA97" i="12"/>
  <c r="AC97" i="12"/>
  <c r="AE97" i="12"/>
  <c r="AG97" i="12"/>
  <c r="AI97" i="12"/>
  <c r="AK97" i="12"/>
  <c r="AM97" i="12"/>
  <c r="AO97" i="12"/>
  <c r="AQ97" i="12"/>
  <c r="I98" i="12"/>
  <c r="K98" i="12"/>
  <c r="M98" i="12"/>
  <c r="O98" i="12"/>
  <c r="Q98" i="12"/>
  <c r="S98" i="12"/>
  <c r="U98" i="12"/>
  <c r="W98" i="12"/>
  <c r="Y98" i="12"/>
  <c r="AA98" i="12"/>
  <c r="AC98" i="12"/>
  <c r="AE98" i="12"/>
  <c r="AG98" i="12"/>
  <c r="AI98" i="12"/>
  <c r="AK98" i="12"/>
  <c r="AM98" i="12"/>
  <c r="AO98" i="12"/>
  <c r="AQ98" i="12"/>
  <c r="I99" i="12"/>
  <c r="K99" i="12"/>
  <c r="M99" i="12"/>
  <c r="O99" i="12"/>
  <c r="Q99" i="12"/>
  <c r="S99" i="12"/>
  <c r="U99" i="12"/>
  <c r="W99" i="12"/>
  <c r="Y99" i="12"/>
  <c r="AA99" i="12"/>
  <c r="AC99" i="12"/>
  <c r="AE99" i="12"/>
  <c r="AG99" i="12"/>
  <c r="AI99" i="12"/>
  <c r="AK99" i="12"/>
  <c r="AM99" i="12"/>
  <c r="AO99" i="12"/>
  <c r="AQ99" i="12"/>
  <c r="I100" i="12"/>
  <c r="K100" i="12"/>
  <c r="M100" i="12"/>
  <c r="O100" i="12"/>
  <c r="Q100" i="12"/>
  <c r="S100" i="12"/>
  <c r="U100" i="12"/>
  <c r="W100" i="12"/>
  <c r="Y100" i="12"/>
  <c r="AA100" i="12"/>
  <c r="AC100" i="12"/>
  <c r="AE100" i="12"/>
  <c r="AG100" i="12"/>
  <c r="AI100" i="12"/>
  <c r="AK100" i="12"/>
  <c r="AM100" i="12"/>
  <c r="AO100" i="12"/>
  <c r="AQ100" i="12"/>
  <c r="I101" i="12"/>
  <c r="K101" i="12"/>
  <c r="M101" i="12"/>
  <c r="O101" i="12"/>
  <c r="Q101" i="12"/>
  <c r="S101" i="12"/>
  <c r="U101" i="12"/>
  <c r="W101" i="12"/>
  <c r="Y101" i="12"/>
  <c r="AA101" i="12"/>
  <c r="AC101" i="12"/>
  <c r="AE101" i="12"/>
  <c r="AG101" i="12"/>
  <c r="AI101" i="12"/>
  <c r="AK101" i="12"/>
  <c r="AM101" i="12"/>
  <c r="AO101" i="12"/>
  <c r="AQ101" i="12"/>
  <c r="I102" i="12"/>
  <c r="K102" i="12"/>
  <c r="M102" i="12"/>
  <c r="O102" i="12"/>
  <c r="Q102" i="12"/>
  <c r="S102" i="12"/>
  <c r="U102" i="12"/>
  <c r="W102" i="12"/>
  <c r="Y102" i="12"/>
  <c r="AA102" i="12"/>
  <c r="AC102" i="12"/>
  <c r="AE102" i="12"/>
  <c r="AG102" i="12"/>
  <c r="AI102" i="12"/>
  <c r="AK102" i="12"/>
  <c r="AM102" i="12"/>
  <c r="AO102" i="12"/>
  <c r="AQ102" i="12"/>
  <c r="I103" i="12"/>
  <c r="K103" i="12"/>
  <c r="M103" i="12"/>
  <c r="O103" i="12"/>
  <c r="Q103" i="12"/>
  <c r="S103" i="12"/>
  <c r="U103" i="12"/>
  <c r="W103" i="12"/>
  <c r="Y103" i="12"/>
  <c r="AA103" i="12"/>
  <c r="AC103" i="12"/>
  <c r="AE103" i="12"/>
  <c r="AG103" i="12"/>
  <c r="AI103" i="12"/>
  <c r="AK103" i="12"/>
  <c r="AM103" i="12"/>
  <c r="AO103" i="12"/>
  <c r="AQ103" i="12"/>
  <c r="I104" i="12"/>
  <c r="K104" i="12"/>
  <c r="M104" i="12"/>
  <c r="O104" i="12"/>
  <c r="Q104" i="12"/>
  <c r="S104" i="12"/>
  <c r="U104" i="12"/>
  <c r="W104" i="12"/>
  <c r="Y104" i="12"/>
  <c r="AA104" i="12"/>
  <c r="AC104" i="12"/>
  <c r="AE104" i="12"/>
  <c r="AG104" i="12"/>
  <c r="AI104" i="12"/>
  <c r="AK104" i="12"/>
  <c r="AM104" i="12"/>
  <c r="AO104" i="12"/>
  <c r="AQ104" i="12"/>
  <c r="I105" i="12"/>
  <c r="K105" i="12"/>
  <c r="M105" i="12"/>
  <c r="O105" i="12"/>
  <c r="Q105" i="12"/>
  <c r="S105" i="12"/>
  <c r="U105" i="12"/>
  <c r="W105" i="12"/>
  <c r="Y105" i="12"/>
  <c r="AA105" i="12"/>
  <c r="AC105" i="12"/>
  <c r="AE105" i="12"/>
  <c r="AG105" i="12"/>
  <c r="AI105" i="12"/>
  <c r="AK105" i="12"/>
  <c r="AM105" i="12"/>
  <c r="AO105" i="12"/>
  <c r="AQ105" i="12"/>
  <c r="I106" i="12"/>
  <c r="K106" i="12"/>
  <c r="M106" i="12"/>
  <c r="O106" i="12"/>
  <c r="Q106" i="12"/>
  <c r="S106" i="12"/>
  <c r="U106" i="12"/>
  <c r="W106" i="12"/>
  <c r="Y106" i="12"/>
  <c r="AA106" i="12"/>
  <c r="AC106" i="12"/>
  <c r="AE106" i="12"/>
  <c r="AG106" i="12"/>
  <c r="AI106" i="12"/>
  <c r="AK106" i="12"/>
  <c r="AM106" i="12"/>
  <c r="AO106" i="12"/>
  <c r="AQ106" i="12"/>
  <c r="I107" i="12"/>
  <c r="K107" i="12"/>
  <c r="M107" i="12"/>
  <c r="O107" i="12"/>
  <c r="Q107" i="12"/>
  <c r="S107" i="12"/>
  <c r="U107" i="12"/>
  <c r="W107" i="12"/>
  <c r="Y107" i="12"/>
  <c r="AA107" i="12"/>
  <c r="AC107" i="12"/>
  <c r="AE107" i="12"/>
  <c r="AG107" i="12"/>
  <c r="AI107" i="12"/>
  <c r="AK107" i="12"/>
  <c r="AM107" i="12"/>
  <c r="AO107" i="12"/>
  <c r="AQ107" i="12"/>
  <c r="I108" i="12"/>
  <c r="K108" i="12"/>
  <c r="M108" i="12"/>
  <c r="O108" i="12"/>
  <c r="Q108" i="12"/>
  <c r="S108" i="12"/>
  <c r="U108" i="12"/>
  <c r="W108" i="12"/>
  <c r="Y108" i="12"/>
  <c r="AA108" i="12"/>
  <c r="AC108" i="12"/>
  <c r="AE108" i="12"/>
  <c r="AG108" i="12"/>
  <c r="AI108" i="12"/>
  <c r="AK108" i="12"/>
  <c r="AM108" i="12"/>
  <c r="AO108" i="12"/>
  <c r="AQ108" i="12"/>
  <c r="I109" i="12"/>
  <c r="K109" i="12"/>
  <c r="M109" i="12"/>
  <c r="O109" i="12"/>
  <c r="Q109" i="12"/>
  <c r="S109" i="12"/>
  <c r="U109" i="12"/>
  <c r="W109" i="12"/>
  <c r="Y109" i="12"/>
  <c r="AA109" i="12"/>
  <c r="AC109" i="12"/>
  <c r="AE109" i="12"/>
  <c r="AG109" i="12"/>
  <c r="AI109" i="12"/>
  <c r="AK109" i="12"/>
  <c r="AM109" i="12"/>
  <c r="AO109" i="12"/>
  <c r="AQ109" i="12"/>
  <c r="I110" i="12"/>
  <c r="K110" i="12"/>
  <c r="M110" i="12"/>
  <c r="O110" i="12"/>
  <c r="Q110" i="12"/>
  <c r="S110" i="12"/>
  <c r="U110" i="12"/>
  <c r="W110" i="12"/>
  <c r="Y110" i="12"/>
  <c r="AA110" i="12"/>
  <c r="AC110" i="12"/>
  <c r="AE110" i="12"/>
  <c r="AG110" i="12"/>
  <c r="AI110" i="12"/>
  <c r="AK110" i="12"/>
  <c r="AM110" i="12"/>
  <c r="AO110" i="12"/>
  <c r="AQ110" i="12"/>
  <c r="I111" i="12"/>
  <c r="K111" i="12"/>
  <c r="M111" i="12"/>
  <c r="O111" i="12"/>
  <c r="Q111" i="12"/>
  <c r="S111" i="12"/>
  <c r="U111" i="12"/>
  <c r="W111" i="12"/>
  <c r="Y111" i="12"/>
  <c r="AA111" i="12"/>
  <c r="AC111" i="12"/>
  <c r="AE111" i="12"/>
  <c r="AG111" i="12"/>
  <c r="AI111" i="12"/>
  <c r="AK111" i="12"/>
  <c r="AM111" i="12"/>
  <c r="AO111" i="12"/>
  <c r="AQ111" i="12"/>
  <c r="I112" i="12"/>
  <c r="K112" i="12"/>
  <c r="M112" i="12"/>
  <c r="O112" i="12"/>
  <c r="Q112" i="12"/>
  <c r="S112" i="12"/>
  <c r="U112" i="12"/>
  <c r="W112" i="12"/>
  <c r="Y112" i="12"/>
  <c r="AA112" i="12"/>
  <c r="AC112" i="12"/>
  <c r="AE112" i="12"/>
  <c r="AG112" i="12"/>
  <c r="AI112" i="12"/>
  <c r="AK112" i="12"/>
  <c r="AM112" i="12"/>
  <c r="AO112" i="12"/>
  <c r="AQ112" i="12"/>
  <c r="I113" i="12"/>
  <c r="K113" i="12"/>
  <c r="M113" i="12"/>
  <c r="O113" i="12"/>
  <c r="Q113" i="12"/>
  <c r="S113" i="12"/>
  <c r="U113" i="12"/>
  <c r="W113" i="12"/>
  <c r="Y113" i="12"/>
  <c r="AA113" i="12"/>
  <c r="AC113" i="12"/>
  <c r="AE113" i="12"/>
  <c r="AG113" i="12"/>
  <c r="AI113" i="12"/>
  <c r="AK113" i="12"/>
  <c r="AM113" i="12"/>
  <c r="AO113" i="12"/>
  <c r="AQ113" i="12"/>
  <c r="I114" i="12"/>
  <c r="K114" i="12"/>
  <c r="M114" i="12"/>
  <c r="O114" i="12"/>
  <c r="Q114" i="12"/>
  <c r="S114" i="12"/>
  <c r="U114" i="12"/>
  <c r="W114" i="12"/>
  <c r="Y114" i="12"/>
  <c r="AA114" i="12"/>
  <c r="AC114" i="12"/>
  <c r="AE114" i="12"/>
  <c r="AG114" i="12"/>
  <c r="AI114" i="12"/>
  <c r="AK114" i="12"/>
  <c r="AM114" i="12"/>
  <c r="AO114" i="12"/>
  <c r="AQ114" i="12"/>
  <c r="I115" i="12"/>
  <c r="K115" i="12"/>
  <c r="M115" i="12"/>
  <c r="O115" i="12"/>
  <c r="Q115" i="12"/>
  <c r="S115" i="12"/>
  <c r="U115" i="12"/>
  <c r="W115" i="12"/>
  <c r="Y115" i="12"/>
  <c r="AA115" i="12"/>
  <c r="AC115" i="12"/>
  <c r="AE115" i="12"/>
  <c r="AG115" i="12"/>
  <c r="AI115" i="12"/>
  <c r="AK115" i="12"/>
  <c r="AM115" i="12"/>
  <c r="AO115" i="12"/>
  <c r="AQ115" i="12"/>
  <c r="I116" i="12"/>
  <c r="K116" i="12"/>
  <c r="M116" i="12"/>
  <c r="O116" i="12"/>
  <c r="Q116" i="12"/>
  <c r="S116" i="12"/>
  <c r="U116" i="12"/>
  <c r="W116" i="12"/>
  <c r="Y116" i="12"/>
  <c r="AA116" i="12"/>
  <c r="AC116" i="12"/>
  <c r="AE116" i="12"/>
  <c r="AG116" i="12"/>
  <c r="AI116" i="12"/>
  <c r="AK116" i="12"/>
  <c r="AM116" i="12"/>
  <c r="AO116" i="12"/>
  <c r="AQ116" i="12"/>
  <c r="I117" i="12"/>
  <c r="K117" i="12"/>
  <c r="M117" i="12"/>
  <c r="O117" i="12"/>
  <c r="Q117" i="12"/>
  <c r="S117" i="12"/>
  <c r="U117" i="12"/>
  <c r="W117" i="12"/>
  <c r="Y117" i="12"/>
  <c r="AA117" i="12"/>
  <c r="AC117" i="12"/>
  <c r="AE117" i="12"/>
  <c r="AG117" i="12"/>
  <c r="AI117" i="12"/>
  <c r="AK117" i="12"/>
  <c r="AM117" i="12"/>
  <c r="AO117" i="12"/>
  <c r="AQ117" i="12"/>
  <c r="I118" i="12"/>
  <c r="K118" i="12"/>
  <c r="M118" i="12"/>
  <c r="O118" i="12"/>
  <c r="Q118" i="12"/>
  <c r="S118" i="12"/>
  <c r="U118" i="12"/>
  <c r="W118" i="12"/>
  <c r="Y118" i="12"/>
  <c r="AA118" i="12"/>
  <c r="AC118" i="12"/>
  <c r="AE118" i="12"/>
  <c r="AG118" i="12"/>
  <c r="AI118" i="12"/>
  <c r="AK118" i="12"/>
  <c r="AM118" i="12"/>
  <c r="AO118" i="12"/>
  <c r="AQ118" i="12"/>
  <c r="I119" i="12"/>
  <c r="K119" i="12"/>
  <c r="M119" i="12"/>
  <c r="O119" i="12"/>
  <c r="Q119" i="12"/>
  <c r="S119" i="12"/>
  <c r="U119" i="12"/>
  <c r="W119" i="12"/>
  <c r="Y119" i="12"/>
  <c r="AA119" i="12"/>
  <c r="AC119" i="12"/>
  <c r="AE119" i="12"/>
  <c r="AG119" i="12"/>
  <c r="AI119" i="12"/>
  <c r="AK119" i="12"/>
  <c r="AM119" i="12"/>
  <c r="AO119" i="12"/>
  <c r="AQ119" i="12"/>
  <c r="I120" i="12"/>
  <c r="K120" i="12"/>
  <c r="M120" i="12"/>
  <c r="O120" i="12"/>
  <c r="Q120" i="12"/>
  <c r="S120" i="12"/>
  <c r="U120" i="12"/>
  <c r="W120" i="12"/>
  <c r="Y120" i="12"/>
  <c r="AA120" i="12"/>
  <c r="AC120" i="12"/>
  <c r="AE120" i="12"/>
  <c r="AG120" i="12"/>
  <c r="AI120" i="12"/>
  <c r="AK120" i="12"/>
  <c r="AM120" i="12"/>
  <c r="AO120" i="12"/>
  <c r="AQ120" i="12"/>
  <c r="I121" i="12"/>
  <c r="K121" i="12"/>
  <c r="M121" i="12"/>
  <c r="O121" i="12"/>
  <c r="Q121" i="12"/>
  <c r="S121" i="12"/>
  <c r="U121" i="12"/>
  <c r="W121" i="12"/>
  <c r="Y121" i="12"/>
  <c r="AA121" i="12"/>
  <c r="AC121" i="12"/>
  <c r="AE121" i="12"/>
  <c r="AG121" i="12"/>
  <c r="AI121" i="12"/>
  <c r="AK121" i="12"/>
  <c r="AM121" i="12"/>
  <c r="AO121" i="12"/>
  <c r="AQ121" i="12"/>
  <c r="I122" i="12"/>
  <c r="K122" i="12"/>
  <c r="M122" i="12"/>
  <c r="O122" i="12"/>
  <c r="Q122" i="12"/>
  <c r="S122" i="12"/>
  <c r="U122" i="12"/>
  <c r="W122" i="12"/>
  <c r="Y122" i="12"/>
  <c r="AA122" i="12"/>
  <c r="AC122" i="12"/>
  <c r="AE122" i="12"/>
  <c r="AG122" i="12"/>
  <c r="AI122" i="12"/>
  <c r="AK122" i="12"/>
  <c r="AM122" i="12"/>
  <c r="AO122" i="12"/>
  <c r="AQ122" i="12"/>
  <c r="I123" i="12"/>
  <c r="K123" i="12"/>
  <c r="M123" i="12"/>
  <c r="O123" i="12"/>
  <c r="Q123" i="12"/>
  <c r="S123" i="12"/>
  <c r="U123" i="12"/>
  <c r="W123" i="12"/>
  <c r="Y123" i="12"/>
  <c r="AA123" i="12"/>
  <c r="AC123" i="12"/>
  <c r="AE123" i="12"/>
  <c r="AG123" i="12"/>
  <c r="AI123" i="12"/>
  <c r="AK123" i="12"/>
  <c r="AM123" i="12"/>
  <c r="AO123" i="12"/>
  <c r="AQ123" i="12"/>
  <c r="I124" i="12"/>
  <c r="K124" i="12"/>
  <c r="M124" i="12"/>
  <c r="O124" i="12"/>
  <c r="Q124" i="12"/>
  <c r="S124" i="12"/>
  <c r="U124" i="12"/>
  <c r="W124" i="12"/>
  <c r="Y124" i="12"/>
  <c r="AA124" i="12"/>
  <c r="AC124" i="12"/>
  <c r="AE124" i="12"/>
  <c r="AG124" i="12"/>
  <c r="AI124" i="12"/>
  <c r="AK124" i="12"/>
  <c r="AM124" i="12"/>
  <c r="AO124" i="12"/>
  <c r="AQ124" i="12"/>
  <c r="I125" i="12"/>
  <c r="K125" i="12"/>
  <c r="M125" i="12"/>
  <c r="O125" i="12"/>
  <c r="Q125" i="12"/>
  <c r="S125" i="12"/>
  <c r="U125" i="12"/>
  <c r="W125" i="12"/>
  <c r="Y125" i="12"/>
  <c r="AA125" i="12"/>
  <c r="AC125" i="12"/>
  <c r="AE125" i="12"/>
  <c r="AG125" i="12"/>
  <c r="AI125" i="12"/>
  <c r="AK125" i="12"/>
  <c r="AM125" i="12"/>
  <c r="AO125" i="12"/>
  <c r="AQ125" i="12"/>
  <c r="I126" i="12"/>
  <c r="K126" i="12"/>
  <c r="M126" i="12"/>
  <c r="O126" i="12"/>
  <c r="Q126" i="12"/>
  <c r="S126" i="12"/>
  <c r="U126" i="12"/>
  <c r="W126" i="12"/>
  <c r="Y126" i="12"/>
  <c r="AA126" i="12"/>
  <c r="AC126" i="12"/>
  <c r="AE126" i="12"/>
  <c r="AG126" i="12"/>
  <c r="AI126" i="12"/>
  <c r="AK126" i="12"/>
  <c r="AM126" i="12"/>
  <c r="AO126" i="12"/>
  <c r="AQ126" i="12"/>
  <c r="I127" i="12"/>
  <c r="K127" i="12"/>
  <c r="M127" i="12"/>
  <c r="O127" i="12"/>
  <c r="Q127" i="12"/>
  <c r="S127" i="12"/>
  <c r="U127" i="12"/>
  <c r="W127" i="12"/>
  <c r="Y127" i="12"/>
  <c r="AA127" i="12"/>
  <c r="AC127" i="12"/>
  <c r="AE127" i="12"/>
  <c r="AG127" i="12"/>
  <c r="AI127" i="12"/>
  <c r="AK127" i="12"/>
  <c r="AM127" i="12"/>
  <c r="AO127" i="12"/>
  <c r="AQ127" i="12"/>
  <c r="I128" i="12"/>
  <c r="K128" i="12"/>
  <c r="M128" i="12"/>
  <c r="O128" i="12"/>
  <c r="Q128" i="12"/>
  <c r="S128" i="12"/>
  <c r="U128" i="12"/>
  <c r="W128" i="12"/>
  <c r="Y128" i="12"/>
  <c r="AA128" i="12"/>
  <c r="AC128" i="12"/>
  <c r="AE128" i="12"/>
  <c r="AG128" i="12"/>
  <c r="AI128" i="12"/>
  <c r="AK128" i="12"/>
  <c r="AM128" i="12"/>
  <c r="AO128" i="12"/>
  <c r="AQ128" i="12"/>
  <c r="I129" i="12"/>
  <c r="K129" i="12"/>
  <c r="M129" i="12"/>
  <c r="O129" i="12"/>
  <c r="Q129" i="12"/>
  <c r="S129" i="12"/>
  <c r="U129" i="12"/>
  <c r="W129" i="12"/>
  <c r="Y129" i="12"/>
  <c r="AA129" i="12"/>
  <c r="AC129" i="12"/>
  <c r="AE129" i="12"/>
  <c r="AG129" i="12"/>
  <c r="AI129" i="12"/>
  <c r="AK129" i="12"/>
  <c r="AM129" i="12"/>
  <c r="AO129" i="12"/>
  <c r="AQ129" i="12"/>
  <c r="I130" i="12"/>
  <c r="K130" i="12"/>
  <c r="M130" i="12"/>
  <c r="O130" i="12"/>
  <c r="Q130" i="12"/>
  <c r="S130" i="12"/>
  <c r="U130" i="12"/>
  <c r="W130" i="12"/>
  <c r="Y130" i="12"/>
  <c r="AA130" i="12"/>
  <c r="AC130" i="12"/>
  <c r="AE130" i="12"/>
  <c r="AG130" i="12"/>
  <c r="AI130" i="12"/>
  <c r="AK130" i="12"/>
  <c r="AM130" i="12"/>
  <c r="AO130" i="12"/>
  <c r="AQ130" i="12"/>
  <c r="I131" i="12"/>
  <c r="K131" i="12"/>
  <c r="M131" i="12"/>
  <c r="O131" i="12"/>
  <c r="Q131" i="12"/>
  <c r="S131" i="12"/>
  <c r="U131" i="12"/>
  <c r="W131" i="12"/>
  <c r="Y131" i="12"/>
  <c r="AA131" i="12"/>
  <c r="AC131" i="12"/>
  <c r="AE131" i="12"/>
  <c r="AG131" i="12"/>
  <c r="AI131" i="12"/>
  <c r="AK131" i="12"/>
  <c r="AM131" i="12"/>
  <c r="AO131" i="12"/>
  <c r="AQ131" i="12"/>
  <c r="I132" i="12"/>
  <c r="K132" i="12"/>
  <c r="M132" i="12"/>
  <c r="O132" i="12"/>
  <c r="Q132" i="12"/>
  <c r="S132" i="12"/>
  <c r="U132" i="12"/>
  <c r="W132" i="12"/>
  <c r="Y132" i="12"/>
  <c r="AA132" i="12"/>
  <c r="AC132" i="12"/>
  <c r="AE132" i="12"/>
  <c r="AG132" i="12"/>
  <c r="AI132" i="12"/>
  <c r="AK132" i="12"/>
  <c r="AM132" i="12"/>
  <c r="AO132" i="12"/>
  <c r="AQ132" i="12"/>
  <c r="I133" i="12"/>
  <c r="K133" i="12"/>
  <c r="M133" i="12"/>
  <c r="O133" i="12"/>
  <c r="Q133" i="12"/>
  <c r="S133" i="12"/>
  <c r="U133" i="12"/>
  <c r="W133" i="12"/>
  <c r="Y133" i="12"/>
  <c r="AA133" i="12"/>
  <c r="AC133" i="12"/>
  <c r="AE133" i="12"/>
  <c r="AG133" i="12"/>
  <c r="AI133" i="12"/>
  <c r="AK133" i="12"/>
  <c r="AM133" i="12"/>
  <c r="AO133" i="12"/>
  <c r="AQ133" i="12"/>
  <c r="I134" i="12"/>
  <c r="K134" i="12"/>
  <c r="M134" i="12"/>
  <c r="O134" i="12"/>
  <c r="Q134" i="12"/>
  <c r="S134" i="12"/>
  <c r="U134" i="12"/>
  <c r="W134" i="12"/>
  <c r="Y134" i="12"/>
  <c r="AA134" i="12"/>
  <c r="AC134" i="12"/>
  <c r="AE134" i="12"/>
  <c r="AG134" i="12"/>
  <c r="AI134" i="12"/>
  <c r="AK134" i="12"/>
  <c r="AM134" i="12"/>
  <c r="AO134" i="12"/>
  <c r="AQ134" i="12"/>
  <c r="I135" i="12"/>
  <c r="K135" i="12"/>
  <c r="M135" i="12"/>
  <c r="O135" i="12"/>
  <c r="Q135" i="12"/>
  <c r="S135" i="12"/>
  <c r="U135" i="12"/>
  <c r="W135" i="12"/>
  <c r="Y135" i="12"/>
  <c r="AA135" i="12"/>
  <c r="AC135" i="12"/>
  <c r="AE135" i="12"/>
  <c r="AG135" i="12"/>
  <c r="AI135" i="12"/>
  <c r="AK135" i="12"/>
  <c r="AM135" i="12"/>
  <c r="AO135" i="12"/>
  <c r="AQ135" i="12"/>
  <c r="I136" i="12"/>
  <c r="K136" i="12"/>
  <c r="M136" i="12"/>
  <c r="O136" i="12"/>
  <c r="Q136" i="12"/>
  <c r="S136" i="12"/>
  <c r="U136" i="12"/>
  <c r="W136" i="12"/>
  <c r="Y136" i="12"/>
  <c r="AA136" i="12"/>
  <c r="AC136" i="12"/>
  <c r="AE136" i="12"/>
  <c r="AG136" i="12"/>
  <c r="AI136" i="12"/>
  <c r="AK136" i="12"/>
  <c r="AM136" i="12"/>
  <c r="AO136" i="12"/>
  <c r="AQ136" i="12"/>
  <c r="I137" i="12"/>
  <c r="K137" i="12"/>
  <c r="M137" i="12"/>
  <c r="O137" i="12"/>
  <c r="Q137" i="12"/>
  <c r="S137" i="12"/>
  <c r="U137" i="12"/>
  <c r="W137" i="12"/>
  <c r="Y137" i="12"/>
  <c r="AA137" i="12"/>
  <c r="AC137" i="12"/>
  <c r="AE137" i="12"/>
  <c r="AG137" i="12"/>
  <c r="AI137" i="12"/>
  <c r="AK137" i="12"/>
  <c r="AM137" i="12"/>
  <c r="AO137" i="12"/>
  <c r="AQ137" i="12"/>
  <c r="I138" i="12"/>
  <c r="K138" i="12"/>
  <c r="M138" i="12"/>
  <c r="O138" i="12"/>
  <c r="Q138" i="12"/>
  <c r="S138" i="12"/>
  <c r="U138" i="12"/>
  <c r="W138" i="12"/>
  <c r="Y138" i="12"/>
  <c r="AA138" i="12"/>
  <c r="AC138" i="12"/>
  <c r="AE138" i="12"/>
  <c r="AG138" i="12"/>
  <c r="AI138" i="12"/>
  <c r="AK138" i="12"/>
  <c r="AM138" i="12"/>
  <c r="AO138" i="12"/>
  <c r="AQ138" i="12"/>
  <c r="I139" i="12"/>
  <c r="K139" i="12"/>
  <c r="M139" i="12"/>
  <c r="O139" i="12"/>
  <c r="Q139" i="12"/>
  <c r="S139" i="12"/>
  <c r="U139" i="12"/>
  <c r="W139" i="12"/>
  <c r="Y139" i="12"/>
  <c r="AA139" i="12"/>
  <c r="AC139" i="12"/>
  <c r="AE139" i="12"/>
  <c r="AG139" i="12"/>
  <c r="AI139" i="12"/>
  <c r="AK139" i="12"/>
  <c r="AM139" i="12"/>
  <c r="AO139" i="12"/>
  <c r="AQ139" i="12"/>
  <c r="I140" i="12"/>
  <c r="K140" i="12"/>
  <c r="M140" i="12"/>
  <c r="O140" i="12"/>
  <c r="Q140" i="12"/>
  <c r="S140" i="12"/>
  <c r="U140" i="12"/>
  <c r="W140" i="12"/>
  <c r="Y140" i="12"/>
  <c r="AA140" i="12"/>
  <c r="AC140" i="12"/>
  <c r="AE140" i="12"/>
  <c r="AG140" i="12"/>
  <c r="AI140" i="12"/>
  <c r="AK140" i="12"/>
  <c r="AM140" i="12"/>
  <c r="AO140" i="12"/>
  <c r="AQ140" i="12"/>
  <c r="I141" i="12"/>
  <c r="K141" i="12"/>
  <c r="M141" i="12"/>
  <c r="O141" i="12"/>
  <c r="Q141" i="12"/>
  <c r="S141" i="12"/>
  <c r="U141" i="12"/>
  <c r="W141" i="12"/>
  <c r="Y141" i="12"/>
  <c r="AA141" i="12"/>
  <c r="AC141" i="12"/>
  <c r="AE141" i="12"/>
  <c r="AG141" i="12"/>
  <c r="AI141" i="12"/>
  <c r="AK141" i="12"/>
  <c r="AM141" i="12"/>
  <c r="AO141" i="12"/>
  <c r="AQ141" i="12"/>
  <c r="I142" i="12"/>
  <c r="K142" i="12"/>
  <c r="M142" i="12"/>
  <c r="O142" i="12"/>
  <c r="Q142" i="12"/>
  <c r="S142" i="12"/>
  <c r="U142" i="12"/>
  <c r="W142" i="12"/>
  <c r="Y142" i="12"/>
  <c r="AA142" i="12"/>
  <c r="AC142" i="12"/>
  <c r="AE142" i="12"/>
  <c r="AG142" i="12"/>
  <c r="AI142" i="12"/>
  <c r="AK142" i="12"/>
  <c r="AM142" i="12"/>
  <c r="AO142" i="12"/>
  <c r="AQ142" i="12"/>
  <c r="I143" i="12"/>
  <c r="K143" i="12"/>
  <c r="M143" i="12"/>
  <c r="O143" i="12"/>
  <c r="Q143" i="12"/>
  <c r="S143" i="12"/>
  <c r="U143" i="12"/>
  <c r="W143" i="12"/>
  <c r="Y143" i="12"/>
  <c r="AA143" i="12"/>
  <c r="AC143" i="12"/>
  <c r="AE143" i="12"/>
  <c r="AG143" i="12"/>
  <c r="AI143" i="12"/>
  <c r="AK143" i="12"/>
  <c r="AM143" i="12"/>
  <c r="AO143" i="12"/>
  <c r="AQ143" i="12"/>
  <c r="I144" i="12"/>
  <c r="K144" i="12"/>
  <c r="M144" i="12"/>
  <c r="O144" i="12"/>
  <c r="Q144" i="12"/>
  <c r="S144" i="12"/>
  <c r="U144" i="12"/>
  <c r="W144" i="12"/>
  <c r="Y144" i="12"/>
  <c r="AA144" i="12"/>
  <c r="AC144" i="12"/>
  <c r="AE144" i="12"/>
  <c r="AG144" i="12"/>
  <c r="AI144" i="12"/>
  <c r="AK144" i="12"/>
  <c r="AM144" i="12"/>
  <c r="AO144" i="12"/>
  <c r="AQ144" i="12"/>
  <c r="I145" i="12"/>
  <c r="K145" i="12"/>
  <c r="M145" i="12"/>
  <c r="O145" i="12"/>
  <c r="Q145" i="12"/>
  <c r="S145" i="12"/>
  <c r="U145" i="12"/>
  <c r="W145" i="12"/>
  <c r="Y145" i="12"/>
  <c r="AA145" i="12"/>
  <c r="AC145" i="12"/>
  <c r="AE145" i="12"/>
  <c r="AG145" i="12"/>
  <c r="AI145" i="12"/>
  <c r="AK145" i="12"/>
  <c r="AM145" i="12"/>
  <c r="AO145" i="12"/>
  <c r="AQ145" i="12"/>
  <c r="I146" i="12"/>
  <c r="K146" i="12"/>
  <c r="M146" i="12"/>
  <c r="O146" i="12"/>
  <c r="Q146" i="12"/>
  <c r="S146" i="12"/>
  <c r="U146" i="12"/>
  <c r="W146" i="12"/>
  <c r="Y146" i="12"/>
  <c r="AA146" i="12"/>
  <c r="AC146" i="12"/>
  <c r="AE146" i="12"/>
  <c r="AG146" i="12"/>
  <c r="AI146" i="12"/>
  <c r="AK146" i="12"/>
  <c r="AM146" i="12"/>
  <c r="AO146" i="12"/>
  <c r="AQ146" i="12"/>
  <c r="I147" i="12"/>
  <c r="K147" i="12"/>
  <c r="M147" i="12"/>
  <c r="O147" i="12"/>
  <c r="Q147" i="12"/>
  <c r="S147" i="12"/>
  <c r="U147" i="12"/>
  <c r="W147" i="12"/>
  <c r="Y147" i="12"/>
  <c r="AA147" i="12"/>
  <c r="AC147" i="12"/>
  <c r="AE147" i="12"/>
  <c r="AG147" i="12"/>
  <c r="AI147" i="12"/>
  <c r="AK147" i="12"/>
  <c r="AM147" i="12"/>
  <c r="AO147" i="12"/>
  <c r="AQ147" i="12"/>
  <c r="I148" i="12"/>
  <c r="K148" i="12"/>
  <c r="M148" i="12"/>
  <c r="O148" i="12"/>
  <c r="Q148" i="12"/>
  <c r="S148" i="12"/>
  <c r="U148" i="12"/>
  <c r="W148" i="12"/>
  <c r="Y148" i="12"/>
  <c r="AA148" i="12"/>
  <c r="AC148" i="12"/>
  <c r="AE148" i="12"/>
  <c r="AG148" i="12"/>
  <c r="AI148" i="12"/>
  <c r="AK148" i="12"/>
  <c r="AM148" i="12"/>
  <c r="AO148" i="12"/>
  <c r="AQ148" i="12"/>
  <c r="I149" i="12"/>
  <c r="K149" i="12"/>
  <c r="M149" i="12"/>
  <c r="O149" i="12"/>
  <c r="Q149" i="12"/>
  <c r="S149" i="12"/>
  <c r="U149" i="12"/>
  <c r="W149" i="12"/>
  <c r="Y149" i="12"/>
  <c r="AA149" i="12"/>
  <c r="AC149" i="12"/>
  <c r="AE149" i="12"/>
  <c r="AG149" i="12"/>
  <c r="AI149" i="12"/>
  <c r="AK149" i="12"/>
  <c r="AM149" i="12"/>
  <c r="AO149" i="12"/>
  <c r="AQ149" i="12"/>
  <c r="I150" i="12"/>
  <c r="K150" i="12"/>
  <c r="M150" i="12"/>
  <c r="O150" i="12"/>
  <c r="Q150" i="12"/>
  <c r="S150" i="12"/>
  <c r="U150" i="12"/>
  <c r="W150" i="12"/>
  <c r="Y150" i="12"/>
  <c r="AA150" i="12"/>
  <c r="AC150" i="12"/>
  <c r="AE150" i="12"/>
  <c r="AG150" i="12"/>
  <c r="AI150" i="12"/>
  <c r="AK150" i="12"/>
  <c r="AM150" i="12"/>
  <c r="AO150" i="12"/>
  <c r="AQ150" i="12"/>
  <c r="I151" i="12"/>
  <c r="K151" i="12"/>
  <c r="M151" i="12"/>
  <c r="O151" i="12"/>
  <c r="Q151" i="12"/>
  <c r="S151" i="12"/>
  <c r="U151" i="12"/>
  <c r="W151" i="12"/>
  <c r="Y151" i="12"/>
  <c r="AA151" i="12"/>
  <c r="AC151" i="12"/>
  <c r="AE151" i="12"/>
  <c r="AG151" i="12"/>
  <c r="AI151" i="12"/>
  <c r="AK151" i="12"/>
  <c r="AM151" i="12"/>
  <c r="AO151" i="12"/>
  <c r="AQ151" i="12"/>
  <c r="I152" i="12"/>
  <c r="K152" i="12"/>
  <c r="M152" i="12"/>
  <c r="O152" i="12"/>
  <c r="Q152" i="12"/>
  <c r="S152" i="12"/>
  <c r="U152" i="12"/>
  <c r="W152" i="12"/>
  <c r="Y152" i="12"/>
  <c r="AA152" i="12"/>
  <c r="AC152" i="12"/>
  <c r="AE152" i="12"/>
  <c r="AG152" i="12"/>
  <c r="AI152" i="12"/>
  <c r="AK152" i="12"/>
  <c r="AM152" i="12"/>
  <c r="AO152" i="12"/>
  <c r="AQ152" i="12"/>
  <c r="I153" i="12"/>
  <c r="K153" i="12"/>
  <c r="M153" i="12"/>
  <c r="O153" i="12"/>
  <c r="Q153" i="12"/>
  <c r="S153" i="12"/>
  <c r="U153" i="12"/>
  <c r="W153" i="12"/>
  <c r="Y153" i="12"/>
  <c r="AA153" i="12"/>
  <c r="AC153" i="12"/>
  <c r="AE153" i="12"/>
  <c r="AG153" i="12"/>
  <c r="AI153" i="12"/>
  <c r="AK153" i="12"/>
  <c r="AM153" i="12"/>
  <c r="AO153" i="12"/>
  <c r="AQ153" i="12"/>
  <c r="I154" i="12"/>
  <c r="K154" i="12"/>
  <c r="M154" i="12"/>
  <c r="O154" i="12"/>
  <c r="Q154" i="12"/>
  <c r="S154" i="12"/>
  <c r="U154" i="12"/>
  <c r="W154" i="12"/>
  <c r="Y154" i="12"/>
  <c r="AA154" i="12"/>
  <c r="AC154" i="12"/>
  <c r="AE154" i="12"/>
  <c r="AG154" i="12"/>
  <c r="AI154" i="12"/>
  <c r="AK154" i="12"/>
  <c r="AM154" i="12"/>
  <c r="AO154" i="12"/>
  <c r="AQ154" i="12"/>
  <c r="I155" i="12"/>
  <c r="K155" i="12"/>
  <c r="M155" i="12"/>
  <c r="O155" i="12"/>
  <c r="Q155" i="12"/>
  <c r="S155" i="12"/>
  <c r="U155" i="12"/>
  <c r="W155" i="12"/>
  <c r="Y155" i="12"/>
  <c r="AA155" i="12"/>
  <c r="AC155" i="12"/>
  <c r="AE155" i="12"/>
  <c r="AG155" i="12"/>
  <c r="AI155" i="12"/>
  <c r="AK155" i="12"/>
  <c r="AM155" i="12"/>
  <c r="AO155" i="12"/>
  <c r="AQ155" i="12"/>
  <c r="I156" i="12"/>
  <c r="K156" i="12"/>
  <c r="M156" i="12"/>
  <c r="O156" i="12"/>
  <c r="Q156" i="12"/>
  <c r="S156" i="12"/>
  <c r="U156" i="12"/>
  <c r="W156" i="12"/>
  <c r="Y156" i="12"/>
  <c r="AA156" i="12"/>
  <c r="AC156" i="12"/>
  <c r="AE156" i="12"/>
  <c r="AG156" i="12"/>
  <c r="AI156" i="12"/>
  <c r="AK156" i="12"/>
  <c r="AM156" i="12"/>
  <c r="AO156" i="12"/>
  <c r="AQ156" i="12"/>
  <c r="I157" i="12"/>
  <c r="K157" i="12"/>
  <c r="M157" i="12"/>
  <c r="O157" i="12"/>
  <c r="Q157" i="12"/>
  <c r="S157" i="12"/>
  <c r="U157" i="12"/>
  <c r="W157" i="12"/>
  <c r="Y157" i="12"/>
  <c r="AA157" i="12"/>
  <c r="AC157" i="12"/>
  <c r="AE157" i="12"/>
  <c r="AG157" i="12"/>
  <c r="AI157" i="12"/>
  <c r="AK157" i="12"/>
  <c r="AM157" i="12"/>
  <c r="AO157" i="12"/>
  <c r="AQ157" i="12"/>
  <c r="I158" i="12"/>
  <c r="K158" i="12"/>
  <c r="M158" i="12"/>
  <c r="O158" i="12"/>
  <c r="Q158" i="12"/>
  <c r="S158" i="12"/>
  <c r="U158" i="12"/>
  <c r="W158" i="12"/>
  <c r="Y158" i="12"/>
  <c r="AA158" i="12"/>
  <c r="AC158" i="12"/>
  <c r="AE158" i="12"/>
  <c r="AG158" i="12"/>
  <c r="AI158" i="12"/>
  <c r="AK158" i="12"/>
  <c r="AM158" i="12"/>
  <c r="AO158" i="12"/>
  <c r="AQ158" i="12"/>
  <c r="I159" i="12"/>
  <c r="K159" i="12"/>
  <c r="M159" i="12"/>
  <c r="O159" i="12"/>
  <c r="Q159" i="12"/>
  <c r="S159" i="12"/>
  <c r="U159" i="12"/>
  <c r="W159" i="12"/>
  <c r="Y159" i="12"/>
  <c r="AA159" i="12"/>
  <c r="AC159" i="12"/>
  <c r="AE159" i="12"/>
  <c r="AG159" i="12"/>
  <c r="AI159" i="12"/>
  <c r="AK159" i="12"/>
  <c r="AM159" i="12"/>
  <c r="AO159" i="12"/>
  <c r="AQ159" i="12"/>
  <c r="I160" i="12"/>
  <c r="K160" i="12"/>
  <c r="M160" i="12"/>
  <c r="O160" i="12"/>
  <c r="Q160" i="12"/>
  <c r="S160" i="12"/>
  <c r="U160" i="12"/>
  <c r="W160" i="12"/>
  <c r="Y160" i="12"/>
  <c r="AA160" i="12"/>
  <c r="AC160" i="12"/>
  <c r="AE160" i="12"/>
  <c r="AG160" i="12"/>
  <c r="AI160" i="12"/>
  <c r="AK160" i="12"/>
  <c r="AM160" i="12"/>
  <c r="AO160" i="12"/>
  <c r="AQ160" i="12"/>
  <c r="I161" i="12"/>
  <c r="K161" i="12"/>
  <c r="M161" i="12"/>
  <c r="O161" i="12"/>
  <c r="Q161" i="12"/>
  <c r="S161" i="12"/>
  <c r="U161" i="12"/>
  <c r="W161" i="12"/>
  <c r="Y161" i="12"/>
  <c r="AA161" i="12"/>
  <c r="AC161" i="12"/>
  <c r="AE161" i="12"/>
  <c r="AG161" i="12"/>
  <c r="AI161" i="12"/>
  <c r="AK161" i="12"/>
  <c r="AM161" i="12"/>
  <c r="AO161" i="12"/>
  <c r="AQ161" i="12"/>
  <c r="I162" i="12"/>
  <c r="K162" i="12"/>
  <c r="M162" i="12"/>
  <c r="O162" i="12"/>
  <c r="Q162" i="12"/>
  <c r="S162" i="12"/>
  <c r="U162" i="12"/>
  <c r="W162" i="12"/>
  <c r="Y162" i="12"/>
  <c r="AA162" i="12"/>
  <c r="AC162" i="12"/>
  <c r="AE162" i="12"/>
  <c r="AG162" i="12"/>
  <c r="AI162" i="12"/>
  <c r="AK162" i="12"/>
  <c r="AM162" i="12"/>
  <c r="AO162" i="12"/>
  <c r="AQ162" i="12"/>
  <c r="I163" i="12"/>
  <c r="K163" i="12"/>
  <c r="M163" i="12"/>
  <c r="O163" i="12"/>
  <c r="Q163" i="12"/>
  <c r="S163" i="12"/>
  <c r="U163" i="12"/>
  <c r="W163" i="12"/>
  <c r="Y163" i="12"/>
  <c r="AA163" i="12"/>
  <c r="AC163" i="12"/>
  <c r="AE163" i="12"/>
  <c r="AG163" i="12"/>
  <c r="AI163" i="12"/>
  <c r="AK163" i="12"/>
  <c r="AM163" i="12"/>
  <c r="AO163" i="12"/>
  <c r="AQ163" i="12"/>
  <c r="I164" i="12"/>
  <c r="K164" i="12"/>
  <c r="M164" i="12"/>
  <c r="O164" i="12"/>
  <c r="Q164" i="12"/>
  <c r="S164" i="12"/>
  <c r="U164" i="12"/>
  <c r="W164" i="12"/>
  <c r="Y164" i="12"/>
  <c r="AA164" i="12"/>
  <c r="AC164" i="12"/>
  <c r="AE164" i="12"/>
  <c r="AG164" i="12"/>
  <c r="AI164" i="12"/>
  <c r="AK164" i="12"/>
  <c r="AM164" i="12"/>
  <c r="AO164" i="12"/>
  <c r="AQ164" i="12"/>
  <c r="I165" i="12"/>
  <c r="K165" i="12"/>
  <c r="M165" i="12"/>
  <c r="O165" i="12"/>
  <c r="Q165" i="12"/>
  <c r="S165" i="12"/>
  <c r="U165" i="12"/>
  <c r="W165" i="12"/>
  <c r="Y165" i="12"/>
  <c r="AA165" i="12"/>
  <c r="AC165" i="12"/>
  <c r="AE165" i="12"/>
  <c r="AG165" i="12"/>
  <c r="AI165" i="12"/>
  <c r="AK165" i="12"/>
  <c r="AM165" i="12"/>
  <c r="AO165" i="12"/>
  <c r="AQ165" i="12"/>
  <c r="I166" i="12"/>
  <c r="K166" i="12"/>
  <c r="M166" i="12"/>
  <c r="O166" i="12"/>
  <c r="Q166" i="12"/>
  <c r="S166" i="12"/>
  <c r="U166" i="12"/>
  <c r="W166" i="12"/>
  <c r="Y166" i="12"/>
  <c r="AA166" i="12"/>
  <c r="AC166" i="12"/>
  <c r="AE166" i="12"/>
  <c r="AG166" i="12"/>
  <c r="AI166" i="12"/>
  <c r="AK166" i="12"/>
  <c r="AM166" i="12"/>
  <c r="AO166" i="12"/>
  <c r="AQ166" i="12"/>
  <c r="I167" i="12"/>
  <c r="K167" i="12"/>
  <c r="M167" i="12"/>
  <c r="O167" i="12"/>
  <c r="Q167" i="12"/>
  <c r="S167" i="12"/>
  <c r="U167" i="12"/>
  <c r="W167" i="12"/>
  <c r="Y167" i="12"/>
  <c r="AA167" i="12"/>
  <c r="AC167" i="12"/>
  <c r="AE167" i="12"/>
  <c r="AG167" i="12"/>
  <c r="AI167" i="12"/>
  <c r="AK167" i="12"/>
  <c r="AM167" i="12"/>
  <c r="AO167" i="12"/>
  <c r="AQ167" i="12"/>
  <c r="I168" i="12"/>
  <c r="K168" i="12"/>
  <c r="M168" i="12"/>
  <c r="O168" i="12"/>
  <c r="Q168" i="12"/>
  <c r="S168" i="12"/>
  <c r="U168" i="12"/>
  <c r="W168" i="12"/>
  <c r="Y168" i="12"/>
  <c r="AA168" i="12"/>
  <c r="AC168" i="12"/>
  <c r="AE168" i="12"/>
  <c r="AG168" i="12"/>
  <c r="AI168" i="12"/>
  <c r="AK168" i="12"/>
  <c r="AM168" i="12"/>
  <c r="AO168" i="12"/>
  <c r="AQ168" i="12"/>
  <c r="I169" i="12"/>
  <c r="K169" i="12"/>
  <c r="M169" i="12"/>
  <c r="O169" i="12"/>
  <c r="Q169" i="12"/>
  <c r="S169" i="12"/>
  <c r="U169" i="12"/>
  <c r="W169" i="12"/>
  <c r="Y169" i="12"/>
  <c r="AA169" i="12"/>
  <c r="AC169" i="12"/>
  <c r="AE169" i="12"/>
  <c r="AG169" i="12"/>
  <c r="AI169" i="12"/>
  <c r="AK169" i="12"/>
  <c r="AM169" i="12"/>
  <c r="AO169" i="12"/>
  <c r="AQ169" i="12"/>
  <c r="I170" i="12"/>
  <c r="K170" i="12"/>
  <c r="M170" i="12"/>
  <c r="O170" i="12"/>
  <c r="Q170" i="12"/>
  <c r="S170" i="12"/>
  <c r="U170" i="12"/>
  <c r="W170" i="12"/>
  <c r="Y170" i="12"/>
  <c r="AA170" i="12"/>
  <c r="AC170" i="12"/>
  <c r="AE170" i="12"/>
  <c r="AG170" i="12"/>
  <c r="AI170" i="12"/>
  <c r="AK170" i="12"/>
  <c r="AM170" i="12"/>
  <c r="AO170" i="12"/>
  <c r="AQ170" i="12"/>
  <c r="I171" i="12"/>
  <c r="K171" i="12"/>
  <c r="M171" i="12"/>
  <c r="O171" i="12"/>
  <c r="Q171" i="12"/>
  <c r="S171" i="12"/>
  <c r="U171" i="12"/>
  <c r="W171" i="12"/>
  <c r="Y171" i="12"/>
  <c r="AA171" i="12"/>
  <c r="AC171" i="12"/>
  <c r="AE171" i="12"/>
  <c r="AG171" i="12"/>
  <c r="AI171" i="12"/>
  <c r="AK171" i="12"/>
  <c r="AM171" i="12"/>
  <c r="AO171" i="12"/>
  <c r="AQ171" i="12"/>
  <c r="I172" i="12"/>
  <c r="K172" i="12"/>
  <c r="M172" i="12"/>
  <c r="O172" i="12"/>
  <c r="Q172" i="12"/>
  <c r="S172" i="12"/>
  <c r="U172" i="12"/>
  <c r="W172" i="12"/>
  <c r="Y172" i="12"/>
  <c r="AA172" i="12"/>
  <c r="AC172" i="12"/>
  <c r="AE172" i="12"/>
  <c r="AG172" i="12"/>
  <c r="AI172" i="12"/>
  <c r="AK172" i="12"/>
  <c r="AM172" i="12"/>
  <c r="AO172" i="12"/>
  <c r="AQ172" i="12"/>
  <c r="I173" i="12"/>
  <c r="K173" i="12"/>
  <c r="M173" i="12"/>
  <c r="O173" i="12"/>
  <c r="Q173" i="12"/>
  <c r="S173" i="12"/>
  <c r="U173" i="12"/>
  <c r="W173" i="12"/>
  <c r="Y173" i="12"/>
  <c r="AA173" i="12"/>
  <c r="AC173" i="12"/>
  <c r="AE173" i="12"/>
  <c r="AG173" i="12"/>
  <c r="AI173" i="12"/>
  <c r="AK173" i="12"/>
  <c r="AM173" i="12"/>
  <c r="AO173" i="12"/>
  <c r="AQ173" i="12"/>
  <c r="I174" i="12"/>
  <c r="K174" i="12"/>
  <c r="M174" i="12"/>
  <c r="O174" i="12"/>
  <c r="Q174" i="12"/>
  <c r="S174" i="12"/>
  <c r="U174" i="12"/>
  <c r="W174" i="12"/>
  <c r="Y174" i="12"/>
  <c r="AA174" i="12"/>
  <c r="AC174" i="12"/>
  <c r="AE174" i="12"/>
  <c r="AG174" i="12"/>
  <c r="AI174" i="12"/>
  <c r="AK174" i="12"/>
  <c r="AM174" i="12"/>
  <c r="AO174" i="12"/>
  <c r="AQ174" i="12"/>
  <c r="I175" i="12"/>
  <c r="K175" i="12"/>
  <c r="M175" i="12"/>
  <c r="O175" i="12"/>
  <c r="Q175" i="12"/>
  <c r="S175" i="12"/>
  <c r="U175" i="12"/>
  <c r="W175" i="12"/>
  <c r="Y175" i="12"/>
  <c r="AA175" i="12"/>
  <c r="AC175" i="12"/>
  <c r="AE175" i="12"/>
  <c r="AG175" i="12"/>
  <c r="AI175" i="12"/>
  <c r="AK175" i="12"/>
  <c r="AM175" i="12"/>
  <c r="AO175" i="12"/>
  <c r="AQ175" i="12"/>
  <c r="I176" i="12"/>
  <c r="K176" i="12"/>
  <c r="M176" i="12"/>
  <c r="O176" i="12"/>
  <c r="Q176" i="12"/>
  <c r="S176" i="12"/>
  <c r="U176" i="12"/>
  <c r="W176" i="12"/>
  <c r="Y176" i="12"/>
  <c r="AA176" i="12"/>
  <c r="AC176" i="12"/>
  <c r="AE176" i="12"/>
  <c r="AG176" i="12"/>
  <c r="AI176" i="12"/>
  <c r="AK176" i="12"/>
  <c r="AM176" i="12"/>
  <c r="AO176" i="12"/>
  <c r="AQ176" i="12"/>
  <c r="I177" i="12"/>
  <c r="K177" i="12"/>
  <c r="M177" i="12"/>
  <c r="O177" i="12"/>
  <c r="Q177" i="12"/>
  <c r="S177" i="12"/>
  <c r="U177" i="12"/>
  <c r="W177" i="12"/>
  <c r="Y177" i="12"/>
  <c r="AA177" i="12"/>
  <c r="AC177" i="12"/>
  <c r="AE177" i="12"/>
  <c r="AG177" i="12"/>
  <c r="AI177" i="12"/>
  <c r="AK177" i="12"/>
  <c r="AM177" i="12"/>
  <c r="AO177" i="12"/>
  <c r="AQ177" i="12"/>
  <c r="I178" i="12"/>
  <c r="K178" i="12"/>
  <c r="M178" i="12"/>
  <c r="O178" i="12"/>
  <c r="Q178" i="12"/>
  <c r="S178" i="12"/>
  <c r="U178" i="12"/>
  <c r="W178" i="12"/>
  <c r="Y178" i="12"/>
  <c r="AA178" i="12"/>
  <c r="AC178" i="12"/>
  <c r="AE178" i="12"/>
  <c r="AG178" i="12"/>
  <c r="AI178" i="12"/>
  <c r="AK178" i="12"/>
  <c r="AM178" i="12"/>
  <c r="AO178" i="12"/>
  <c r="AQ178" i="12"/>
  <c r="I179" i="12"/>
  <c r="K179" i="12"/>
  <c r="M179" i="12"/>
  <c r="O179" i="12"/>
  <c r="Q179" i="12"/>
  <c r="S179" i="12"/>
  <c r="U179" i="12"/>
  <c r="W179" i="12"/>
  <c r="Y179" i="12"/>
  <c r="AA179" i="12"/>
  <c r="AC179" i="12"/>
  <c r="AE179" i="12"/>
  <c r="AG179" i="12"/>
  <c r="AI179" i="12"/>
  <c r="AK179" i="12"/>
  <c r="AM179" i="12"/>
  <c r="AO179" i="12"/>
  <c r="AQ179" i="12"/>
  <c r="I180" i="12"/>
  <c r="K180" i="12"/>
  <c r="M180" i="12"/>
  <c r="O180" i="12"/>
  <c r="Q180" i="12"/>
  <c r="S180" i="12"/>
  <c r="U180" i="12"/>
  <c r="W180" i="12"/>
  <c r="Y180" i="12"/>
  <c r="AA180" i="12"/>
  <c r="AC180" i="12"/>
  <c r="AE180" i="12"/>
  <c r="AG180" i="12"/>
  <c r="AI180" i="12"/>
  <c r="AK180" i="12"/>
  <c r="AM180" i="12"/>
  <c r="AO180" i="12"/>
  <c r="AQ180" i="12"/>
  <c r="I181" i="12"/>
  <c r="K181" i="12"/>
  <c r="M181" i="12"/>
  <c r="O181" i="12"/>
  <c r="Q181" i="12"/>
  <c r="S181" i="12"/>
  <c r="U181" i="12"/>
  <c r="W181" i="12"/>
  <c r="Y181" i="12"/>
  <c r="AA181" i="12"/>
  <c r="AC181" i="12"/>
  <c r="AE181" i="12"/>
  <c r="AG181" i="12"/>
  <c r="AI181" i="12"/>
  <c r="AK181" i="12"/>
  <c r="AM181" i="12"/>
  <c r="AO181" i="12"/>
  <c r="AQ181" i="12"/>
  <c r="I182" i="12"/>
  <c r="K182" i="12"/>
  <c r="M182" i="12"/>
  <c r="O182" i="12"/>
  <c r="Q182" i="12"/>
  <c r="S182" i="12"/>
  <c r="U182" i="12"/>
  <c r="W182" i="12"/>
  <c r="Y182" i="12"/>
  <c r="AA182" i="12"/>
  <c r="AC182" i="12"/>
  <c r="AE182" i="12"/>
  <c r="AG182" i="12"/>
  <c r="AI182" i="12"/>
  <c r="AK182" i="12"/>
  <c r="AM182" i="12"/>
  <c r="AO182" i="12"/>
  <c r="AQ182" i="12"/>
  <c r="I183" i="12"/>
  <c r="K183" i="12"/>
  <c r="M183" i="12"/>
  <c r="O183" i="12"/>
  <c r="Q183" i="12"/>
  <c r="S183" i="12"/>
  <c r="U183" i="12"/>
  <c r="W183" i="12"/>
  <c r="Y183" i="12"/>
  <c r="AA183" i="12"/>
  <c r="AC183" i="12"/>
  <c r="AE183" i="12"/>
  <c r="AG183" i="12"/>
  <c r="AI183" i="12"/>
  <c r="AK183" i="12"/>
  <c r="AM183" i="12"/>
  <c r="AO183" i="12"/>
  <c r="AQ183" i="12"/>
  <c r="I184" i="12"/>
  <c r="K184" i="12"/>
  <c r="M184" i="12"/>
  <c r="O184" i="12"/>
  <c r="Q184" i="12"/>
  <c r="S184" i="12"/>
  <c r="U184" i="12"/>
  <c r="W184" i="12"/>
  <c r="Y184" i="12"/>
  <c r="AA184" i="12"/>
  <c r="AC184" i="12"/>
  <c r="AE184" i="12"/>
  <c r="AG184" i="12"/>
  <c r="AI184" i="12"/>
  <c r="AK184" i="12"/>
  <c r="AM184" i="12"/>
  <c r="AO184" i="12"/>
  <c r="AQ184" i="12"/>
  <c r="I185" i="12"/>
  <c r="K185" i="12"/>
  <c r="M185" i="12"/>
  <c r="O185" i="12"/>
  <c r="Q185" i="12"/>
  <c r="S185" i="12"/>
  <c r="U185" i="12"/>
  <c r="W185" i="12"/>
  <c r="Y185" i="12"/>
  <c r="AA185" i="12"/>
  <c r="AC185" i="12"/>
  <c r="AE185" i="12"/>
  <c r="AG185" i="12"/>
  <c r="AI185" i="12"/>
  <c r="AK185" i="12"/>
  <c r="AM185" i="12"/>
  <c r="AO185" i="12"/>
  <c r="AQ185" i="12"/>
  <c r="I186" i="12"/>
  <c r="K186" i="12"/>
  <c r="M186" i="12"/>
  <c r="O186" i="12"/>
  <c r="Q186" i="12"/>
  <c r="S186" i="12"/>
  <c r="U186" i="12"/>
  <c r="W186" i="12"/>
  <c r="Y186" i="12"/>
  <c r="AA186" i="12"/>
  <c r="AC186" i="12"/>
  <c r="AE186" i="12"/>
  <c r="AG186" i="12"/>
  <c r="AI186" i="12"/>
  <c r="AK186" i="12"/>
  <c r="AM186" i="12"/>
  <c r="AO186" i="12"/>
  <c r="AQ186" i="12"/>
  <c r="I187" i="12"/>
  <c r="K187" i="12"/>
  <c r="M187" i="12"/>
  <c r="O187" i="12"/>
  <c r="Q187" i="12"/>
  <c r="S187" i="12"/>
  <c r="U187" i="12"/>
  <c r="W187" i="12"/>
  <c r="Y187" i="12"/>
  <c r="AA187" i="12"/>
  <c r="AC187" i="12"/>
  <c r="AE187" i="12"/>
  <c r="AG187" i="12"/>
  <c r="AI187" i="12"/>
  <c r="AK187" i="12"/>
  <c r="AM187" i="12"/>
  <c r="AO187" i="12"/>
  <c r="AQ187" i="12"/>
  <c r="I188" i="12"/>
  <c r="K188" i="12"/>
  <c r="M188" i="12"/>
  <c r="O188" i="12"/>
  <c r="Q188" i="12"/>
  <c r="S188" i="12"/>
  <c r="U188" i="12"/>
  <c r="W188" i="12"/>
  <c r="Y188" i="12"/>
  <c r="AA188" i="12"/>
  <c r="AC188" i="12"/>
  <c r="AE188" i="12"/>
  <c r="AG188" i="12"/>
  <c r="AI188" i="12"/>
  <c r="AK188" i="12"/>
  <c r="AM188" i="12"/>
  <c r="AO188" i="12"/>
  <c r="AQ188" i="12"/>
  <c r="I189" i="12"/>
  <c r="K189" i="12"/>
  <c r="M189" i="12"/>
  <c r="O189" i="12"/>
  <c r="Q189" i="12"/>
  <c r="S189" i="12"/>
  <c r="U189" i="12"/>
  <c r="W189" i="12"/>
  <c r="Y189" i="12"/>
  <c r="AA189" i="12"/>
  <c r="AC189" i="12"/>
  <c r="AE189" i="12"/>
  <c r="AG189" i="12"/>
  <c r="AI189" i="12"/>
  <c r="AK189" i="12"/>
  <c r="AM189" i="12"/>
  <c r="AO189" i="12"/>
  <c r="AQ189" i="12"/>
  <c r="I190" i="12"/>
  <c r="K190" i="12"/>
  <c r="M190" i="12"/>
  <c r="O190" i="12"/>
  <c r="Q190" i="12"/>
  <c r="S190" i="12"/>
  <c r="U190" i="12"/>
  <c r="W190" i="12"/>
  <c r="Y190" i="12"/>
  <c r="AA190" i="12"/>
  <c r="AC190" i="12"/>
  <c r="AE190" i="12"/>
  <c r="AG190" i="12"/>
  <c r="AI190" i="12"/>
  <c r="AK190" i="12"/>
  <c r="AM190" i="12"/>
  <c r="AO190" i="12"/>
  <c r="AQ190" i="12"/>
  <c r="I191" i="12"/>
  <c r="K191" i="12"/>
  <c r="M191" i="12"/>
  <c r="O191" i="12"/>
  <c r="Q191" i="12"/>
  <c r="S191" i="12"/>
  <c r="U191" i="12"/>
  <c r="W191" i="12"/>
  <c r="Y191" i="12"/>
  <c r="AA191" i="12"/>
  <c r="AC191" i="12"/>
  <c r="AE191" i="12"/>
  <c r="AG191" i="12"/>
  <c r="AI191" i="12"/>
  <c r="AK191" i="12"/>
  <c r="AM191" i="12"/>
  <c r="AO191" i="12"/>
  <c r="AQ191" i="12"/>
  <c r="I192" i="12"/>
  <c r="K192" i="12"/>
  <c r="M192" i="12"/>
  <c r="O192" i="12"/>
  <c r="Q192" i="12"/>
  <c r="S192" i="12"/>
  <c r="U192" i="12"/>
  <c r="W192" i="12"/>
  <c r="Y192" i="12"/>
  <c r="AA192" i="12"/>
  <c r="AC192" i="12"/>
  <c r="AE192" i="12"/>
  <c r="AG192" i="12"/>
  <c r="AI192" i="12"/>
  <c r="AK192" i="12"/>
  <c r="AM192" i="12"/>
  <c r="AO192" i="12"/>
  <c r="AQ192" i="12"/>
  <c r="I193" i="12"/>
  <c r="K193" i="12"/>
  <c r="M193" i="12"/>
  <c r="O193" i="12"/>
  <c r="Q193" i="12"/>
  <c r="S193" i="12"/>
  <c r="U193" i="12"/>
  <c r="W193" i="12"/>
  <c r="Y193" i="12"/>
  <c r="AA193" i="12"/>
  <c r="AC193" i="12"/>
  <c r="AE193" i="12"/>
  <c r="AG193" i="12"/>
  <c r="AI193" i="12"/>
  <c r="AK193" i="12"/>
  <c r="AM193" i="12"/>
  <c r="AO193" i="12"/>
  <c r="AQ193" i="12"/>
  <c r="I194" i="12"/>
  <c r="K194" i="12"/>
  <c r="M194" i="12"/>
  <c r="O194" i="12"/>
  <c r="Q194" i="12"/>
  <c r="S194" i="12"/>
  <c r="U194" i="12"/>
  <c r="W194" i="12"/>
  <c r="Y194" i="12"/>
  <c r="AA194" i="12"/>
  <c r="AC194" i="12"/>
  <c r="AE194" i="12"/>
  <c r="AG194" i="12"/>
  <c r="AI194" i="12"/>
  <c r="AK194" i="12"/>
  <c r="AM194" i="12"/>
  <c r="AO194" i="12"/>
  <c r="AQ194" i="12"/>
  <c r="I195" i="12"/>
  <c r="K195" i="12"/>
  <c r="M195" i="12"/>
  <c r="O195" i="12"/>
  <c r="Q195" i="12"/>
  <c r="S195" i="12"/>
  <c r="U195" i="12"/>
  <c r="W195" i="12"/>
  <c r="Y195" i="12"/>
  <c r="AA195" i="12"/>
  <c r="AC195" i="12"/>
  <c r="AE195" i="12"/>
  <c r="AG195" i="12"/>
  <c r="AI195" i="12"/>
  <c r="AK195" i="12"/>
  <c r="AM195" i="12"/>
  <c r="AO195" i="12"/>
  <c r="AQ195" i="12"/>
  <c r="I196" i="12"/>
  <c r="K196" i="12"/>
  <c r="M196" i="12"/>
  <c r="O196" i="12"/>
  <c r="Q196" i="12"/>
  <c r="S196" i="12"/>
  <c r="U196" i="12"/>
  <c r="W196" i="12"/>
  <c r="Y196" i="12"/>
  <c r="AA196" i="12"/>
  <c r="AC196" i="12"/>
  <c r="AE196" i="12"/>
  <c r="AG196" i="12"/>
  <c r="AI196" i="12"/>
  <c r="AK196" i="12"/>
  <c r="AM196" i="12"/>
  <c r="AO196" i="12"/>
  <c r="AQ196" i="12"/>
  <c r="I197" i="12"/>
  <c r="K197" i="12"/>
  <c r="M197" i="12"/>
  <c r="O197" i="12"/>
  <c r="Q197" i="12"/>
  <c r="S197" i="12"/>
  <c r="U197" i="12"/>
  <c r="W197" i="12"/>
  <c r="Y197" i="12"/>
  <c r="AA197" i="12"/>
  <c r="AC197" i="12"/>
  <c r="AE197" i="12"/>
  <c r="AG197" i="12"/>
  <c r="AI197" i="12"/>
  <c r="AK197" i="12"/>
  <c r="AM197" i="12"/>
  <c r="AO197" i="12"/>
  <c r="AQ197" i="12"/>
  <c r="I198" i="12"/>
  <c r="K198" i="12"/>
  <c r="M198" i="12"/>
  <c r="O198" i="12"/>
  <c r="Q198" i="12"/>
  <c r="S198" i="12"/>
  <c r="U198" i="12"/>
  <c r="W198" i="12"/>
  <c r="Y198" i="12"/>
  <c r="AA198" i="12"/>
  <c r="AC198" i="12"/>
  <c r="AE198" i="12"/>
  <c r="AG198" i="12"/>
  <c r="AI198" i="12"/>
  <c r="AK198" i="12"/>
  <c r="AM198" i="12"/>
  <c r="AO198" i="12"/>
  <c r="AQ198" i="12"/>
  <c r="I199" i="12"/>
  <c r="K199" i="12"/>
  <c r="M199" i="12"/>
  <c r="O199" i="12"/>
  <c r="Q199" i="12"/>
  <c r="S199" i="12"/>
  <c r="U199" i="12"/>
  <c r="W199" i="12"/>
  <c r="Y199" i="12"/>
  <c r="AA199" i="12"/>
  <c r="AC199" i="12"/>
  <c r="AE199" i="12"/>
  <c r="AG199" i="12"/>
  <c r="AI199" i="12"/>
  <c r="AK199" i="12"/>
  <c r="AM199" i="12"/>
  <c r="AO199" i="12"/>
  <c r="AQ199" i="12"/>
  <c r="I200" i="12"/>
  <c r="K200" i="12"/>
  <c r="M200" i="12"/>
  <c r="O200" i="12"/>
  <c r="Q200" i="12"/>
  <c r="S200" i="12"/>
  <c r="U200" i="12"/>
  <c r="W200" i="12"/>
  <c r="Y200" i="12"/>
  <c r="AA200" i="12"/>
  <c r="AC200" i="12"/>
  <c r="AE200" i="12"/>
  <c r="AG200" i="12"/>
  <c r="AI200" i="12"/>
  <c r="AK200" i="12"/>
  <c r="AM200" i="12"/>
  <c r="AO200" i="12"/>
  <c r="AQ200" i="12"/>
  <c r="I201" i="12"/>
  <c r="K201" i="12"/>
  <c r="M201" i="12"/>
  <c r="O201" i="12"/>
  <c r="Q201" i="12"/>
  <c r="S201" i="12"/>
  <c r="U201" i="12"/>
  <c r="W201" i="12"/>
  <c r="Y201" i="12"/>
  <c r="AA201" i="12"/>
  <c r="AC201" i="12"/>
  <c r="AE201" i="12"/>
  <c r="AG201" i="12"/>
  <c r="AI201" i="12"/>
  <c r="AK201" i="12"/>
  <c r="AM201" i="12"/>
  <c r="AO201" i="12"/>
  <c r="AQ201" i="12"/>
  <c r="I202" i="12"/>
  <c r="K202" i="12"/>
  <c r="M202" i="12"/>
  <c r="O202" i="12"/>
  <c r="Q202" i="12"/>
  <c r="S202" i="12"/>
  <c r="U202" i="12"/>
  <c r="W202" i="12"/>
  <c r="Y202" i="12"/>
  <c r="AA202" i="12"/>
  <c r="AC202" i="12"/>
  <c r="AE202" i="12"/>
  <c r="AG202" i="12"/>
  <c r="AI202" i="12"/>
  <c r="AK202" i="12"/>
  <c r="AM202" i="12"/>
  <c r="AO202" i="12"/>
  <c r="AQ202" i="12"/>
  <c r="I203" i="12"/>
  <c r="K203" i="12"/>
  <c r="M203" i="12"/>
  <c r="O203" i="12"/>
  <c r="Q203" i="12"/>
  <c r="S203" i="12"/>
  <c r="U203" i="12"/>
  <c r="W203" i="12"/>
  <c r="Y203" i="12"/>
  <c r="AA203" i="12"/>
  <c r="AC203" i="12"/>
  <c r="AE203" i="12"/>
  <c r="AG203" i="12"/>
  <c r="AI203" i="12"/>
  <c r="AK203" i="12"/>
  <c r="AM203" i="12"/>
  <c r="AO203" i="12"/>
  <c r="AQ203" i="12"/>
  <c r="I204" i="12"/>
  <c r="K204" i="12"/>
  <c r="M204" i="12"/>
  <c r="O204" i="12"/>
  <c r="Q204" i="12"/>
  <c r="S204" i="12"/>
  <c r="U204" i="12"/>
  <c r="W204" i="12"/>
  <c r="Y204" i="12"/>
  <c r="AA204" i="12"/>
  <c r="AC204" i="12"/>
  <c r="AE204" i="12"/>
  <c r="AG204" i="12"/>
  <c r="AI204" i="12"/>
  <c r="AK204" i="12"/>
  <c r="AM204" i="12"/>
  <c r="AO204" i="12"/>
  <c r="AQ204" i="12"/>
  <c r="I205" i="12"/>
  <c r="K205" i="12"/>
  <c r="M205" i="12"/>
  <c r="O205" i="12"/>
  <c r="Q205" i="12"/>
  <c r="S205" i="12"/>
  <c r="U205" i="12"/>
  <c r="W205" i="12"/>
  <c r="Y205" i="12"/>
  <c r="AA205" i="12"/>
  <c r="AC205" i="12"/>
  <c r="AE205" i="12"/>
  <c r="AG205" i="12"/>
  <c r="AI205" i="12"/>
  <c r="AK205" i="12"/>
  <c r="AM205" i="12"/>
  <c r="AO205" i="12"/>
  <c r="AQ205" i="12"/>
  <c r="I206" i="12"/>
  <c r="K206" i="12"/>
  <c r="M206" i="12"/>
  <c r="O206" i="12"/>
  <c r="Q206" i="12"/>
  <c r="S206" i="12"/>
  <c r="U206" i="12"/>
  <c r="W206" i="12"/>
  <c r="Y206" i="12"/>
  <c r="AA206" i="12"/>
  <c r="AC206" i="12"/>
  <c r="AE206" i="12"/>
  <c r="AG206" i="12"/>
  <c r="AI206" i="12"/>
  <c r="AK206" i="12"/>
  <c r="AM206" i="12"/>
  <c r="AO206" i="12"/>
  <c r="AQ206" i="12"/>
  <c r="I207" i="12"/>
  <c r="K207" i="12"/>
  <c r="M207" i="12"/>
  <c r="O207" i="12"/>
  <c r="Q207" i="12"/>
  <c r="S207" i="12"/>
  <c r="U207" i="12"/>
  <c r="W207" i="12"/>
  <c r="Y207" i="12"/>
  <c r="AA207" i="12"/>
  <c r="AC207" i="12"/>
  <c r="AE207" i="12"/>
  <c r="AG207" i="12"/>
  <c r="AI207" i="12"/>
  <c r="AK207" i="12"/>
  <c r="AM207" i="12"/>
  <c r="AO207" i="12"/>
  <c r="AQ207" i="12"/>
  <c r="I208" i="12"/>
  <c r="K208" i="12"/>
  <c r="M208" i="12"/>
  <c r="O208" i="12"/>
  <c r="Q208" i="12"/>
  <c r="S208" i="12"/>
  <c r="U208" i="12"/>
  <c r="W208" i="12"/>
  <c r="Y208" i="12"/>
  <c r="AA208" i="12"/>
  <c r="AC208" i="12"/>
  <c r="AE208" i="12"/>
  <c r="AG208" i="12"/>
  <c r="AI208" i="12"/>
  <c r="AK208" i="12"/>
  <c r="AM208" i="12"/>
  <c r="AO208" i="12"/>
  <c r="AQ208" i="12"/>
  <c r="I209" i="12"/>
  <c r="K209" i="12"/>
  <c r="M209" i="12"/>
  <c r="O209" i="12"/>
  <c r="Q209" i="12"/>
  <c r="S209" i="12"/>
  <c r="U209" i="12"/>
  <c r="W209" i="12"/>
  <c r="Y209" i="12"/>
  <c r="AA209" i="12"/>
  <c r="AC209" i="12"/>
  <c r="AE209" i="12"/>
  <c r="AG209" i="12"/>
  <c r="AI209" i="12"/>
  <c r="AK209" i="12"/>
  <c r="AM209" i="12"/>
  <c r="AO209" i="12"/>
  <c r="AQ209" i="12"/>
  <c r="I210" i="12"/>
  <c r="K210" i="12"/>
  <c r="M210" i="12"/>
  <c r="O210" i="12"/>
  <c r="Q210" i="12"/>
  <c r="S210" i="12"/>
  <c r="U210" i="12"/>
  <c r="W210" i="12"/>
  <c r="Y210" i="12"/>
  <c r="AA210" i="12"/>
  <c r="AC210" i="12"/>
  <c r="AE210" i="12"/>
  <c r="AG210" i="12"/>
  <c r="AI210" i="12"/>
  <c r="AK210" i="12"/>
  <c r="AM210" i="12"/>
  <c r="AO210" i="12"/>
  <c r="AQ210" i="12"/>
  <c r="I211" i="12"/>
  <c r="K211" i="12"/>
  <c r="M211" i="12"/>
  <c r="O211" i="12"/>
  <c r="Q211" i="12"/>
  <c r="S211" i="12"/>
  <c r="U211" i="12"/>
  <c r="W211" i="12"/>
  <c r="Y211" i="12"/>
  <c r="AA211" i="12"/>
  <c r="AC211" i="12"/>
  <c r="AE211" i="12"/>
  <c r="AG211" i="12"/>
  <c r="AI211" i="12"/>
  <c r="AK211" i="12"/>
  <c r="AM211" i="12"/>
  <c r="AO211" i="12"/>
  <c r="AQ211" i="12"/>
  <c r="I212" i="12"/>
  <c r="K212" i="12"/>
  <c r="M212" i="12"/>
  <c r="O212" i="12"/>
  <c r="Q212" i="12"/>
  <c r="S212" i="12"/>
  <c r="U212" i="12"/>
  <c r="W212" i="12"/>
  <c r="Y212" i="12"/>
  <c r="AA212" i="12"/>
  <c r="AC212" i="12"/>
  <c r="AE212" i="12"/>
  <c r="AG212" i="12"/>
  <c r="AI212" i="12"/>
  <c r="AK212" i="12"/>
  <c r="AM212" i="12"/>
  <c r="AO212" i="12"/>
  <c r="AQ212" i="12"/>
  <c r="I213" i="12"/>
  <c r="K213" i="12"/>
  <c r="M213" i="12"/>
  <c r="O213" i="12"/>
  <c r="Q213" i="12"/>
  <c r="S213" i="12"/>
  <c r="U213" i="12"/>
  <c r="W213" i="12"/>
  <c r="Y213" i="12"/>
  <c r="AA213" i="12"/>
  <c r="AC213" i="12"/>
  <c r="AE213" i="12"/>
  <c r="AG213" i="12"/>
  <c r="AI213" i="12"/>
  <c r="AK213" i="12"/>
  <c r="AM213" i="12"/>
  <c r="AO213" i="12"/>
  <c r="AQ213" i="12"/>
  <c r="I214" i="12"/>
  <c r="K214" i="12"/>
  <c r="M214" i="12"/>
  <c r="O214" i="12"/>
  <c r="Q214" i="12"/>
  <c r="S214" i="12"/>
  <c r="U214" i="12"/>
  <c r="W214" i="12"/>
  <c r="Y214" i="12"/>
  <c r="AA214" i="12"/>
  <c r="AC214" i="12"/>
  <c r="AE214" i="12"/>
  <c r="AG214" i="12"/>
  <c r="AI214" i="12"/>
  <c r="AK214" i="12"/>
  <c r="AM214" i="12"/>
  <c r="AO214" i="12"/>
  <c r="AQ214" i="12"/>
  <c r="I215" i="12"/>
  <c r="K215" i="12"/>
  <c r="M215" i="12"/>
  <c r="O215" i="12"/>
  <c r="Q215" i="12"/>
  <c r="S215" i="12"/>
  <c r="U215" i="12"/>
  <c r="W215" i="12"/>
  <c r="Y215" i="12"/>
  <c r="AA215" i="12"/>
  <c r="AC215" i="12"/>
  <c r="AE215" i="12"/>
  <c r="AG215" i="12"/>
  <c r="AI215" i="12"/>
  <c r="AK215" i="12"/>
  <c r="AM215" i="12"/>
  <c r="AO215" i="12"/>
  <c r="AQ215" i="12"/>
  <c r="I216" i="12"/>
  <c r="K216" i="12"/>
  <c r="M216" i="12"/>
  <c r="O216" i="12"/>
  <c r="Q216" i="12"/>
  <c r="S216" i="12"/>
  <c r="U216" i="12"/>
  <c r="W216" i="12"/>
  <c r="Y216" i="12"/>
  <c r="AA216" i="12"/>
  <c r="AC216" i="12"/>
  <c r="AE216" i="12"/>
  <c r="AG216" i="12"/>
  <c r="AI216" i="12"/>
  <c r="AK216" i="12"/>
  <c r="AM216" i="12"/>
  <c r="AO216" i="12"/>
  <c r="AQ216" i="12"/>
  <c r="I217" i="12"/>
  <c r="K217" i="12"/>
  <c r="M217" i="12"/>
  <c r="O217" i="12"/>
  <c r="Q217" i="12"/>
  <c r="S217" i="12"/>
  <c r="U217" i="12"/>
  <c r="W217" i="12"/>
  <c r="Y217" i="12"/>
  <c r="AA217" i="12"/>
  <c r="AC217" i="12"/>
  <c r="AE217" i="12"/>
  <c r="AG217" i="12"/>
  <c r="AI217" i="12"/>
  <c r="AK217" i="12"/>
  <c r="AM217" i="12"/>
  <c r="AO217" i="12"/>
  <c r="AQ217" i="12"/>
  <c r="I218" i="12"/>
  <c r="K218" i="12"/>
  <c r="M218" i="12"/>
  <c r="O218" i="12"/>
  <c r="Q218" i="12"/>
  <c r="S218" i="12"/>
  <c r="U218" i="12"/>
  <c r="W218" i="12"/>
  <c r="Y218" i="12"/>
  <c r="AA218" i="12"/>
  <c r="AC218" i="12"/>
  <c r="AE218" i="12"/>
  <c r="AG218" i="12"/>
  <c r="AI218" i="12"/>
  <c r="AK218" i="12"/>
  <c r="AM218" i="12"/>
  <c r="AO218" i="12"/>
  <c r="AQ218" i="12"/>
  <c r="I219" i="12"/>
  <c r="K219" i="12"/>
  <c r="M219" i="12"/>
  <c r="O219" i="12"/>
  <c r="Q219" i="12"/>
  <c r="S219" i="12"/>
  <c r="U219" i="12"/>
  <c r="W219" i="12"/>
  <c r="Y219" i="12"/>
  <c r="AA219" i="12"/>
  <c r="AC219" i="12"/>
  <c r="AE219" i="12"/>
  <c r="AG219" i="12"/>
  <c r="AI219" i="12"/>
  <c r="AK219" i="12"/>
  <c r="AM219" i="12"/>
  <c r="AO219" i="12"/>
  <c r="AQ219" i="12"/>
  <c r="I220" i="12"/>
  <c r="K220" i="12"/>
  <c r="M220" i="12"/>
  <c r="O220" i="12"/>
  <c r="Q220" i="12"/>
  <c r="S220" i="12"/>
  <c r="U220" i="12"/>
  <c r="W220" i="12"/>
  <c r="Y220" i="12"/>
  <c r="AA220" i="12"/>
  <c r="AC220" i="12"/>
  <c r="AE220" i="12"/>
  <c r="AG220" i="12"/>
  <c r="AI220" i="12"/>
  <c r="AK220" i="12"/>
  <c r="AM220" i="12"/>
  <c r="AO220" i="12"/>
  <c r="AQ220" i="12"/>
  <c r="I221" i="12"/>
  <c r="K221" i="12"/>
  <c r="M221" i="12"/>
  <c r="O221" i="12"/>
  <c r="Q221" i="12"/>
  <c r="S221" i="12"/>
  <c r="U221" i="12"/>
  <c r="W221" i="12"/>
  <c r="Y221" i="12"/>
  <c r="AA221" i="12"/>
  <c r="AC221" i="12"/>
  <c r="AE221" i="12"/>
  <c r="AG221" i="12"/>
  <c r="AI221" i="12"/>
  <c r="AK221" i="12"/>
  <c r="AM221" i="12"/>
  <c r="AO221" i="12"/>
  <c r="AQ221" i="12"/>
  <c r="I222" i="12"/>
  <c r="K222" i="12"/>
  <c r="M222" i="12"/>
  <c r="O222" i="12"/>
  <c r="Q222" i="12"/>
  <c r="S222" i="12"/>
  <c r="U222" i="12"/>
  <c r="W222" i="12"/>
  <c r="Y222" i="12"/>
  <c r="AA222" i="12"/>
  <c r="AC222" i="12"/>
  <c r="AE222" i="12"/>
  <c r="AG222" i="12"/>
  <c r="AI222" i="12"/>
  <c r="AK222" i="12"/>
  <c r="AM222" i="12"/>
  <c r="AO222" i="12"/>
  <c r="AQ222" i="12"/>
  <c r="I223" i="12"/>
  <c r="K223" i="12"/>
  <c r="M223" i="12"/>
  <c r="O223" i="12"/>
  <c r="Q223" i="12"/>
  <c r="S223" i="12"/>
  <c r="U223" i="12"/>
  <c r="W223" i="12"/>
  <c r="Y223" i="12"/>
  <c r="AA223" i="12"/>
  <c r="AC223" i="12"/>
  <c r="AE223" i="12"/>
  <c r="AG223" i="12"/>
  <c r="AI223" i="12"/>
  <c r="AK223" i="12"/>
  <c r="AM223" i="12"/>
  <c r="AO223" i="12"/>
  <c r="AQ223" i="12"/>
  <c r="I224" i="12"/>
  <c r="K224" i="12"/>
  <c r="M224" i="12"/>
  <c r="O224" i="12"/>
  <c r="Q224" i="12"/>
  <c r="S224" i="12"/>
  <c r="U224" i="12"/>
  <c r="W224" i="12"/>
  <c r="Y224" i="12"/>
  <c r="AA224" i="12"/>
  <c r="AC224" i="12"/>
  <c r="AE224" i="12"/>
  <c r="AG224" i="12"/>
  <c r="AI224" i="12"/>
  <c r="AK224" i="12"/>
  <c r="AM224" i="12"/>
  <c r="AO224" i="12"/>
  <c r="AQ224" i="12"/>
  <c r="I225" i="12"/>
  <c r="K225" i="12"/>
  <c r="M225" i="12"/>
  <c r="O225" i="12"/>
  <c r="Q225" i="12"/>
  <c r="S225" i="12"/>
  <c r="U225" i="12"/>
  <c r="W225" i="12"/>
  <c r="Y225" i="12"/>
  <c r="AA225" i="12"/>
  <c r="AC225" i="12"/>
  <c r="AE225" i="12"/>
  <c r="AG225" i="12"/>
  <c r="AI225" i="12"/>
  <c r="AK225" i="12"/>
  <c r="AM225" i="12"/>
  <c r="AO225" i="12"/>
  <c r="AQ225" i="12"/>
  <c r="I226" i="12"/>
  <c r="K226" i="12"/>
  <c r="M226" i="12"/>
  <c r="O226" i="12"/>
  <c r="Q226" i="12"/>
  <c r="S226" i="12"/>
  <c r="U226" i="12"/>
  <c r="W226" i="12"/>
  <c r="Y226" i="12"/>
  <c r="AA226" i="12"/>
  <c r="AC226" i="12"/>
  <c r="AE226" i="12"/>
  <c r="AG226" i="12"/>
  <c r="AI226" i="12"/>
  <c r="AK226" i="12"/>
  <c r="AM226" i="12"/>
  <c r="AO226" i="12"/>
  <c r="AQ226" i="12"/>
  <c r="I227" i="12"/>
  <c r="K227" i="12"/>
  <c r="M227" i="12"/>
  <c r="O227" i="12"/>
  <c r="Q227" i="12"/>
  <c r="S227" i="12"/>
  <c r="U227" i="12"/>
  <c r="W227" i="12"/>
  <c r="Y227" i="12"/>
  <c r="AA227" i="12"/>
  <c r="AC227" i="12"/>
  <c r="AE227" i="12"/>
  <c r="AG227" i="12"/>
  <c r="AI227" i="12"/>
  <c r="AK227" i="12"/>
  <c r="AM227" i="12"/>
  <c r="AO227" i="12"/>
  <c r="AQ227" i="12"/>
  <c r="I228" i="12"/>
  <c r="K228" i="12"/>
  <c r="M228" i="12"/>
  <c r="O228" i="12"/>
  <c r="Q228" i="12"/>
  <c r="S228" i="12"/>
  <c r="U228" i="12"/>
  <c r="W228" i="12"/>
  <c r="Y228" i="12"/>
  <c r="AA228" i="12"/>
  <c r="AC228" i="12"/>
  <c r="AE228" i="12"/>
  <c r="AG228" i="12"/>
  <c r="AI228" i="12"/>
  <c r="AK228" i="12"/>
  <c r="AM228" i="12"/>
  <c r="AO228" i="12"/>
  <c r="AQ228" i="12"/>
  <c r="I229" i="12"/>
  <c r="K229" i="12"/>
  <c r="M229" i="12"/>
  <c r="O229" i="12"/>
  <c r="Q229" i="12"/>
  <c r="S229" i="12"/>
  <c r="U229" i="12"/>
  <c r="W229" i="12"/>
  <c r="Y229" i="12"/>
  <c r="AA229" i="12"/>
  <c r="AC229" i="12"/>
  <c r="AE229" i="12"/>
  <c r="AG229" i="12"/>
  <c r="AI229" i="12"/>
  <c r="AK229" i="12"/>
  <c r="AM229" i="12"/>
  <c r="AO229" i="12"/>
  <c r="AQ229" i="12"/>
  <c r="I230" i="12"/>
  <c r="K230" i="12"/>
  <c r="M230" i="12"/>
  <c r="O230" i="12"/>
  <c r="Q230" i="12"/>
  <c r="S230" i="12"/>
  <c r="U230" i="12"/>
  <c r="W230" i="12"/>
  <c r="Y230" i="12"/>
  <c r="AA230" i="12"/>
  <c r="AC230" i="12"/>
  <c r="AE230" i="12"/>
  <c r="AG230" i="12"/>
  <c r="AI230" i="12"/>
  <c r="AK230" i="12"/>
  <c r="AM230" i="12"/>
  <c r="AO230" i="12"/>
  <c r="AQ230" i="12"/>
  <c r="I231" i="12"/>
  <c r="K231" i="12"/>
  <c r="M231" i="12"/>
  <c r="O231" i="12"/>
  <c r="Q231" i="12"/>
  <c r="S231" i="12"/>
  <c r="U231" i="12"/>
  <c r="W231" i="12"/>
  <c r="Y231" i="12"/>
  <c r="AA231" i="12"/>
  <c r="AC231" i="12"/>
  <c r="AE231" i="12"/>
  <c r="AG231" i="12"/>
  <c r="AI231" i="12"/>
  <c r="AK231" i="12"/>
  <c r="AM231" i="12"/>
  <c r="AO231" i="12"/>
  <c r="AQ231" i="12"/>
  <c r="I232" i="12"/>
  <c r="K232" i="12"/>
  <c r="M232" i="12"/>
  <c r="O232" i="12"/>
  <c r="Q232" i="12"/>
  <c r="S232" i="12"/>
  <c r="U232" i="12"/>
  <c r="W232" i="12"/>
  <c r="Y232" i="12"/>
  <c r="AA232" i="12"/>
  <c r="AC232" i="12"/>
  <c r="AE232" i="12"/>
  <c r="AG232" i="12"/>
  <c r="AI232" i="12"/>
  <c r="AK232" i="12"/>
  <c r="AM232" i="12"/>
  <c r="AO232" i="12"/>
  <c r="AQ232" i="12"/>
  <c r="I233" i="12"/>
  <c r="K233" i="12"/>
  <c r="M233" i="12"/>
  <c r="O233" i="12"/>
  <c r="Q233" i="12"/>
  <c r="S233" i="12"/>
  <c r="U233" i="12"/>
  <c r="W233" i="12"/>
  <c r="Y233" i="12"/>
  <c r="AA233" i="12"/>
  <c r="AC233" i="12"/>
  <c r="AE233" i="12"/>
  <c r="AG233" i="12"/>
  <c r="AI233" i="12"/>
  <c r="AK233" i="12"/>
  <c r="AM233" i="12"/>
  <c r="AO233" i="12"/>
  <c r="AQ233" i="12"/>
  <c r="I234" i="12"/>
  <c r="K234" i="12"/>
  <c r="M234" i="12"/>
  <c r="O234" i="12"/>
  <c r="Q234" i="12"/>
  <c r="S234" i="12"/>
  <c r="U234" i="12"/>
  <c r="W234" i="12"/>
  <c r="Y234" i="12"/>
  <c r="AA234" i="12"/>
  <c r="AC234" i="12"/>
  <c r="AE234" i="12"/>
  <c r="AG234" i="12"/>
  <c r="AI234" i="12"/>
  <c r="AK234" i="12"/>
  <c r="AM234" i="12"/>
  <c r="AO234" i="12"/>
  <c r="AQ234" i="12"/>
  <c r="I235" i="12"/>
  <c r="K235" i="12"/>
  <c r="M235" i="12"/>
  <c r="O235" i="12"/>
  <c r="Q235" i="12"/>
  <c r="S235" i="12"/>
  <c r="U235" i="12"/>
  <c r="W235" i="12"/>
  <c r="Y235" i="12"/>
  <c r="AA235" i="12"/>
  <c r="AC235" i="12"/>
  <c r="AE235" i="12"/>
  <c r="AG235" i="12"/>
  <c r="AI235" i="12"/>
  <c r="AK235" i="12"/>
  <c r="AM235" i="12"/>
  <c r="AO235" i="12"/>
  <c r="AQ235" i="12"/>
  <c r="I236" i="12"/>
  <c r="K236" i="12"/>
  <c r="M236" i="12"/>
  <c r="O236" i="12"/>
  <c r="Q236" i="12"/>
  <c r="S236" i="12"/>
  <c r="U236" i="12"/>
  <c r="W236" i="12"/>
  <c r="Y236" i="12"/>
  <c r="AA236" i="12"/>
  <c r="AC236" i="12"/>
  <c r="AE236" i="12"/>
  <c r="AG236" i="12"/>
  <c r="AI236" i="12"/>
  <c r="AK236" i="12"/>
  <c r="AM236" i="12"/>
  <c r="AO236" i="12"/>
  <c r="AQ236" i="12"/>
  <c r="I237" i="12"/>
  <c r="K237" i="12"/>
  <c r="M237" i="12"/>
  <c r="O237" i="12"/>
  <c r="Q237" i="12"/>
  <c r="S237" i="12"/>
  <c r="U237" i="12"/>
  <c r="W237" i="12"/>
  <c r="Y237" i="12"/>
  <c r="AA237" i="12"/>
  <c r="AC237" i="12"/>
  <c r="AE237" i="12"/>
  <c r="AG237" i="12"/>
  <c r="AI237" i="12"/>
  <c r="AK237" i="12"/>
  <c r="AM237" i="12"/>
  <c r="AO237" i="12"/>
  <c r="AQ237" i="12"/>
  <c r="I238" i="12"/>
  <c r="K238" i="12"/>
  <c r="M238" i="12"/>
  <c r="O238" i="12"/>
  <c r="Q238" i="12"/>
  <c r="S238" i="12"/>
  <c r="U238" i="12"/>
  <c r="W238" i="12"/>
  <c r="Y238" i="12"/>
  <c r="AA238" i="12"/>
  <c r="AC238" i="12"/>
  <c r="AE238" i="12"/>
  <c r="AG238" i="12"/>
  <c r="AI238" i="12"/>
  <c r="AK238" i="12"/>
  <c r="AM238" i="12"/>
  <c r="AO238" i="12"/>
  <c r="AQ238" i="12"/>
  <c r="I239" i="12"/>
  <c r="K239" i="12"/>
  <c r="M239" i="12"/>
  <c r="O239" i="12"/>
  <c r="Q239" i="12"/>
  <c r="S239" i="12"/>
  <c r="U239" i="12"/>
  <c r="W239" i="12"/>
  <c r="Y239" i="12"/>
  <c r="AA239" i="12"/>
  <c r="AC239" i="12"/>
  <c r="AE239" i="12"/>
  <c r="AG239" i="12"/>
  <c r="AI239" i="12"/>
  <c r="AK239" i="12"/>
  <c r="AM239" i="12"/>
  <c r="AO239" i="12"/>
  <c r="AQ239" i="12"/>
  <c r="I240" i="12"/>
  <c r="K240" i="12"/>
  <c r="M240" i="12"/>
  <c r="O240" i="12"/>
  <c r="Q240" i="12"/>
  <c r="S240" i="12"/>
  <c r="U240" i="12"/>
  <c r="W240" i="12"/>
  <c r="Y240" i="12"/>
  <c r="AA240" i="12"/>
  <c r="AC240" i="12"/>
  <c r="AE240" i="12"/>
  <c r="AG240" i="12"/>
  <c r="AI240" i="12"/>
  <c r="AK240" i="12"/>
  <c r="AM240" i="12"/>
  <c r="AO240" i="12"/>
  <c r="AQ240" i="12"/>
  <c r="I241" i="12"/>
  <c r="K241" i="12"/>
  <c r="M241" i="12"/>
  <c r="O241" i="12"/>
  <c r="Q241" i="12"/>
  <c r="S241" i="12"/>
  <c r="U241" i="12"/>
  <c r="W241" i="12"/>
  <c r="Y241" i="12"/>
  <c r="AA241" i="12"/>
  <c r="AC241" i="12"/>
  <c r="AE241" i="12"/>
  <c r="AG241" i="12"/>
  <c r="AI241" i="12"/>
  <c r="AK241" i="12"/>
  <c r="AM241" i="12"/>
  <c r="AO241" i="12"/>
  <c r="AQ241" i="12"/>
  <c r="I242" i="12"/>
  <c r="K242" i="12"/>
  <c r="M242" i="12"/>
  <c r="O242" i="12"/>
  <c r="Q242" i="12"/>
  <c r="S242" i="12"/>
  <c r="U242" i="12"/>
  <c r="W242" i="12"/>
  <c r="Y242" i="12"/>
  <c r="AA242" i="12"/>
  <c r="AC242" i="12"/>
  <c r="AE242" i="12"/>
  <c r="AG242" i="12"/>
  <c r="AI242" i="12"/>
  <c r="AK242" i="12"/>
  <c r="AM242" i="12"/>
  <c r="AO242" i="12"/>
  <c r="AQ242" i="12"/>
  <c r="I243" i="12"/>
  <c r="K243" i="12"/>
  <c r="M243" i="12"/>
  <c r="O243" i="12"/>
  <c r="Q243" i="12"/>
  <c r="S243" i="12"/>
  <c r="U243" i="12"/>
  <c r="W243" i="12"/>
  <c r="Y243" i="12"/>
  <c r="AA243" i="12"/>
  <c r="AC243" i="12"/>
  <c r="AE243" i="12"/>
  <c r="AG243" i="12"/>
  <c r="AI243" i="12"/>
  <c r="AK243" i="12"/>
  <c r="AM243" i="12"/>
  <c r="AO243" i="12"/>
  <c r="AQ243" i="12"/>
  <c r="I244" i="12"/>
  <c r="K244" i="12"/>
  <c r="M244" i="12"/>
  <c r="O244" i="12"/>
  <c r="Q244" i="12"/>
  <c r="S244" i="12"/>
  <c r="U244" i="12"/>
  <c r="W244" i="12"/>
  <c r="Y244" i="12"/>
  <c r="AA244" i="12"/>
  <c r="AC244" i="12"/>
  <c r="AE244" i="12"/>
  <c r="AG244" i="12"/>
  <c r="AI244" i="12"/>
  <c r="AK244" i="12"/>
  <c r="AM244" i="12"/>
  <c r="AO244" i="12"/>
  <c r="AQ244" i="12"/>
  <c r="I245" i="12"/>
  <c r="K245" i="12"/>
  <c r="M245" i="12"/>
  <c r="O245" i="12"/>
  <c r="Q245" i="12"/>
  <c r="S245" i="12"/>
  <c r="U245" i="12"/>
  <c r="W245" i="12"/>
  <c r="Y245" i="12"/>
  <c r="AA245" i="12"/>
  <c r="AC245" i="12"/>
  <c r="AE245" i="12"/>
  <c r="AG245" i="12"/>
  <c r="AI245" i="12"/>
  <c r="AK245" i="12"/>
  <c r="AM245" i="12"/>
  <c r="AO245" i="12"/>
  <c r="AQ245" i="12"/>
  <c r="I246" i="12"/>
  <c r="K246" i="12"/>
  <c r="M246" i="12"/>
  <c r="O246" i="12"/>
  <c r="Q246" i="12"/>
  <c r="S246" i="12"/>
  <c r="U246" i="12"/>
  <c r="W246" i="12"/>
  <c r="Y246" i="12"/>
  <c r="AA246" i="12"/>
  <c r="AC246" i="12"/>
  <c r="AE246" i="12"/>
  <c r="AG246" i="12"/>
  <c r="AI246" i="12"/>
  <c r="AK246" i="12"/>
  <c r="AM246" i="12"/>
  <c r="AO246" i="12"/>
  <c r="AQ246" i="12"/>
  <c r="I247" i="12"/>
  <c r="K247" i="12"/>
  <c r="M247" i="12"/>
  <c r="O247" i="12"/>
  <c r="Q247" i="12"/>
  <c r="S247" i="12"/>
  <c r="U247" i="12"/>
  <c r="W247" i="12"/>
  <c r="Y247" i="12"/>
  <c r="AA247" i="12"/>
  <c r="AC247" i="12"/>
  <c r="AE247" i="12"/>
  <c r="AG247" i="12"/>
  <c r="AI247" i="12"/>
  <c r="AK247" i="12"/>
  <c r="AM247" i="12"/>
  <c r="AO247" i="12"/>
  <c r="AQ247" i="12"/>
  <c r="I248" i="12"/>
  <c r="K248" i="12"/>
  <c r="M248" i="12"/>
  <c r="O248" i="12"/>
  <c r="Q248" i="12"/>
  <c r="S248" i="12"/>
  <c r="U248" i="12"/>
  <c r="W248" i="12"/>
  <c r="Y248" i="12"/>
  <c r="AA248" i="12"/>
  <c r="AC248" i="12"/>
  <c r="AE248" i="12"/>
  <c r="AG248" i="12"/>
  <c r="AI248" i="12"/>
  <c r="AK248" i="12"/>
  <c r="AM248" i="12"/>
  <c r="AO248" i="12"/>
  <c r="AQ248" i="12"/>
  <c r="I249" i="12"/>
  <c r="K249" i="12"/>
  <c r="M249" i="12"/>
  <c r="O249" i="12"/>
  <c r="Q249" i="12"/>
  <c r="S249" i="12"/>
  <c r="U249" i="12"/>
  <c r="W249" i="12"/>
  <c r="Y249" i="12"/>
  <c r="AA249" i="12"/>
  <c r="AC249" i="12"/>
  <c r="AE249" i="12"/>
  <c r="AG249" i="12"/>
  <c r="AI249" i="12"/>
  <c r="AK249" i="12"/>
  <c r="AM249" i="12"/>
  <c r="AO249" i="12"/>
  <c r="AQ249" i="12"/>
  <c r="I250" i="12"/>
  <c r="K250" i="12"/>
  <c r="M250" i="12"/>
  <c r="O250" i="12"/>
  <c r="Q250" i="12"/>
  <c r="S250" i="12"/>
  <c r="U250" i="12"/>
  <c r="W250" i="12"/>
  <c r="Y250" i="12"/>
  <c r="AA250" i="12"/>
  <c r="AC250" i="12"/>
  <c r="AE250" i="12"/>
  <c r="AG250" i="12"/>
  <c r="AI250" i="12"/>
  <c r="AK250" i="12"/>
  <c r="AM250" i="12"/>
  <c r="AO250" i="12"/>
  <c r="AQ250" i="12"/>
  <c r="I251" i="12"/>
  <c r="K251" i="12"/>
  <c r="M251" i="12"/>
  <c r="O251" i="12"/>
  <c r="Q251" i="12"/>
  <c r="S251" i="12"/>
  <c r="U251" i="12"/>
  <c r="W251" i="12"/>
  <c r="Y251" i="12"/>
  <c r="AA251" i="12"/>
  <c r="AC251" i="12"/>
  <c r="AE251" i="12"/>
  <c r="AG251" i="12"/>
  <c r="AI251" i="12"/>
  <c r="AK251" i="12"/>
  <c r="AM251" i="12"/>
  <c r="AO251" i="12"/>
  <c r="AQ251" i="12"/>
  <c r="I252" i="12"/>
  <c r="K252" i="12"/>
  <c r="M252" i="12"/>
  <c r="O252" i="12"/>
  <c r="Q252" i="12"/>
  <c r="S252" i="12"/>
  <c r="U252" i="12"/>
  <c r="W252" i="12"/>
  <c r="Y252" i="12"/>
  <c r="AA252" i="12"/>
  <c r="AC252" i="12"/>
  <c r="AE252" i="12"/>
  <c r="AG252" i="12"/>
  <c r="AI252" i="12"/>
  <c r="AK252" i="12"/>
  <c r="AM252" i="12"/>
  <c r="AO252" i="12"/>
  <c r="AQ252" i="12"/>
  <c r="I253" i="12"/>
  <c r="K253" i="12"/>
  <c r="M253" i="12"/>
  <c r="O253" i="12"/>
  <c r="Q253" i="12"/>
  <c r="S253" i="12"/>
  <c r="U253" i="12"/>
  <c r="W253" i="12"/>
  <c r="Y253" i="12"/>
  <c r="AA253" i="12"/>
  <c r="AC253" i="12"/>
  <c r="AE253" i="12"/>
  <c r="AG253" i="12"/>
  <c r="AI253" i="12"/>
  <c r="AK253" i="12"/>
  <c r="AM253" i="12"/>
  <c r="AO253" i="12"/>
  <c r="AQ253" i="12"/>
  <c r="I254" i="12"/>
  <c r="K254" i="12"/>
  <c r="M254" i="12"/>
  <c r="O254" i="12"/>
  <c r="Q254" i="12"/>
  <c r="S254" i="12"/>
  <c r="U254" i="12"/>
  <c r="W254" i="12"/>
  <c r="Y254" i="12"/>
  <c r="AA254" i="12"/>
  <c r="AC254" i="12"/>
  <c r="AE254" i="12"/>
  <c r="AG254" i="12"/>
  <c r="AI254" i="12"/>
  <c r="AK254" i="12"/>
  <c r="AM254" i="12"/>
  <c r="AO254" i="12"/>
  <c r="AQ254" i="12"/>
  <c r="I255" i="12"/>
  <c r="K255" i="12"/>
  <c r="M255" i="12"/>
  <c r="O255" i="12"/>
  <c r="Q255" i="12"/>
  <c r="S255" i="12"/>
  <c r="U255" i="12"/>
  <c r="W255" i="12"/>
  <c r="Y255" i="12"/>
  <c r="AA255" i="12"/>
  <c r="AC255" i="12"/>
  <c r="AE255" i="12"/>
  <c r="AG255" i="12"/>
  <c r="AI255" i="12"/>
  <c r="AK255" i="12"/>
  <c r="AM255" i="12"/>
  <c r="AO255" i="12"/>
  <c r="AQ255" i="12"/>
  <c r="I256" i="12"/>
  <c r="K256" i="12"/>
  <c r="M256" i="12"/>
  <c r="O256" i="12"/>
  <c r="Q256" i="12"/>
  <c r="S256" i="12"/>
  <c r="U256" i="12"/>
  <c r="W256" i="12"/>
  <c r="Y256" i="12"/>
  <c r="AA256" i="12"/>
  <c r="AC256" i="12"/>
  <c r="AE256" i="12"/>
  <c r="AG256" i="12"/>
  <c r="AI256" i="12"/>
  <c r="AK256" i="12"/>
  <c r="AM256" i="12"/>
  <c r="AO256" i="12"/>
  <c r="AQ256" i="12"/>
  <c r="I257" i="12"/>
  <c r="K257" i="12"/>
  <c r="M257" i="12"/>
  <c r="O257" i="12"/>
  <c r="Q257" i="12"/>
  <c r="S257" i="12"/>
  <c r="U257" i="12"/>
  <c r="W257" i="12"/>
  <c r="Y257" i="12"/>
  <c r="AA257" i="12"/>
  <c r="AC257" i="12"/>
  <c r="AE257" i="12"/>
  <c r="AG257" i="12"/>
  <c r="AI257" i="12"/>
  <c r="AK257" i="12"/>
  <c r="AM257" i="12"/>
  <c r="AO257" i="12"/>
  <c r="AQ257" i="12"/>
  <c r="I258" i="12"/>
  <c r="K258" i="12"/>
  <c r="M258" i="12"/>
  <c r="O258" i="12"/>
  <c r="Q258" i="12"/>
  <c r="S258" i="12"/>
  <c r="U258" i="12"/>
  <c r="W258" i="12"/>
  <c r="Y258" i="12"/>
  <c r="AA258" i="12"/>
  <c r="AC258" i="12"/>
  <c r="AE258" i="12"/>
  <c r="AG258" i="12"/>
  <c r="AI258" i="12"/>
  <c r="AK258" i="12"/>
  <c r="AM258" i="12"/>
  <c r="AO258" i="12"/>
  <c r="AQ258" i="12"/>
  <c r="I259" i="12"/>
  <c r="K259" i="12"/>
  <c r="M259" i="12"/>
  <c r="O259" i="12"/>
  <c r="Q259" i="12"/>
  <c r="S259" i="12"/>
  <c r="U259" i="12"/>
  <c r="W259" i="12"/>
  <c r="Y259" i="12"/>
  <c r="AA259" i="12"/>
  <c r="AC259" i="12"/>
  <c r="AE259" i="12"/>
  <c r="AG259" i="12"/>
  <c r="AI259" i="12"/>
  <c r="AK259" i="12"/>
  <c r="AM259" i="12"/>
  <c r="AO259" i="12"/>
  <c r="AQ259" i="12"/>
  <c r="I260" i="12"/>
  <c r="K260" i="12"/>
  <c r="M260" i="12"/>
  <c r="O260" i="12"/>
  <c r="Q260" i="12"/>
  <c r="S260" i="12"/>
  <c r="U260" i="12"/>
  <c r="W260" i="12"/>
  <c r="Y260" i="12"/>
  <c r="AA260" i="12"/>
  <c r="AC260" i="12"/>
  <c r="AE260" i="12"/>
  <c r="AG260" i="12"/>
  <c r="AI260" i="12"/>
  <c r="AK260" i="12"/>
  <c r="AM260" i="12"/>
  <c r="AO260" i="12"/>
  <c r="AQ260" i="12"/>
  <c r="I261" i="12"/>
  <c r="K261" i="12"/>
  <c r="M261" i="12"/>
  <c r="O261" i="12"/>
  <c r="Q261" i="12"/>
  <c r="S261" i="12"/>
  <c r="U261" i="12"/>
  <c r="W261" i="12"/>
  <c r="Y261" i="12"/>
  <c r="AA261" i="12"/>
  <c r="AC261" i="12"/>
  <c r="AE261" i="12"/>
  <c r="AG261" i="12"/>
  <c r="AI261" i="12"/>
  <c r="AK261" i="12"/>
  <c r="AM261" i="12"/>
  <c r="AO261" i="12"/>
  <c r="AQ261" i="12"/>
  <c r="I262" i="12"/>
  <c r="K262" i="12"/>
  <c r="M262" i="12"/>
  <c r="O262" i="12"/>
  <c r="Q262" i="12"/>
  <c r="S262" i="12"/>
  <c r="U262" i="12"/>
  <c r="W262" i="12"/>
  <c r="Y262" i="12"/>
  <c r="AA262" i="12"/>
  <c r="AC262" i="12"/>
  <c r="AE262" i="12"/>
  <c r="AG262" i="12"/>
  <c r="AI262" i="12"/>
  <c r="AK262" i="12"/>
  <c r="AM262" i="12"/>
  <c r="AO262" i="12"/>
  <c r="AQ262" i="12"/>
  <c r="I263" i="12"/>
  <c r="K263" i="12"/>
  <c r="M263" i="12"/>
  <c r="O263" i="12"/>
  <c r="Q263" i="12"/>
  <c r="S263" i="12"/>
  <c r="U263" i="12"/>
  <c r="W263" i="12"/>
  <c r="Y263" i="12"/>
  <c r="AA263" i="12"/>
  <c r="AC263" i="12"/>
  <c r="AE263" i="12"/>
  <c r="AG263" i="12"/>
  <c r="AI263" i="12"/>
  <c r="AK263" i="12"/>
  <c r="AM263" i="12"/>
  <c r="AO263" i="12"/>
  <c r="AQ263" i="12"/>
  <c r="I264" i="12"/>
  <c r="K264" i="12"/>
  <c r="M264" i="12"/>
  <c r="O264" i="12"/>
  <c r="Q264" i="12"/>
  <c r="S264" i="12"/>
  <c r="U264" i="12"/>
  <c r="W264" i="12"/>
  <c r="Y264" i="12"/>
  <c r="AA264" i="12"/>
  <c r="AC264" i="12"/>
  <c r="AE264" i="12"/>
  <c r="AG264" i="12"/>
  <c r="AI264" i="12"/>
  <c r="AK264" i="12"/>
  <c r="AM264" i="12"/>
  <c r="AO264" i="12"/>
  <c r="AQ264" i="12"/>
  <c r="I265" i="12"/>
  <c r="K265" i="12"/>
  <c r="M265" i="12"/>
  <c r="O265" i="12"/>
  <c r="Q265" i="12"/>
  <c r="S265" i="12"/>
  <c r="U265" i="12"/>
  <c r="W265" i="12"/>
  <c r="Y265" i="12"/>
  <c r="AA265" i="12"/>
  <c r="AC265" i="12"/>
  <c r="AE265" i="12"/>
  <c r="AG265" i="12"/>
  <c r="AI265" i="12"/>
  <c r="AK265" i="12"/>
  <c r="AM265" i="12"/>
  <c r="AO265" i="12"/>
  <c r="AQ265" i="12"/>
  <c r="I266" i="12"/>
  <c r="K266" i="12"/>
  <c r="M266" i="12"/>
  <c r="O266" i="12"/>
  <c r="Q266" i="12"/>
  <c r="S266" i="12"/>
  <c r="U266" i="12"/>
  <c r="W266" i="12"/>
  <c r="Y266" i="12"/>
  <c r="AA266" i="12"/>
  <c r="AC266" i="12"/>
  <c r="AE266" i="12"/>
  <c r="AG266" i="12"/>
  <c r="AI266" i="12"/>
  <c r="AK266" i="12"/>
  <c r="AM266" i="12"/>
  <c r="AO266" i="12"/>
  <c r="AQ266" i="12"/>
  <c r="I267" i="12"/>
  <c r="K267" i="12"/>
  <c r="M267" i="12"/>
  <c r="O267" i="12"/>
  <c r="Q267" i="12"/>
  <c r="S267" i="12"/>
  <c r="U267" i="12"/>
  <c r="W267" i="12"/>
  <c r="Y267" i="12"/>
  <c r="AA267" i="12"/>
  <c r="AC267" i="12"/>
  <c r="AE267" i="12"/>
  <c r="AG267" i="12"/>
  <c r="AI267" i="12"/>
  <c r="AK267" i="12"/>
  <c r="AM267" i="12"/>
  <c r="AO267" i="12"/>
  <c r="AQ267" i="12"/>
  <c r="I268" i="12"/>
  <c r="K268" i="12"/>
  <c r="M268" i="12"/>
  <c r="O268" i="12"/>
  <c r="Q268" i="12"/>
  <c r="S268" i="12"/>
  <c r="U268" i="12"/>
  <c r="W268" i="12"/>
  <c r="Y268" i="12"/>
  <c r="AA268" i="12"/>
  <c r="AC268" i="12"/>
  <c r="AE268" i="12"/>
  <c r="AG268" i="12"/>
  <c r="AI268" i="12"/>
  <c r="AK268" i="12"/>
  <c r="AM268" i="12"/>
  <c r="AO268" i="12"/>
  <c r="AQ268" i="12"/>
  <c r="I269" i="12"/>
  <c r="K269" i="12"/>
  <c r="M269" i="12"/>
  <c r="O269" i="12"/>
  <c r="Q269" i="12"/>
  <c r="S269" i="12"/>
  <c r="U269" i="12"/>
  <c r="W269" i="12"/>
  <c r="Y269" i="12"/>
  <c r="AA269" i="12"/>
  <c r="AC269" i="12"/>
  <c r="AE269" i="12"/>
  <c r="AG269" i="12"/>
  <c r="AI269" i="12"/>
  <c r="AK269" i="12"/>
  <c r="AM269" i="12"/>
  <c r="AO269" i="12"/>
  <c r="AQ269" i="12"/>
  <c r="I270" i="12"/>
  <c r="K270" i="12"/>
  <c r="M270" i="12"/>
  <c r="O270" i="12"/>
  <c r="Q270" i="12"/>
  <c r="S270" i="12"/>
  <c r="U270" i="12"/>
  <c r="W270" i="12"/>
  <c r="Y270" i="12"/>
  <c r="AA270" i="12"/>
  <c r="AC270" i="12"/>
  <c r="AE270" i="12"/>
  <c r="AG270" i="12"/>
  <c r="AI270" i="12"/>
  <c r="AK270" i="12"/>
  <c r="AM270" i="12"/>
  <c r="AO270" i="12"/>
  <c r="AQ270" i="12"/>
  <c r="I271" i="12"/>
  <c r="K271" i="12"/>
  <c r="M271" i="12"/>
  <c r="O271" i="12"/>
  <c r="Q271" i="12"/>
  <c r="S271" i="12"/>
  <c r="U271" i="12"/>
  <c r="W271" i="12"/>
  <c r="Y271" i="12"/>
  <c r="AA271" i="12"/>
  <c r="AC271" i="12"/>
  <c r="AE271" i="12"/>
  <c r="AG271" i="12"/>
  <c r="AI271" i="12"/>
  <c r="AK271" i="12"/>
  <c r="AM271" i="12"/>
  <c r="AO271" i="12"/>
  <c r="AQ271" i="12"/>
  <c r="I272" i="12"/>
  <c r="K272" i="12"/>
  <c r="M272" i="12"/>
  <c r="O272" i="12"/>
  <c r="Q272" i="12"/>
  <c r="S272" i="12"/>
  <c r="U272" i="12"/>
  <c r="W272" i="12"/>
  <c r="Y272" i="12"/>
  <c r="AA272" i="12"/>
  <c r="AC272" i="12"/>
  <c r="AE272" i="12"/>
  <c r="AG272" i="12"/>
  <c r="AI272" i="12"/>
  <c r="AK272" i="12"/>
  <c r="AM272" i="12"/>
  <c r="AO272" i="12"/>
  <c r="AQ272" i="12"/>
  <c r="I273" i="12"/>
  <c r="K273" i="12"/>
  <c r="M273" i="12"/>
  <c r="O273" i="12"/>
  <c r="Q273" i="12"/>
  <c r="S273" i="12"/>
  <c r="U273" i="12"/>
  <c r="W273" i="12"/>
  <c r="Y273" i="12"/>
  <c r="AA273" i="12"/>
  <c r="AC273" i="12"/>
  <c r="AE273" i="12"/>
  <c r="AG273" i="12"/>
  <c r="AI273" i="12"/>
  <c r="AK273" i="12"/>
  <c r="AM273" i="12"/>
  <c r="AO273" i="12"/>
  <c r="AQ273" i="12"/>
  <c r="I274" i="12"/>
  <c r="K274" i="12"/>
  <c r="M274" i="12"/>
  <c r="O274" i="12"/>
  <c r="Q274" i="12"/>
  <c r="S274" i="12"/>
  <c r="U274" i="12"/>
  <c r="W274" i="12"/>
  <c r="Y274" i="12"/>
  <c r="AA274" i="12"/>
  <c r="AC274" i="12"/>
  <c r="AE274" i="12"/>
  <c r="AG274" i="12"/>
  <c r="AI274" i="12"/>
  <c r="AK274" i="12"/>
  <c r="AM274" i="12"/>
  <c r="AO274" i="12"/>
  <c r="AQ274" i="12"/>
  <c r="I275" i="12"/>
  <c r="K275" i="12"/>
  <c r="M275" i="12"/>
  <c r="O275" i="12"/>
  <c r="Q275" i="12"/>
  <c r="S275" i="12"/>
  <c r="U275" i="12"/>
  <c r="W275" i="12"/>
  <c r="Y275" i="12"/>
  <c r="AA275" i="12"/>
  <c r="AC275" i="12"/>
  <c r="AE275" i="12"/>
  <c r="AG275" i="12"/>
  <c r="AI275" i="12"/>
  <c r="AK275" i="12"/>
  <c r="AM275" i="12"/>
  <c r="AO275" i="12"/>
  <c r="AQ275" i="12"/>
  <c r="I276" i="12"/>
  <c r="K276" i="12"/>
  <c r="M276" i="12"/>
  <c r="O276" i="12"/>
  <c r="Q276" i="12"/>
  <c r="S276" i="12"/>
  <c r="U276" i="12"/>
  <c r="W276" i="12"/>
  <c r="Y276" i="12"/>
  <c r="AA276" i="12"/>
  <c r="AC276" i="12"/>
  <c r="AE276" i="12"/>
  <c r="AG276" i="12"/>
  <c r="AI276" i="12"/>
  <c r="AK276" i="12"/>
  <c r="AM276" i="12"/>
  <c r="AO276" i="12"/>
  <c r="AQ276" i="12"/>
  <c r="I277" i="12"/>
  <c r="K277" i="12"/>
  <c r="M277" i="12"/>
  <c r="O277" i="12"/>
  <c r="Q277" i="12"/>
  <c r="S277" i="12"/>
  <c r="U277" i="12"/>
  <c r="W277" i="12"/>
  <c r="Y277" i="12"/>
  <c r="AA277" i="12"/>
  <c r="AC277" i="12"/>
  <c r="AE277" i="12"/>
  <c r="AG277" i="12"/>
  <c r="AI277" i="12"/>
  <c r="AK277" i="12"/>
  <c r="AM277" i="12"/>
  <c r="AO277" i="12"/>
  <c r="AQ277" i="12"/>
  <c r="I278" i="12"/>
  <c r="K278" i="12"/>
  <c r="M278" i="12"/>
  <c r="O278" i="12"/>
  <c r="Q278" i="12"/>
  <c r="S278" i="12"/>
  <c r="U278" i="12"/>
  <c r="W278" i="12"/>
  <c r="Y278" i="12"/>
  <c r="AA278" i="12"/>
  <c r="AC278" i="12"/>
  <c r="AE278" i="12"/>
  <c r="AG278" i="12"/>
  <c r="AI278" i="12"/>
  <c r="AK278" i="12"/>
  <c r="AM278" i="12"/>
  <c r="AO278" i="12"/>
  <c r="AQ278" i="12"/>
  <c r="I279" i="12"/>
  <c r="K279" i="12"/>
  <c r="M279" i="12"/>
  <c r="O279" i="12"/>
  <c r="Q279" i="12"/>
  <c r="S279" i="12"/>
  <c r="U279" i="12"/>
  <c r="W279" i="12"/>
  <c r="Y279" i="12"/>
  <c r="AA279" i="12"/>
  <c r="AC279" i="12"/>
  <c r="AE279" i="12"/>
  <c r="AG279" i="12"/>
  <c r="AI279" i="12"/>
  <c r="AK279" i="12"/>
  <c r="AM279" i="12"/>
  <c r="AO279" i="12"/>
  <c r="AQ279" i="12"/>
  <c r="I280" i="12"/>
  <c r="K280" i="12"/>
  <c r="M280" i="12"/>
  <c r="O280" i="12"/>
  <c r="Q280" i="12"/>
  <c r="S280" i="12"/>
  <c r="U280" i="12"/>
  <c r="W280" i="12"/>
  <c r="Y280" i="12"/>
  <c r="AA280" i="12"/>
  <c r="AC280" i="12"/>
  <c r="AE280" i="12"/>
  <c r="AG280" i="12"/>
  <c r="AI280" i="12"/>
  <c r="AK280" i="12"/>
  <c r="AM280" i="12"/>
  <c r="AO280" i="12"/>
  <c r="AQ280" i="12"/>
  <c r="I281" i="12"/>
  <c r="K281" i="12"/>
  <c r="M281" i="12"/>
  <c r="O281" i="12"/>
  <c r="Q281" i="12"/>
  <c r="S281" i="12"/>
  <c r="U281" i="12"/>
  <c r="W281" i="12"/>
  <c r="Y281" i="12"/>
  <c r="AA281" i="12"/>
  <c r="AC281" i="12"/>
  <c r="AE281" i="12"/>
  <c r="AG281" i="12"/>
  <c r="AI281" i="12"/>
  <c r="AK281" i="12"/>
  <c r="AM281" i="12"/>
  <c r="AO281" i="12"/>
  <c r="AQ281" i="12"/>
  <c r="I282" i="12"/>
  <c r="K282" i="12"/>
  <c r="M282" i="12"/>
  <c r="O282" i="12"/>
  <c r="Q282" i="12"/>
  <c r="S282" i="12"/>
  <c r="U282" i="12"/>
  <c r="W282" i="12"/>
  <c r="Y282" i="12"/>
  <c r="AA282" i="12"/>
  <c r="AC282" i="12"/>
  <c r="AE282" i="12"/>
  <c r="AG282" i="12"/>
  <c r="AI282" i="12"/>
  <c r="AK282" i="12"/>
  <c r="AM282" i="12"/>
  <c r="AO282" i="12"/>
  <c r="AQ282" i="12"/>
  <c r="I283" i="12"/>
  <c r="K283" i="12"/>
  <c r="M283" i="12"/>
  <c r="O283" i="12"/>
  <c r="Q283" i="12"/>
  <c r="S283" i="12"/>
  <c r="U283" i="12"/>
  <c r="W283" i="12"/>
  <c r="Y283" i="12"/>
  <c r="AA283" i="12"/>
  <c r="AC283" i="12"/>
  <c r="AE283" i="12"/>
  <c r="AG283" i="12"/>
  <c r="AI283" i="12"/>
  <c r="AK283" i="12"/>
  <c r="AM283" i="12"/>
  <c r="AO283" i="12"/>
  <c r="AQ283" i="12"/>
  <c r="I284" i="12"/>
  <c r="K284" i="12"/>
  <c r="M284" i="12"/>
  <c r="O284" i="12"/>
  <c r="Q284" i="12"/>
  <c r="S284" i="12"/>
  <c r="U284" i="12"/>
  <c r="W284" i="12"/>
  <c r="Y284" i="12"/>
  <c r="AA284" i="12"/>
  <c r="AC284" i="12"/>
  <c r="AE284" i="12"/>
  <c r="AG284" i="12"/>
  <c r="AI284" i="12"/>
  <c r="AK284" i="12"/>
  <c r="AM284" i="12"/>
  <c r="AO284" i="12"/>
  <c r="AQ284" i="12"/>
  <c r="I285" i="12"/>
  <c r="K285" i="12"/>
  <c r="M285" i="12"/>
  <c r="O285" i="12"/>
  <c r="Q285" i="12"/>
  <c r="S285" i="12"/>
  <c r="U285" i="12"/>
  <c r="W285" i="12"/>
  <c r="Y285" i="12"/>
  <c r="AA285" i="12"/>
  <c r="AC285" i="12"/>
  <c r="AE285" i="12"/>
  <c r="AG285" i="12"/>
  <c r="AI285" i="12"/>
  <c r="AK285" i="12"/>
  <c r="AM285" i="12"/>
  <c r="AO285" i="12"/>
  <c r="AQ285" i="12"/>
  <c r="I286" i="12"/>
  <c r="K286" i="12"/>
  <c r="M286" i="12"/>
  <c r="O286" i="12"/>
  <c r="Q286" i="12"/>
  <c r="S286" i="12"/>
  <c r="U286" i="12"/>
  <c r="W286" i="12"/>
  <c r="Y286" i="12"/>
  <c r="AA286" i="12"/>
  <c r="AC286" i="12"/>
  <c r="AE286" i="12"/>
  <c r="AG286" i="12"/>
  <c r="AI286" i="12"/>
  <c r="AK286" i="12"/>
  <c r="AM286" i="12"/>
  <c r="AO286" i="12"/>
  <c r="AQ286" i="12"/>
  <c r="I287" i="12"/>
  <c r="K287" i="12"/>
  <c r="M287" i="12"/>
  <c r="O287" i="12"/>
  <c r="Q287" i="12"/>
  <c r="S287" i="12"/>
  <c r="U287" i="12"/>
  <c r="W287" i="12"/>
  <c r="Y287" i="12"/>
  <c r="AA287" i="12"/>
  <c r="AC287" i="12"/>
  <c r="AE287" i="12"/>
  <c r="AG287" i="12"/>
  <c r="AI287" i="12"/>
  <c r="AK287" i="12"/>
  <c r="AM287" i="12"/>
  <c r="AO287" i="12"/>
  <c r="AQ287" i="12"/>
  <c r="I288" i="12"/>
  <c r="K288" i="12"/>
  <c r="M288" i="12"/>
  <c r="O288" i="12"/>
  <c r="Q288" i="12"/>
  <c r="S288" i="12"/>
  <c r="U288" i="12"/>
  <c r="W288" i="12"/>
  <c r="Y288" i="12"/>
  <c r="AA288" i="12"/>
  <c r="AC288" i="12"/>
  <c r="AE288" i="12"/>
  <c r="AG288" i="12"/>
  <c r="AI288" i="12"/>
  <c r="AK288" i="12"/>
  <c r="AM288" i="12"/>
  <c r="AO288" i="12"/>
  <c r="AQ288" i="12"/>
  <c r="I289" i="12"/>
  <c r="K289" i="12"/>
  <c r="M289" i="12"/>
  <c r="O289" i="12"/>
  <c r="Q289" i="12"/>
  <c r="S289" i="12"/>
  <c r="U289" i="12"/>
  <c r="W289" i="12"/>
  <c r="Y289" i="12"/>
  <c r="AA289" i="12"/>
  <c r="AC289" i="12"/>
  <c r="AE289" i="12"/>
  <c r="AG289" i="12"/>
  <c r="AI289" i="12"/>
  <c r="AK289" i="12"/>
  <c r="AM289" i="12"/>
  <c r="AO289" i="12"/>
  <c r="AQ289" i="12"/>
  <c r="I290" i="12"/>
  <c r="K290" i="12"/>
  <c r="M290" i="12"/>
  <c r="O290" i="12"/>
  <c r="Q290" i="12"/>
  <c r="S290" i="12"/>
  <c r="U290" i="12"/>
  <c r="W290" i="12"/>
  <c r="Y290" i="12"/>
  <c r="AA290" i="12"/>
  <c r="AC290" i="12"/>
  <c r="AE290" i="12"/>
  <c r="AG290" i="12"/>
  <c r="AI290" i="12"/>
  <c r="AK290" i="12"/>
  <c r="AM290" i="12"/>
  <c r="AO290" i="12"/>
  <c r="AQ290" i="12"/>
  <c r="I291" i="12"/>
  <c r="K291" i="12"/>
  <c r="M291" i="12"/>
  <c r="O291" i="12"/>
  <c r="Q291" i="12"/>
  <c r="S291" i="12"/>
  <c r="U291" i="12"/>
  <c r="W291" i="12"/>
  <c r="Y291" i="12"/>
  <c r="AA291" i="12"/>
  <c r="AC291" i="12"/>
  <c r="AE291" i="12"/>
  <c r="AG291" i="12"/>
  <c r="AI291" i="12"/>
  <c r="AK291" i="12"/>
  <c r="AM291" i="12"/>
  <c r="AO291" i="12"/>
  <c r="AQ291" i="12"/>
  <c r="I292" i="12"/>
  <c r="K292" i="12"/>
  <c r="M292" i="12"/>
  <c r="O292" i="12"/>
  <c r="Q292" i="12"/>
  <c r="S292" i="12"/>
  <c r="U292" i="12"/>
  <c r="W292" i="12"/>
  <c r="Y292" i="12"/>
  <c r="AA292" i="12"/>
  <c r="AC292" i="12"/>
  <c r="AE292" i="12"/>
  <c r="AG292" i="12"/>
  <c r="AI292" i="12"/>
  <c r="AK292" i="12"/>
  <c r="AM292" i="12"/>
  <c r="AO292" i="12"/>
  <c r="AQ292" i="12"/>
  <c r="I293" i="12"/>
  <c r="K293" i="12"/>
  <c r="M293" i="12"/>
  <c r="O293" i="12"/>
  <c r="Q293" i="12"/>
  <c r="S293" i="12"/>
  <c r="U293" i="12"/>
  <c r="W293" i="12"/>
  <c r="Y293" i="12"/>
  <c r="AA293" i="12"/>
  <c r="AC293" i="12"/>
  <c r="AE293" i="12"/>
  <c r="AG293" i="12"/>
  <c r="AI293" i="12"/>
  <c r="AK293" i="12"/>
  <c r="AM293" i="12"/>
  <c r="AO293" i="12"/>
  <c r="AQ293" i="12"/>
  <c r="I294" i="12"/>
  <c r="K294" i="12"/>
  <c r="M294" i="12"/>
  <c r="O294" i="12"/>
  <c r="Q294" i="12"/>
  <c r="S294" i="12"/>
  <c r="U294" i="12"/>
  <c r="W294" i="12"/>
  <c r="Y294" i="12"/>
  <c r="AA294" i="12"/>
  <c r="AC294" i="12"/>
  <c r="AE294" i="12"/>
  <c r="AG294" i="12"/>
  <c r="AI294" i="12"/>
  <c r="AK294" i="12"/>
  <c r="AM294" i="12"/>
  <c r="AO294" i="12"/>
  <c r="AQ294" i="12"/>
  <c r="I295" i="12"/>
  <c r="K295" i="12"/>
  <c r="M295" i="12"/>
  <c r="O295" i="12"/>
  <c r="Q295" i="12"/>
  <c r="S295" i="12"/>
  <c r="U295" i="12"/>
  <c r="W295" i="12"/>
  <c r="Y295" i="12"/>
  <c r="AA295" i="12"/>
  <c r="AC295" i="12"/>
  <c r="AE295" i="12"/>
  <c r="AG295" i="12"/>
  <c r="AI295" i="12"/>
  <c r="AK295" i="12"/>
  <c r="AM295" i="12"/>
  <c r="AO295" i="12"/>
  <c r="AQ295" i="12"/>
  <c r="I296" i="12"/>
  <c r="K296" i="12"/>
  <c r="M296" i="12"/>
  <c r="O296" i="12"/>
  <c r="Q296" i="12"/>
  <c r="S296" i="12"/>
  <c r="U296" i="12"/>
  <c r="W296" i="12"/>
  <c r="Y296" i="12"/>
  <c r="AA296" i="12"/>
  <c r="AC296" i="12"/>
  <c r="AE296" i="12"/>
  <c r="AG296" i="12"/>
  <c r="AI296" i="12"/>
  <c r="AK296" i="12"/>
  <c r="AM296" i="12"/>
  <c r="AO296" i="12"/>
  <c r="AQ296" i="12"/>
  <c r="I297" i="12"/>
  <c r="K297" i="12"/>
  <c r="M297" i="12"/>
  <c r="O297" i="12"/>
  <c r="Q297" i="12"/>
  <c r="S297" i="12"/>
  <c r="U297" i="12"/>
  <c r="W297" i="12"/>
  <c r="Y297" i="12"/>
  <c r="AA297" i="12"/>
  <c r="AC297" i="12"/>
  <c r="AE297" i="12"/>
  <c r="AG297" i="12"/>
  <c r="AI297" i="12"/>
  <c r="AK297" i="12"/>
  <c r="AM297" i="12"/>
  <c r="AO297" i="12"/>
  <c r="AQ297" i="12"/>
  <c r="I298" i="12"/>
  <c r="K298" i="12"/>
  <c r="M298" i="12"/>
  <c r="O298" i="12"/>
  <c r="Q298" i="12"/>
  <c r="S298" i="12"/>
  <c r="U298" i="12"/>
  <c r="W298" i="12"/>
  <c r="Y298" i="12"/>
  <c r="AA298" i="12"/>
  <c r="AC298" i="12"/>
  <c r="AE298" i="12"/>
  <c r="AG298" i="12"/>
  <c r="AI298" i="12"/>
  <c r="AK298" i="12"/>
  <c r="AM298" i="12"/>
  <c r="AO298" i="12"/>
  <c r="AQ298" i="12"/>
  <c r="I299" i="12"/>
  <c r="K299" i="12"/>
  <c r="M299" i="12"/>
  <c r="O299" i="12"/>
  <c r="Q299" i="12"/>
  <c r="S299" i="12"/>
  <c r="U299" i="12"/>
  <c r="W299" i="12"/>
  <c r="Y299" i="12"/>
  <c r="AA299" i="12"/>
  <c r="AC299" i="12"/>
  <c r="AE299" i="12"/>
  <c r="AG299" i="12"/>
  <c r="AI299" i="12"/>
  <c r="AK299" i="12"/>
  <c r="AM299" i="12"/>
  <c r="AO299" i="12"/>
  <c r="AQ299" i="12"/>
  <c r="I300" i="12"/>
  <c r="K300" i="12"/>
  <c r="M300" i="12"/>
  <c r="O300" i="12"/>
  <c r="Q300" i="12"/>
  <c r="S300" i="12"/>
  <c r="U300" i="12"/>
  <c r="W300" i="12"/>
  <c r="Y300" i="12"/>
  <c r="AA300" i="12"/>
  <c r="AC300" i="12"/>
  <c r="AE300" i="12"/>
  <c r="AG300" i="12"/>
  <c r="AI300" i="12"/>
  <c r="AK300" i="12"/>
  <c r="AM300" i="12"/>
  <c r="AO300" i="12"/>
  <c r="AQ300" i="12"/>
  <c r="I301" i="12"/>
  <c r="K301" i="12"/>
  <c r="M301" i="12"/>
  <c r="O301" i="12"/>
  <c r="Q301" i="12"/>
  <c r="S301" i="12"/>
  <c r="U301" i="12"/>
  <c r="W301" i="12"/>
  <c r="Y301" i="12"/>
  <c r="AA301" i="12"/>
  <c r="AC301" i="12"/>
  <c r="AE301" i="12"/>
  <c r="AG301" i="12"/>
  <c r="AI301" i="12"/>
  <c r="AK301" i="12"/>
  <c r="AM301" i="12"/>
  <c r="AO301" i="12"/>
  <c r="AQ301" i="12"/>
  <c r="I302" i="12"/>
  <c r="K302" i="12"/>
  <c r="M302" i="12"/>
  <c r="O302" i="12"/>
  <c r="Q302" i="12"/>
  <c r="S302" i="12"/>
  <c r="U302" i="12"/>
  <c r="W302" i="12"/>
  <c r="Y302" i="12"/>
  <c r="AA302" i="12"/>
  <c r="AC302" i="12"/>
  <c r="AE302" i="12"/>
  <c r="AG302" i="12"/>
  <c r="AI302" i="12"/>
  <c r="AK302" i="12"/>
  <c r="AM302" i="12"/>
  <c r="AO302" i="12"/>
  <c r="AQ302" i="12"/>
  <c r="I303" i="12"/>
  <c r="K303" i="12"/>
  <c r="M303" i="12"/>
  <c r="O303" i="12"/>
  <c r="Q303" i="12"/>
  <c r="S303" i="12"/>
  <c r="U303" i="12"/>
  <c r="W303" i="12"/>
  <c r="Y303" i="12"/>
  <c r="AA303" i="12"/>
  <c r="AC303" i="12"/>
  <c r="AE303" i="12"/>
  <c r="AG303" i="12"/>
  <c r="AI303" i="12"/>
  <c r="AK303" i="12"/>
  <c r="AM303" i="12"/>
  <c r="AO303" i="12"/>
  <c r="AQ303" i="12"/>
  <c r="I304" i="12"/>
  <c r="K304" i="12"/>
  <c r="M304" i="12"/>
  <c r="O304" i="12"/>
  <c r="Q304" i="12"/>
  <c r="S304" i="12"/>
  <c r="U304" i="12"/>
  <c r="W304" i="12"/>
  <c r="Y304" i="12"/>
  <c r="AA304" i="12"/>
  <c r="AC304" i="12"/>
  <c r="AE304" i="12"/>
  <c r="AG304" i="12"/>
  <c r="AI304" i="12"/>
  <c r="AK304" i="12"/>
  <c r="AM304" i="12"/>
  <c r="AO304" i="12"/>
  <c r="AQ304" i="12"/>
  <c r="I305" i="12"/>
  <c r="K305" i="12"/>
  <c r="M305" i="12"/>
  <c r="O305" i="12"/>
  <c r="Q305" i="12"/>
  <c r="S305" i="12"/>
  <c r="U305" i="12"/>
  <c r="W305" i="12"/>
  <c r="Y305" i="12"/>
  <c r="AA305" i="12"/>
  <c r="AC305" i="12"/>
  <c r="AE305" i="12"/>
  <c r="AG305" i="12"/>
  <c r="AI305" i="12"/>
  <c r="AK305" i="12"/>
  <c r="AM305" i="12"/>
  <c r="AO305" i="12"/>
  <c r="AQ305" i="12"/>
  <c r="I306" i="12"/>
  <c r="K306" i="12"/>
  <c r="M306" i="12"/>
  <c r="O306" i="12"/>
  <c r="Q306" i="12"/>
  <c r="S306" i="12"/>
  <c r="U306" i="12"/>
  <c r="W306" i="12"/>
  <c r="Y306" i="12"/>
  <c r="AA306" i="12"/>
  <c r="AC306" i="12"/>
  <c r="AE306" i="12"/>
  <c r="AG306" i="12"/>
  <c r="AI306" i="12"/>
  <c r="AK306" i="12"/>
  <c r="AM306" i="12"/>
  <c r="AO306" i="12"/>
  <c r="AQ306" i="12"/>
  <c r="I307" i="12"/>
  <c r="K307" i="12"/>
  <c r="M307" i="12"/>
  <c r="O307" i="12"/>
  <c r="Q307" i="12"/>
  <c r="S307" i="12"/>
  <c r="U307" i="12"/>
  <c r="W307" i="12"/>
  <c r="Y307" i="12"/>
  <c r="AA307" i="12"/>
  <c r="AC307" i="12"/>
  <c r="AE307" i="12"/>
  <c r="AG307" i="12"/>
  <c r="AI307" i="12"/>
  <c r="AK307" i="12"/>
  <c r="AM307" i="12"/>
  <c r="AO307" i="12"/>
  <c r="AQ307" i="12"/>
  <c r="I308" i="12"/>
  <c r="K308" i="12"/>
  <c r="M308" i="12"/>
  <c r="O308" i="12"/>
  <c r="Q308" i="12"/>
  <c r="S308" i="12"/>
  <c r="U308" i="12"/>
  <c r="W308" i="12"/>
  <c r="Y308" i="12"/>
  <c r="AA308" i="12"/>
  <c r="AC308" i="12"/>
  <c r="AE308" i="12"/>
  <c r="AG308" i="12"/>
  <c r="AI308" i="12"/>
  <c r="AK308" i="12"/>
  <c r="AM308" i="12"/>
  <c r="AO308" i="12"/>
  <c r="AQ308" i="12"/>
  <c r="I309" i="12"/>
  <c r="K309" i="12"/>
  <c r="M309" i="12"/>
  <c r="O309" i="12"/>
  <c r="Q309" i="12"/>
  <c r="S309" i="12"/>
  <c r="U309" i="12"/>
  <c r="W309" i="12"/>
  <c r="Y309" i="12"/>
  <c r="AA309" i="12"/>
  <c r="AC309" i="12"/>
  <c r="AE309" i="12"/>
  <c r="AG309" i="12"/>
  <c r="AI309" i="12"/>
  <c r="AK309" i="12"/>
  <c r="AM309" i="12"/>
  <c r="AO309" i="12"/>
  <c r="AQ309" i="12"/>
  <c r="I310" i="12"/>
  <c r="K310" i="12"/>
  <c r="M310" i="12"/>
  <c r="O310" i="12"/>
  <c r="Q310" i="12"/>
  <c r="S310" i="12"/>
  <c r="U310" i="12"/>
  <c r="W310" i="12"/>
  <c r="Y310" i="12"/>
  <c r="AA310" i="12"/>
  <c r="AC310" i="12"/>
  <c r="AE310" i="12"/>
  <c r="AG310" i="12"/>
  <c r="AI310" i="12"/>
  <c r="AK310" i="12"/>
  <c r="AM310" i="12"/>
  <c r="AO310" i="12"/>
  <c r="AQ310" i="12"/>
  <c r="I311" i="12"/>
  <c r="K311" i="12"/>
  <c r="M311" i="12"/>
  <c r="O311" i="12"/>
  <c r="Q311" i="12"/>
  <c r="S311" i="12"/>
  <c r="U311" i="12"/>
  <c r="W311" i="12"/>
  <c r="Y311" i="12"/>
  <c r="AA311" i="12"/>
  <c r="AC311" i="12"/>
  <c r="AE311" i="12"/>
  <c r="AG311" i="12"/>
  <c r="AI311" i="12"/>
  <c r="AK311" i="12"/>
  <c r="AM311" i="12"/>
  <c r="AO311" i="12"/>
  <c r="AQ311" i="12"/>
  <c r="I312" i="12"/>
  <c r="K312" i="12"/>
  <c r="M312" i="12"/>
  <c r="O312" i="12"/>
  <c r="Q312" i="12"/>
  <c r="S312" i="12"/>
  <c r="U312" i="12"/>
  <c r="W312" i="12"/>
  <c r="Y312" i="12"/>
  <c r="AA312" i="12"/>
  <c r="AC312" i="12"/>
  <c r="AE312" i="12"/>
  <c r="AG312" i="12"/>
  <c r="AI312" i="12"/>
  <c r="AK312" i="12"/>
  <c r="AM312" i="12"/>
  <c r="AO312" i="12"/>
  <c r="AQ312" i="12"/>
  <c r="I313" i="12"/>
  <c r="K313" i="12"/>
  <c r="M313" i="12"/>
  <c r="O313" i="12"/>
  <c r="Q313" i="12"/>
  <c r="S313" i="12"/>
  <c r="U313" i="12"/>
  <c r="W313" i="12"/>
  <c r="Y313" i="12"/>
  <c r="AA313" i="12"/>
  <c r="AC313" i="12"/>
  <c r="AE313" i="12"/>
  <c r="AG313" i="12"/>
  <c r="AI313" i="12"/>
  <c r="AK313" i="12"/>
  <c r="AM313" i="12"/>
  <c r="AO313" i="12"/>
  <c r="AQ313" i="12"/>
  <c r="I314" i="12"/>
  <c r="K314" i="12"/>
  <c r="M314" i="12"/>
  <c r="O314" i="12"/>
  <c r="Q314" i="12"/>
  <c r="S314" i="12"/>
  <c r="U314" i="12"/>
  <c r="W314" i="12"/>
  <c r="Y314" i="12"/>
  <c r="AA314" i="12"/>
  <c r="AC314" i="12"/>
  <c r="AE314" i="12"/>
  <c r="AG314" i="12"/>
  <c r="AI314" i="12"/>
  <c r="AK314" i="12"/>
  <c r="AM314" i="12"/>
  <c r="AO314" i="12"/>
  <c r="AQ314" i="12"/>
  <c r="I315" i="12"/>
  <c r="K315" i="12"/>
  <c r="M315" i="12"/>
  <c r="O315" i="12"/>
  <c r="Q315" i="12"/>
  <c r="S315" i="12"/>
  <c r="U315" i="12"/>
  <c r="W315" i="12"/>
  <c r="Y315" i="12"/>
  <c r="AA315" i="12"/>
  <c r="AC315" i="12"/>
  <c r="AE315" i="12"/>
  <c r="AG315" i="12"/>
  <c r="AI315" i="12"/>
  <c r="AK315" i="12"/>
  <c r="AM315" i="12"/>
  <c r="AO315" i="12"/>
  <c r="AQ315" i="12"/>
  <c r="I316" i="12"/>
  <c r="K316" i="12"/>
  <c r="M316" i="12"/>
  <c r="O316" i="12"/>
  <c r="Q316" i="12"/>
  <c r="S316" i="12"/>
  <c r="U316" i="12"/>
  <c r="W316" i="12"/>
  <c r="Y316" i="12"/>
  <c r="AA316" i="12"/>
  <c r="AC316" i="12"/>
  <c r="AE316" i="12"/>
  <c r="AG316" i="12"/>
  <c r="AI316" i="12"/>
  <c r="AK316" i="12"/>
  <c r="AM316" i="12"/>
  <c r="AO316" i="12"/>
  <c r="AQ316" i="12"/>
  <c r="I317" i="12"/>
  <c r="K317" i="12"/>
  <c r="M317" i="12"/>
  <c r="O317" i="12"/>
  <c r="Q317" i="12"/>
  <c r="S317" i="12"/>
  <c r="U317" i="12"/>
  <c r="W317" i="12"/>
  <c r="Y317" i="12"/>
  <c r="AA317" i="12"/>
  <c r="AC317" i="12"/>
  <c r="AE317" i="12"/>
  <c r="AG317" i="12"/>
  <c r="AI317" i="12"/>
  <c r="AK317" i="12"/>
  <c r="AM317" i="12"/>
  <c r="AO317" i="12"/>
  <c r="AQ317" i="12"/>
  <c r="I318" i="12"/>
  <c r="K318" i="12"/>
  <c r="M318" i="12"/>
  <c r="O318" i="12"/>
  <c r="Q318" i="12"/>
  <c r="S318" i="12"/>
  <c r="U318" i="12"/>
  <c r="W318" i="12"/>
  <c r="Y318" i="12"/>
  <c r="AA318" i="12"/>
  <c r="AC318" i="12"/>
  <c r="AE318" i="12"/>
  <c r="AG318" i="12"/>
  <c r="AI318" i="12"/>
  <c r="AK318" i="12"/>
  <c r="AM318" i="12"/>
  <c r="AO318" i="12"/>
  <c r="AQ318" i="12"/>
  <c r="I319" i="12"/>
  <c r="K319" i="12"/>
  <c r="M319" i="12"/>
  <c r="O319" i="12"/>
  <c r="Q319" i="12"/>
  <c r="S319" i="12"/>
  <c r="U319" i="12"/>
  <c r="W319" i="12"/>
  <c r="Y319" i="12"/>
  <c r="AA319" i="12"/>
  <c r="AC319" i="12"/>
  <c r="AE319" i="12"/>
  <c r="AG319" i="12"/>
  <c r="AI319" i="12"/>
  <c r="AK319" i="12"/>
  <c r="AM319" i="12"/>
  <c r="AO319" i="12"/>
  <c r="AQ319" i="12"/>
  <c r="I320" i="12"/>
  <c r="K320" i="12"/>
  <c r="M320" i="12"/>
  <c r="O320" i="12"/>
  <c r="Q320" i="12"/>
  <c r="S320" i="12"/>
  <c r="U320" i="12"/>
  <c r="W320" i="12"/>
  <c r="Y320" i="12"/>
  <c r="AA320" i="12"/>
  <c r="AC320" i="12"/>
  <c r="AE320" i="12"/>
  <c r="AG320" i="12"/>
  <c r="AI320" i="12"/>
  <c r="AK320" i="12"/>
  <c r="AM320" i="12"/>
  <c r="AO320" i="12"/>
  <c r="AQ320" i="12"/>
  <c r="I321" i="12"/>
  <c r="K321" i="12"/>
  <c r="M321" i="12"/>
  <c r="O321" i="12"/>
  <c r="Q321" i="12"/>
  <c r="S321" i="12"/>
  <c r="U321" i="12"/>
  <c r="W321" i="12"/>
  <c r="Y321" i="12"/>
  <c r="AA321" i="12"/>
  <c r="AC321" i="12"/>
  <c r="AE321" i="12"/>
  <c r="AG321" i="12"/>
  <c r="AI321" i="12"/>
  <c r="AK321" i="12"/>
  <c r="AM321" i="12"/>
  <c r="AO321" i="12"/>
  <c r="AQ321" i="12"/>
  <c r="I322" i="12"/>
  <c r="K322" i="12"/>
  <c r="M322" i="12"/>
  <c r="O322" i="12"/>
  <c r="Q322" i="12"/>
  <c r="S322" i="12"/>
  <c r="U322" i="12"/>
  <c r="W322" i="12"/>
  <c r="Y322" i="12"/>
  <c r="AA322" i="12"/>
  <c r="AC322" i="12"/>
  <c r="AE322" i="12"/>
  <c r="AG322" i="12"/>
  <c r="AI322" i="12"/>
  <c r="AK322" i="12"/>
  <c r="AM322" i="12"/>
  <c r="AO322" i="12"/>
  <c r="AQ322" i="12"/>
  <c r="I323" i="12"/>
  <c r="K323" i="12"/>
  <c r="M323" i="12"/>
  <c r="O323" i="12"/>
  <c r="Q323" i="12"/>
  <c r="S323" i="12"/>
  <c r="U323" i="12"/>
  <c r="W323" i="12"/>
  <c r="Y323" i="12"/>
  <c r="AA323" i="12"/>
  <c r="AC323" i="12"/>
  <c r="AE323" i="12"/>
  <c r="AG323" i="12"/>
  <c r="AI323" i="12"/>
  <c r="AK323" i="12"/>
  <c r="AM323" i="12"/>
  <c r="AO323" i="12"/>
  <c r="AQ323" i="12"/>
  <c r="I324" i="12"/>
  <c r="K324" i="12"/>
  <c r="M324" i="12"/>
  <c r="O324" i="12"/>
  <c r="Q324" i="12"/>
  <c r="S324" i="12"/>
  <c r="U324" i="12"/>
  <c r="W324" i="12"/>
  <c r="Y324" i="12"/>
  <c r="AA324" i="12"/>
  <c r="AC324" i="12"/>
  <c r="AE324" i="12"/>
  <c r="AG324" i="12"/>
  <c r="AI324" i="12"/>
  <c r="AK324" i="12"/>
  <c r="AM324" i="12"/>
  <c r="AO324" i="12"/>
  <c r="AQ324" i="12"/>
  <c r="I325" i="12"/>
  <c r="K325" i="12"/>
  <c r="M325" i="12"/>
  <c r="O325" i="12"/>
  <c r="Q325" i="12"/>
  <c r="S325" i="12"/>
  <c r="U325" i="12"/>
  <c r="W325" i="12"/>
  <c r="Y325" i="12"/>
  <c r="AA325" i="12"/>
  <c r="AC325" i="12"/>
  <c r="AE325" i="12"/>
  <c r="AG325" i="12"/>
  <c r="AI325" i="12"/>
  <c r="AK325" i="12"/>
  <c r="AM325" i="12"/>
  <c r="AO325" i="12"/>
  <c r="AQ325" i="12"/>
  <c r="I326" i="12"/>
  <c r="K326" i="12"/>
  <c r="M326" i="12"/>
  <c r="O326" i="12"/>
  <c r="Q326" i="12"/>
  <c r="S326" i="12"/>
  <c r="U326" i="12"/>
  <c r="W326" i="12"/>
  <c r="Y326" i="12"/>
  <c r="AA326" i="12"/>
  <c r="AC326" i="12"/>
  <c r="AE326" i="12"/>
  <c r="AG326" i="12"/>
  <c r="AI326" i="12"/>
  <c r="AK326" i="12"/>
  <c r="AM326" i="12"/>
  <c r="AO326" i="12"/>
  <c r="AQ326" i="12"/>
  <c r="I327" i="12"/>
  <c r="K327" i="12"/>
  <c r="M327" i="12"/>
  <c r="O327" i="12"/>
  <c r="Q327" i="12"/>
  <c r="S327" i="12"/>
  <c r="U327" i="12"/>
  <c r="W327" i="12"/>
  <c r="Y327" i="12"/>
  <c r="AA327" i="12"/>
  <c r="AC327" i="12"/>
  <c r="AE327" i="12"/>
  <c r="AG327" i="12"/>
  <c r="AI327" i="12"/>
  <c r="AK327" i="12"/>
  <c r="AM327" i="12"/>
  <c r="AO327" i="12"/>
  <c r="AQ327" i="12"/>
  <c r="I328" i="12"/>
  <c r="K328" i="12"/>
  <c r="M328" i="12"/>
  <c r="O328" i="12"/>
  <c r="Q328" i="12"/>
  <c r="S328" i="12"/>
  <c r="U328" i="12"/>
  <c r="W328" i="12"/>
  <c r="Y328" i="12"/>
  <c r="AA328" i="12"/>
  <c r="AC328" i="12"/>
  <c r="AE328" i="12"/>
  <c r="AG328" i="12"/>
  <c r="AI328" i="12"/>
  <c r="AK328" i="12"/>
  <c r="AM328" i="12"/>
  <c r="AO328" i="12"/>
  <c r="AQ328" i="12"/>
  <c r="I329" i="12"/>
  <c r="K329" i="12"/>
  <c r="M329" i="12"/>
  <c r="O329" i="12"/>
  <c r="Q329" i="12"/>
  <c r="S329" i="12"/>
  <c r="U329" i="12"/>
  <c r="W329" i="12"/>
  <c r="Y329" i="12"/>
  <c r="AA329" i="12"/>
  <c r="AC329" i="12"/>
  <c r="AE329" i="12"/>
  <c r="AG329" i="12"/>
  <c r="AI329" i="12"/>
  <c r="AK329" i="12"/>
  <c r="AM329" i="12"/>
  <c r="AO329" i="12"/>
  <c r="AQ329" i="12"/>
  <c r="I330" i="12"/>
  <c r="K330" i="12"/>
  <c r="M330" i="12"/>
  <c r="O330" i="12"/>
  <c r="Q330" i="12"/>
  <c r="S330" i="12"/>
  <c r="U330" i="12"/>
  <c r="W330" i="12"/>
  <c r="Y330" i="12"/>
  <c r="AA330" i="12"/>
  <c r="AC330" i="12"/>
  <c r="AE330" i="12"/>
  <c r="AG330" i="12"/>
  <c r="AI330" i="12"/>
  <c r="AK330" i="12"/>
  <c r="AM330" i="12"/>
  <c r="AO330" i="12"/>
  <c r="AQ330" i="12"/>
  <c r="I331" i="12"/>
  <c r="K331" i="12"/>
  <c r="M331" i="12"/>
  <c r="O331" i="12"/>
  <c r="Q331" i="12"/>
  <c r="S331" i="12"/>
  <c r="U331" i="12"/>
  <c r="W331" i="12"/>
  <c r="Y331" i="12"/>
  <c r="AA331" i="12"/>
  <c r="AC331" i="12"/>
  <c r="AE331" i="12"/>
  <c r="AG331" i="12"/>
  <c r="AI331" i="12"/>
  <c r="AK331" i="12"/>
  <c r="AM331" i="12"/>
  <c r="AO331" i="12"/>
  <c r="AQ331" i="12"/>
  <c r="I332" i="12"/>
  <c r="K332" i="12"/>
  <c r="M332" i="12"/>
  <c r="O332" i="12"/>
  <c r="Q332" i="12"/>
  <c r="S332" i="12"/>
  <c r="U332" i="12"/>
  <c r="W332" i="12"/>
  <c r="Y332" i="12"/>
  <c r="AA332" i="12"/>
  <c r="AC332" i="12"/>
  <c r="AE332" i="12"/>
  <c r="AG332" i="12"/>
  <c r="AI332" i="12"/>
  <c r="AK332" i="12"/>
  <c r="AM332" i="12"/>
  <c r="AO332" i="12"/>
  <c r="AQ332" i="12"/>
  <c r="I333" i="12"/>
  <c r="K333" i="12"/>
  <c r="M333" i="12"/>
  <c r="O333" i="12"/>
  <c r="Q333" i="12"/>
  <c r="S333" i="12"/>
  <c r="U333" i="12"/>
  <c r="W333" i="12"/>
  <c r="Y333" i="12"/>
  <c r="AA333" i="12"/>
  <c r="AC333" i="12"/>
  <c r="AE333" i="12"/>
  <c r="AG333" i="12"/>
  <c r="AI333" i="12"/>
  <c r="AK333" i="12"/>
  <c r="AM333" i="12"/>
  <c r="AO333" i="12"/>
  <c r="AQ333" i="12"/>
  <c r="I334" i="12"/>
  <c r="K334" i="12"/>
  <c r="M334" i="12"/>
  <c r="O334" i="12"/>
  <c r="Q334" i="12"/>
  <c r="S334" i="12"/>
  <c r="U334" i="12"/>
  <c r="W334" i="12"/>
  <c r="Y334" i="12"/>
  <c r="AA334" i="12"/>
  <c r="AC334" i="12"/>
  <c r="AE334" i="12"/>
  <c r="AG334" i="12"/>
  <c r="AI334" i="12"/>
  <c r="AK334" i="12"/>
  <c r="AM334" i="12"/>
  <c r="AO334" i="12"/>
  <c r="AQ334" i="12"/>
  <c r="I335" i="12"/>
  <c r="K335" i="12"/>
  <c r="M335" i="12"/>
  <c r="O335" i="12"/>
  <c r="Q335" i="12"/>
  <c r="S335" i="12"/>
  <c r="U335" i="12"/>
  <c r="W335" i="12"/>
  <c r="Y335" i="12"/>
  <c r="AA335" i="12"/>
  <c r="AC335" i="12"/>
  <c r="AE335" i="12"/>
  <c r="AG335" i="12"/>
  <c r="AI335" i="12"/>
  <c r="AK335" i="12"/>
  <c r="AM335" i="12"/>
  <c r="AO335" i="12"/>
  <c r="AQ335" i="12"/>
  <c r="I336" i="12"/>
  <c r="K336" i="12"/>
  <c r="M336" i="12"/>
  <c r="O336" i="12"/>
  <c r="Q336" i="12"/>
  <c r="S336" i="12"/>
  <c r="U336" i="12"/>
  <c r="W336" i="12"/>
  <c r="Y336" i="12"/>
  <c r="AA336" i="12"/>
  <c r="AC336" i="12"/>
  <c r="AE336" i="12"/>
  <c r="AG336" i="12"/>
  <c r="AI336" i="12"/>
  <c r="AK336" i="12"/>
  <c r="AM336" i="12"/>
  <c r="AO336" i="12"/>
  <c r="AQ336" i="12"/>
  <c r="I337" i="12"/>
  <c r="K337" i="12"/>
  <c r="M337" i="12"/>
  <c r="O337" i="12"/>
  <c r="Q337" i="12"/>
  <c r="S337" i="12"/>
  <c r="U337" i="12"/>
  <c r="W337" i="12"/>
  <c r="Y337" i="12"/>
  <c r="AA337" i="12"/>
  <c r="AC337" i="12"/>
  <c r="AE337" i="12"/>
  <c r="AG337" i="12"/>
  <c r="AI337" i="12"/>
  <c r="AK337" i="12"/>
  <c r="AM337" i="12"/>
  <c r="AO337" i="12"/>
  <c r="AQ337" i="12"/>
  <c r="I338" i="12"/>
  <c r="K338" i="12"/>
  <c r="M338" i="12"/>
  <c r="O338" i="12"/>
  <c r="Q338" i="12"/>
  <c r="S338" i="12"/>
  <c r="U338" i="12"/>
  <c r="W338" i="12"/>
  <c r="Y338" i="12"/>
  <c r="AA338" i="12"/>
  <c r="AC338" i="12"/>
  <c r="AE338" i="12"/>
  <c r="AG338" i="12"/>
  <c r="AI338" i="12"/>
  <c r="AK338" i="12"/>
  <c r="AM338" i="12"/>
  <c r="AO338" i="12"/>
  <c r="AQ338" i="12"/>
  <c r="I339" i="12"/>
  <c r="K339" i="12"/>
  <c r="M339" i="12"/>
  <c r="O339" i="12"/>
  <c r="Q339" i="12"/>
  <c r="S339" i="12"/>
  <c r="U339" i="12"/>
  <c r="W339" i="12"/>
  <c r="Y339" i="12"/>
  <c r="AA339" i="12"/>
  <c r="AC339" i="12"/>
  <c r="AE339" i="12"/>
  <c r="AG339" i="12"/>
  <c r="AI339" i="12"/>
  <c r="AK339" i="12"/>
  <c r="AM339" i="12"/>
  <c r="AO339" i="12"/>
  <c r="AQ339" i="12"/>
  <c r="I340" i="12"/>
  <c r="K340" i="12"/>
  <c r="M340" i="12"/>
  <c r="O340" i="12"/>
  <c r="Q340" i="12"/>
  <c r="S340" i="12"/>
  <c r="U340" i="12"/>
  <c r="W340" i="12"/>
  <c r="Y340" i="12"/>
  <c r="AA340" i="12"/>
  <c r="AC340" i="12"/>
  <c r="AE340" i="12"/>
  <c r="AG340" i="12"/>
  <c r="AI340" i="12"/>
  <c r="AK340" i="12"/>
  <c r="AM340" i="12"/>
  <c r="AO340" i="12"/>
  <c r="AQ340" i="12"/>
  <c r="I341" i="12"/>
  <c r="K341" i="12"/>
  <c r="M341" i="12"/>
  <c r="O341" i="12"/>
  <c r="Q341" i="12"/>
  <c r="S341" i="12"/>
  <c r="U341" i="12"/>
  <c r="W341" i="12"/>
  <c r="Y341" i="12"/>
  <c r="AA341" i="12"/>
  <c r="AC341" i="12"/>
  <c r="AE341" i="12"/>
  <c r="AG341" i="12"/>
  <c r="AI341" i="12"/>
  <c r="AK341" i="12"/>
  <c r="AM341" i="12"/>
  <c r="AO341" i="12"/>
  <c r="AQ341" i="12"/>
  <c r="I342" i="12"/>
  <c r="K342" i="12"/>
  <c r="M342" i="12"/>
  <c r="O342" i="12"/>
  <c r="Q342" i="12"/>
  <c r="S342" i="12"/>
  <c r="U342" i="12"/>
  <c r="W342" i="12"/>
  <c r="Y342" i="12"/>
  <c r="AA342" i="12"/>
  <c r="AC342" i="12"/>
  <c r="AE342" i="12"/>
  <c r="AG342" i="12"/>
  <c r="AI342" i="12"/>
  <c r="AK342" i="12"/>
  <c r="AM342" i="12"/>
  <c r="AO342" i="12"/>
  <c r="AQ342" i="12"/>
  <c r="I343" i="12"/>
  <c r="K343" i="12"/>
  <c r="M343" i="12"/>
  <c r="O343" i="12"/>
  <c r="Q343" i="12"/>
  <c r="S343" i="12"/>
  <c r="U343" i="12"/>
  <c r="W343" i="12"/>
  <c r="Y343" i="12"/>
  <c r="AA343" i="12"/>
  <c r="AC343" i="12"/>
  <c r="AE343" i="12"/>
  <c r="AG343" i="12"/>
  <c r="AI343" i="12"/>
  <c r="AK343" i="12"/>
  <c r="AM343" i="12"/>
  <c r="AO343" i="12"/>
  <c r="AQ343" i="12"/>
  <c r="I344" i="12"/>
  <c r="K344" i="12"/>
  <c r="M344" i="12"/>
  <c r="O344" i="12"/>
  <c r="Q344" i="12"/>
  <c r="S344" i="12"/>
  <c r="U344" i="12"/>
  <c r="W344" i="12"/>
  <c r="Y344" i="12"/>
  <c r="AA344" i="12"/>
  <c r="AC344" i="12"/>
  <c r="AE344" i="12"/>
  <c r="AG344" i="12"/>
  <c r="AI344" i="12"/>
  <c r="AK344" i="12"/>
  <c r="AM344" i="12"/>
  <c r="AO344" i="12"/>
  <c r="AQ344" i="12"/>
  <c r="I345" i="12"/>
  <c r="K345" i="12"/>
  <c r="M345" i="12"/>
  <c r="O345" i="12"/>
  <c r="Q345" i="12"/>
  <c r="S345" i="12"/>
  <c r="U345" i="12"/>
  <c r="W345" i="12"/>
  <c r="Y345" i="12"/>
  <c r="AA345" i="12"/>
  <c r="AC345" i="12"/>
  <c r="AE345" i="12"/>
  <c r="AG345" i="12"/>
  <c r="AI345" i="12"/>
  <c r="AK345" i="12"/>
  <c r="AM345" i="12"/>
  <c r="AO345" i="12"/>
  <c r="AQ345" i="12"/>
  <c r="I346" i="12"/>
  <c r="K346" i="12"/>
  <c r="M346" i="12"/>
  <c r="O346" i="12"/>
  <c r="Q346" i="12"/>
  <c r="S346" i="12"/>
  <c r="U346" i="12"/>
  <c r="W346" i="12"/>
  <c r="Y346" i="12"/>
  <c r="AA346" i="12"/>
  <c r="AC346" i="12"/>
  <c r="AE346" i="12"/>
  <c r="AG346" i="12"/>
  <c r="AI346" i="12"/>
  <c r="AK346" i="12"/>
  <c r="AM346" i="12"/>
  <c r="AO346" i="12"/>
  <c r="AQ346" i="12"/>
  <c r="I347" i="12"/>
  <c r="K347" i="12"/>
  <c r="M347" i="12"/>
  <c r="O347" i="12"/>
  <c r="Q347" i="12"/>
  <c r="S347" i="12"/>
  <c r="U347" i="12"/>
  <c r="W347" i="12"/>
  <c r="Y347" i="12"/>
  <c r="AA347" i="12"/>
  <c r="AC347" i="12"/>
  <c r="AE347" i="12"/>
  <c r="AG347" i="12"/>
  <c r="AI347" i="12"/>
  <c r="AK347" i="12"/>
  <c r="AM347" i="12"/>
  <c r="AO347" i="12"/>
  <c r="AQ347" i="12"/>
  <c r="I348" i="12"/>
  <c r="K348" i="12"/>
  <c r="M348" i="12"/>
  <c r="O348" i="12"/>
  <c r="Q348" i="12"/>
  <c r="S348" i="12"/>
  <c r="U348" i="12"/>
  <c r="W348" i="12"/>
  <c r="Y348" i="12"/>
  <c r="AA348" i="12"/>
  <c r="AC348" i="12"/>
  <c r="AE348" i="12"/>
  <c r="AG348" i="12"/>
  <c r="AI348" i="12"/>
  <c r="AK348" i="12"/>
  <c r="AM348" i="12"/>
  <c r="AO348" i="12"/>
  <c r="AQ348" i="12"/>
  <c r="I349" i="12"/>
  <c r="K349" i="12"/>
  <c r="M349" i="12"/>
  <c r="O349" i="12"/>
  <c r="Q349" i="12"/>
  <c r="S349" i="12"/>
  <c r="U349" i="12"/>
  <c r="W349" i="12"/>
  <c r="Y349" i="12"/>
  <c r="AA349" i="12"/>
  <c r="AC349" i="12"/>
  <c r="AE349" i="12"/>
  <c r="AG349" i="12"/>
  <c r="AI349" i="12"/>
  <c r="AK349" i="12"/>
  <c r="AM349" i="12"/>
  <c r="AO349" i="12"/>
  <c r="AQ349" i="12"/>
  <c r="I350" i="12"/>
  <c r="K350" i="12"/>
  <c r="M350" i="12"/>
  <c r="O350" i="12"/>
  <c r="Q350" i="12"/>
  <c r="S350" i="12"/>
  <c r="U350" i="12"/>
  <c r="W350" i="12"/>
  <c r="Y350" i="12"/>
  <c r="AA350" i="12"/>
  <c r="AC350" i="12"/>
  <c r="AE350" i="12"/>
  <c r="AG350" i="12"/>
  <c r="AI350" i="12"/>
  <c r="AK350" i="12"/>
  <c r="AM350" i="12"/>
  <c r="AO350" i="12"/>
  <c r="AQ350" i="12"/>
  <c r="I351" i="12"/>
  <c r="K351" i="12"/>
  <c r="M351" i="12"/>
  <c r="O351" i="12"/>
  <c r="Q351" i="12"/>
  <c r="S351" i="12"/>
  <c r="U351" i="12"/>
  <c r="W351" i="12"/>
  <c r="Y351" i="12"/>
  <c r="AA351" i="12"/>
  <c r="AC351" i="12"/>
  <c r="AE351" i="12"/>
  <c r="AG351" i="12"/>
  <c r="AI351" i="12"/>
  <c r="AK351" i="12"/>
  <c r="AM351" i="12"/>
  <c r="AO351" i="12"/>
  <c r="AQ351" i="12"/>
  <c r="I352" i="12"/>
  <c r="K352" i="12"/>
  <c r="M352" i="12"/>
  <c r="O352" i="12"/>
  <c r="Q352" i="12"/>
  <c r="S352" i="12"/>
  <c r="U352" i="12"/>
  <c r="W352" i="12"/>
  <c r="Y352" i="12"/>
  <c r="AA352" i="12"/>
  <c r="AC352" i="12"/>
  <c r="AE352" i="12"/>
  <c r="AG352" i="12"/>
  <c r="AI352" i="12"/>
  <c r="AK352" i="12"/>
  <c r="AM352" i="12"/>
  <c r="AO352" i="12"/>
  <c r="AQ352" i="12"/>
  <c r="I353" i="12"/>
  <c r="K353" i="12"/>
  <c r="M353" i="12"/>
  <c r="O353" i="12"/>
  <c r="Q353" i="12"/>
  <c r="S353" i="12"/>
  <c r="U353" i="12"/>
  <c r="W353" i="12"/>
  <c r="Y353" i="12"/>
  <c r="AA353" i="12"/>
  <c r="AC353" i="12"/>
  <c r="AE353" i="12"/>
  <c r="AG353" i="12"/>
  <c r="AI353" i="12"/>
  <c r="AK353" i="12"/>
  <c r="AM353" i="12"/>
  <c r="AO353" i="12"/>
  <c r="AQ353" i="12"/>
  <c r="I354" i="12"/>
  <c r="K354" i="12"/>
  <c r="M354" i="12"/>
  <c r="O354" i="12"/>
  <c r="Q354" i="12"/>
  <c r="S354" i="12"/>
  <c r="U354" i="12"/>
  <c r="W354" i="12"/>
  <c r="Y354" i="12"/>
  <c r="AA354" i="12"/>
  <c r="AC354" i="12"/>
  <c r="AE354" i="12"/>
  <c r="AG354" i="12"/>
  <c r="AI354" i="12"/>
  <c r="AK354" i="12"/>
  <c r="AM354" i="12"/>
  <c r="AO354" i="12"/>
  <c r="AQ354" i="12"/>
  <c r="I355" i="12"/>
  <c r="K355" i="12"/>
  <c r="M355" i="12"/>
  <c r="O355" i="12"/>
  <c r="Q355" i="12"/>
  <c r="S355" i="12"/>
  <c r="U355" i="12"/>
  <c r="W355" i="12"/>
  <c r="Y355" i="12"/>
  <c r="AA355" i="12"/>
  <c r="AC355" i="12"/>
  <c r="AE355" i="12"/>
  <c r="AG355" i="12"/>
  <c r="AI355" i="12"/>
  <c r="AK355" i="12"/>
  <c r="AM355" i="12"/>
  <c r="AO355" i="12"/>
  <c r="AQ355" i="12"/>
  <c r="I356" i="12"/>
  <c r="K356" i="12"/>
  <c r="M356" i="12"/>
  <c r="O356" i="12"/>
  <c r="Q356" i="12"/>
  <c r="S356" i="12"/>
  <c r="U356" i="12"/>
  <c r="W356" i="12"/>
  <c r="Y356" i="12"/>
  <c r="AA356" i="12"/>
  <c r="AC356" i="12"/>
  <c r="AE356" i="12"/>
  <c r="AG356" i="12"/>
  <c r="AI356" i="12"/>
  <c r="AK356" i="12"/>
  <c r="AM356" i="12"/>
  <c r="AO356" i="12"/>
  <c r="AQ356" i="12"/>
  <c r="I357" i="12"/>
  <c r="K357" i="12"/>
  <c r="M357" i="12"/>
  <c r="O357" i="12"/>
  <c r="Q357" i="12"/>
  <c r="S357" i="12"/>
  <c r="U357" i="12"/>
  <c r="W357" i="12"/>
  <c r="Y357" i="12"/>
  <c r="AA357" i="12"/>
  <c r="AC357" i="12"/>
  <c r="AE357" i="12"/>
  <c r="AG357" i="12"/>
  <c r="AI357" i="12"/>
  <c r="AK357" i="12"/>
  <c r="AM357" i="12"/>
  <c r="AO357" i="12"/>
  <c r="AQ357" i="12"/>
  <c r="I358" i="12"/>
  <c r="K358" i="12"/>
  <c r="M358" i="12"/>
  <c r="O358" i="12"/>
  <c r="Q358" i="12"/>
  <c r="S358" i="12"/>
  <c r="U358" i="12"/>
  <c r="W358" i="12"/>
  <c r="Y358" i="12"/>
  <c r="AA358" i="12"/>
  <c r="AC358" i="12"/>
  <c r="AE358" i="12"/>
  <c r="AG358" i="12"/>
  <c r="AI358" i="12"/>
  <c r="AK358" i="12"/>
  <c r="AM358" i="12"/>
  <c r="AO358" i="12"/>
  <c r="AQ358" i="12"/>
  <c r="I359" i="12"/>
  <c r="K359" i="12"/>
  <c r="M359" i="12"/>
  <c r="O359" i="12"/>
  <c r="Q359" i="12"/>
  <c r="S359" i="12"/>
  <c r="U359" i="12"/>
  <c r="W359" i="12"/>
  <c r="Y359" i="12"/>
  <c r="AA359" i="12"/>
  <c r="AC359" i="12"/>
  <c r="AE359" i="12"/>
  <c r="AG359" i="12"/>
  <c r="AI359" i="12"/>
  <c r="AK359" i="12"/>
  <c r="AM359" i="12"/>
  <c r="AO359" i="12"/>
  <c r="AQ359" i="12"/>
  <c r="I360" i="12"/>
  <c r="K360" i="12"/>
  <c r="M360" i="12"/>
  <c r="O360" i="12"/>
  <c r="Q360" i="12"/>
  <c r="S360" i="12"/>
  <c r="U360" i="12"/>
  <c r="W360" i="12"/>
  <c r="Y360" i="12"/>
  <c r="AA360" i="12"/>
  <c r="AC360" i="12"/>
  <c r="AE360" i="12"/>
  <c r="AG360" i="12"/>
  <c r="AI360" i="12"/>
  <c r="AK360" i="12"/>
  <c r="AM360" i="12"/>
  <c r="AO360" i="12"/>
  <c r="AQ360" i="12"/>
  <c r="I361" i="12"/>
  <c r="K361" i="12"/>
  <c r="M361" i="12"/>
  <c r="O361" i="12"/>
  <c r="Q361" i="12"/>
  <c r="S361" i="12"/>
  <c r="U361" i="12"/>
  <c r="W361" i="12"/>
  <c r="Y361" i="12"/>
  <c r="AA361" i="12"/>
  <c r="AC361" i="12"/>
  <c r="AE361" i="12"/>
  <c r="AG361" i="12"/>
  <c r="AI361" i="12"/>
  <c r="AK361" i="12"/>
  <c r="AM361" i="12"/>
  <c r="AO361" i="12"/>
  <c r="AQ361" i="12"/>
  <c r="I362" i="12"/>
  <c r="K362" i="12"/>
  <c r="M362" i="12"/>
  <c r="O362" i="12"/>
  <c r="Q362" i="12"/>
  <c r="S362" i="12"/>
  <c r="U362" i="12"/>
  <c r="W362" i="12"/>
  <c r="Y362" i="12"/>
  <c r="AA362" i="12"/>
  <c r="AC362" i="12"/>
  <c r="AE362" i="12"/>
  <c r="AG362" i="12"/>
  <c r="AI362" i="12"/>
  <c r="AK362" i="12"/>
  <c r="AM362" i="12"/>
  <c r="AO362" i="12"/>
  <c r="AQ362" i="12"/>
  <c r="I363" i="12"/>
  <c r="K363" i="12"/>
  <c r="M363" i="12"/>
  <c r="O363" i="12"/>
  <c r="Q363" i="12"/>
  <c r="S363" i="12"/>
  <c r="U363" i="12"/>
  <c r="W363" i="12"/>
  <c r="Y363" i="12"/>
  <c r="AA363" i="12"/>
  <c r="AC363" i="12"/>
  <c r="AE363" i="12"/>
  <c r="AG363" i="12"/>
  <c r="AI363" i="12"/>
  <c r="AK363" i="12"/>
  <c r="AM363" i="12"/>
  <c r="AO363" i="12"/>
  <c r="AQ363" i="12"/>
  <c r="I364" i="12"/>
  <c r="K364" i="12"/>
  <c r="M364" i="12"/>
  <c r="O364" i="12"/>
  <c r="Q364" i="12"/>
  <c r="S364" i="12"/>
  <c r="U364" i="12"/>
  <c r="W364" i="12"/>
  <c r="Y364" i="12"/>
  <c r="AA364" i="12"/>
  <c r="AC364" i="12"/>
  <c r="AE364" i="12"/>
  <c r="AG364" i="12"/>
  <c r="AI364" i="12"/>
  <c r="AK364" i="12"/>
  <c r="AM364" i="12"/>
  <c r="AO364" i="12"/>
  <c r="AQ364" i="12"/>
  <c r="I365" i="12"/>
  <c r="K365" i="12"/>
  <c r="M365" i="12"/>
  <c r="O365" i="12"/>
  <c r="Q365" i="12"/>
  <c r="S365" i="12"/>
  <c r="U365" i="12"/>
  <c r="W365" i="12"/>
  <c r="Y365" i="12"/>
  <c r="AA365" i="12"/>
  <c r="AC365" i="12"/>
  <c r="AE365" i="12"/>
  <c r="AG365" i="12"/>
  <c r="AI365" i="12"/>
  <c r="AK365" i="12"/>
  <c r="AM365" i="12"/>
  <c r="AO365" i="12"/>
  <c r="AQ365" i="12"/>
  <c r="I366" i="12"/>
  <c r="K366" i="12"/>
  <c r="M366" i="12"/>
  <c r="O366" i="12"/>
  <c r="Q366" i="12"/>
  <c r="S366" i="12"/>
  <c r="U366" i="12"/>
  <c r="W366" i="12"/>
  <c r="Y366" i="12"/>
  <c r="AA366" i="12"/>
  <c r="AC366" i="12"/>
  <c r="AE366" i="12"/>
  <c r="AG366" i="12"/>
  <c r="AI366" i="12"/>
  <c r="AK366" i="12"/>
  <c r="AM366" i="12"/>
  <c r="AO366" i="12"/>
  <c r="AQ366" i="12"/>
  <c r="I367" i="12"/>
  <c r="K367" i="12"/>
  <c r="M367" i="12"/>
  <c r="O367" i="12"/>
  <c r="Q367" i="12"/>
  <c r="S367" i="12"/>
  <c r="U367" i="12"/>
  <c r="W367" i="12"/>
  <c r="Y367" i="12"/>
  <c r="AA367" i="12"/>
  <c r="AC367" i="12"/>
  <c r="AE367" i="12"/>
  <c r="AG367" i="12"/>
  <c r="AI367" i="12"/>
  <c r="AK367" i="12"/>
  <c r="AM367" i="12"/>
  <c r="AO367" i="12"/>
  <c r="AQ367" i="12"/>
  <c r="I368" i="12"/>
  <c r="K368" i="12"/>
  <c r="M368" i="12"/>
  <c r="O368" i="12"/>
  <c r="Q368" i="12"/>
  <c r="S368" i="12"/>
  <c r="U368" i="12"/>
  <c r="W368" i="12"/>
  <c r="Y368" i="12"/>
  <c r="AA368" i="12"/>
  <c r="AC368" i="12"/>
  <c r="AE368" i="12"/>
  <c r="AG368" i="12"/>
  <c r="AI368" i="12"/>
  <c r="AK368" i="12"/>
  <c r="AM368" i="12"/>
  <c r="AO368" i="12"/>
  <c r="AQ368" i="12"/>
  <c r="I369" i="12"/>
  <c r="K369" i="12"/>
  <c r="M369" i="12"/>
  <c r="O369" i="12"/>
  <c r="Q369" i="12"/>
  <c r="S369" i="12"/>
  <c r="U369" i="12"/>
  <c r="W369" i="12"/>
  <c r="Y369" i="12"/>
  <c r="AA369" i="12"/>
  <c r="AC369" i="12"/>
  <c r="AE369" i="12"/>
  <c r="AG369" i="12"/>
  <c r="AI369" i="12"/>
  <c r="AK369" i="12"/>
  <c r="AM369" i="12"/>
  <c r="AO369" i="12"/>
  <c r="AQ369" i="12"/>
  <c r="I370" i="12"/>
  <c r="K370" i="12"/>
  <c r="M370" i="12"/>
  <c r="O370" i="12"/>
  <c r="Q370" i="12"/>
  <c r="S370" i="12"/>
  <c r="U370" i="12"/>
  <c r="W370" i="12"/>
  <c r="Y370" i="12"/>
  <c r="AA370" i="12"/>
  <c r="AC370" i="12"/>
  <c r="AE370" i="12"/>
  <c r="AG370" i="12"/>
  <c r="AI370" i="12"/>
  <c r="AK370" i="12"/>
  <c r="AM370" i="12"/>
  <c r="AO370" i="12"/>
  <c r="AQ370" i="12"/>
  <c r="I371" i="12"/>
  <c r="K371" i="12"/>
  <c r="M371" i="12"/>
  <c r="O371" i="12"/>
  <c r="Q371" i="12"/>
  <c r="S371" i="12"/>
  <c r="U371" i="12"/>
  <c r="W371" i="12"/>
  <c r="Y371" i="12"/>
  <c r="AA371" i="12"/>
  <c r="AC371" i="12"/>
  <c r="AE371" i="12"/>
  <c r="AG371" i="12"/>
  <c r="AI371" i="12"/>
  <c r="AK371" i="12"/>
  <c r="AM371" i="12"/>
  <c r="AO371" i="12"/>
  <c r="AQ371" i="12"/>
  <c r="I372" i="12"/>
  <c r="K372" i="12"/>
  <c r="M372" i="12"/>
  <c r="O372" i="12"/>
  <c r="Q372" i="12"/>
  <c r="S372" i="12"/>
  <c r="U372" i="12"/>
  <c r="W372" i="12"/>
  <c r="Y372" i="12"/>
  <c r="AA372" i="12"/>
  <c r="AC372" i="12"/>
  <c r="AE372" i="12"/>
  <c r="AG372" i="12"/>
  <c r="AI372" i="12"/>
  <c r="AK372" i="12"/>
  <c r="AM372" i="12"/>
  <c r="AO372" i="12"/>
  <c r="AQ372" i="12"/>
  <c r="I373" i="12"/>
  <c r="K373" i="12"/>
  <c r="M373" i="12"/>
  <c r="O373" i="12"/>
  <c r="Q373" i="12"/>
  <c r="S373" i="12"/>
  <c r="U373" i="12"/>
  <c r="W373" i="12"/>
  <c r="Y373" i="12"/>
  <c r="AA373" i="12"/>
  <c r="AC373" i="12"/>
  <c r="AE373" i="12"/>
  <c r="AG373" i="12"/>
  <c r="AI373" i="12"/>
  <c r="AK373" i="12"/>
  <c r="AM373" i="12"/>
  <c r="AO373" i="12"/>
  <c r="AQ373" i="12"/>
  <c r="I374" i="12"/>
  <c r="K374" i="12"/>
  <c r="M374" i="12"/>
  <c r="O374" i="12"/>
  <c r="Q374" i="12"/>
  <c r="S374" i="12"/>
  <c r="U374" i="12"/>
  <c r="W374" i="12"/>
  <c r="Y374" i="12"/>
  <c r="AA374" i="12"/>
  <c r="AC374" i="12"/>
  <c r="AE374" i="12"/>
  <c r="AG374" i="12"/>
  <c r="AI374" i="12"/>
  <c r="AK374" i="12"/>
  <c r="AM374" i="12"/>
  <c r="AO374" i="12"/>
  <c r="AQ374" i="12"/>
  <c r="I375" i="12"/>
  <c r="K375" i="12"/>
  <c r="M375" i="12"/>
  <c r="O375" i="12"/>
  <c r="Q375" i="12"/>
  <c r="S375" i="12"/>
  <c r="U375" i="12"/>
  <c r="W375" i="12"/>
  <c r="Y375" i="12"/>
  <c r="AA375" i="12"/>
  <c r="AC375" i="12"/>
  <c r="AE375" i="12"/>
  <c r="AG375" i="12"/>
  <c r="AI375" i="12"/>
  <c r="AK375" i="12"/>
  <c r="AM375" i="12"/>
  <c r="AO375" i="12"/>
  <c r="AQ375" i="12"/>
  <c r="I376" i="12"/>
  <c r="K376" i="12"/>
  <c r="M376" i="12"/>
  <c r="O376" i="12"/>
  <c r="Q376" i="12"/>
  <c r="S376" i="12"/>
  <c r="U376" i="12"/>
  <c r="W376" i="12"/>
  <c r="Y376" i="12"/>
  <c r="AA376" i="12"/>
  <c r="AC376" i="12"/>
  <c r="AE376" i="12"/>
  <c r="AG376" i="12"/>
  <c r="AI376" i="12"/>
  <c r="AK376" i="12"/>
  <c r="AM376" i="12"/>
  <c r="AO376" i="12"/>
  <c r="AQ376" i="12"/>
  <c r="I377" i="12"/>
  <c r="K377" i="12"/>
  <c r="M377" i="12"/>
  <c r="O377" i="12"/>
  <c r="Q377" i="12"/>
  <c r="S377" i="12"/>
  <c r="U377" i="12"/>
  <c r="W377" i="12"/>
  <c r="Y377" i="12"/>
  <c r="AA377" i="12"/>
  <c r="AC377" i="12"/>
  <c r="AE377" i="12"/>
  <c r="AG377" i="12"/>
  <c r="AI377" i="12"/>
  <c r="AK377" i="12"/>
  <c r="AM377" i="12"/>
  <c r="AO377" i="12"/>
  <c r="AQ377" i="12"/>
  <c r="I378" i="12"/>
  <c r="K378" i="12"/>
  <c r="M378" i="12"/>
  <c r="O378" i="12"/>
  <c r="Q378" i="12"/>
  <c r="S378" i="12"/>
  <c r="U378" i="12"/>
  <c r="W378" i="12"/>
  <c r="Y378" i="12"/>
  <c r="AA378" i="12"/>
  <c r="AC378" i="12"/>
  <c r="AE378" i="12"/>
  <c r="AG378" i="12"/>
  <c r="AI378" i="12"/>
  <c r="AK378" i="12"/>
  <c r="AM378" i="12"/>
  <c r="AO378" i="12"/>
  <c r="AQ378" i="12"/>
  <c r="I379" i="12"/>
  <c r="K379" i="12"/>
  <c r="M379" i="12"/>
  <c r="O379" i="12"/>
  <c r="Q379" i="12"/>
  <c r="S379" i="12"/>
  <c r="U379" i="12"/>
  <c r="W379" i="12"/>
  <c r="Y379" i="12"/>
  <c r="AA379" i="12"/>
  <c r="AC379" i="12"/>
  <c r="AE379" i="12"/>
  <c r="AG379" i="12"/>
  <c r="AI379" i="12"/>
  <c r="AK379" i="12"/>
  <c r="AM379" i="12"/>
  <c r="AO379" i="12"/>
  <c r="AQ379" i="12"/>
  <c r="I380" i="12"/>
  <c r="K380" i="12"/>
  <c r="M380" i="12"/>
  <c r="O380" i="12"/>
  <c r="Q380" i="12"/>
  <c r="S380" i="12"/>
  <c r="U380" i="12"/>
  <c r="W380" i="12"/>
  <c r="Y380" i="12"/>
  <c r="AA380" i="12"/>
  <c r="AC380" i="12"/>
  <c r="AE380" i="12"/>
  <c r="AG380" i="12"/>
  <c r="AI380" i="12"/>
  <c r="AK380" i="12"/>
  <c r="AM380" i="12"/>
  <c r="AO380" i="12"/>
  <c r="AQ380" i="12"/>
  <c r="I381" i="12"/>
  <c r="K381" i="12"/>
  <c r="M381" i="12"/>
  <c r="O381" i="12"/>
  <c r="Q381" i="12"/>
  <c r="S381" i="12"/>
  <c r="U381" i="12"/>
  <c r="W381" i="12"/>
  <c r="Y381" i="12"/>
  <c r="AA381" i="12"/>
  <c r="AC381" i="12"/>
  <c r="AE381" i="12"/>
  <c r="AG381" i="12"/>
  <c r="AI381" i="12"/>
  <c r="AK381" i="12"/>
  <c r="AM381" i="12"/>
  <c r="AO381" i="12"/>
  <c r="AQ381" i="12"/>
  <c r="I382" i="12"/>
  <c r="K382" i="12"/>
  <c r="M382" i="12"/>
  <c r="O382" i="12"/>
  <c r="Q382" i="12"/>
  <c r="S382" i="12"/>
  <c r="U382" i="12"/>
  <c r="W382" i="12"/>
  <c r="Y382" i="12"/>
  <c r="AA382" i="12"/>
  <c r="AC382" i="12"/>
  <c r="AE382" i="12"/>
  <c r="AG382" i="12"/>
  <c r="AI382" i="12"/>
  <c r="AK382" i="12"/>
  <c r="AM382" i="12"/>
  <c r="AO382" i="12"/>
  <c r="AQ382" i="12"/>
  <c r="I383" i="12"/>
  <c r="K383" i="12"/>
  <c r="M383" i="12"/>
  <c r="O383" i="12"/>
  <c r="Q383" i="12"/>
  <c r="S383" i="12"/>
  <c r="U383" i="12"/>
  <c r="W383" i="12"/>
  <c r="Y383" i="12"/>
  <c r="AA383" i="12"/>
  <c r="AC383" i="12"/>
  <c r="AE383" i="12"/>
  <c r="AG383" i="12"/>
  <c r="AI383" i="12"/>
  <c r="AK383" i="12"/>
  <c r="AM383" i="12"/>
  <c r="AO383" i="12"/>
  <c r="AQ383" i="12"/>
  <c r="I384" i="12"/>
  <c r="K384" i="12"/>
  <c r="M384" i="12"/>
  <c r="O384" i="12"/>
  <c r="Q384" i="12"/>
  <c r="S384" i="12"/>
  <c r="U384" i="12"/>
  <c r="W384" i="12"/>
  <c r="Y384" i="12"/>
  <c r="AA384" i="12"/>
  <c r="AC384" i="12"/>
  <c r="AE384" i="12"/>
  <c r="AG384" i="12"/>
  <c r="AI384" i="12"/>
  <c r="AK384" i="12"/>
  <c r="AM384" i="12"/>
  <c r="AO384" i="12"/>
  <c r="AQ384" i="12"/>
  <c r="I385" i="12"/>
  <c r="K385" i="12"/>
  <c r="M385" i="12"/>
  <c r="O385" i="12"/>
  <c r="Q385" i="12"/>
  <c r="S385" i="12"/>
  <c r="U385" i="12"/>
  <c r="W385" i="12"/>
  <c r="Y385" i="12"/>
  <c r="AA385" i="12"/>
  <c r="AC385" i="12"/>
  <c r="AE385" i="12"/>
  <c r="AG385" i="12"/>
  <c r="AI385" i="12"/>
  <c r="AK385" i="12"/>
  <c r="AM385" i="12"/>
  <c r="AO385" i="12"/>
  <c r="AQ385" i="12"/>
  <c r="I386" i="12"/>
  <c r="K386" i="12"/>
  <c r="M386" i="12"/>
  <c r="O386" i="12"/>
  <c r="Q386" i="12"/>
  <c r="S386" i="12"/>
  <c r="U386" i="12"/>
  <c r="W386" i="12"/>
  <c r="Y386" i="12"/>
  <c r="AA386" i="12"/>
  <c r="AC386" i="12"/>
  <c r="AE386" i="12"/>
  <c r="AG386" i="12"/>
  <c r="AI386" i="12"/>
  <c r="AK386" i="12"/>
  <c r="AM386" i="12"/>
  <c r="AO386" i="12"/>
  <c r="AQ386" i="12"/>
  <c r="I387" i="12"/>
  <c r="K387" i="12"/>
  <c r="M387" i="12"/>
  <c r="O387" i="12"/>
  <c r="Q387" i="12"/>
  <c r="S387" i="12"/>
  <c r="U387" i="12"/>
  <c r="W387" i="12"/>
  <c r="Y387" i="12"/>
  <c r="AA387" i="12"/>
  <c r="AC387" i="12"/>
  <c r="AE387" i="12"/>
  <c r="AG387" i="12"/>
  <c r="AI387" i="12"/>
  <c r="AK387" i="12"/>
  <c r="AM387" i="12"/>
  <c r="AO387" i="12"/>
  <c r="AQ387" i="12"/>
  <c r="I388" i="12"/>
  <c r="K388" i="12"/>
  <c r="M388" i="12"/>
  <c r="O388" i="12"/>
  <c r="Q388" i="12"/>
  <c r="S388" i="12"/>
  <c r="U388" i="12"/>
  <c r="W388" i="12"/>
  <c r="Y388" i="12"/>
  <c r="AA388" i="12"/>
  <c r="AC388" i="12"/>
  <c r="AE388" i="12"/>
  <c r="AG388" i="12"/>
  <c r="AI388" i="12"/>
  <c r="AK388" i="12"/>
  <c r="AM388" i="12"/>
  <c r="AO388" i="12"/>
  <c r="AQ388" i="12"/>
  <c r="I389" i="12"/>
  <c r="K389" i="12"/>
  <c r="M389" i="12"/>
  <c r="O389" i="12"/>
  <c r="Q389" i="12"/>
  <c r="S389" i="12"/>
  <c r="U389" i="12"/>
  <c r="W389" i="12"/>
  <c r="Y389" i="12"/>
  <c r="AA389" i="12"/>
  <c r="AC389" i="12"/>
  <c r="AE389" i="12"/>
  <c r="AG389" i="12"/>
  <c r="AI389" i="12"/>
  <c r="AK389" i="12"/>
  <c r="AM389" i="12"/>
  <c r="AO389" i="12"/>
  <c r="AQ389" i="12"/>
  <c r="I390" i="12"/>
  <c r="K390" i="12"/>
  <c r="M390" i="12"/>
  <c r="O390" i="12"/>
  <c r="Q390" i="12"/>
  <c r="S390" i="12"/>
  <c r="U390" i="12"/>
  <c r="W390" i="12"/>
  <c r="Y390" i="12"/>
  <c r="AA390" i="12"/>
  <c r="AC390" i="12"/>
  <c r="AE390" i="12"/>
  <c r="AG390" i="12"/>
  <c r="AI390" i="12"/>
  <c r="AK390" i="12"/>
  <c r="AM390" i="12"/>
  <c r="AO390" i="12"/>
  <c r="AQ390" i="12"/>
  <c r="I391" i="12"/>
  <c r="K391" i="12"/>
  <c r="M391" i="12"/>
  <c r="O391" i="12"/>
  <c r="Q391" i="12"/>
  <c r="S391" i="12"/>
  <c r="U391" i="12"/>
  <c r="W391" i="12"/>
  <c r="Y391" i="12"/>
  <c r="AA391" i="12"/>
  <c r="AC391" i="12"/>
  <c r="AE391" i="12"/>
  <c r="AG391" i="12"/>
  <c r="AI391" i="12"/>
  <c r="AK391" i="12"/>
  <c r="AM391" i="12"/>
  <c r="AO391" i="12"/>
  <c r="AQ391" i="12"/>
  <c r="I392" i="12"/>
  <c r="K392" i="12"/>
  <c r="M392" i="12"/>
  <c r="O392" i="12"/>
  <c r="Q392" i="12"/>
  <c r="S392" i="12"/>
  <c r="U392" i="12"/>
  <c r="W392" i="12"/>
  <c r="Y392" i="12"/>
  <c r="AA392" i="12"/>
  <c r="AC392" i="12"/>
  <c r="AE392" i="12"/>
  <c r="AG392" i="12"/>
  <c r="AI392" i="12"/>
  <c r="AK392" i="12"/>
  <c r="AM392" i="12"/>
  <c r="AO392" i="12"/>
  <c r="AQ392" i="12"/>
  <c r="I393" i="12"/>
  <c r="K393" i="12"/>
  <c r="M393" i="12"/>
  <c r="O393" i="12"/>
  <c r="Q393" i="12"/>
  <c r="S393" i="12"/>
  <c r="U393" i="12"/>
  <c r="W393" i="12"/>
  <c r="Y393" i="12"/>
  <c r="AA393" i="12"/>
  <c r="AC393" i="12"/>
  <c r="AE393" i="12"/>
  <c r="AG393" i="12"/>
  <c r="AI393" i="12"/>
  <c r="AK393" i="12"/>
  <c r="AM393" i="12"/>
  <c r="AO393" i="12"/>
  <c r="AQ393" i="12"/>
  <c r="I394" i="12"/>
  <c r="K394" i="12"/>
  <c r="M394" i="12"/>
  <c r="O394" i="12"/>
  <c r="Q394" i="12"/>
  <c r="S394" i="12"/>
  <c r="U394" i="12"/>
  <c r="W394" i="12"/>
  <c r="Y394" i="12"/>
  <c r="AA394" i="12"/>
  <c r="AC394" i="12"/>
  <c r="AE394" i="12"/>
  <c r="AG394" i="12"/>
  <c r="AI394" i="12"/>
  <c r="AK394" i="12"/>
  <c r="AM394" i="12"/>
  <c r="AO394" i="12"/>
  <c r="AQ394" i="12"/>
  <c r="I395" i="12"/>
  <c r="K395" i="12"/>
  <c r="M395" i="12"/>
  <c r="O395" i="12"/>
  <c r="Q395" i="12"/>
  <c r="S395" i="12"/>
  <c r="U395" i="12"/>
  <c r="W395" i="12"/>
  <c r="Y395" i="12"/>
  <c r="AA395" i="12"/>
  <c r="AC395" i="12"/>
  <c r="AE395" i="12"/>
  <c r="AG395" i="12"/>
  <c r="AI395" i="12"/>
  <c r="AK395" i="12"/>
  <c r="AM395" i="12"/>
  <c r="AO395" i="12"/>
  <c r="AQ395" i="12"/>
  <c r="I396" i="12"/>
  <c r="K396" i="12"/>
  <c r="M396" i="12"/>
  <c r="O396" i="12"/>
  <c r="Q396" i="12"/>
  <c r="S396" i="12"/>
  <c r="U396" i="12"/>
  <c r="W396" i="12"/>
  <c r="Y396" i="12"/>
  <c r="AA396" i="12"/>
  <c r="AC396" i="12"/>
  <c r="AE396" i="12"/>
  <c r="AG396" i="12"/>
  <c r="AI396" i="12"/>
  <c r="AK396" i="12"/>
  <c r="AM396" i="12"/>
  <c r="AO396" i="12"/>
  <c r="AQ396" i="12"/>
  <c r="I397" i="12"/>
  <c r="K397" i="12"/>
  <c r="M397" i="12"/>
  <c r="O397" i="12"/>
  <c r="Q397" i="12"/>
  <c r="S397" i="12"/>
  <c r="U397" i="12"/>
  <c r="W397" i="12"/>
  <c r="Y397" i="12"/>
  <c r="AA397" i="12"/>
  <c r="AC397" i="12"/>
  <c r="AE397" i="12"/>
  <c r="AG397" i="12"/>
  <c r="AI397" i="12"/>
  <c r="AK397" i="12"/>
  <c r="AM397" i="12"/>
  <c r="AO397" i="12"/>
  <c r="AQ397" i="12"/>
  <c r="I398" i="12"/>
  <c r="K398" i="12"/>
  <c r="M398" i="12"/>
  <c r="O398" i="12"/>
  <c r="Q398" i="12"/>
  <c r="S398" i="12"/>
  <c r="U398" i="12"/>
  <c r="W398" i="12"/>
  <c r="Y398" i="12"/>
  <c r="AA398" i="12"/>
  <c r="AC398" i="12"/>
  <c r="AE398" i="12"/>
  <c r="AG398" i="12"/>
  <c r="AI398" i="12"/>
  <c r="AK398" i="12"/>
  <c r="AM398" i="12"/>
  <c r="AO398" i="12"/>
  <c r="AQ398" i="12"/>
  <c r="I399" i="12"/>
  <c r="K399" i="12"/>
  <c r="M399" i="12"/>
  <c r="O399" i="12"/>
  <c r="Q399" i="12"/>
  <c r="S399" i="12"/>
  <c r="U399" i="12"/>
  <c r="W399" i="12"/>
  <c r="Y399" i="12"/>
  <c r="AA399" i="12"/>
  <c r="AC399" i="12"/>
  <c r="AE399" i="12"/>
  <c r="AG399" i="12"/>
  <c r="AI399" i="12"/>
  <c r="AK399" i="12"/>
  <c r="AM399" i="12"/>
  <c r="AO399" i="12"/>
  <c r="AQ399" i="12"/>
  <c r="I400" i="12"/>
  <c r="K400" i="12"/>
  <c r="M400" i="12"/>
  <c r="O400" i="12"/>
  <c r="Q400" i="12"/>
  <c r="S400" i="12"/>
  <c r="U400" i="12"/>
  <c r="W400" i="12"/>
  <c r="Y400" i="12"/>
  <c r="AA400" i="12"/>
  <c r="AC400" i="12"/>
  <c r="AE400" i="12"/>
  <c r="AG400" i="12"/>
  <c r="AI400" i="12"/>
  <c r="AK400" i="12"/>
  <c r="AM400" i="12"/>
  <c r="AO400" i="12"/>
  <c r="AQ400" i="12"/>
  <c r="I401" i="12"/>
  <c r="K401" i="12"/>
  <c r="M401" i="12"/>
  <c r="O401" i="12"/>
  <c r="Q401" i="12"/>
  <c r="S401" i="12"/>
  <c r="U401" i="12"/>
  <c r="W401" i="12"/>
  <c r="Y401" i="12"/>
  <c r="AA401" i="12"/>
  <c r="AC401" i="12"/>
  <c r="AE401" i="12"/>
  <c r="AG401" i="12"/>
  <c r="AI401" i="12"/>
  <c r="AK401" i="12"/>
  <c r="AM401" i="12"/>
  <c r="AO401" i="12"/>
  <c r="AQ401" i="12"/>
  <c r="I402" i="12"/>
  <c r="K402" i="12"/>
  <c r="M402" i="12"/>
  <c r="O402" i="12"/>
  <c r="Q402" i="12"/>
  <c r="S402" i="12"/>
  <c r="U402" i="12"/>
  <c r="W402" i="12"/>
  <c r="Y402" i="12"/>
  <c r="AA402" i="12"/>
  <c r="AC402" i="12"/>
  <c r="AE402" i="12"/>
  <c r="AG402" i="12"/>
  <c r="AI402" i="12"/>
  <c r="AK402" i="12"/>
  <c r="AM402" i="12"/>
  <c r="AO402" i="12"/>
  <c r="AQ402" i="12"/>
  <c r="I403" i="12"/>
  <c r="K403" i="12"/>
  <c r="M403" i="12"/>
  <c r="O403" i="12"/>
  <c r="Q403" i="12"/>
  <c r="S403" i="12"/>
  <c r="U403" i="12"/>
  <c r="W403" i="12"/>
  <c r="Y403" i="12"/>
  <c r="AA403" i="12"/>
  <c r="AC403" i="12"/>
  <c r="AE403" i="12"/>
  <c r="AG403" i="12"/>
  <c r="AI403" i="12"/>
  <c r="AK403" i="12"/>
  <c r="AM403" i="12"/>
  <c r="AO403" i="12"/>
  <c r="AQ403" i="12"/>
  <c r="I404" i="12"/>
  <c r="K404" i="12"/>
  <c r="M404" i="12"/>
  <c r="O404" i="12"/>
  <c r="Q404" i="12"/>
  <c r="S404" i="12"/>
  <c r="U404" i="12"/>
  <c r="W404" i="12"/>
  <c r="Y404" i="12"/>
  <c r="AA404" i="12"/>
  <c r="AC404" i="12"/>
  <c r="AE404" i="12"/>
  <c r="AG404" i="12"/>
  <c r="AI404" i="12"/>
  <c r="AK404" i="12"/>
  <c r="AM404" i="12"/>
  <c r="AO404" i="12"/>
  <c r="AQ404" i="12"/>
  <c r="I405" i="12"/>
  <c r="K405" i="12"/>
  <c r="M405" i="12"/>
  <c r="O405" i="12"/>
  <c r="Q405" i="12"/>
  <c r="S405" i="12"/>
  <c r="U405" i="12"/>
  <c r="W405" i="12"/>
  <c r="Y405" i="12"/>
  <c r="AA405" i="12"/>
  <c r="AC405" i="12"/>
  <c r="AE405" i="12"/>
  <c r="AG405" i="12"/>
  <c r="AI405" i="12"/>
  <c r="AK405" i="12"/>
  <c r="AM405" i="12"/>
  <c r="AO405" i="12"/>
  <c r="AQ405" i="12"/>
  <c r="I406" i="12"/>
  <c r="K406" i="12"/>
  <c r="M406" i="12"/>
  <c r="O406" i="12"/>
  <c r="Q406" i="12"/>
  <c r="S406" i="12"/>
  <c r="U406" i="12"/>
  <c r="W406" i="12"/>
  <c r="Y406" i="12"/>
  <c r="AA406" i="12"/>
  <c r="AC406" i="12"/>
  <c r="AE406" i="12"/>
  <c r="AG406" i="12"/>
  <c r="AI406" i="12"/>
  <c r="AK406" i="12"/>
  <c r="AM406" i="12"/>
  <c r="AO406" i="12"/>
  <c r="AQ406" i="12"/>
  <c r="I407" i="12"/>
  <c r="K407" i="12"/>
  <c r="M407" i="12"/>
  <c r="O407" i="12"/>
  <c r="Q407" i="12"/>
  <c r="S407" i="12"/>
  <c r="U407" i="12"/>
  <c r="W407" i="12"/>
  <c r="Y407" i="12"/>
  <c r="AA407" i="12"/>
  <c r="AC407" i="12"/>
  <c r="AE407" i="12"/>
  <c r="AG407" i="12"/>
  <c r="AI407" i="12"/>
  <c r="AK407" i="12"/>
  <c r="AM407" i="12"/>
  <c r="AO407" i="12"/>
  <c r="AQ407" i="12"/>
  <c r="I408" i="12"/>
  <c r="K408" i="12"/>
  <c r="M408" i="12"/>
  <c r="O408" i="12"/>
  <c r="Q408" i="12"/>
  <c r="S408" i="12"/>
  <c r="U408" i="12"/>
  <c r="W408" i="12"/>
  <c r="Y408" i="12"/>
  <c r="AA408" i="12"/>
  <c r="AC408" i="12"/>
  <c r="AE408" i="12"/>
  <c r="AG408" i="12"/>
  <c r="AI408" i="12"/>
  <c r="AK408" i="12"/>
  <c r="AM408" i="12"/>
  <c r="AO408" i="12"/>
  <c r="AQ408" i="12"/>
  <c r="I409" i="12"/>
  <c r="K409" i="12"/>
  <c r="M409" i="12"/>
  <c r="O409" i="12"/>
  <c r="Q409" i="12"/>
  <c r="S409" i="12"/>
  <c r="U409" i="12"/>
  <c r="W409" i="12"/>
  <c r="Y409" i="12"/>
  <c r="AA409" i="12"/>
  <c r="AC409" i="12"/>
  <c r="AE409" i="12"/>
  <c r="AG409" i="12"/>
  <c r="AI409" i="12"/>
  <c r="AK409" i="12"/>
  <c r="AM409" i="12"/>
  <c r="AO409" i="12"/>
  <c r="AQ409" i="12"/>
  <c r="I410" i="12"/>
  <c r="K410" i="12"/>
  <c r="M410" i="12"/>
  <c r="O410" i="12"/>
  <c r="Q410" i="12"/>
  <c r="S410" i="12"/>
  <c r="U410" i="12"/>
  <c r="W410" i="12"/>
  <c r="Y410" i="12"/>
  <c r="AA410" i="12"/>
  <c r="AC410" i="12"/>
  <c r="AE410" i="12"/>
  <c r="AG410" i="12"/>
  <c r="AI410" i="12"/>
  <c r="AK410" i="12"/>
  <c r="AM410" i="12"/>
  <c r="AO410" i="12"/>
  <c r="AQ410" i="12"/>
  <c r="I411" i="12"/>
  <c r="K411" i="12"/>
  <c r="M411" i="12"/>
  <c r="O411" i="12"/>
  <c r="Q411" i="12"/>
  <c r="S411" i="12"/>
  <c r="U411" i="12"/>
  <c r="W411" i="12"/>
  <c r="Y411" i="12"/>
  <c r="AA411" i="12"/>
  <c r="AC411" i="12"/>
  <c r="AE411" i="12"/>
  <c r="AG411" i="12"/>
  <c r="AI411" i="12"/>
  <c r="AK411" i="12"/>
  <c r="AM411" i="12"/>
  <c r="AO411" i="12"/>
  <c r="AQ411" i="12"/>
  <c r="I412" i="12"/>
  <c r="K412" i="12"/>
  <c r="M412" i="12"/>
  <c r="O412" i="12"/>
  <c r="Q412" i="12"/>
  <c r="S412" i="12"/>
  <c r="U412" i="12"/>
  <c r="W412" i="12"/>
  <c r="Y412" i="12"/>
  <c r="AA412" i="12"/>
  <c r="AC412" i="12"/>
  <c r="AE412" i="12"/>
  <c r="AG412" i="12"/>
  <c r="AI412" i="12"/>
  <c r="AK412" i="12"/>
  <c r="AM412" i="12"/>
  <c r="AO412" i="12"/>
  <c r="AQ412" i="12"/>
  <c r="I413" i="12"/>
  <c r="K413" i="12"/>
  <c r="M413" i="12"/>
  <c r="O413" i="12"/>
  <c r="Q413" i="12"/>
  <c r="S413" i="12"/>
  <c r="U413" i="12"/>
  <c r="W413" i="12"/>
  <c r="Y413" i="12"/>
  <c r="AA413" i="12"/>
  <c r="AC413" i="12"/>
  <c r="AE413" i="12"/>
  <c r="AG413" i="12"/>
  <c r="AI413" i="12"/>
  <c r="AK413" i="12"/>
  <c r="AM413" i="12"/>
  <c r="AO413" i="12"/>
  <c r="AQ413" i="12"/>
  <c r="I414" i="12"/>
  <c r="K414" i="12"/>
  <c r="M414" i="12"/>
  <c r="O414" i="12"/>
  <c r="Q414" i="12"/>
  <c r="S414" i="12"/>
  <c r="U414" i="12"/>
  <c r="W414" i="12"/>
  <c r="Y414" i="12"/>
  <c r="AA414" i="12"/>
  <c r="AC414" i="12"/>
  <c r="AE414" i="12"/>
  <c r="AG414" i="12"/>
  <c r="AI414" i="12"/>
  <c r="AK414" i="12"/>
  <c r="AM414" i="12"/>
  <c r="AO414" i="12"/>
  <c r="AQ414" i="12"/>
  <c r="I415" i="12"/>
  <c r="K415" i="12"/>
  <c r="M415" i="12"/>
  <c r="O415" i="12"/>
  <c r="Q415" i="12"/>
  <c r="S415" i="12"/>
  <c r="U415" i="12"/>
  <c r="W415" i="12"/>
  <c r="Y415" i="12"/>
  <c r="AA415" i="12"/>
  <c r="AC415" i="12"/>
  <c r="AE415" i="12"/>
  <c r="AG415" i="12"/>
  <c r="AI415" i="12"/>
  <c r="AK415" i="12"/>
  <c r="AM415" i="12"/>
  <c r="AO415" i="12"/>
  <c r="AQ415" i="12"/>
  <c r="I416" i="12"/>
  <c r="K416" i="12"/>
  <c r="M416" i="12"/>
  <c r="O416" i="12"/>
  <c r="Q416" i="12"/>
  <c r="S416" i="12"/>
  <c r="U416" i="12"/>
  <c r="W416" i="12"/>
  <c r="Y416" i="12"/>
  <c r="AA416" i="12"/>
  <c r="AC416" i="12"/>
  <c r="AE416" i="12"/>
  <c r="AG416" i="12"/>
  <c r="AI416" i="12"/>
  <c r="AK416" i="12"/>
  <c r="AM416" i="12"/>
  <c r="AO416" i="12"/>
  <c r="AQ416" i="12"/>
  <c r="I417" i="12"/>
  <c r="K417" i="12"/>
  <c r="M417" i="12"/>
  <c r="O417" i="12"/>
  <c r="Q417" i="12"/>
  <c r="S417" i="12"/>
  <c r="U417" i="12"/>
  <c r="W417" i="12"/>
  <c r="Y417" i="12"/>
  <c r="AA417" i="12"/>
  <c r="AC417" i="12"/>
  <c r="AE417" i="12"/>
  <c r="AG417" i="12"/>
  <c r="AI417" i="12"/>
  <c r="AK417" i="12"/>
  <c r="AM417" i="12"/>
  <c r="AO417" i="12"/>
  <c r="AQ417" i="12"/>
  <c r="I418" i="12"/>
  <c r="K418" i="12"/>
  <c r="M418" i="12"/>
  <c r="O418" i="12"/>
  <c r="Q418" i="12"/>
  <c r="S418" i="12"/>
  <c r="U418" i="12"/>
  <c r="W418" i="12"/>
  <c r="Y418" i="12"/>
  <c r="AA418" i="12"/>
  <c r="AC418" i="12"/>
  <c r="AE418" i="12"/>
  <c r="AG418" i="12"/>
  <c r="AI418" i="12"/>
  <c r="AK418" i="12"/>
  <c r="AM418" i="12"/>
  <c r="AO418" i="12"/>
  <c r="AQ418" i="12"/>
  <c r="I419" i="12"/>
  <c r="K419" i="12"/>
  <c r="M419" i="12"/>
  <c r="O419" i="12"/>
  <c r="Q419" i="12"/>
  <c r="S419" i="12"/>
  <c r="U419" i="12"/>
  <c r="W419" i="12"/>
  <c r="Y419" i="12"/>
  <c r="AA419" i="12"/>
  <c r="AC419" i="12"/>
  <c r="AE419" i="12"/>
  <c r="AG419" i="12"/>
  <c r="AI419" i="12"/>
  <c r="AK419" i="12"/>
  <c r="AM419" i="12"/>
  <c r="AO419" i="12"/>
  <c r="AQ419" i="12"/>
  <c r="I420" i="12"/>
  <c r="K420" i="12"/>
  <c r="M420" i="12"/>
  <c r="O420" i="12"/>
  <c r="Q420" i="12"/>
  <c r="S420" i="12"/>
  <c r="U420" i="12"/>
  <c r="W420" i="12"/>
  <c r="Y420" i="12"/>
  <c r="AA420" i="12"/>
  <c r="AC420" i="12"/>
  <c r="AE420" i="12"/>
  <c r="AG420" i="12"/>
  <c r="AI420" i="12"/>
  <c r="AK420" i="12"/>
  <c r="AM420" i="12"/>
  <c r="AO420" i="12"/>
  <c r="AQ420" i="12"/>
  <c r="I421" i="12"/>
  <c r="K421" i="12"/>
  <c r="M421" i="12"/>
  <c r="O421" i="12"/>
  <c r="Q421" i="12"/>
  <c r="S421" i="12"/>
  <c r="U421" i="12"/>
  <c r="W421" i="12"/>
  <c r="Y421" i="12"/>
  <c r="AA421" i="12"/>
  <c r="AC421" i="12"/>
  <c r="AE421" i="12"/>
  <c r="AG421" i="12"/>
  <c r="AI421" i="12"/>
  <c r="AK421" i="12"/>
  <c r="AM421" i="12"/>
  <c r="AO421" i="12"/>
  <c r="AQ421" i="12"/>
  <c r="I422" i="12"/>
  <c r="K422" i="12"/>
  <c r="M422" i="12"/>
  <c r="O422" i="12"/>
  <c r="Q422" i="12"/>
  <c r="S422" i="12"/>
  <c r="U422" i="12"/>
  <c r="W422" i="12"/>
  <c r="Y422" i="12"/>
  <c r="AA422" i="12"/>
  <c r="AC422" i="12"/>
  <c r="AE422" i="12"/>
  <c r="AG422" i="12"/>
  <c r="AI422" i="12"/>
  <c r="AK422" i="12"/>
  <c r="AM422" i="12"/>
  <c r="AO422" i="12"/>
  <c r="AQ422" i="12"/>
  <c r="I423" i="12"/>
  <c r="K423" i="12"/>
  <c r="M423" i="12"/>
  <c r="O423" i="12"/>
  <c r="Q423" i="12"/>
  <c r="S423" i="12"/>
  <c r="U423" i="12"/>
  <c r="W423" i="12"/>
  <c r="Y423" i="12"/>
  <c r="AA423" i="12"/>
  <c r="AC423" i="12"/>
  <c r="AE423" i="12"/>
  <c r="AG423" i="12"/>
  <c r="AI423" i="12"/>
  <c r="AK423" i="12"/>
  <c r="AM423" i="12"/>
  <c r="AO423" i="12"/>
  <c r="AQ423" i="12"/>
  <c r="I424" i="12"/>
  <c r="K424" i="12"/>
  <c r="M424" i="12"/>
  <c r="O424" i="12"/>
  <c r="Q424" i="12"/>
  <c r="S424" i="12"/>
  <c r="U424" i="12"/>
  <c r="W424" i="12"/>
  <c r="Y424" i="12"/>
  <c r="AA424" i="12"/>
  <c r="AC424" i="12"/>
  <c r="AE424" i="12"/>
  <c r="AG424" i="12"/>
  <c r="AI424" i="12"/>
  <c r="AK424" i="12"/>
  <c r="AM424" i="12"/>
  <c r="AO424" i="12"/>
  <c r="AQ424" i="12"/>
  <c r="I425" i="12"/>
  <c r="K425" i="12"/>
  <c r="M425" i="12"/>
  <c r="O425" i="12"/>
  <c r="Q425" i="12"/>
  <c r="S425" i="12"/>
  <c r="U425" i="12"/>
  <c r="W425" i="12"/>
  <c r="Y425" i="12"/>
  <c r="AA425" i="12"/>
  <c r="AC425" i="12"/>
  <c r="AE425" i="12"/>
  <c r="AG425" i="12"/>
  <c r="AI425" i="12"/>
  <c r="AK425" i="12"/>
  <c r="AM425" i="12"/>
  <c r="AO425" i="12"/>
  <c r="AQ425" i="12"/>
  <c r="I426" i="12"/>
  <c r="K426" i="12"/>
  <c r="M426" i="12"/>
  <c r="O426" i="12"/>
  <c r="Q426" i="12"/>
  <c r="S426" i="12"/>
  <c r="U426" i="12"/>
  <c r="W426" i="12"/>
  <c r="Y426" i="12"/>
  <c r="AA426" i="12"/>
  <c r="AC426" i="12"/>
  <c r="AE426" i="12"/>
  <c r="AG426" i="12"/>
  <c r="AI426" i="12"/>
  <c r="AK426" i="12"/>
  <c r="AM426" i="12"/>
  <c r="AO426" i="12"/>
  <c r="AQ426" i="12"/>
  <c r="I427" i="12"/>
  <c r="K427" i="12"/>
  <c r="M427" i="12"/>
  <c r="O427" i="12"/>
  <c r="Q427" i="12"/>
  <c r="S427" i="12"/>
  <c r="U427" i="12"/>
  <c r="W427" i="12"/>
  <c r="Y427" i="12"/>
  <c r="AA427" i="12"/>
  <c r="AC427" i="12"/>
  <c r="AE427" i="12"/>
  <c r="AG427" i="12"/>
  <c r="AI427" i="12"/>
  <c r="AK427" i="12"/>
  <c r="AM427" i="12"/>
  <c r="AO427" i="12"/>
  <c r="AQ427" i="12"/>
  <c r="I428" i="12"/>
  <c r="K428" i="12"/>
  <c r="M428" i="12"/>
  <c r="O428" i="12"/>
  <c r="Q428" i="12"/>
  <c r="S428" i="12"/>
  <c r="U428" i="12"/>
  <c r="W428" i="12"/>
  <c r="Y428" i="12"/>
  <c r="AA428" i="12"/>
  <c r="AC428" i="12"/>
  <c r="AE428" i="12"/>
  <c r="AG428" i="12"/>
  <c r="AI428" i="12"/>
  <c r="AK428" i="12"/>
  <c r="AM428" i="12"/>
  <c r="AO428" i="12"/>
  <c r="AQ428" i="12"/>
  <c r="I429" i="12"/>
  <c r="K429" i="12"/>
  <c r="M429" i="12"/>
  <c r="O429" i="12"/>
  <c r="Q429" i="12"/>
  <c r="S429" i="12"/>
  <c r="U429" i="12"/>
  <c r="W429" i="12"/>
  <c r="Y429" i="12"/>
  <c r="AA429" i="12"/>
  <c r="AC429" i="12"/>
  <c r="AE429" i="12"/>
  <c r="AG429" i="12"/>
  <c r="AI429" i="12"/>
  <c r="AK429" i="12"/>
  <c r="AM429" i="12"/>
  <c r="AO429" i="12"/>
  <c r="AQ429" i="12"/>
  <c r="I430" i="12"/>
  <c r="K430" i="12"/>
  <c r="M430" i="12"/>
  <c r="O430" i="12"/>
  <c r="Q430" i="12"/>
  <c r="S430" i="12"/>
  <c r="U430" i="12"/>
  <c r="W430" i="12"/>
  <c r="Y430" i="12"/>
  <c r="AA430" i="12"/>
  <c r="AC430" i="12"/>
  <c r="AE430" i="12"/>
  <c r="AG430" i="12"/>
  <c r="AI430" i="12"/>
  <c r="AK430" i="12"/>
  <c r="AM430" i="12"/>
  <c r="AO430" i="12"/>
  <c r="AQ430" i="12"/>
  <c r="I431" i="12"/>
  <c r="K431" i="12"/>
  <c r="M431" i="12"/>
  <c r="O431" i="12"/>
  <c r="Q431" i="12"/>
  <c r="S431" i="12"/>
  <c r="U431" i="12"/>
  <c r="W431" i="12"/>
  <c r="Y431" i="12"/>
  <c r="AA431" i="12"/>
  <c r="AC431" i="12"/>
  <c r="AE431" i="12"/>
  <c r="AG431" i="12"/>
  <c r="AI431" i="12"/>
  <c r="AK431" i="12"/>
  <c r="AM431" i="12"/>
  <c r="AO431" i="12"/>
  <c r="AQ431" i="12"/>
  <c r="I432" i="12"/>
  <c r="K432" i="12"/>
  <c r="M432" i="12"/>
  <c r="O432" i="12"/>
  <c r="Q432" i="12"/>
  <c r="S432" i="12"/>
  <c r="U432" i="12"/>
  <c r="W432" i="12"/>
  <c r="Y432" i="12"/>
  <c r="AA432" i="12"/>
  <c r="AC432" i="12"/>
  <c r="AE432" i="12"/>
  <c r="AG432" i="12"/>
  <c r="AI432" i="12"/>
  <c r="AK432" i="12"/>
  <c r="AM432" i="12"/>
  <c r="AO432" i="12"/>
  <c r="AQ432" i="12"/>
  <c r="I433" i="12"/>
  <c r="K433" i="12"/>
  <c r="M433" i="12"/>
  <c r="O433" i="12"/>
  <c r="Q433" i="12"/>
  <c r="S433" i="12"/>
  <c r="U433" i="12"/>
  <c r="W433" i="12"/>
  <c r="Y433" i="12"/>
  <c r="AA433" i="12"/>
  <c r="AC433" i="12"/>
  <c r="AE433" i="12"/>
  <c r="AG433" i="12"/>
  <c r="AI433" i="12"/>
  <c r="AK433" i="12"/>
  <c r="AM433" i="12"/>
  <c r="AO433" i="12"/>
  <c r="AQ433" i="12"/>
  <c r="I434" i="12"/>
  <c r="K434" i="12"/>
  <c r="M434" i="12"/>
  <c r="O434" i="12"/>
  <c r="Q434" i="12"/>
  <c r="S434" i="12"/>
  <c r="U434" i="12"/>
  <c r="W434" i="12"/>
  <c r="Y434" i="12"/>
  <c r="AA434" i="12"/>
  <c r="AC434" i="12"/>
  <c r="AE434" i="12"/>
  <c r="AG434" i="12"/>
  <c r="AI434" i="12"/>
  <c r="AK434" i="12"/>
  <c r="AM434" i="12"/>
  <c r="AO434" i="12"/>
  <c r="AQ434" i="12"/>
  <c r="I435" i="12"/>
  <c r="K435" i="12"/>
  <c r="M435" i="12"/>
  <c r="O435" i="12"/>
  <c r="Q435" i="12"/>
  <c r="S435" i="12"/>
  <c r="U435" i="12"/>
  <c r="W435" i="12"/>
  <c r="Y435" i="12"/>
  <c r="AA435" i="12"/>
  <c r="AC435" i="12"/>
  <c r="AE435" i="12"/>
  <c r="AG435" i="12"/>
  <c r="AI435" i="12"/>
  <c r="AK435" i="12"/>
  <c r="AM435" i="12"/>
  <c r="AO435" i="12"/>
  <c r="AQ435" i="12"/>
  <c r="I436" i="12"/>
  <c r="K436" i="12"/>
  <c r="M436" i="12"/>
  <c r="O436" i="12"/>
  <c r="Q436" i="12"/>
  <c r="S436" i="12"/>
  <c r="U436" i="12"/>
  <c r="W436" i="12"/>
  <c r="Y436" i="12"/>
  <c r="AA436" i="12"/>
  <c r="AC436" i="12"/>
  <c r="AE436" i="12"/>
  <c r="AG436" i="12"/>
  <c r="AI436" i="12"/>
  <c r="AK436" i="12"/>
  <c r="AM436" i="12"/>
  <c r="AO436" i="12"/>
  <c r="AQ436" i="12"/>
  <c r="I437" i="12"/>
  <c r="K437" i="12"/>
  <c r="M437" i="12"/>
  <c r="O437" i="12"/>
  <c r="Q437" i="12"/>
  <c r="S437" i="12"/>
  <c r="U437" i="12"/>
  <c r="W437" i="12"/>
  <c r="Y437" i="12"/>
  <c r="AA437" i="12"/>
  <c r="AC437" i="12"/>
  <c r="AE437" i="12"/>
  <c r="AG437" i="12"/>
  <c r="AI437" i="12"/>
  <c r="AK437" i="12"/>
  <c r="AM437" i="12"/>
  <c r="AO437" i="12"/>
  <c r="AQ437" i="12"/>
  <c r="I438" i="12"/>
  <c r="K438" i="12"/>
  <c r="M438" i="12"/>
  <c r="O438" i="12"/>
  <c r="Q438" i="12"/>
  <c r="S438" i="12"/>
  <c r="U438" i="12"/>
  <c r="W438" i="12"/>
  <c r="Y438" i="12"/>
  <c r="AA438" i="12"/>
  <c r="AC438" i="12"/>
  <c r="AE438" i="12"/>
  <c r="AG438" i="12"/>
  <c r="AI438" i="12"/>
  <c r="AK438" i="12"/>
  <c r="AM438" i="12"/>
  <c r="AO438" i="12"/>
  <c r="AQ438" i="12"/>
  <c r="I439" i="12"/>
  <c r="K439" i="12"/>
  <c r="M439" i="12"/>
  <c r="O439" i="12"/>
  <c r="Q439" i="12"/>
  <c r="S439" i="12"/>
  <c r="U439" i="12"/>
  <c r="W439" i="12"/>
  <c r="Y439" i="12"/>
  <c r="AA439" i="12"/>
  <c r="AC439" i="12"/>
  <c r="AE439" i="12"/>
  <c r="AG439" i="12"/>
  <c r="AI439" i="12"/>
  <c r="AK439" i="12"/>
  <c r="AM439" i="12"/>
  <c r="AO439" i="12"/>
  <c r="AQ439" i="12"/>
  <c r="I440" i="12"/>
  <c r="K440" i="12"/>
  <c r="M440" i="12"/>
  <c r="O440" i="12"/>
  <c r="Q440" i="12"/>
  <c r="S440" i="12"/>
  <c r="U440" i="12"/>
  <c r="W440" i="12"/>
  <c r="Y440" i="12"/>
  <c r="AA440" i="12"/>
  <c r="AC440" i="12"/>
  <c r="AE440" i="12"/>
  <c r="AG440" i="12"/>
  <c r="AI440" i="12"/>
  <c r="AK440" i="12"/>
  <c r="AM440" i="12"/>
  <c r="AO440" i="12"/>
  <c r="AQ440" i="12"/>
  <c r="I441" i="12"/>
  <c r="K441" i="12"/>
  <c r="M441" i="12"/>
  <c r="O441" i="12"/>
  <c r="Q441" i="12"/>
  <c r="S441" i="12"/>
  <c r="U441" i="12"/>
  <c r="W441" i="12"/>
  <c r="Y441" i="12"/>
  <c r="AA441" i="12"/>
  <c r="AC441" i="12"/>
  <c r="AE441" i="12"/>
  <c r="AG441" i="12"/>
  <c r="AI441" i="12"/>
  <c r="AK441" i="12"/>
  <c r="AM441" i="12"/>
  <c r="AO441" i="12"/>
  <c r="AQ441" i="12"/>
  <c r="I442" i="12"/>
  <c r="K442" i="12"/>
  <c r="M442" i="12"/>
  <c r="O442" i="12"/>
  <c r="Q442" i="12"/>
  <c r="S442" i="12"/>
  <c r="U442" i="12"/>
  <c r="W442" i="12"/>
  <c r="Y442" i="12"/>
  <c r="AA442" i="12"/>
  <c r="AC442" i="12"/>
  <c r="AE442" i="12"/>
  <c r="AG442" i="12"/>
  <c r="AI442" i="12"/>
  <c r="AK442" i="12"/>
  <c r="AM442" i="12"/>
  <c r="AO442" i="12"/>
  <c r="AQ442" i="12"/>
  <c r="I443" i="12"/>
  <c r="K443" i="12"/>
  <c r="M443" i="12"/>
  <c r="O443" i="12"/>
  <c r="Q443" i="12"/>
  <c r="S443" i="12"/>
  <c r="U443" i="12"/>
  <c r="W443" i="12"/>
  <c r="Y443" i="12"/>
  <c r="AA443" i="12"/>
  <c r="AC443" i="12"/>
  <c r="AE443" i="12"/>
  <c r="AG443" i="12"/>
  <c r="AI443" i="12"/>
  <c r="AK443" i="12"/>
  <c r="AM443" i="12"/>
  <c r="AO443" i="12"/>
  <c r="AQ443" i="12"/>
  <c r="I444" i="12"/>
  <c r="K444" i="12"/>
  <c r="M444" i="12"/>
  <c r="O444" i="12"/>
  <c r="Q444" i="12"/>
  <c r="S444" i="12"/>
  <c r="U444" i="12"/>
  <c r="W444" i="12"/>
  <c r="Y444" i="12"/>
  <c r="AA444" i="12"/>
  <c r="AC444" i="12"/>
  <c r="AE444" i="12"/>
  <c r="AG444" i="12"/>
  <c r="AI444" i="12"/>
  <c r="AK444" i="12"/>
  <c r="AM444" i="12"/>
  <c r="AO444" i="12"/>
  <c r="AQ444" i="12"/>
  <c r="I445" i="12"/>
  <c r="K445" i="12"/>
  <c r="M445" i="12"/>
  <c r="O445" i="12"/>
  <c r="Q445" i="12"/>
  <c r="S445" i="12"/>
  <c r="U445" i="12"/>
  <c r="W445" i="12"/>
  <c r="Y445" i="12"/>
  <c r="AA445" i="12"/>
  <c r="AC445" i="12"/>
  <c r="AE445" i="12"/>
  <c r="AG445" i="12"/>
  <c r="AI445" i="12"/>
  <c r="AK445" i="12"/>
  <c r="AM445" i="12"/>
  <c r="AO445" i="12"/>
  <c r="AQ445" i="12"/>
  <c r="I446" i="12"/>
  <c r="K446" i="12"/>
  <c r="M446" i="12"/>
  <c r="O446" i="12"/>
  <c r="Q446" i="12"/>
  <c r="S446" i="12"/>
  <c r="U446" i="12"/>
  <c r="W446" i="12"/>
  <c r="Y446" i="12"/>
  <c r="AA446" i="12"/>
  <c r="AC446" i="12"/>
  <c r="AE446" i="12"/>
  <c r="AG446" i="12"/>
  <c r="AI446" i="12"/>
  <c r="AK446" i="12"/>
  <c r="AM446" i="12"/>
  <c r="AO446" i="12"/>
  <c r="AQ446" i="12"/>
  <c r="I447" i="12"/>
  <c r="K447" i="12"/>
  <c r="M447" i="12"/>
  <c r="O447" i="12"/>
  <c r="Q447" i="12"/>
  <c r="S447" i="12"/>
  <c r="U447" i="12"/>
  <c r="W447" i="12"/>
  <c r="Y447" i="12"/>
  <c r="AA447" i="12"/>
  <c r="AC447" i="12"/>
  <c r="AE447" i="12"/>
  <c r="AG447" i="12"/>
  <c r="AI447" i="12"/>
  <c r="AK447" i="12"/>
  <c r="AM447" i="12"/>
  <c r="AO447" i="12"/>
  <c r="AQ447" i="12"/>
  <c r="I448" i="12"/>
  <c r="K448" i="12"/>
  <c r="M448" i="12"/>
  <c r="O448" i="12"/>
  <c r="Q448" i="12"/>
  <c r="S448" i="12"/>
  <c r="U448" i="12"/>
  <c r="W448" i="12"/>
  <c r="Y448" i="12"/>
  <c r="AA448" i="12"/>
  <c r="AC448" i="12"/>
  <c r="AE448" i="12"/>
  <c r="AG448" i="12"/>
  <c r="AI448" i="12"/>
  <c r="AK448" i="12"/>
  <c r="AM448" i="12"/>
  <c r="AO448" i="12"/>
  <c r="AQ448" i="12"/>
  <c r="I449" i="12"/>
  <c r="K449" i="12"/>
  <c r="M449" i="12"/>
  <c r="O449" i="12"/>
  <c r="Q449" i="12"/>
  <c r="S449" i="12"/>
  <c r="U449" i="12"/>
  <c r="W449" i="12"/>
  <c r="Y449" i="12"/>
  <c r="AA449" i="12"/>
  <c r="AC449" i="12"/>
  <c r="AE449" i="12"/>
  <c r="AG449" i="12"/>
  <c r="AI449" i="12"/>
  <c r="AK449" i="12"/>
  <c r="AM449" i="12"/>
  <c r="AO449" i="12"/>
  <c r="AQ449" i="12"/>
  <c r="I450" i="12"/>
  <c r="K450" i="12"/>
  <c r="M450" i="12"/>
  <c r="O450" i="12"/>
  <c r="Q450" i="12"/>
  <c r="S450" i="12"/>
  <c r="U450" i="12"/>
  <c r="W450" i="12"/>
  <c r="Y450" i="12"/>
  <c r="AA450" i="12"/>
  <c r="AC450" i="12"/>
  <c r="AE450" i="12"/>
  <c r="AG450" i="12"/>
  <c r="AI450" i="12"/>
  <c r="AK450" i="12"/>
  <c r="AM450" i="12"/>
  <c r="AO450" i="12"/>
  <c r="AQ450" i="12"/>
  <c r="I451" i="12"/>
  <c r="K451" i="12"/>
  <c r="M451" i="12"/>
  <c r="O451" i="12"/>
  <c r="Q451" i="12"/>
  <c r="S451" i="12"/>
  <c r="U451" i="12"/>
  <c r="W451" i="12"/>
  <c r="Y451" i="12"/>
  <c r="AA451" i="12"/>
  <c r="AC451" i="12"/>
  <c r="AE451" i="12"/>
  <c r="AG451" i="12"/>
  <c r="AI451" i="12"/>
  <c r="AK451" i="12"/>
  <c r="AM451" i="12"/>
  <c r="AO451" i="12"/>
  <c r="AQ451" i="12"/>
  <c r="I452" i="12"/>
  <c r="K452" i="12"/>
  <c r="M452" i="12"/>
  <c r="O452" i="12"/>
  <c r="Q452" i="12"/>
  <c r="S452" i="12"/>
  <c r="U452" i="12"/>
  <c r="W452" i="12"/>
  <c r="Y452" i="12"/>
  <c r="AA452" i="12"/>
  <c r="AC452" i="12"/>
  <c r="AE452" i="12"/>
  <c r="AG452" i="12"/>
  <c r="AI452" i="12"/>
  <c r="AK452" i="12"/>
  <c r="AM452" i="12"/>
  <c r="AO452" i="12"/>
  <c r="AQ452" i="12"/>
  <c r="I453" i="12"/>
  <c r="K453" i="12"/>
  <c r="M453" i="12"/>
  <c r="O453" i="12"/>
  <c r="Q453" i="12"/>
  <c r="S453" i="12"/>
  <c r="U453" i="12"/>
  <c r="W453" i="12"/>
  <c r="Y453" i="12"/>
  <c r="AA453" i="12"/>
  <c r="AC453" i="12"/>
  <c r="AE453" i="12"/>
  <c r="AG453" i="12"/>
  <c r="AI453" i="12"/>
  <c r="AK453" i="12"/>
  <c r="AM453" i="12"/>
  <c r="AO453" i="12"/>
  <c r="AQ453" i="12"/>
  <c r="I454" i="12"/>
  <c r="K454" i="12"/>
  <c r="M454" i="12"/>
  <c r="O454" i="12"/>
  <c r="Q454" i="12"/>
  <c r="S454" i="12"/>
  <c r="U454" i="12"/>
  <c r="W454" i="12"/>
  <c r="Y454" i="12"/>
  <c r="AA454" i="12"/>
  <c r="AC454" i="12"/>
  <c r="AE454" i="12"/>
  <c r="AG454" i="12"/>
  <c r="AI454" i="12"/>
  <c r="AK454" i="12"/>
  <c r="AM454" i="12"/>
  <c r="AO454" i="12"/>
  <c r="AQ454" i="12"/>
  <c r="I455" i="12"/>
  <c r="K455" i="12"/>
  <c r="M455" i="12"/>
  <c r="O455" i="12"/>
  <c r="Q455" i="12"/>
  <c r="S455" i="12"/>
  <c r="U455" i="12"/>
  <c r="W455" i="12"/>
  <c r="Y455" i="12"/>
  <c r="AA455" i="12"/>
  <c r="AC455" i="12"/>
  <c r="AE455" i="12"/>
  <c r="AG455" i="12"/>
  <c r="AI455" i="12"/>
  <c r="AK455" i="12"/>
  <c r="AM455" i="12"/>
  <c r="AO455" i="12"/>
  <c r="AQ455" i="12"/>
  <c r="I456" i="12"/>
  <c r="K456" i="12"/>
  <c r="M456" i="12"/>
  <c r="O456" i="12"/>
  <c r="Q456" i="12"/>
  <c r="S456" i="12"/>
  <c r="U456" i="12"/>
  <c r="W456" i="12"/>
  <c r="Y456" i="12"/>
  <c r="AA456" i="12"/>
  <c r="AC456" i="12"/>
  <c r="AE456" i="12"/>
  <c r="AG456" i="12"/>
  <c r="AI456" i="12"/>
  <c r="AK456" i="12"/>
  <c r="AM456" i="12"/>
  <c r="AO456" i="12"/>
  <c r="AQ456" i="12"/>
  <c r="I457" i="12"/>
  <c r="K457" i="12"/>
  <c r="M457" i="12"/>
  <c r="O457" i="12"/>
  <c r="Q457" i="12"/>
  <c r="S457" i="12"/>
  <c r="U457" i="12"/>
  <c r="W457" i="12"/>
  <c r="Y457" i="12"/>
  <c r="AA457" i="12"/>
  <c r="AC457" i="12"/>
  <c r="AE457" i="12"/>
  <c r="AG457" i="12"/>
  <c r="AI457" i="12"/>
  <c r="AK457" i="12"/>
  <c r="AM457" i="12"/>
  <c r="AO457" i="12"/>
  <c r="AQ457" i="12"/>
  <c r="I458" i="12"/>
  <c r="K458" i="12"/>
  <c r="M458" i="12"/>
  <c r="O458" i="12"/>
  <c r="Q458" i="12"/>
  <c r="S458" i="12"/>
  <c r="U458" i="12"/>
  <c r="W458" i="12"/>
  <c r="Y458" i="12"/>
  <c r="AA458" i="12"/>
  <c r="AC458" i="12"/>
  <c r="AE458" i="12"/>
  <c r="AG458" i="12"/>
  <c r="AI458" i="12"/>
  <c r="AK458" i="12"/>
  <c r="AM458" i="12"/>
  <c r="AO458" i="12"/>
  <c r="AQ458" i="12"/>
  <c r="I459" i="12"/>
  <c r="K459" i="12"/>
  <c r="M459" i="12"/>
  <c r="O459" i="12"/>
  <c r="Q459" i="12"/>
  <c r="S459" i="12"/>
  <c r="U459" i="12"/>
  <c r="W459" i="12"/>
  <c r="Y459" i="12"/>
  <c r="AA459" i="12"/>
  <c r="AC459" i="12"/>
  <c r="AE459" i="12"/>
  <c r="AG459" i="12"/>
  <c r="AI459" i="12"/>
  <c r="AK459" i="12"/>
  <c r="AM459" i="12"/>
  <c r="AO459" i="12"/>
  <c r="AQ459" i="12"/>
  <c r="I460" i="12"/>
  <c r="K460" i="12"/>
  <c r="M460" i="12"/>
  <c r="O460" i="12"/>
  <c r="Q460" i="12"/>
  <c r="S460" i="12"/>
  <c r="U460" i="12"/>
  <c r="W460" i="12"/>
  <c r="Y460" i="12"/>
  <c r="AA460" i="12"/>
  <c r="AC460" i="12"/>
  <c r="AE460" i="12"/>
  <c r="AG460" i="12"/>
  <c r="AI460" i="12"/>
  <c r="AK460" i="12"/>
  <c r="AM460" i="12"/>
  <c r="AO460" i="12"/>
  <c r="AQ460" i="12"/>
  <c r="I461" i="12"/>
  <c r="K461" i="12"/>
  <c r="M461" i="12"/>
  <c r="O461" i="12"/>
  <c r="Q461" i="12"/>
  <c r="S461" i="12"/>
  <c r="U461" i="12"/>
  <c r="W461" i="12"/>
  <c r="Y461" i="12"/>
  <c r="AA461" i="12"/>
  <c r="AC461" i="12"/>
  <c r="AE461" i="12"/>
  <c r="AG461" i="12"/>
  <c r="AI461" i="12"/>
  <c r="AK461" i="12"/>
  <c r="AM461" i="12"/>
  <c r="AO461" i="12"/>
  <c r="AQ461" i="12"/>
  <c r="I462" i="12"/>
  <c r="K462" i="12"/>
  <c r="M462" i="12"/>
  <c r="O462" i="12"/>
  <c r="Q462" i="12"/>
  <c r="S462" i="12"/>
  <c r="U462" i="12"/>
  <c r="W462" i="12"/>
  <c r="Y462" i="12"/>
  <c r="AA462" i="12"/>
  <c r="AC462" i="12"/>
  <c r="AE462" i="12"/>
  <c r="AG462" i="12"/>
  <c r="AI462" i="12"/>
  <c r="AK462" i="12"/>
  <c r="AM462" i="12"/>
  <c r="AO462" i="12"/>
  <c r="AQ462" i="12"/>
  <c r="I463" i="12"/>
  <c r="K463" i="12"/>
  <c r="M463" i="12"/>
  <c r="O463" i="12"/>
  <c r="Q463" i="12"/>
  <c r="S463" i="12"/>
  <c r="U463" i="12"/>
  <c r="W463" i="12"/>
  <c r="Y463" i="12"/>
  <c r="AA463" i="12"/>
  <c r="AC463" i="12"/>
  <c r="AE463" i="12"/>
  <c r="AG463" i="12"/>
  <c r="AI463" i="12"/>
  <c r="AK463" i="12"/>
  <c r="AM463" i="12"/>
  <c r="AO463" i="12"/>
  <c r="AQ463" i="12"/>
  <c r="I464" i="12"/>
  <c r="K464" i="12"/>
  <c r="M464" i="12"/>
  <c r="O464" i="12"/>
  <c r="Q464" i="12"/>
  <c r="S464" i="12"/>
  <c r="U464" i="12"/>
  <c r="W464" i="12"/>
  <c r="Y464" i="12"/>
  <c r="AA464" i="12"/>
  <c r="AC464" i="12"/>
  <c r="AE464" i="12"/>
  <c r="AG464" i="12"/>
  <c r="AI464" i="12"/>
  <c r="AK464" i="12"/>
  <c r="AM464" i="12"/>
  <c r="AO464" i="12"/>
  <c r="AQ464" i="12"/>
  <c r="I465" i="12"/>
  <c r="K465" i="12"/>
  <c r="M465" i="12"/>
  <c r="O465" i="12"/>
  <c r="Q465" i="12"/>
  <c r="S465" i="12"/>
  <c r="U465" i="12"/>
  <c r="W465" i="12"/>
  <c r="Y465" i="12"/>
  <c r="AA465" i="12"/>
  <c r="AC465" i="12"/>
  <c r="AE465" i="12"/>
  <c r="AG465" i="12"/>
  <c r="AI465" i="12"/>
  <c r="AK465" i="12"/>
  <c r="AM465" i="12"/>
  <c r="AO465" i="12"/>
  <c r="AQ465" i="12"/>
  <c r="I466" i="12"/>
  <c r="K466" i="12"/>
  <c r="M466" i="12"/>
  <c r="O466" i="12"/>
  <c r="Q466" i="12"/>
  <c r="S466" i="12"/>
  <c r="U466" i="12"/>
  <c r="W466" i="12"/>
  <c r="Y466" i="12"/>
  <c r="AA466" i="12"/>
  <c r="AC466" i="12"/>
  <c r="AE466" i="12"/>
  <c r="AG466" i="12"/>
  <c r="AI466" i="12"/>
  <c r="AK466" i="12"/>
  <c r="AM466" i="12"/>
  <c r="AO466" i="12"/>
  <c r="AQ466" i="12"/>
  <c r="I467" i="12"/>
  <c r="K467" i="12"/>
  <c r="M467" i="12"/>
  <c r="O467" i="12"/>
  <c r="Q467" i="12"/>
  <c r="S467" i="12"/>
  <c r="U467" i="12"/>
  <c r="W467" i="12"/>
  <c r="Y467" i="12"/>
  <c r="AA467" i="12"/>
  <c r="AC467" i="12"/>
  <c r="AE467" i="12"/>
  <c r="AG467" i="12"/>
  <c r="AI467" i="12"/>
  <c r="AK467" i="12"/>
  <c r="AM467" i="12"/>
  <c r="AO467" i="12"/>
  <c r="AQ467" i="12"/>
  <c r="I468" i="12"/>
  <c r="K468" i="12"/>
  <c r="M468" i="12"/>
  <c r="O468" i="12"/>
  <c r="Q468" i="12"/>
  <c r="S468" i="12"/>
  <c r="U468" i="12"/>
  <c r="W468" i="12"/>
  <c r="Y468" i="12"/>
  <c r="AA468" i="12"/>
  <c r="AC468" i="12"/>
  <c r="AE468" i="12"/>
  <c r="AG468" i="12"/>
  <c r="AI468" i="12"/>
  <c r="AK468" i="12"/>
  <c r="AM468" i="12"/>
  <c r="AO468" i="12"/>
  <c r="AQ468" i="12"/>
  <c r="I469" i="12"/>
  <c r="K469" i="12"/>
  <c r="M469" i="12"/>
  <c r="O469" i="12"/>
  <c r="Q469" i="12"/>
  <c r="S469" i="12"/>
  <c r="U469" i="12"/>
  <c r="W469" i="12"/>
  <c r="Y469" i="12"/>
  <c r="AA469" i="12"/>
  <c r="AC469" i="12"/>
  <c r="AE469" i="12"/>
  <c r="AG469" i="12"/>
  <c r="AI469" i="12"/>
  <c r="AK469" i="12"/>
  <c r="AM469" i="12"/>
  <c r="AO469" i="12"/>
  <c r="AQ469" i="12"/>
  <c r="I470" i="12"/>
  <c r="K470" i="12"/>
  <c r="M470" i="12"/>
  <c r="O470" i="12"/>
  <c r="Q470" i="12"/>
  <c r="S470" i="12"/>
  <c r="U470" i="12"/>
  <c r="W470" i="12"/>
  <c r="Y470" i="12"/>
  <c r="AA470" i="12"/>
  <c r="AC470" i="12"/>
  <c r="AE470" i="12"/>
  <c r="AG470" i="12"/>
  <c r="AI470" i="12"/>
  <c r="AK470" i="12"/>
  <c r="AM470" i="12"/>
  <c r="AO470" i="12"/>
  <c r="AQ470" i="12"/>
  <c r="I471" i="12"/>
  <c r="K471" i="12"/>
  <c r="M471" i="12"/>
  <c r="O471" i="12"/>
  <c r="Q471" i="12"/>
  <c r="S471" i="12"/>
  <c r="U471" i="12"/>
  <c r="W471" i="12"/>
  <c r="Y471" i="12"/>
  <c r="AA471" i="12"/>
  <c r="AC471" i="12"/>
  <c r="AE471" i="12"/>
  <c r="AG471" i="12"/>
  <c r="AI471" i="12"/>
  <c r="AK471" i="12"/>
  <c r="AM471" i="12"/>
  <c r="AO471" i="12"/>
  <c r="AQ471" i="12"/>
  <c r="I472" i="12"/>
  <c r="K472" i="12"/>
  <c r="M472" i="12"/>
  <c r="O472" i="12"/>
  <c r="Q472" i="12"/>
  <c r="S472" i="12"/>
  <c r="U472" i="12"/>
  <c r="W472" i="12"/>
  <c r="Y472" i="12"/>
  <c r="AA472" i="12"/>
  <c r="AC472" i="12"/>
  <c r="AE472" i="12"/>
  <c r="AG472" i="12"/>
  <c r="AI472" i="12"/>
  <c r="AK472" i="12"/>
  <c r="AM472" i="12"/>
  <c r="AO472" i="12"/>
  <c r="AQ472" i="12"/>
  <c r="I473" i="12"/>
  <c r="K473" i="12"/>
  <c r="M473" i="12"/>
  <c r="O473" i="12"/>
  <c r="Q473" i="12"/>
  <c r="S473" i="12"/>
  <c r="U473" i="12"/>
  <c r="W473" i="12"/>
  <c r="Y473" i="12"/>
  <c r="AA473" i="12"/>
  <c r="AC473" i="12"/>
  <c r="AE473" i="12"/>
  <c r="AG473" i="12"/>
  <c r="AI473" i="12"/>
  <c r="AK473" i="12"/>
  <c r="AM473" i="12"/>
  <c r="AO473" i="12"/>
  <c r="AQ473" i="12"/>
  <c r="I474" i="12"/>
  <c r="K474" i="12"/>
  <c r="M474" i="12"/>
  <c r="O474" i="12"/>
  <c r="Q474" i="12"/>
  <c r="S474" i="12"/>
  <c r="U474" i="12"/>
  <c r="W474" i="12"/>
  <c r="Y474" i="12"/>
  <c r="AA474" i="12"/>
  <c r="AC474" i="12"/>
  <c r="AE474" i="12"/>
  <c r="AG474" i="12"/>
  <c r="AI474" i="12"/>
  <c r="AK474" i="12"/>
  <c r="AM474" i="12"/>
  <c r="AO474" i="12"/>
  <c r="AQ474" i="12"/>
  <c r="I475" i="12"/>
  <c r="K475" i="12"/>
  <c r="M475" i="12"/>
  <c r="O475" i="12"/>
  <c r="Q475" i="12"/>
  <c r="S475" i="12"/>
  <c r="U475" i="12"/>
  <c r="W475" i="12"/>
  <c r="Y475" i="12"/>
  <c r="AA475" i="12"/>
  <c r="AC475" i="12"/>
  <c r="AE475" i="12"/>
  <c r="AG475" i="12"/>
  <c r="AI475" i="12"/>
  <c r="AK475" i="12"/>
  <c r="AM475" i="12"/>
  <c r="AO475" i="12"/>
  <c r="AQ475" i="12"/>
  <c r="I476" i="12"/>
  <c r="K476" i="12"/>
  <c r="M476" i="12"/>
  <c r="O476" i="12"/>
  <c r="Q476" i="12"/>
  <c r="S476" i="12"/>
  <c r="U476" i="12"/>
  <c r="W476" i="12"/>
  <c r="Y476" i="12"/>
  <c r="AA476" i="12"/>
  <c r="AC476" i="12"/>
  <c r="AE476" i="12"/>
  <c r="AG476" i="12"/>
  <c r="AI476" i="12"/>
  <c r="AK476" i="12"/>
  <c r="AM476" i="12"/>
  <c r="AO476" i="12"/>
  <c r="AQ476" i="12"/>
  <c r="I477" i="12"/>
  <c r="K477" i="12"/>
  <c r="M477" i="12"/>
  <c r="O477" i="12"/>
  <c r="Q477" i="12"/>
  <c r="S477" i="12"/>
  <c r="U477" i="12"/>
  <c r="W477" i="12"/>
  <c r="Y477" i="12"/>
  <c r="AA477" i="12"/>
  <c r="AC477" i="12"/>
  <c r="AE477" i="12"/>
  <c r="AG477" i="12"/>
  <c r="AI477" i="12"/>
  <c r="AK477" i="12"/>
  <c r="AM477" i="12"/>
  <c r="AO477" i="12"/>
  <c r="AQ477" i="12"/>
  <c r="I478" i="12"/>
  <c r="K478" i="12"/>
  <c r="M478" i="12"/>
  <c r="O478" i="12"/>
  <c r="Q478" i="12"/>
  <c r="S478" i="12"/>
  <c r="U478" i="12"/>
  <c r="W478" i="12"/>
  <c r="Y478" i="12"/>
  <c r="AA478" i="12"/>
  <c r="AC478" i="12"/>
  <c r="AE478" i="12"/>
  <c r="AG478" i="12"/>
  <c r="AI478" i="12"/>
  <c r="AK478" i="12"/>
  <c r="AM478" i="12"/>
  <c r="AO478" i="12"/>
  <c r="AQ478" i="12"/>
  <c r="I479" i="12"/>
  <c r="K479" i="12"/>
  <c r="M479" i="12"/>
  <c r="O479" i="12"/>
  <c r="Q479" i="12"/>
  <c r="S479" i="12"/>
  <c r="U479" i="12"/>
  <c r="W479" i="12"/>
  <c r="Y479" i="12"/>
  <c r="AA479" i="12"/>
  <c r="AC479" i="12"/>
  <c r="AE479" i="12"/>
  <c r="AG479" i="12"/>
  <c r="AI479" i="12"/>
  <c r="AK479" i="12"/>
  <c r="AM479" i="12"/>
  <c r="AO479" i="12"/>
  <c r="AQ479" i="12"/>
  <c r="I480" i="12"/>
  <c r="K480" i="12"/>
  <c r="M480" i="12"/>
  <c r="O480" i="12"/>
  <c r="Q480" i="12"/>
  <c r="S480" i="12"/>
  <c r="U480" i="12"/>
  <c r="W480" i="12"/>
  <c r="Y480" i="12"/>
  <c r="AA480" i="12"/>
  <c r="AC480" i="12"/>
  <c r="AE480" i="12"/>
  <c r="AG480" i="12"/>
  <c r="AI480" i="12"/>
  <c r="AK480" i="12"/>
  <c r="AM480" i="12"/>
  <c r="AO480" i="12"/>
  <c r="AQ480" i="12"/>
  <c r="I481" i="12"/>
  <c r="K481" i="12"/>
  <c r="M481" i="12"/>
  <c r="O481" i="12"/>
  <c r="Q481" i="12"/>
  <c r="S481" i="12"/>
  <c r="U481" i="12"/>
  <c r="W481" i="12"/>
  <c r="Y481" i="12"/>
  <c r="AA481" i="12"/>
  <c r="AC481" i="12"/>
  <c r="AE481" i="12"/>
  <c r="AG481" i="12"/>
  <c r="AI481" i="12"/>
  <c r="AK481" i="12"/>
  <c r="AM481" i="12"/>
  <c r="AO481" i="12"/>
  <c r="AQ481" i="12"/>
  <c r="I482" i="12"/>
  <c r="K482" i="12"/>
  <c r="M482" i="12"/>
  <c r="O482" i="12"/>
  <c r="Q482" i="12"/>
  <c r="S482" i="12"/>
  <c r="U482" i="12"/>
  <c r="W482" i="12"/>
  <c r="Y482" i="12"/>
  <c r="AA482" i="12"/>
  <c r="AC482" i="12"/>
  <c r="AE482" i="12"/>
  <c r="AG482" i="12"/>
  <c r="AI482" i="12"/>
  <c r="AK482" i="12"/>
  <c r="AM482" i="12"/>
  <c r="AO482" i="12"/>
  <c r="AQ482" i="12"/>
  <c r="I483" i="12"/>
  <c r="K483" i="12"/>
  <c r="M483" i="12"/>
  <c r="O483" i="12"/>
  <c r="Q483" i="12"/>
  <c r="S483" i="12"/>
  <c r="U483" i="12"/>
  <c r="W483" i="12"/>
  <c r="Y483" i="12"/>
  <c r="AA483" i="12"/>
  <c r="AC483" i="12"/>
  <c r="AE483" i="12"/>
  <c r="AG483" i="12"/>
  <c r="AI483" i="12"/>
  <c r="AK483" i="12"/>
  <c r="AM483" i="12"/>
  <c r="AO483" i="12"/>
  <c r="AQ483" i="12"/>
  <c r="I484" i="12"/>
  <c r="K484" i="12"/>
  <c r="M484" i="12"/>
  <c r="O484" i="12"/>
  <c r="Q484" i="12"/>
  <c r="S484" i="12"/>
  <c r="U484" i="12"/>
  <c r="W484" i="12"/>
  <c r="Y484" i="12"/>
  <c r="AA484" i="12"/>
  <c r="AC484" i="12"/>
  <c r="AE484" i="12"/>
  <c r="AG484" i="12"/>
  <c r="AI484" i="12"/>
  <c r="AK484" i="12"/>
  <c r="AM484" i="12"/>
  <c r="AO484" i="12"/>
  <c r="AQ484" i="12"/>
  <c r="I485" i="12"/>
  <c r="K485" i="12"/>
  <c r="M485" i="12"/>
  <c r="O485" i="12"/>
  <c r="Q485" i="12"/>
  <c r="S485" i="12"/>
  <c r="U485" i="12"/>
  <c r="W485" i="12"/>
  <c r="Y485" i="12"/>
  <c r="AA485" i="12"/>
  <c r="AC485" i="12"/>
  <c r="AE485" i="12"/>
  <c r="AG485" i="12"/>
  <c r="AI485" i="12"/>
  <c r="AK485" i="12"/>
  <c r="AM485" i="12"/>
  <c r="AO485" i="12"/>
  <c r="AQ485" i="12"/>
  <c r="I486" i="12"/>
  <c r="K486" i="12"/>
  <c r="M486" i="12"/>
  <c r="O486" i="12"/>
  <c r="Q486" i="12"/>
  <c r="S486" i="12"/>
  <c r="U486" i="12"/>
  <c r="W486" i="12"/>
  <c r="Y486" i="12"/>
  <c r="AA486" i="12"/>
  <c r="AC486" i="12"/>
  <c r="AE486" i="12"/>
  <c r="AG486" i="12"/>
  <c r="AI486" i="12"/>
  <c r="AK486" i="12"/>
  <c r="AM486" i="12"/>
  <c r="AO486" i="12"/>
  <c r="AQ486" i="12"/>
  <c r="I487" i="12"/>
  <c r="K487" i="12"/>
  <c r="M487" i="12"/>
  <c r="O487" i="12"/>
  <c r="Q487" i="12"/>
  <c r="S487" i="12"/>
  <c r="U487" i="12"/>
  <c r="W487" i="12"/>
  <c r="Y487" i="12"/>
  <c r="AA487" i="12"/>
  <c r="AC487" i="12"/>
  <c r="AE487" i="12"/>
  <c r="AG487" i="12"/>
  <c r="AI487" i="12"/>
  <c r="AK487" i="12"/>
  <c r="AM487" i="12"/>
  <c r="AO487" i="12"/>
  <c r="AQ487" i="12"/>
  <c r="I488" i="12"/>
  <c r="K488" i="12"/>
  <c r="M488" i="12"/>
  <c r="O488" i="12"/>
  <c r="Q488" i="12"/>
  <c r="S488" i="12"/>
  <c r="U488" i="12"/>
  <c r="W488" i="12"/>
  <c r="Y488" i="12"/>
  <c r="AA488" i="12"/>
  <c r="AC488" i="12"/>
  <c r="AE488" i="12"/>
  <c r="AG488" i="12"/>
  <c r="AI488" i="12"/>
  <c r="AK488" i="12"/>
  <c r="AM488" i="12"/>
  <c r="AO488" i="12"/>
  <c r="AQ488" i="12"/>
  <c r="I489" i="12"/>
  <c r="K489" i="12"/>
  <c r="M489" i="12"/>
  <c r="O489" i="12"/>
  <c r="Q489" i="12"/>
  <c r="S489" i="12"/>
  <c r="U489" i="12"/>
  <c r="W489" i="12"/>
  <c r="Y489" i="12"/>
  <c r="AA489" i="12"/>
  <c r="AC489" i="12"/>
  <c r="AE489" i="12"/>
  <c r="AG489" i="12"/>
  <c r="AI489" i="12"/>
  <c r="AK489" i="12"/>
  <c r="AM489" i="12"/>
  <c r="AO489" i="12"/>
  <c r="AQ489" i="12"/>
  <c r="I490" i="12"/>
  <c r="K490" i="12"/>
  <c r="M490" i="12"/>
  <c r="O490" i="12"/>
  <c r="Q490" i="12"/>
  <c r="S490" i="12"/>
  <c r="U490" i="12"/>
  <c r="W490" i="12"/>
  <c r="Y490" i="12"/>
  <c r="AA490" i="12"/>
  <c r="AC490" i="12"/>
  <c r="AE490" i="12"/>
  <c r="AG490" i="12"/>
  <c r="AI490" i="12"/>
  <c r="AK490" i="12"/>
  <c r="AM490" i="12"/>
  <c r="AO490" i="12"/>
  <c r="AQ490" i="12"/>
  <c r="I491" i="12"/>
  <c r="K491" i="12"/>
  <c r="M491" i="12"/>
  <c r="O491" i="12"/>
  <c r="Q491" i="12"/>
  <c r="S491" i="12"/>
  <c r="U491" i="12"/>
  <c r="W491" i="12"/>
  <c r="Y491" i="12"/>
  <c r="AA491" i="12"/>
  <c r="AC491" i="12"/>
  <c r="AE491" i="12"/>
  <c r="AG491" i="12"/>
  <c r="AI491" i="12"/>
  <c r="AK491" i="12"/>
  <c r="AM491" i="12"/>
  <c r="AO491" i="12"/>
  <c r="AQ491" i="12"/>
  <c r="I492" i="12"/>
  <c r="K492" i="12"/>
  <c r="M492" i="12"/>
  <c r="O492" i="12"/>
  <c r="Q492" i="12"/>
  <c r="S492" i="12"/>
  <c r="U492" i="12"/>
  <c r="W492" i="12"/>
  <c r="Y492" i="12"/>
  <c r="AA492" i="12"/>
  <c r="AC492" i="12"/>
  <c r="AE492" i="12"/>
  <c r="AG492" i="12"/>
  <c r="AI492" i="12"/>
  <c r="AK492" i="12"/>
  <c r="AM492" i="12"/>
  <c r="AO492" i="12"/>
  <c r="AQ492" i="12"/>
  <c r="I493" i="12"/>
  <c r="K493" i="12"/>
  <c r="M493" i="12"/>
  <c r="O493" i="12"/>
  <c r="Q493" i="12"/>
  <c r="S493" i="12"/>
  <c r="U493" i="12"/>
  <c r="W493" i="12"/>
  <c r="Y493" i="12"/>
  <c r="AA493" i="12"/>
  <c r="AC493" i="12"/>
  <c r="AE493" i="12"/>
  <c r="AG493" i="12"/>
  <c r="AI493" i="12"/>
  <c r="AK493" i="12"/>
  <c r="AM493" i="12"/>
  <c r="AO493" i="12"/>
  <c r="AQ493" i="12"/>
  <c r="I494" i="12"/>
  <c r="K494" i="12"/>
  <c r="M494" i="12"/>
  <c r="O494" i="12"/>
  <c r="Q494" i="12"/>
  <c r="S494" i="12"/>
  <c r="U494" i="12"/>
  <c r="W494" i="12"/>
  <c r="Y494" i="12"/>
  <c r="AA494" i="12"/>
  <c r="AC494" i="12"/>
  <c r="AE494" i="12"/>
  <c r="AG494" i="12"/>
  <c r="AI494" i="12"/>
  <c r="AK494" i="12"/>
  <c r="AM494" i="12"/>
  <c r="AO494" i="12"/>
  <c r="AQ494" i="12"/>
  <c r="I495" i="12"/>
  <c r="K495" i="12"/>
  <c r="M495" i="12"/>
  <c r="O495" i="12"/>
  <c r="Q495" i="12"/>
  <c r="S495" i="12"/>
  <c r="U495" i="12"/>
  <c r="W495" i="12"/>
  <c r="Y495" i="12"/>
  <c r="AA495" i="12"/>
  <c r="AC495" i="12"/>
  <c r="AE495" i="12"/>
  <c r="AG495" i="12"/>
  <c r="AI495" i="12"/>
  <c r="AK495" i="12"/>
  <c r="AM495" i="12"/>
  <c r="AO495" i="12"/>
  <c r="AQ495" i="12"/>
  <c r="I496" i="12"/>
  <c r="K496" i="12"/>
  <c r="M496" i="12"/>
  <c r="O496" i="12"/>
  <c r="Q496" i="12"/>
  <c r="S496" i="12"/>
  <c r="U496" i="12"/>
  <c r="W496" i="12"/>
  <c r="Y496" i="12"/>
  <c r="AA496" i="12"/>
  <c r="AC496" i="12"/>
  <c r="AE496" i="12"/>
  <c r="AG496" i="12"/>
  <c r="AI496" i="12"/>
  <c r="AK496" i="12"/>
  <c r="AM496" i="12"/>
  <c r="AO496" i="12"/>
  <c r="AQ496" i="12"/>
  <c r="I497" i="12"/>
  <c r="K497" i="12"/>
  <c r="M497" i="12"/>
  <c r="O497" i="12"/>
  <c r="Q497" i="12"/>
  <c r="S497" i="12"/>
  <c r="U497" i="12"/>
  <c r="W497" i="12"/>
  <c r="Y497" i="12"/>
  <c r="AA497" i="12"/>
  <c r="AC497" i="12"/>
  <c r="AE497" i="12"/>
  <c r="AG497" i="12"/>
  <c r="AI497" i="12"/>
  <c r="AK497" i="12"/>
  <c r="AM497" i="12"/>
  <c r="AO497" i="12"/>
  <c r="AQ497" i="12"/>
  <c r="I498" i="12"/>
  <c r="K498" i="12"/>
  <c r="M498" i="12"/>
  <c r="O498" i="12"/>
  <c r="Q498" i="12"/>
  <c r="S498" i="12"/>
  <c r="U498" i="12"/>
  <c r="W498" i="12"/>
  <c r="Y498" i="12"/>
  <c r="AA498" i="12"/>
  <c r="AC498" i="12"/>
  <c r="AE498" i="12"/>
  <c r="AG498" i="12"/>
  <c r="AI498" i="12"/>
  <c r="AK498" i="12"/>
  <c r="AM498" i="12"/>
  <c r="AO498" i="12"/>
  <c r="AQ498" i="12"/>
  <c r="I499" i="12"/>
  <c r="K499" i="12"/>
  <c r="M499" i="12"/>
  <c r="O499" i="12"/>
  <c r="Q499" i="12"/>
  <c r="S499" i="12"/>
  <c r="U499" i="12"/>
  <c r="W499" i="12"/>
  <c r="Y499" i="12"/>
  <c r="AA499" i="12"/>
  <c r="AC499" i="12"/>
  <c r="AE499" i="12"/>
  <c r="AG499" i="12"/>
  <c r="AI499" i="12"/>
  <c r="AK499" i="12"/>
  <c r="AM499" i="12"/>
  <c r="AO499" i="12"/>
  <c r="AQ499" i="12"/>
  <c r="I500" i="12"/>
  <c r="K500" i="12"/>
  <c r="M500" i="12"/>
  <c r="O500" i="12"/>
  <c r="Q500" i="12"/>
  <c r="S500" i="12"/>
  <c r="U500" i="12"/>
  <c r="W500" i="12"/>
  <c r="Y500" i="12"/>
  <c r="AA500" i="12"/>
  <c r="AC500" i="12"/>
  <c r="AE500" i="12"/>
  <c r="AG500" i="12"/>
  <c r="AI500" i="12"/>
  <c r="AK500" i="12"/>
  <c r="AM500" i="12"/>
  <c r="AO500" i="12"/>
  <c r="AQ500" i="12"/>
  <c r="I501" i="12"/>
  <c r="K501" i="12"/>
  <c r="M501" i="12"/>
  <c r="O501" i="12"/>
  <c r="Q501" i="12"/>
  <c r="S501" i="12"/>
  <c r="U501" i="12"/>
  <c r="W501" i="12"/>
  <c r="Y501" i="12"/>
  <c r="AA501" i="12"/>
  <c r="AC501" i="12"/>
  <c r="AE501" i="12"/>
  <c r="AG501" i="12"/>
  <c r="AI501" i="12"/>
  <c r="AK501" i="12"/>
  <c r="AM501" i="12"/>
  <c r="AO501" i="12"/>
  <c r="AQ501" i="12"/>
  <c r="I502" i="12"/>
  <c r="K502" i="12"/>
  <c r="M502" i="12"/>
  <c r="O502" i="12"/>
  <c r="Q502" i="12"/>
  <c r="S502" i="12"/>
  <c r="U502" i="12"/>
  <c r="W502" i="12"/>
  <c r="Y502" i="12"/>
  <c r="AA502" i="12"/>
  <c r="AC502" i="12"/>
  <c r="AE502" i="12"/>
  <c r="AG502" i="12"/>
  <c r="AI502" i="12"/>
  <c r="AK502" i="12"/>
  <c r="AM502" i="12"/>
  <c r="AO502" i="12"/>
  <c r="AQ502" i="12"/>
  <c r="I503" i="12"/>
  <c r="K503" i="12"/>
  <c r="M503" i="12"/>
  <c r="O503" i="12"/>
  <c r="Q503" i="12"/>
  <c r="S503" i="12"/>
  <c r="U503" i="12"/>
  <c r="W503" i="12"/>
  <c r="Y503" i="12"/>
  <c r="AA503" i="12"/>
  <c r="AC503" i="12"/>
  <c r="AE503" i="12"/>
  <c r="AG503" i="12"/>
  <c r="AI503" i="12"/>
  <c r="AK503" i="12"/>
  <c r="AM503" i="12"/>
  <c r="AO503" i="12"/>
  <c r="AQ503" i="12"/>
  <c r="I504" i="12"/>
  <c r="K504" i="12"/>
  <c r="M504" i="12"/>
  <c r="O504" i="12"/>
  <c r="Q504" i="12"/>
  <c r="S504" i="12"/>
  <c r="U504" i="12"/>
  <c r="W504" i="12"/>
  <c r="Y504" i="12"/>
  <c r="AA504" i="12"/>
  <c r="AC504" i="12"/>
  <c r="AE504" i="12"/>
  <c r="AG504" i="12"/>
  <c r="AI504" i="12"/>
  <c r="AK504" i="12"/>
  <c r="AM504" i="12"/>
  <c r="AO504" i="12"/>
  <c r="AQ504" i="12"/>
  <c r="I505" i="12"/>
  <c r="K505" i="12"/>
  <c r="M505" i="12"/>
  <c r="O505" i="12"/>
  <c r="Q505" i="12"/>
  <c r="S505" i="12"/>
  <c r="U505" i="12"/>
  <c r="W505" i="12"/>
  <c r="Y505" i="12"/>
  <c r="AA505" i="12"/>
  <c r="AC505" i="12"/>
  <c r="AE505" i="12"/>
  <c r="AG505" i="12"/>
  <c r="AI505" i="12"/>
  <c r="AK505" i="12"/>
  <c r="AM505" i="12"/>
  <c r="AO505" i="12"/>
  <c r="AQ505" i="12"/>
  <c r="I506" i="12"/>
  <c r="K506" i="12"/>
  <c r="M506" i="12"/>
  <c r="O506" i="12"/>
  <c r="Q506" i="12"/>
  <c r="S506" i="12"/>
  <c r="U506" i="12"/>
  <c r="W506" i="12"/>
  <c r="Y506" i="12"/>
  <c r="AA506" i="12"/>
  <c r="AC506" i="12"/>
  <c r="AE506" i="12"/>
  <c r="AG506" i="12"/>
  <c r="AI506" i="12"/>
  <c r="AK506" i="12"/>
  <c r="AM506" i="12"/>
  <c r="AO506" i="12"/>
  <c r="AQ506" i="12"/>
  <c r="I507" i="12"/>
  <c r="K507" i="12"/>
  <c r="M507" i="12"/>
  <c r="O507" i="12"/>
  <c r="Q507" i="12"/>
  <c r="S507" i="12"/>
  <c r="U507" i="12"/>
  <c r="W507" i="12"/>
  <c r="Y507" i="12"/>
  <c r="AA507" i="12"/>
  <c r="AC507" i="12"/>
  <c r="AE507" i="12"/>
  <c r="AG507" i="12"/>
  <c r="AI507" i="12"/>
  <c r="AK507" i="12"/>
  <c r="AM507" i="12"/>
  <c r="AO507" i="12"/>
  <c r="AQ507" i="12"/>
  <c r="I508" i="12"/>
  <c r="K508" i="12"/>
  <c r="M508" i="12"/>
  <c r="O508" i="12"/>
  <c r="Q508" i="12"/>
  <c r="S508" i="12"/>
  <c r="U508" i="12"/>
  <c r="W508" i="12"/>
  <c r="Y508" i="12"/>
  <c r="AA508" i="12"/>
  <c r="AC508" i="12"/>
  <c r="AE508" i="12"/>
  <c r="AG508" i="12"/>
  <c r="AI508" i="12"/>
  <c r="AK508" i="12"/>
  <c r="AM508" i="12"/>
  <c r="AO508" i="12"/>
  <c r="AQ508" i="12"/>
  <c r="I509" i="12"/>
  <c r="K509" i="12"/>
  <c r="M509" i="12"/>
  <c r="O509" i="12"/>
  <c r="Q509" i="12"/>
  <c r="S509" i="12"/>
  <c r="U509" i="12"/>
  <c r="W509" i="12"/>
  <c r="Y509" i="12"/>
  <c r="AA509" i="12"/>
  <c r="AC509" i="12"/>
  <c r="AE509" i="12"/>
  <c r="AG509" i="12"/>
  <c r="AI509" i="12"/>
  <c r="AK509" i="12"/>
  <c r="AM509" i="12"/>
  <c r="AO509" i="12"/>
  <c r="AQ509" i="12"/>
  <c r="I510" i="12"/>
  <c r="K510" i="12"/>
  <c r="M510" i="12"/>
  <c r="O510" i="12"/>
  <c r="Q510" i="12"/>
  <c r="S510" i="12"/>
  <c r="U510" i="12"/>
  <c r="W510" i="12"/>
  <c r="Y510" i="12"/>
  <c r="AA510" i="12"/>
  <c r="AC510" i="12"/>
  <c r="AE510" i="12"/>
  <c r="AG510" i="12"/>
  <c r="AI510" i="12"/>
  <c r="AK510" i="12"/>
  <c r="AM510" i="12"/>
  <c r="AO510" i="12"/>
  <c r="AQ510" i="12"/>
  <c r="I511" i="12"/>
  <c r="K511" i="12"/>
  <c r="M511" i="12"/>
  <c r="O511" i="12"/>
  <c r="Q511" i="12"/>
  <c r="S511" i="12"/>
  <c r="U511" i="12"/>
  <c r="W511" i="12"/>
  <c r="Y511" i="12"/>
  <c r="AA511" i="12"/>
  <c r="AC511" i="12"/>
  <c r="AE511" i="12"/>
  <c r="AG511" i="12"/>
  <c r="AI511" i="12"/>
  <c r="AK511" i="12"/>
  <c r="AM511" i="12"/>
  <c r="AO511" i="12"/>
  <c r="AQ511" i="12"/>
  <c r="I512" i="12"/>
  <c r="K512" i="12"/>
  <c r="M512" i="12"/>
  <c r="O512" i="12"/>
  <c r="Q512" i="12"/>
  <c r="S512" i="12"/>
  <c r="U512" i="12"/>
  <c r="W512" i="12"/>
  <c r="Y512" i="12"/>
  <c r="AA512" i="12"/>
  <c r="AC512" i="12"/>
  <c r="AE512" i="12"/>
  <c r="AG512" i="12"/>
  <c r="AI512" i="12"/>
  <c r="AK512" i="12"/>
  <c r="AM512" i="12"/>
  <c r="AO512" i="12"/>
  <c r="AQ512" i="12"/>
  <c r="I513" i="12"/>
  <c r="K513" i="12"/>
  <c r="M513" i="12"/>
  <c r="O513" i="12"/>
  <c r="Q513" i="12"/>
  <c r="S513" i="12"/>
  <c r="U513" i="12"/>
  <c r="W513" i="12"/>
  <c r="Y513" i="12"/>
  <c r="AA513" i="12"/>
  <c r="AC513" i="12"/>
  <c r="AE513" i="12"/>
  <c r="AG513" i="12"/>
  <c r="AI513" i="12"/>
  <c r="AK513" i="12"/>
  <c r="AM513" i="12"/>
  <c r="AO513" i="12"/>
  <c r="AQ513" i="12"/>
  <c r="I514" i="12"/>
  <c r="K514" i="12"/>
  <c r="M514" i="12"/>
  <c r="O514" i="12"/>
  <c r="Q514" i="12"/>
  <c r="S514" i="12"/>
  <c r="U514" i="12"/>
  <c r="W514" i="12"/>
  <c r="Y514" i="12"/>
  <c r="AA514" i="12"/>
  <c r="AC514" i="12"/>
  <c r="AE514" i="12"/>
  <c r="AG514" i="12"/>
  <c r="AI514" i="12"/>
  <c r="AK514" i="12"/>
  <c r="AM514" i="12"/>
  <c r="AO514" i="12"/>
  <c r="AQ514" i="12"/>
  <c r="I515" i="12"/>
  <c r="K515" i="12"/>
  <c r="M515" i="12"/>
  <c r="O515" i="12"/>
  <c r="Q515" i="12"/>
  <c r="S515" i="12"/>
  <c r="U515" i="12"/>
  <c r="W515" i="12"/>
  <c r="Y515" i="12"/>
  <c r="AA515" i="12"/>
  <c r="AC515" i="12"/>
  <c r="AE515" i="12"/>
  <c r="AG515" i="12"/>
  <c r="AI515" i="12"/>
  <c r="AK515" i="12"/>
  <c r="AM515" i="12"/>
  <c r="AO515" i="12"/>
  <c r="AQ515" i="12"/>
  <c r="I516" i="12"/>
  <c r="K516" i="12"/>
  <c r="M516" i="12"/>
  <c r="O516" i="12"/>
  <c r="Q516" i="12"/>
  <c r="S516" i="12"/>
  <c r="U516" i="12"/>
  <c r="W516" i="12"/>
  <c r="Y516" i="12"/>
  <c r="AA516" i="12"/>
  <c r="AC516" i="12"/>
  <c r="AE516" i="12"/>
  <c r="AG516" i="12"/>
  <c r="AI516" i="12"/>
  <c r="AK516" i="12"/>
  <c r="AM516" i="12"/>
  <c r="AO516" i="12"/>
  <c r="AQ516" i="12"/>
  <c r="I517" i="12"/>
  <c r="K517" i="12"/>
  <c r="M517" i="12"/>
  <c r="O517" i="12"/>
  <c r="Q517" i="12"/>
  <c r="S517" i="12"/>
  <c r="U517" i="12"/>
  <c r="W517" i="12"/>
  <c r="Y517" i="12"/>
  <c r="AA517" i="12"/>
  <c r="AC517" i="12"/>
  <c r="AE517" i="12"/>
  <c r="AG517" i="12"/>
  <c r="AI517" i="12"/>
  <c r="AK517" i="12"/>
  <c r="AM517" i="12"/>
  <c r="AO517" i="12"/>
  <c r="AQ517" i="12"/>
  <c r="I518" i="12"/>
  <c r="K518" i="12"/>
  <c r="M518" i="12"/>
  <c r="O518" i="12"/>
  <c r="Q518" i="12"/>
  <c r="S518" i="12"/>
  <c r="U518" i="12"/>
  <c r="W518" i="12"/>
  <c r="Y518" i="12"/>
  <c r="AA518" i="12"/>
  <c r="AC518" i="12"/>
  <c r="AE518" i="12"/>
  <c r="AG518" i="12"/>
  <c r="AI518" i="12"/>
  <c r="AK518" i="12"/>
  <c r="AM518" i="12"/>
  <c r="AO518" i="12"/>
  <c r="AQ518" i="12"/>
  <c r="I519" i="12"/>
  <c r="K519" i="12"/>
  <c r="M519" i="12"/>
  <c r="O519" i="12"/>
  <c r="Q519" i="12"/>
  <c r="S519" i="12"/>
  <c r="U519" i="12"/>
  <c r="W519" i="12"/>
  <c r="Y519" i="12"/>
  <c r="AA519" i="12"/>
  <c r="AC519" i="12"/>
  <c r="AE519" i="12"/>
  <c r="AG519" i="12"/>
  <c r="AI519" i="12"/>
  <c r="AK519" i="12"/>
  <c r="AM519" i="12"/>
  <c r="AO519" i="12"/>
  <c r="AQ519" i="12"/>
  <c r="I520" i="12"/>
  <c r="K520" i="12"/>
  <c r="M520" i="12"/>
  <c r="O520" i="12"/>
  <c r="Q520" i="12"/>
  <c r="S520" i="12"/>
  <c r="U520" i="12"/>
  <c r="W520" i="12"/>
  <c r="Y520" i="12"/>
  <c r="AA520" i="12"/>
  <c r="AC520" i="12"/>
  <c r="AE520" i="12"/>
  <c r="AG520" i="12"/>
  <c r="AI520" i="12"/>
  <c r="AK520" i="12"/>
  <c r="AM520" i="12"/>
  <c r="AO520" i="12"/>
  <c r="AQ520" i="12"/>
  <c r="I521" i="12"/>
  <c r="K521" i="12"/>
  <c r="M521" i="12"/>
  <c r="O521" i="12"/>
  <c r="Q521" i="12"/>
  <c r="S521" i="12"/>
  <c r="U521" i="12"/>
  <c r="W521" i="12"/>
  <c r="Y521" i="12"/>
  <c r="AA521" i="12"/>
  <c r="AC521" i="12"/>
  <c r="AE521" i="12"/>
  <c r="AG521" i="12"/>
  <c r="AI521" i="12"/>
  <c r="AK521" i="12"/>
  <c r="AM521" i="12"/>
  <c r="AO521" i="12"/>
  <c r="AQ521" i="12"/>
  <c r="I522" i="12"/>
  <c r="K522" i="12"/>
  <c r="M522" i="12"/>
  <c r="O522" i="12"/>
  <c r="Q522" i="12"/>
  <c r="S522" i="12"/>
  <c r="U522" i="12"/>
  <c r="W522" i="12"/>
  <c r="Y522" i="12"/>
  <c r="AA522" i="12"/>
  <c r="AC522" i="12"/>
  <c r="AE522" i="12"/>
  <c r="AG522" i="12"/>
  <c r="AI522" i="12"/>
  <c r="AK522" i="12"/>
  <c r="AM522" i="12"/>
  <c r="AO522" i="12"/>
  <c r="AQ522" i="12"/>
  <c r="I523" i="12"/>
  <c r="K523" i="12"/>
  <c r="M523" i="12"/>
  <c r="O523" i="12"/>
  <c r="Q523" i="12"/>
  <c r="S523" i="12"/>
  <c r="U523" i="12"/>
  <c r="W523" i="12"/>
  <c r="Y523" i="12"/>
  <c r="AA523" i="12"/>
  <c r="AC523" i="12"/>
  <c r="AE523" i="12"/>
  <c r="AG523" i="12"/>
  <c r="AI523" i="12"/>
  <c r="AK523" i="12"/>
  <c r="AM523" i="12"/>
  <c r="AO523" i="12"/>
  <c r="AQ523" i="12"/>
  <c r="I524" i="12"/>
  <c r="K524" i="12"/>
  <c r="M524" i="12"/>
  <c r="O524" i="12"/>
  <c r="Q524" i="12"/>
  <c r="S524" i="12"/>
  <c r="U524" i="12"/>
  <c r="W524" i="12"/>
  <c r="Y524" i="12"/>
  <c r="AA524" i="12"/>
  <c r="AC524" i="12"/>
  <c r="AE524" i="12"/>
  <c r="AG524" i="12"/>
  <c r="AI524" i="12"/>
  <c r="AK524" i="12"/>
  <c r="AM524" i="12"/>
  <c r="AO524" i="12"/>
  <c r="AQ524" i="12"/>
  <c r="I525" i="12"/>
  <c r="K525" i="12"/>
  <c r="M525" i="12"/>
  <c r="O525" i="12"/>
  <c r="Q525" i="12"/>
  <c r="S525" i="12"/>
  <c r="U525" i="12"/>
  <c r="W525" i="12"/>
  <c r="Y525" i="12"/>
  <c r="AA525" i="12"/>
  <c r="AC525" i="12"/>
  <c r="AE525" i="12"/>
  <c r="AG525" i="12"/>
  <c r="AI525" i="12"/>
  <c r="AK525" i="12"/>
  <c r="AM525" i="12"/>
  <c r="AO525" i="12"/>
  <c r="AQ525" i="12"/>
  <c r="I526" i="12"/>
  <c r="K526" i="12"/>
  <c r="M526" i="12"/>
  <c r="O526" i="12"/>
  <c r="Q526" i="12"/>
  <c r="S526" i="12"/>
  <c r="U526" i="12"/>
  <c r="W526" i="12"/>
  <c r="Y526" i="12"/>
  <c r="AA526" i="12"/>
  <c r="AC526" i="12"/>
  <c r="AE526" i="12"/>
  <c r="AG526" i="12"/>
  <c r="AI526" i="12"/>
  <c r="AK526" i="12"/>
  <c r="AM526" i="12"/>
  <c r="AO526" i="12"/>
  <c r="AQ526" i="12"/>
  <c r="I527" i="12"/>
  <c r="K527" i="12"/>
  <c r="M527" i="12"/>
  <c r="O527" i="12"/>
  <c r="Q527" i="12"/>
  <c r="S527" i="12"/>
  <c r="U527" i="12"/>
  <c r="W527" i="12"/>
  <c r="Y527" i="12"/>
  <c r="AA527" i="12"/>
  <c r="AC527" i="12"/>
  <c r="AE527" i="12"/>
  <c r="AG527" i="12"/>
  <c r="AI527" i="12"/>
  <c r="AK527" i="12"/>
  <c r="AM527" i="12"/>
  <c r="AO527" i="12"/>
  <c r="AQ527" i="12"/>
  <c r="I528" i="12"/>
  <c r="K528" i="12"/>
  <c r="M528" i="12"/>
  <c r="O528" i="12"/>
  <c r="Q528" i="12"/>
  <c r="S528" i="12"/>
  <c r="U528" i="12"/>
  <c r="W528" i="12"/>
  <c r="Y528" i="12"/>
  <c r="AA528" i="12"/>
  <c r="AC528" i="12"/>
  <c r="AE528" i="12"/>
  <c r="AG528" i="12"/>
  <c r="AI528" i="12"/>
  <c r="AK528" i="12"/>
  <c r="AM528" i="12"/>
  <c r="AO528" i="12"/>
  <c r="AQ528" i="12"/>
  <c r="I529" i="12"/>
  <c r="K529" i="12"/>
  <c r="M529" i="12"/>
  <c r="O529" i="12"/>
  <c r="Q529" i="12"/>
  <c r="S529" i="12"/>
  <c r="U529" i="12"/>
  <c r="W529" i="12"/>
  <c r="Y529" i="12"/>
  <c r="AA529" i="12"/>
  <c r="AC529" i="12"/>
  <c r="AE529" i="12"/>
  <c r="AG529" i="12"/>
  <c r="AI529" i="12"/>
  <c r="AK529" i="12"/>
  <c r="AM529" i="12"/>
  <c r="AO529" i="12"/>
  <c r="AQ529" i="12"/>
  <c r="I530" i="12"/>
  <c r="K530" i="12"/>
  <c r="M530" i="12"/>
  <c r="O530" i="12"/>
  <c r="Q530" i="12"/>
  <c r="S530" i="12"/>
  <c r="U530" i="12"/>
  <c r="W530" i="12"/>
  <c r="Y530" i="12"/>
  <c r="AA530" i="12"/>
  <c r="AC530" i="12"/>
  <c r="AE530" i="12"/>
  <c r="AG530" i="12"/>
  <c r="AI530" i="12"/>
  <c r="AK530" i="12"/>
  <c r="AM530" i="12"/>
  <c r="AO530" i="12"/>
  <c r="AQ530" i="12"/>
  <c r="I531" i="12"/>
  <c r="K531" i="12"/>
  <c r="M531" i="12"/>
  <c r="O531" i="12"/>
  <c r="Q531" i="12"/>
  <c r="S531" i="12"/>
  <c r="U531" i="12"/>
  <c r="W531" i="12"/>
  <c r="Y531" i="12"/>
  <c r="AA531" i="12"/>
  <c r="AC531" i="12"/>
  <c r="AE531" i="12"/>
  <c r="AG531" i="12"/>
  <c r="AI531" i="12"/>
  <c r="AK531" i="12"/>
  <c r="AM531" i="12"/>
  <c r="AO531" i="12"/>
  <c r="AQ531" i="12"/>
  <c r="I532" i="12"/>
  <c r="K532" i="12"/>
  <c r="M532" i="12"/>
  <c r="O532" i="12"/>
  <c r="Q532" i="12"/>
  <c r="S532" i="12"/>
  <c r="U532" i="12"/>
  <c r="W532" i="12"/>
  <c r="Y532" i="12"/>
  <c r="AA532" i="12"/>
  <c r="AC532" i="12"/>
  <c r="AE532" i="12"/>
  <c r="AG532" i="12"/>
  <c r="AI532" i="12"/>
  <c r="AK532" i="12"/>
  <c r="AM532" i="12"/>
  <c r="AO532" i="12"/>
  <c r="AQ532" i="12"/>
  <c r="I533" i="12"/>
  <c r="K533" i="12"/>
  <c r="M533" i="12"/>
  <c r="O533" i="12"/>
  <c r="Q533" i="12"/>
  <c r="S533" i="12"/>
  <c r="U533" i="12"/>
  <c r="W533" i="12"/>
  <c r="Y533" i="12"/>
  <c r="AA533" i="12"/>
  <c r="AC533" i="12"/>
  <c r="AE533" i="12"/>
  <c r="AG533" i="12"/>
  <c r="AI533" i="12"/>
  <c r="AK533" i="12"/>
  <c r="AM533" i="12"/>
  <c r="AO533" i="12"/>
  <c r="AQ533" i="12"/>
  <c r="I534" i="12"/>
  <c r="K534" i="12"/>
  <c r="M534" i="12"/>
  <c r="O534" i="12"/>
  <c r="Q534" i="12"/>
  <c r="S534" i="12"/>
  <c r="U534" i="12"/>
  <c r="W534" i="12"/>
  <c r="Y534" i="12"/>
  <c r="AA534" i="12"/>
  <c r="AC534" i="12"/>
  <c r="AE534" i="12"/>
  <c r="AG534" i="12"/>
  <c r="AI534" i="12"/>
  <c r="AK534" i="12"/>
  <c r="AM534" i="12"/>
  <c r="AO534" i="12"/>
  <c r="AQ534" i="12"/>
  <c r="I535" i="12"/>
  <c r="K535" i="12"/>
  <c r="M535" i="12"/>
  <c r="O535" i="12"/>
  <c r="Q535" i="12"/>
  <c r="S535" i="12"/>
  <c r="U535" i="12"/>
  <c r="W535" i="12"/>
  <c r="Y535" i="12"/>
  <c r="AA535" i="12"/>
  <c r="AC535" i="12"/>
  <c r="AE535" i="12"/>
  <c r="AG535" i="12"/>
  <c r="AI535" i="12"/>
  <c r="AK535" i="12"/>
  <c r="AM535" i="12"/>
  <c r="AO535" i="12"/>
  <c r="AQ535" i="12"/>
  <c r="I536" i="12"/>
  <c r="K536" i="12"/>
  <c r="M536" i="12"/>
  <c r="O536" i="12"/>
  <c r="Q536" i="12"/>
  <c r="S536" i="12"/>
  <c r="U536" i="12"/>
  <c r="W536" i="12"/>
  <c r="Y536" i="12"/>
  <c r="AA536" i="12"/>
  <c r="AC536" i="12"/>
  <c r="AE536" i="12"/>
  <c r="AG536" i="12"/>
  <c r="AI536" i="12"/>
  <c r="AK536" i="12"/>
  <c r="AM536" i="12"/>
  <c r="AO536" i="12"/>
  <c r="AQ536" i="12"/>
  <c r="I537" i="12"/>
  <c r="K537" i="12"/>
  <c r="M537" i="12"/>
  <c r="O537" i="12"/>
  <c r="Q537" i="12"/>
  <c r="S537" i="12"/>
  <c r="U537" i="12"/>
  <c r="W537" i="12"/>
  <c r="Y537" i="12"/>
  <c r="AA537" i="12"/>
  <c r="AC537" i="12"/>
  <c r="AE537" i="12"/>
  <c r="AG537" i="12"/>
  <c r="AI537" i="12"/>
  <c r="AK537" i="12"/>
  <c r="AM537" i="12"/>
  <c r="AO537" i="12"/>
  <c r="AQ537" i="12"/>
  <c r="I538" i="12"/>
  <c r="K538" i="12"/>
  <c r="M538" i="12"/>
  <c r="O538" i="12"/>
  <c r="Q538" i="12"/>
  <c r="S538" i="12"/>
  <c r="U538" i="12"/>
  <c r="W538" i="12"/>
  <c r="Y538" i="12"/>
  <c r="AA538" i="12"/>
  <c r="AC538" i="12"/>
  <c r="AE538" i="12"/>
  <c r="AG538" i="12"/>
  <c r="AI538" i="12"/>
  <c r="AK538" i="12"/>
  <c r="AM538" i="12"/>
  <c r="AO538" i="12"/>
  <c r="AQ538" i="12"/>
  <c r="I539" i="12"/>
  <c r="K539" i="12"/>
  <c r="M539" i="12"/>
  <c r="O539" i="12"/>
  <c r="Q539" i="12"/>
  <c r="S539" i="12"/>
  <c r="U539" i="12"/>
  <c r="W539" i="12"/>
  <c r="Y539" i="12"/>
  <c r="AA539" i="12"/>
  <c r="AC539" i="12"/>
  <c r="AE539" i="12"/>
  <c r="AG539" i="12"/>
  <c r="AI539" i="12"/>
  <c r="AK539" i="12"/>
  <c r="AM539" i="12"/>
  <c r="AO539" i="12"/>
  <c r="AQ539" i="12"/>
  <c r="I540" i="12"/>
  <c r="K540" i="12"/>
  <c r="M540" i="12"/>
  <c r="O540" i="12"/>
  <c r="Q540" i="12"/>
  <c r="S540" i="12"/>
  <c r="U540" i="12"/>
  <c r="W540" i="12"/>
  <c r="Y540" i="12"/>
  <c r="AA540" i="12"/>
  <c r="AC540" i="12"/>
  <c r="AE540" i="12"/>
  <c r="AG540" i="12"/>
  <c r="AI540" i="12"/>
  <c r="AK540" i="12"/>
  <c r="AM540" i="12"/>
  <c r="AO540" i="12"/>
  <c r="AQ540" i="12"/>
  <c r="I541" i="12"/>
  <c r="K541" i="12"/>
  <c r="M541" i="12"/>
  <c r="O541" i="12"/>
  <c r="Q541" i="12"/>
  <c r="S541" i="12"/>
  <c r="U541" i="12"/>
  <c r="W541" i="12"/>
  <c r="Y541" i="12"/>
  <c r="AA541" i="12"/>
  <c r="AC541" i="12"/>
  <c r="AE541" i="12"/>
  <c r="AG541" i="12"/>
  <c r="AI541" i="12"/>
  <c r="AK541" i="12"/>
  <c r="AM541" i="12"/>
  <c r="AO541" i="12"/>
  <c r="AQ541" i="12"/>
  <c r="I542" i="12"/>
  <c r="K542" i="12"/>
  <c r="M542" i="12"/>
  <c r="O542" i="12"/>
  <c r="Q542" i="12"/>
  <c r="S542" i="12"/>
  <c r="U542" i="12"/>
  <c r="W542" i="12"/>
  <c r="Y542" i="12"/>
  <c r="AA542" i="12"/>
  <c r="AC542" i="12"/>
  <c r="AE542" i="12"/>
  <c r="AG542" i="12"/>
  <c r="AI542" i="12"/>
  <c r="AK542" i="12"/>
  <c r="AM542" i="12"/>
  <c r="AO542" i="12"/>
  <c r="AQ542" i="12"/>
  <c r="I543" i="12"/>
  <c r="K543" i="12"/>
  <c r="M543" i="12"/>
  <c r="O543" i="12"/>
  <c r="Q543" i="12"/>
  <c r="S543" i="12"/>
  <c r="U543" i="12"/>
  <c r="W543" i="12"/>
  <c r="Y543" i="12"/>
  <c r="AA543" i="12"/>
  <c r="AC543" i="12"/>
  <c r="AE543" i="12"/>
  <c r="AG543" i="12"/>
  <c r="AI543" i="12"/>
  <c r="AK543" i="12"/>
  <c r="AM543" i="12"/>
  <c r="AO543" i="12"/>
  <c r="AQ543" i="12"/>
  <c r="I544" i="12"/>
  <c r="K544" i="12"/>
  <c r="M544" i="12"/>
  <c r="O544" i="12"/>
  <c r="Q544" i="12"/>
  <c r="S544" i="12"/>
  <c r="U544" i="12"/>
  <c r="W544" i="12"/>
  <c r="Y544" i="12"/>
  <c r="AA544" i="12"/>
  <c r="AC544" i="12"/>
  <c r="AE544" i="12"/>
  <c r="AG544" i="12"/>
  <c r="AI544" i="12"/>
  <c r="AK544" i="12"/>
  <c r="AM544" i="12"/>
  <c r="AO544" i="12"/>
  <c r="AQ544" i="12"/>
  <c r="I545" i="12"/>
  <c r="K545" i="12"/>
  <c r="M545" i="12"/>
  <c r="O545" i="12"/>
  <c r="Q545" i="12"/>
  <c r="S545" i="12"/>
  <c r="U545" i="12"/>
  <c r="W545" i="12"/>
  <c r="Y545" i="12"/>
  <c r="AA545" i="12"/>
  <c r="AC545" i="12"/>
  <c r="AE545" i="12"/>
  <c r="AG545" i="12"/>
  <c r="AI545" i="12"/>
  <c r="AK545" i="12"/>
  <c r="AM545" i="12"/>
  <c r="AO545" i="12"/>
  <c r="AQ545" i="12"/>
  <c r="I546" i="12"/>
  <c r="K546" i="12"/>
  <c r="M546" i="12"/>
  <c r="O546" i="12"/>
  <c r="Q546" i="12"/>
  <c r="S546" i="12"/>
  <c r="U546" i="12"/>
  <c r="W546" i="12"/>
  <c r="Y546" i="12"/>
  <c r="AA546" i="12"/>
  <c r="AC546" i="12"/>
  <c r="AE546" i="12"/>
  <c r="AG546" i="12"/>
  <c r="AI546" i="12"/>
  <c r="AK546" i="12"/>
  <c r="AM546" i="12"/>
  <c r="AO546" i="12"/>
  <c r="AQ546" i="12"/>
  <c r="I547" i="12"/>
  <c r="K547" i="12"/>
  <c r="M547" i="12"/>
  <c r="O547" i="12"/>
  <c r="Q547" i="12"/>
  <c r="S547" i="12"/>
  <c r="U547" i="12"/>
  <c r="W547" i="12"/>
  <c r="Y547" i="12"/>
  <c r="AA547" i="12"/>
  <c r="AC547" i="12"/>
  <c r="AE547" i="12"/>
  <c r="AG547" i="12"/>
  <c r="AI547" i="12"/>
  <c r="AK547" i="12"/>
  <c r="AM547" i="12"/>
  <c r="AO547" i="12"/>
  <c r="AQ547" i="12"/>
  <c r="I548" i="12"/>
  <c r="K548" i="12"/>
  <c r="M548" i="12"/>
  <c r="O548" i="12"/>
  <c r="Q548" i="12"/>
  <c r="S548" i="12"/>
  <c r="U548" i="12"/>
  <c r="W548" i="12"/>
  <c r="Y548" i="12"/>
  <c r="AA548" i="12"/>
  <c r="AC548" i="12"/>
  <c r="AE548" i="12"/>
  <c r="AG548" i="12"/>
  <c r="AI548" i="12"/>
  <c r="AK548" i="12"/>
  <c r="AM548" i="12"/>
  <c r="AO548" i="12"/>
  <c r="AQ548" i="12"/>
  <c r="I549" i="12"/>
  <c r="K549" i="12"/>
  <c r="M549" i="12"/>
  <c r="O549" i="12"/>
  <c r="Q549" i="12"/>
  <c r="S549" i="12"/>
  <c r="U549" i="12"/>
  <c r="W549" i="12"/>
  <c r="Y549" i="12"/>
  <c r="AA549" i="12"/>
  <c r="AC549" i="12"/>
  <c r="AE549" i="12"/>
  <c r="AG549" i="12"/>
  <c r="AI549" i="12"/>
  <c r="AK549" i="12"/>
  <c r="AM549" i="12"/>
  <c r="AO549" i="12"/>
  <c r="AQ549" i="12"/>
  <c r="I550" i="12"/>
  <c r="K550" i="12"/>
  <c r="M550" i="12"/>
  <c r="O550" i="12"/>
  <c r="Q550" i="12"/>
  <c r="S550" i="12"/>
  <c r="U550" i="12"/>
  <c r="W550" i="12"/>
  <c r="Y550" i="12"/>
  <c r="AA550" i="12"/>
  <c r="AC550" i="12"/>
  <c r="AE550" i="12"/>
  <c r="AG550" i="12"/>
  <c r="AI550" i="12"/>
  <c r="AK550" i="12"/>
  <c r="AM550" i="12"/>
  <c r="AO550" i="12"/>
  <c r="AQ550" i="12"/>
  <c r="I551" i="12"/>
  <c r="K551" i="12"/>
  <c r="M551" i="12"/>
  <c r="O551" i="12"/>
  <c r="Q551" i="12"/>
  <c r="S551" i="12"/>
  <c r="U551" i="12"/>
  <c r="W551" i="12"/>
  <c r="Y551" i="12"/>
  <c r="AA551" i="12"/>
  <c r="AC551" i="12"/>
  <c r="AE551" i="12"/>
  <c r="AG551" i="12"/>
  <c r="AI551" i="12"/>
  <c r="AK551" i="12"/>
  <c r="AM551" i="12"/>
  <c r="AO551" i="12"/>
  <c r="AQ551" i="12"/>
  <c r="I552" i="12"/>
  <c r="K552" i="12"/>
  <c r="M552" i="12"/>
  <c r="O552" i="12"/>
  <c r="Q552" i="12"/>
  <c r="S552" i="12"/>
  <c r="U552" i="12"/>
  <c r="W552" i="12"/>
  <c r="Y552" i="12"/>
  <c r="AA552" i="12"/>
  <c r="AC552" i="12"/>
  <c r="AE552" i="12"/>
  <c r="AG552" i="12"/>
  <c r="AI552" i="12"/>
  <c r="AK552" i="12"/>
  <c r="AM552" i="12"/>
  <c r="AO552" i="12"/>
  <c r="AQ552" i="12"/>
  <c r="I553" i="12"/>
  <c r="K553" i="12"/>
  <c r="M553" i="12"/>
  <c r="O553" i="12"/>
  <c r="Q553" i="12"/>
  <c r="S553" i="12"/>
  <c r="U553" i="12"/>
  <c r="W553" i="12"/>
  <c r="Y553" i="12"/>
  <c r="AA553" i="12"/>
  <c r="AC553" i="12"/>
  <c r="AE553" i="12"/>
  <c r="AG553" i="12"/>
  <c r="AI553" i="12"/>
  <c r="AK553" i="12"/>
  <c r="AM553" i="12"/>
  <c r="AO553" i="12"/>
  <c r="AQ553" i="12"/>
  <c r="I554" i="12"/>
  <c r="K554" i="12"/>
  <c r="M554" i="12"/>
  <c r="O554" i="12"/>
  <c r="Q554" i="12"/>
  <c r="S554" i="12"/>
  <c r="U554" i="12"/>
  <c r="W554" i="12"/>
  <c r="Y554" i="12"/>
  <c r="AA554" i="12"/>
  <c r="AC554" i="12"/>
  <c r="AE554" i="12"/>
  <c r="AG554" i="12"/>
  <c r="AI554" i="12"/>
  <c r="AK554" i="12"/>
  <c r="AM554" i="12"/>
  <c r="AO554" i="12"/>
  <c r="AQ554" i="12"/>
  <c r="I555" i="12"/>
  <c r="K555" i="12"/>
  <c r="M555" i="12"/>
  <c r="O555" i="12"/>
  <c r="Q555" i="12"/>
  <c r="S555" i="12"/>
  <c r="U555" i="12"/>
  <c r="W555" i="12"/>
  <c r="Y555" i="12"/>
  <c r="AA555" i="12"/>
  <c r="AC555" i="12"/>
  <c r="AE555" i="12"/>
  <c r="AG555" i="12"/>
  <c r="AI555" i="12"/>
  <c r="AK555" i="12"/>
  <c r="AM555" i="12"/>
  <c r="AO555" i="12"/>
  <c r="AQ555" i="12"/>
  <c r="I556" i="12"/>
  <c r="K556" i="12"/>
  <c r="M556" i="12"/>
  <c r="O556" i="12"/>
  <c r="Q556" i="12"/>
  <c r="S556" i="12"/>
  <c r="U556" i="12"/>
  <c r="W556" i="12"/>
  <c r="Y556" i="12"/>
  <c r="AA556" i="12"/>
  <c r="AC556" i="12"/>
  <c r="AE556" i="12"/>
  <c r="AG556" i="12"/>
  <c r="AI556" i="12"/>
  <c r="AK556" i="12"/>
  <c r="AM556" i="12"/>
  <c r="AO556" i="12"/>
  <c r="AQ556" i="12"/>
  <c r="I557" i="12"/>
  <c r="K557" i="12"/>
  <c r="M557" i="12"/>
  <c r="O557" i="12"/>
  <c r="Q557" i="12"/>
  <c r="S557" i="12"/>
  <c r="U557" i="12"/>
  <c r="W557" i="12"/>
  <c r="Y557" i="12"/>
  <c r="AA557" i="12"/>
  <c r="AC557" i="12"/>
  <c r="AE557" i="12"/>
  <c r="AG557" i="12"/>
  <c r="AI557" i="12"/>
  <c r="AK557" i="12"/>
  <c r="AM557" i="12"/>
  <c r="AO557" i="12"/>
  <c r="AQ557" i="12"/>
  <c r="I558" i="12"/>
  <c r="K558" i="12"/>
  <c r="M558" i="12"/>
  <c r="O558" i="12"/>
  <c r="Q558" i="12"/>
  <c r="S558" i="12"/>
  <c r="U558" i="12"/>
  <c r="W558" i="12"/>
  <c r="Y558" i="12"/>
  <c r="AA558" i="12"/>
  <c r="AC558" i="12"/>
  <c r="AE558" i="12"/>
  <c r="AG558" i="12"/>
  <c r="AI558" i="12"/>
  <c r="AK558" i="12"/>
  <c r="AM558" i="12"/>
  <c r="AO558" i="12"/>
  <c r="AQ558" i="12"/>
  <c r="I559" i="12"/>
  <c r="K559" i="12"/>
  <c r="M559" i="12"/>
  <c r="O559" i="12"/>
  <c r="Q559" i="12"/>
  <c r="S559" i="12"/>
  <c r="U559" i="12"/>
  <c r="W559" i="12"/>
  <c r="Y559" i="12"/>
  <c r="AA559" i="12"/>
  <c r="AC559" i="12"/>
  <c r="AE559" i="12"/>
  <c r="AG559" i="12"/>
  <c r="AI559" i="12"/>
  <c r="AK559" i="12"/>
  <c r="AM559" i="12"/>
  <c r="AO559" i="12"/>
  <c r="AQ559" i="12"/>
  <c r="I560" i="12"/>
  <c r="K560" i="12"/>
  <c r="M560" i="12"/>
  <c r="O560" i="12"/>
  <c r="Q560" i="12"/>
  <c r="S560" i="12"/>
  <c r="U560" i="12"/>
  <c r="W560" i="12"/>
  <c r="Y560" i="12"/>
  <c r="AA560" i="12"/>
  <c r="AC560" i="12"/>
  <c r="AE560" i="12"/>
  <c r="AG560" i="12"/>
  <c r="AI560" i="12"/>
  <c r="AK560" i="12"/>
  <c r="AM560" i="12"/>
  <c r="AO560" i="12"/>
  <c r="AQ560" i="12"/>
  <c r="I561" i="12"/>
  <c r="K561" i="12"/>
  <c r="M561" i="12"/>
  <c r="O561" i="12"/>
  <c r="Q561" i="12"/>
  <c r="S561" i="12"/>
  <c r="U561" i="12"/>
  <c r="W561" i="12"/>
  <c r="Y561" i="12"/>
  <c r="AA561" i="12"/>
  <c r="AC561" i="12"/>
  <c r="AE561" i="12"/>
  <c r="AG561" i="12"/>
  <c r="AI561" i="12"/>
  <c r="AK561" i="12"/>
  <c r="AM561" i="12"/>
  <c r="AO561" i="12"/>
  <c r="AQ561" i="12"/>
  <c r="I562" i="12"/>
  <c r="K562" i="12"/>
  <c r="M562" i="12"/>
  <c r="O562" i="12"/>
  <c r="Q562" i="12"/>
  <c r="S562" i="12"/>
  <c r="U562" i="12"/>
  <c r="W562" i="12"/>
  <c r="Y562" i="12"/>
  <c r="AA562" i="12"/>
  <c r="AC562" i="12"/>
  <c r="AE562" i="12"/>
  <c r="AG562" i="12"/>
  <c r="AI562" i="12"/>
  <c r="AK562" i="12"/>
  <c r="AM562" i="12"/>
  <c r="AO562" i="12"/>
  <c r="AQ562" i="12"/>
  <c r="I563" i="12"/>
  <c r="K563" i="12"/>
  <c r="M563" i="12"/>
  <c r="O563" i="12"/>
  <c r="Q563" i="12"/>
  <c r="S563" i="12"/>
  <c r="U563" i="12"/>
  <c r="W563" i="12"/>
  <c r="Y563" i="12"/>
  <c r="AA563" i="12"/>
  <c r="AC563" i="12"/>
  <c r="AE563" i="12"/>
  <c r="AG563" i="12"/>
  <c r="AI563" i="12"/>
  <c r="AK563" i="12"/>
  <c r="AM563" i="12"/>
  <c r="AO563" i="12"/>
  <c r="AQ563" i="12"/>
  <c r="I564" i="12"/>
  <c r="K564" i="12"/>
  <c r="M564" i="12"/>
  <c r="O564" i="12"/>
  <c r="Q564" i="12"/>
  <c r="S564" i="12"/>
  <c r="U564" i="12"/>
  <c r="W564" i="12"/>
  <c r="Y564" i="12"/>
  <c r="AA564" i="12"/>
  <c r="AC564" i="12"/>
  <c r="AE564" i="12"/>
  <c r="AG564" i="12"/>
  <c r="AI564" i="12"/>
  <c r="AK564" i="12"/>
  <c r="AM564" i="12"/>
  <c r="AO564" i="12"/>
  <c r="AQ564" i="12"/>
  <c r="I565" i="12"/>
  <c r="K565" i="12"/>
  <c r="M565" i="12"/>
  <c r="O565" i="12"/>
  <c r="Q565" i="12"/>
  <c r="S565" i="12"/>
  <c r="U565" i="12"/>
  <c r="W565" i="12"/>
  <c r="Y565" i="12"/>
  <c r="AA565" i="12"/>
  <c r="AC565" i="12"/>
  <c r="AE565" i="12"/>
  <c r="AG565" i="12"/>
  <c r="AI565" i="12"/>
  <c r="AK565" i="12"/>
  <c r="AM565" i="12"/>
  <c r="AO565" i="12"/>
  <c r="AQ565" i="12"/>
  <c r="I566" i="12"/>
  <c r="K566" i="12"/>
  <c r="M566" i="12"/>
  <c r="O566" i="12"/>
  <c r="Q566" i="12"/>
  <c r="S566" i="12"/>
  <c r="U566" i="12"/>
  <c r="W566" i="12"/>
  <c r="Y566" i="12"/>
  <c r="AA566" i="12"/>
  <c r="AC566" i="12"/>
  <c r="AE566" i="12"/>
  <c r="AG566" i="12"/>
  <c r="AI566" i="12"/>
  <c r="AK566" i="12"/>
  <c r="AM566" i="12"/>
  <c r="AO566" i="12"/>
  <c r="AQ566" i="12"/>
  <c r="I567" i="12"/>
  <c r="K567" i="12"/>
  <c r="M567" i="12"/>
  <c r="O567" i="12"/>
  <c r="Q567" i="12"/>
  <c r="S567" i="12"/>
  <c r="U567" i="12"/>
  <c r="W567" i="12"/>
  <c r="Y567" i="12"/>
  <c r="AA567" i="12"/>
  <c r="AC567" i="12"/>
  <c r="AE567" i="12"/>
  <c r="AG567" i="12"/>
  <c r="AI567" i="12"/>
  <c r="AK567" i="12"/>
  <c r="AM567" i="12"/>
  <c r="AO567" i="12"/>
  <c r="AQ567" i="12"/>
  <c r="I568" i="12"/>
  <c r="K568" i="12"/>
  <c r="M568" i="12"/>
  <c r="O568" i="12"/>
  <c r="Q568" i="12"/>
  <c r="S568" i="12"/>
  <c r="U568" i="12"/>
  <c r="W568" i="12"/>
  <c r="Y568" i="12"/>
  <c r="AA568" i="12"/>
  <c r="AC568" i="12"/>
  <c r="AE568" i="12"/>
  <c r="AG568" i="12"/>
  <c r="AI568" i="12"/>
  <c r="AK568" i="12"/>
  <c r="AM568" i="12"/>
  <c r="AO568" i="12"/>
  <c r="AQ568" i="12"/>
  <c r="I569" i="12"/>
  <c r="K569" i="12"/>
  <c r="M569" i="12"/>
  <c r="O569" i="12"/>
  <c r="Q569" i="12"/>
  <c r="S569" i="12"/>
  <c r="U569" i="12"/>
  <c r="W569" i="12"/>
  <c r="Y569" i="12"/>
  <c r="AA569" i="12"/>
  <c r="AC569" i="12"/>
  <c r="AE569" i="12"/>
  <c r="AG569" i="12"/>
  <c r="AI569" i="12"/>
  <c r="AK569" i="12"/>
  <c r="AM569" i="12"/>
  <c r="AO569" i="12"/>
  <c r="AQ569" i="12"/>
  <c r="I570" i="12"/>
  <c r="K570" i="12"/>
  <c r="M570" i="12"/>
  <c r="O570" i="12"/>
  <c r="Q570" i="12"/>
  <c r="S570" i="12"/>
  <c r="U570" i="12"/>
  <c r="W570" i="12"/>
  <c r="Y570" i="12"/>
  <c r="AA570" i="12"/>
  <c r="AC570" i="12"/>
  <c r="AE570" i="12"/>
  <c r="AG570" i="12"/>
  <c r="AI570" i="12"/>
  <c r="AK570" i="12"/>
  <c r="AM570" i="12"/>
  <c r="AO570" i="12"/>
  <c r="AQ570" i="12"/>
  <c r="I571" i="12"/>
  <c r="K571" i="12"/>
  <c r="M571" i="12"/>
  <c r="O571" i="12"/>
  <c r="Q571" i="12"/>
  <c r="S571" i="12"/>
  <c r="U571" i="12"/>
  <c r="W571" i="12"/>
  <c r="Y571" i="12"/>
  <c r="AA571" i="12"/>
  <c r="AC571" i="12"/>
  <c r="AE571" i="12"/>
  <c r="AG571" i="12"/>
  <c r="AI571" i="12"/>
  <c r="AK571" i="12"/>
  <c r="AM571" i="12"/>
  <c r="AO571" i="12"/>
  <c r="AQ571" i="12"/>
  <c r="I572" i="12"/>
  <c r="K572" i="12"/>
  <c r="M572" i="12"/>
  <c r="O572" i="12"/>
  <c r="Q572" i="12"/>
  <c r="S572" i="12"/>
  <c r="U572" i="12"/>
  <c r="W572" i="12"/>
  <c r="Y572" i="12"/>
  <c r="AA572" i="12"/>
  <c r="AC572" i="12"/>
  <c r="AE572" i="12"/>
  <c r="AG572" i="12"/>
  <c r="AI572" i="12"/>
  <c r="AK572" i="12"/>
  <c r="AM572" i="12"/>
  <c r="AO572" i="12"/>
  <c r="AQ572" i="12"/>
  <c r="I573" i="12"/>
  <c r="K573" i="12"/>
  <c r="M573" i="12"/>
  <c r="O573" i="12"/>
  <c r="Q573" i="12"/>
  <c r="S573" i="12"/>
  <c r="U573" i="12"/>
  <c r="W573" i="12"/>
  <c r="Y573" i="12"/>
  <c r="AA573" i="12"/>
  <c r="AC573" i="12"/>
  <c r="AE573" i="12"/>
  <c r="AG573" i="12"/>
  <c r="AI573" i="12"/>
  <c r="AK573" i="12"/>
  <c r="AM573" i="12"/>
  <c r="AO573" i="12"/>
  <c r="AQ573" i="12"/>
  <c r="I574" i="12"/>
  <c r="K574" i="12"/>
  <c r="M574" i="12"/>
  <c r="O574" i="12"/>
  <c r="Q574" i="12"/>
  <c r="S574" i="12"/>
  <c r="U574" i="12"/>
  <c r="W574" i="12"/>
  <c r="Y574" i="12"/>
  <c r="AA574" i="12"/>
  <c r="AC574" i="12"/>
  <c r="AE574" i="12"/>
  <c r="AG574" i="12"/>
  <c r="AI574" i="12"/>
  <c r="AK574" i="12"/>
  <c r="AM574" i="12"/>
  <c r="AO574" i="12"/>
  <c r="AQ574" i="12"/>
  <c r="I575" i="12"/>
  <c r="K575" i="12"/>
  <c r="M575" i="12"/>
  <c r="O575" i="12"/>
  <c r="Q575" i="12"/>
  <c r="S575" i="12"/>
  <c r="U575" i="12"/>
  <c r="W575" i="12"/>
  <c r="Y575" i="12"/>
  <c r="AA575" i="12"/>
  <c r="AC575" i="12"/>
  <c r="AE575" i="12"/>
  <c r="AG575" i="12"/>
  <c r="AI575" i="12"/>
  <c r="AK575" i="12"/>
  <c r="AM575" i="12"/>
  <c r="AO575" i="12"/>
  <c r="AQ575" i="12"/>
  <c r="I576" i="12"/>
  <c r="K576" i="12"/>
  <c r="M576" i="12"/>
  <c r="O576" i="12"/>
  <c r="Q576" i="12"/>
  <c r="S576" i="12"/>
  <c r="U576" i="12"/>
  <c r="W576" i="12"/>
  <c r="Y576" i="12"/>
  <c r="AA576" i="12"/>
  <c r="AC576" i="12"/>
  <c r="AE576" i="12"/>
  <c r="AG576" i="12"/>
  <c r="AI576" i="12"/>
  <c r="AK576" i="12"/>
  <c r="AM576" i="12"/>
  <c r="AO576" i="12"/>
  <c r="AQ576" i="12"/>
  <c r="I577" i="12"/>
  <c r="K577" i="12"/>
  <c r="M577" i="12"/>
  <c r="O577" i="12"/>
  <c r="Q577" i="12"/>
  <c r="S577" i="12"/>
  <c r="U577" i="12"/>
  <c r="W577" i="12"/>
  <c r="Y577" i="12"/>
  <c r="AA577" i="12"/>
  <c r="AC577" i="12"/>
  <c r="AE577" i="12"/>
  <c r="AG577" i="12"/>
  <c r="AI577" i="12"/>
  <c r="AK577" i="12"/>
  <c r="AM577" i="12"/>
  <c r="AO577" i="12"/>
  <c r="AQ577" i="12"/>
  <c r="I578" i="12"/>
  <c r="K578" i="12"/>
  <c r="M578" i="12"/>
  <c r="O578" i="12"/>
  <c r="Q578" i="12"/>
  <c r="S578" i="12"/>
  <c r="U578" i="12"/>
  <c r="W578" i="12"/>
  <c r="Y578" i="12"/>
  <c r="AA578" i="12"/>
  <c r="AC578" i="12"/>
  <c r="AE578" i="12"/>
  <c r="AG578" i="12"/>
  <c r="AI578" i="12"/>
  <c r="AK578" i="12"/>
  <c r="AM578" i="12"/>
  <c r="AO578" i="12"/>
  <c r="AQ578" i="12"/>
  <c r="I579" i="12"/>
  <c r="K579" i="12"/>
  <c r="M579" i="12"/>
  <c r="O579" i="12"/>
  <c r="Q579" i="12"/>
  <c r="S579" i="12"/>
  <c r="U579" i="12"/>
  <c r="W579" i="12"/>
  <c r="Y579" i="12"/>
  <c r="AA579" i="12"/>
  <c r="AC579" i="12"/>
  <c r="AE579" i="12"/>
  <c r="AG579" i="12"/>
  <c r="AI579" i="12"/>
  <c r="AK579" i="12"/>
  <c r="AM579" i="12"/>
  <c r="AO579" i="12"/>
  <c r="AQ579" i="12"/>
  <c r="I580" i="12"/>
  <c r="K580" i="12"/>
  <c r="M580" i="12"/>
  <c r="O580" i="12"/>
  <c r="Q580" i="12"/>
  <c r="S580" i="12"/>
  <c r="U580" i="12"/>
  <c r="W580" i="12"/>
  <c r="Y580" i="12"/>
  <c r="AA580" i="12"/>
  <c r="AC580" i="12"/>
  <c r="AE580" i="12"/>
  <c r="AG580" i="12"/>
  <c r="AI580" i="12"/>
  <c r="AK580" i="12"/>
  <c r="AM580" i="12"/>
  <c r="AO580" i="12"/>
  <c r="AQ580" i="12"/>
  <c r="I581" i="12"/>
  <c r="K581" i="12"/>
  <c r="M581" i="12"/>
  <c r="O581" i="12"/>
  <c r="Q581" i="12"/>
  <c r="S581" i="12"/>
  <c r="U581" i="12"/>
  <c r="W581" i="12"/>
  <c r="Y581" i="12"/>
  <c r="AA581" i="12"/>
  <c r="AC581" i="12"/>
  <c r="AE581" i="12"/>
  <c r="AG581" i="12"/>
  <c r="AI581" i="12"/>
  <c r="AK581" i="12"/>
  <c r="AM581" i="12"/>
  <c r="AO581" i="12"/>
  <c r="AQ581" i="12"/>
  <c r="I582" i="12"/>
  <c r="K582" i="12"/>
  <c r="M582" i="12"/>
  <c r="O582" i="12"/>
  <c r="Q582" i="12"/>
  <c r="S582" i="12"/>
  <c r="U582" i="12"/>
  <c r="W582" i="12"/>
  <c r="Y582" i="12"/>
  <c r="AA582" i="12"/>
  <c r="AC582" i="12"/>
  <c r="AE582" i="12"/>
  <c r="AG582" i="12"/>
  <c r="AI582" i="12"/>
  <c r="AK582" i="12"/>
  <c r="AM582" i="12"/>
  <c r="AO582" i="12"/>
  <c r="AQ582" i="12"/>
  <c r="I583" i="12"/>
  <c r="K583" i="12"/>
  <c r="M583" i="12"/>
  <c r="O583" i="12"/>
  <c r="Q583" i="12"/>
  <c r="S583" i="12"/>
  <c r="U583" i="12"/>
  <c r="W583" i="12"/>
  <c r="Y583" i="12"/>
  <c r="AA583" i="12"/>
  <c r="AC583" i="12"/>
  <c r="AE583" i="12"/>
  <c r="AG583" i="12"/>
  <c r="AI583" i="12"/>
  <c r="AK583" i="12"/>
  <c r="AM583" i="12"/>
  <c r="AO583" i="12"/>
  <c r="AQ583" i="12"/>
  <c r="I584" i="12"/>
  <c r="K584" i="12"/>
  <c r="M584" i="12"/>
  <c r="O584" i="12"/>
  <c r="Q584" i="12"/>
  <c r="S584" i="12"/>
  <c r="U584" i="12"/>
  <c r="W584" i="12"/>
  <c r="Y584" i="12"/>
  <c r="AA584" i="12"/>
  <c r="AC584" i="12"/>
  <c r="AE584" i="12"/>
  <c r="AG584" i="12"/>
  <c r="AI584" i="12"/>
  <c r="AK584" i="12"/>
  <c r="AM584" i="12"/>
  <c r="AO584" i="12"/>
  <c r="AQ584" i="12"/>
  <c r="I585" i="12"/>
  <c r="K585" i="12"/>
  <c r="M585" i="12"/>
  <c r="O585" i="12"/>
  <c r="Q585" i="12"/>
  <c r="S585" i="12"/>
  <c r="U585" i="12"/>
  <c r="W585" i="12"/>
  <c r="Y585" i="12"/>
  <c r="AA585" i="12"/>
  <c r="AC585" i="12"/>
  <c r="AE585" i="12"/>
  <c r="AG585" i="12"/>
  <c r="AI585" i="12"/>
  <c r="AK585" i="12"/>
  <c r="AM585" i="12"/>
  <c r="AO585" i="12"/>
  <c r="AQ585" i="12"/>
  <c r="I586" i="12"/>
  <c r="K586" i="12"/>
  <c r="M586" i="12"/>
  <c r="O586" i="12"/>
  <c r="Q586" i="12"/>
  <c r="S586" i="12"/>
  <c r="U586" i="12"/>
  <c r="W586" i="12"/>
  <c r="Y586" i="12"/>
  <c r="AA586" i="12"/>
  <c r="AC586" i="12"/>
  <c r="AE586" i="12"/>
  <c r="AG586" i="12"/>
  <c r="AI586" i="12"/>
  <c r="AK586" i="12"/>
  <c r="AM586" i="12"/>
  <c r="AO586" i="12"/>
  <c r="AQ586" i="12"/>
  <c r="I587" i="12"/>
  <c r="K587" i="12"/>
  <c r="M587" i="12"/>
  <c r="O587" i="12"/>
  <c r="Q587" i="12"/>
  <c r="S587" i="12"/>
  <c r="U587" i="12"/>
  <c r="W587" i="12"/>
  <c r="Y587" i="12"/>
  <c r="AA587" i="12"/>
  <c r="AC587" i="12"/>
  <c r="AE587" i="12"/>
  <c r="AG587" i="12"/>
  <c r="AI587" i="12"/>
  <c r="AK587" i="12"/>
  <c r="AM587" i="12"/>
  <c r="AO587" i="12"/>
  <c r="AQ587" i="12"/>
  <c r="I588" i="12"/>
  <c r="K588" i="12"/>
  <c r="M588" i="12"/>
  <c r="O588" i="12"/>
  <c r="Q588" i="12"/>
  <c r="S588" i="12"/>
  <c r="U588" i="12"/>
  <c r="W588" i="12"/>
  <c r="Y588" i="12"/>
  <c r="AA588" i="12"/>
  <c r="AC588" i="12"/>
  <c r="AE588" i="12"/>
  <c r="AG588" i="12"/>
  <c r="AI588" i="12"/>
  <c r="AK588" i="12"/>
  <c r="AM588" i="12"/>
  <c r="AO588" i="12"/>
  <c r="AQ588" i="12"/>
  <c r="I589" i="12"/>
  <c r="K589" i="12"/>
  <c r="M589" i="12"/>
  <c r="O589" i="12"/>
  <c r="Q589" i="12"/>
  <c r="S589" i="12"/>
  <c r="U589" i="12"/>
  <c r="W589" i="12"/>
  <c r="Y589" i="12"/>
  <c r="AA589" i="12"/>
  <c r="AC589" i="12"/>
  <c r="AE589" i="12"/>
  <c r="AG589" i="12"/>
  <c r="AI589" i="12"/>
  <c r="AK589" i="12"/>
  <c r="AM589" i="12"/>
  <c r="AO589" i="12"/>
  <c r="AQ589" i="12"/>
  <c r="I590" i="12"/>
  <c r="K590" i="12"/>
  <c r="M590" i="12"/>
  <c r="O590" i="12"/>
  <c r="Q590" i="12"/>
  <c r="S590" i="12"/>
  <c r="U590" i="12"/>
  <c r="W590" i="12"/>
  <c r="Y590" i="12"/>
  <c r="AA590" i="12"/>
  <c r="AC590" i="12"/>
  <c r="AE590" i="12"/>
  <c r="AG590" i="12"/>
  <c r="AI590" i="12"/>
  <c r="AK590" i="12"/>
  <c r="AM590" i="12"/>
  <c r="AO590" i="12"/>
  <c r="AQ590" i="12"/>
  <c r="I591" i="12"/>
  <c r="K591" i="12"/>
  <c r="M591" i="12"/>
  <c r="O591" i="12"/>
  <c r="Q591" i="12"/>
  <c r="S591" i="12"/>
  <c r="U591" i="12"/>
  <c r="W591" i="12"/>
  <c r="Y591" i="12"/>
  <c r="AA591" i="12"/>
  <c r="AC591" i="12"/>
  <c r="AE591" i="12"/>
  <c r="AG591" i="12"/>
  <c r="AI591" i="12"/>
  <c r="AK591" i="12"/>
  <c r="AM591" i="12"/>
  <c r="AO591" i="12"/>
  <c r="AQ591" i="12"/>
  <c r="I592" i="12"/>
  <c r="K592" i="12"/>
  <c r="M592" i="12"/>
  <c r="O592" i="12"/>
  <c r="Q592" i="12"/>
  <c r="S592" i="12"/>
  <c r="U592" i="12"/>
  <c r="W592" i="12"/>
  <c r="Y592" i="12"/>
  <c r="AA592" i="12"/>
  <c r="AC592" i="12"/>
  <c r="AE592" i="12"/>
  <c r="AG592" i="12"/>
  <c r="AI592" i="12"/>
  <c r="AK592" i="12"/>
  <c r="AM592" i="12"/>
  <c r="AO592" i="12"/>
  <c r="AQ592" i="12"/>
  <c r="I593" i="12"/>
  <c r="K593" i="12"/>
  <c r="M593" i="12"/>
  <c r="O593" i="12"/>
  <c r="Q593" i="12"/>
  <c r="S593" i="12"/>
  <c r="U593" i="12"/>
  <c r="W593" i="12"/>
  <c r="Y593" i="12"/>
  <c r="AA593" i="12"/>
  <c r="AC593" i="12"/>
  <c r="AE593" i="12"/>
  <c r="AG593" i="12"/>
  <c r="AI593" i="12"/>
  <c r="AK593" i="12"/>
  <c r="AM593" i="12"/>
  <c r="AO593" i="12"/>
  <c r="AQ593" i="12"/>
  <c r="I594" i="12"/>
  <c r="K594" i="12"/>
  <c r="M594" i="12"/>
  <c r="O594" i="12"/>
  <c r="Q594" i="12"/>
  <c r="S594" i="12"/>
  <c r="U594" i="12"/>
  <c r="W594" i="12"/>
  <c r="Y594" i="12"/>
  <c r="AA594" i="12"/>
  <c r="AC594" i="12"/>
  <c r="AE594" i="12"/>
  <c r="AG594" i="12"/>
  <c r="AI594" i="12"/>
  <c r="AK594" i="12"/>
  <c r="AM594" i="12"/>
  <c r="AO594" i="12"/>
  <c r="AQ594" i="12"/>
  <c r="I595" i="12"/>
  <c r="K595" i="12"/>
  <c r="M595" i="12"/>
  <c r="O595" i="12"/>
  <c r="Q595" i="12"/>
  <c r="S595" i="12"/>
  <c r="U595" i="12"/>
  <c r="W595" i="12"/>
  <c r="Y595" i="12"/>
  <c r="AA595" i="12"/>
  <c r="AC595" i="12"/>
  <c r="AE595" i="12"/>
  <c r="AG595" i="12"/>
  <c r="AI595" i="12"/>
  <c r="AK595" i="12"/>
  <c r="AM595" i="12"/>
  <c r="AO595" i="12"/>
  <c r="AQ595" i="12"/>
  <c r="I596" i="12"/>
  <c r="K596" i="12"/>
  <c r="M596" i="12"/>
  <c r="O596" i="12"/>
  <c r="Q596" i="12"/>
  <c r="S596" i="12"/>
  <c r="U596" i="12"/>
  <c r="W596" i="12"/>
  <c r="Y596" i="12"/>
  <c r="AA596" i="12"/>
  <c r="AC596" i="12"/>
  <c r="AE596" i="12"/>
  <c r="AG596" i="12"/>
  <c r="AI596" i="12"/>
  <c r="AK596" i="12"/>
  <c r="AM596" i="12"/>
  <c r="AO596" i="12"/>
  <c r="AQ596" i="12"/>
  <c r="I597" i="12"/>
  <c r="K597" i="12"/>
  <c r="M597" i="12"/>
  <c r="O597" i="12"/>
  <c r="Q597" i="12"/>
  <c r="S597" i="12"/>
  <c r="U597" i="12"/>
  <c r="W597" i="12"/>
  <c r="Y597" i="12"/>
  <c r="AA597" i="12"/>
  <c r="AC597" i="12"/>
  <c r="AE597" i="12"/>
  <c r="AG597" i="12"/>
  <c r="AI597" i="12"/>
  <c r="AK597" i="12"/>
  <c r="AM597" i="12"/>
  <c r="AO597" i="12"/>
  <c r="AQ597" i="12"/>
  <c r="I598" i="12"/>
  <c r="K598" i="12"/>
  <c r="M598" i="12"/>
  <c r="O598" i="12"/>
  <c r="Q598" i="12"/>
  <c r="S598" i="12"/>
  <c r="U598" i="12"/>
  <c r="W598" i="12"/>
  <c r="Y598" i="12"/>
  <c r="AA598" i="12"/>
  <c r="AC598" i="12"/>
  <c r="AE598" i="12"/>
  <c r="AG598" i="12"/>
  <c r="AI598" i="12"/>
  <c r="AK598" i="12"/>
  <c r="AM598" i="12"/>
  <c r="AO598" i="12"/>
  <c r="AQ598" i="12"/>
  <c r="I599" i="12"/>
  <c r="K599" i="12"/>
  <c r="M599" i="12"/>
  <c r="O599" i="12"/>
  <c r="Q599" i="12"/>
  <c r="S599" i="12"/>
  <c r="U599" i="12"/>
  <c r="W599" i="12"/>
  <c r="Y599" i="12"/>
  <c r="AA599" i="12"/>
  <c r="AC599" i="12"/>
  <c r="AE599" i="12"/>
  <c r="AG599" i="12"/>
  <c r="AI599" i="12"/>
  <c r="AK599" i="12"/>
  <c r="AM599" i="12"/>
  <c r="AO599" i="12"/>
  <c r="AQ599" i="12"/>
  <c r="I600" i="12"/>
  <c r="K600" i="12"/>
  <c r="M600" i="12"/>
  <c r="O600" i="12"/>
  <c r="Q600" i="12"/>
  <c r="S600" i="12"/>
  <c r="U600" i="12"/>
  <c r="W600" i="12"/>
  <c r="Y600" i="12"/>
  <c r="AA600" i="12"/>
  <c r="AC600" i="12"/>
  <c r="AE600" i="12"/>
  <c r="AG600" i="12"/>
  <c r="AI600" i="12"/>
  <c r="AK600" i="12"/>
  <c r="AM600" i="12"/>
  <c r="AO600" i="12"/>
  <c r="AQ600" i="12"/>
  <c r="I601" i="12"/>
  <c r="K601" i="12"/>
  <c r="M601" i="12"/>
  <c r="O601" i="12"/>
  <c r="Q601" i="12"/>
  <c r="S601" i="12"/>
  <c r="U601" i="12"/>
  <c r="W601" i="12"/>
  <c r="Y601" i="12"/>
  <c r="AA601" i="12"/>
  <c r="AC601" i="12"/>
  <c r="AE601" i="12"/>
  <c r="AG601" i="12"/>
  <c r="AI601" i="12"/>
  <c r="AK601" i="12"/>
  <c r="AM601" i="12"/>
  <c r="AO601" i="12"/>
  <c r="AQ601" i="12"/>
  <c r="I602" i="12"/>
  <c r="K602" i="12"/>
  <c r="M602" i="12"/>
  <c r="O602" i="12"/>
  <c r="Q602" i="12"/>
  <c r="S602" i="12"/>
  <c r="U602" i="12"/>
  <c r="W602" i="12"/>
  <c r="Y602" i="12"/>
  <c r="AA602" i="12"/>
  <c r="AC602" i="12"/>
  <c r="AE602" i="12"/>
  <c r="AG602" i="12"/>
  <c r="AI602" i="12"/>
  <c r="AK602" i="12"/>
  <c r="AM602" i="12"/>
  <c r="AO602" i="12"/>
  <c r="AQ602" i="12"/>
  <c r="I603" i="12"/>
  <c r="K603" i="12"/>
  <c r="M603" i="12"/>
  <c r="O603" i="12"/>
  <c r="Q603" i="12"/>
  <c r="S603" i="12"/>
  <c r="U603" i="12"/>
  <c r="W603" i="12"/>
  <c r="Y603" i="12"/>
  <c r="AA603" i="12"/>
  <c r="AC603" i="12"/>
  <c r="AE603" i="12"/>
  <c r="AG603" i="12"/>
  <c r="AI603" i="12"/>
  <c r="AK603" i="12"/>
  <c r="AM603" i="12"/>
  <c r="AO603" i="12"/>
  <c r="AQ603" i="12"/>
  <c r="I604" i="12"/>
  <c r="K604" i="12"/>
  <c r="M604" i="12"/>
  <c r="O604" i="12"/>
  <c r="Q604" i="12"/>
  <c r="S604" i="12"/>
  <c r="U604" i="12"/>
  <c r="W604" i="12"/>
  <c r="Y604" i="12"/>
  <c r="AA604" i="12"/>
  <c r="AC604" i="12"/>
  <c r="AE604" i="12"/>
  <c r="AG604" i="12"/>
  <c r="AI604" i="12"/>
  <c r="AK604" i="12"/>
  <c r="AM604" i="12"/>
  <c r="AO604" i="12"/>
  <c r="AQ604" i="12"/>
  <c r="I605" i="12"/>
  <c r="K605" i="12"/>
  <c r="M605" i="12"/>
  <c r="O605" i="12"/>
  <c r="Q605" i="12"/>
  <c r="S605" i="12"/>
  <c r="U605" i="12"/>
  <c r="W605" i="12"/>
  <c r="Y605" i="12"/>
  <c r="AA605" i="12"/>
  <c r="AC605" i="12"/>
  <c r="AE605" i="12"/>
  <c r="AG605" i="12"/>
  <c r="AI605" i="12"/>
  <c r="AK605" i="12"/>
  <c r="AM605" i="12"/>
  <c r="AO605" i="12"/>
  <c r="AQ605" i="12"/>
  <c r="I606" i="12"/>
  <c r="K606" i="12"/>
  <c r="M606" i="12"/>
  <c r="O606" i="12"/>
  <c r="Q606" i="12"/>
  <c r="S606" i="12"/>
  <c r="U606" i="12"/>
  <c r="W606" i="12"/>
  <c r="Y606" i="12"/>
  <c r="AA606" i="12"/>
  <c r="AC606" i="12"/>
  <c r="AE606" i="12"/>
  <c r="AG606" i="12"/>
  <c r="AI606" i="12"/>
  <c r="AK606" i="12"/>
  <c r="AM606" i="12"/>
  <c r="AO606" i="12"/>
  <c r="AQ606" i="12"/>
  <c r="I607" i="12"/>
  <c r="K607" i="12"/>
  <c r="M607" i="12"/>
  <c r="O607" i="12"/>
  <c r="Q607" i="12"/>
  <c r="S607" i="12"/>
  <c r="U607" i="12"/>
  <c r="W607" i="12"/>
  <c r="Y607" i="12"/>
  <c r="AA607" i="12"/>
  <c r="AC607" i="12"/>
  <c r="AE607" i="12"/>
  <c r="AG607" i="12"/>
  <c r="AI607" i="12"/>
  <c r="AK607" i="12"/>
  <c r="AM607" i="12"/>
  <c r="AO607" i="12"/>
  <c r="AQ607" i="12"/>
  <c r="I608" i="12"/>
  <c r="K608" i="12"/>
  <c r="M608" i="12"/>
  <c r="O608" i="12"/>
  <c r="Q608" i="12"/>
  <c r="S608" i="12"/>
  <c r="U608" i="12"/>
  <c r="W608" i="12"/>
  <c r="Y608" i="12"/>
  <c r="AA608" i="12"/>
  <c r="AC608" i="12"/>
  <c r="AE608" i="12"/>
  <c r="AG608" i="12"/>
  <c r="AI608" i="12"/>
  <c r="AK608" i="12"/>
  <c r="AM608" i="12"/>
  <c r="AO608" i="12"/>
  <c r="AQ608" i="12"/>
  <c r="I609" i="12"/>
  <c r="K609" i="12"/>
  <c r="M609" i="12"/>
  <c r="O609" i="12"/>
  <c r="Q609" i="12"/>
  <c r="S609" i="12"/>
  <c r="U609" i="12"/>
  <c r="W609" i="12"/>
  <c r="Y609" i="12"/>
  <c r="AA609" i="12"/>
  <c r="AC609" i="12"/>
  <c r="AE609" i="12"/>
  <c r="AG609" i="12"/>
  <c r="AI609" i="12"/>
  <c r="AK609" i="12"/>
  <c r="AM609" i="12"/>
  <c r="AO609" i="12"/>
  <c r="AQ609" i="12"/>
  <c r="I610" i="12"/>
  <c r="K610" i="12"/>
  <c r="M610" i="12"/>
  <c r="O610" i="12"/>
  <c r="Q610" i="12"/>
  <c r="S610" i="12"/>
  <c r="U610" i="12"/>
  <c r="W610" i="12"/>
  <c r="Y610" i="12"/>
  <c r="AA610" i="12"/>
  <c r="AC610" i="12"/>
  <c r="AE610" i="12"/>
  <c r="AG610" i="12"/>
  <c r="AI610" i="12"/>
  <c r="AK610" i="12"/>
  <c r="AM610" i="12"/>
  <c r="AO610" i="12"/>
  <c r="AQ610" i="12"/>
  <c r="I611" i="12"/>
  <c r="K611" i="12"/>
  <c r="M611" i="12"/>
  <c r="O611" i="12"/>
  <c r="Q611" i="12"/>
  <c r="S611" i="12"/>
  <c r="U611" i="12"/>
  <c r="W611" i="12"/>
  <c r="Y611" i="12"/>
  <c r="AA611" i="12"/>
  <c r="AC611" i="12"/>
  <c r="AE611" i="12"/>
  <c r="AG611" i="12"/>
  <c r="AI611" i="12"/>
  <c r="AK611" i="12"/>
  <c r="AM611" i="12"/>
  <c r="AO611" i="12"/>
  <c r="AQ611" i="12"/>
  <c r="I612" i="12"/>
  <c r="K612" i="12"/>
  <c r="M612" i="12"/>
  <c r="O612" i="12"/>
  <c r="Q612" i="12"/>
  <c r="S612" i="12"/>
  <c r="U612" i="12"/>
  <c r="W612" i="12"/>
  <c r="Y612" i="12"/>
  <c r="AA612" i="12"/>
  <c r="AC612" i="12"/>
  <c r="AE612" i="12"/>
  <c r="AG612" i="12"/>
  <c r="AI612" i="12"/>
  <c r="AK612" i="12"/>
  <c r="AM612" i="12"/>
  <c r="AO612" i="12"/>
  <c r="AQ612" i="12"/>
  <c r="I613" i="12"/>
  <c r="K613" i="12"/>
  <c r="M613" i="12"/>
  <c r="O613" i="12"/>
  <c r="Q613" i="12"/>
  <c r="S613" i="12"/>
  <c r="U613" i="12"/>
  <c r="W613" i="12"/>
  <c r="Y613" i="12"/>
  <c r="AA613" i="12"/>
  <c r="AC613" i="12"/>
  <c r="AE613" i="12"/>
  <c r="AG613" i="12"/>
  <c r="AI613" i="12"/>
  <c r="AK613" i="12"/>
  <c r="AM613" i="12"/>
  <c r="AO613" i="12"/>
  <c r="AQ613" i="12"/>
  <c r="I614" i="12"/>
  <c r="K614" i="12"/>
  <c r="M614" i="12"/>
  <c r="O614" i="12"/>
  <c r="Q614" i="12"/>
  <c r="S614" i="12"/>
  <c r="U614" i="12"/>
  <c r="W614" i="12"/>
  <c r="Y614" i="12"/>
  <c r="AA614" i="12"/>
  <c r="AC614" i="12"/>
  <c r="AE614" i="12"/>
  <c r="AG614" i="12"/>
  <c r="AI614" i="12"/>
  <c r="AK614" i="12"/>
  <c r="AM614" i="12"/>
  <c r="AO614" i="12"/>
  <c r="AQ614" i="12"/>
  <c r="I615" i="12"/>
  <c r="K615" i="12"/>
  <c r="M615" i="12"/>
  <c r="O615" i="12"/>
  <c r="Q615" i="12"/>
  <c r="S615" i="12"/>
  <c r="U615" i="12"/>
  <c r="W615" i="12"/>
  <c r="Y615" i="12"/>
  <c r="AA615" i="12"/>
  <c r="AC615" i="12"/>
  <c r="AE615" i="12"/>
  <c r="AG615" i="12"/>
  <c r="AI615" i="12"/>
  <c r="AK615" i="12"/>
  <c r="AM615" i="12"/>
  <c r="AO615" i="12"/>
  <c r="AQ615" i="12"/>
  <c r="I616" i="12"/>
  <c r="K616" i="12"/>
  <c r="M616" i="12"/>
  <c r="O616" i="12"/>
  <c r="Q616" i="12"/>
  <c r="S616" i="12"/>
  <c r="U616" i="12"/>
  <c r="W616" i="12"/>
  <c r="Y616" i="12"/>
  <c r="AA616" i="12"/>
  <c r="AC616" i="12"/>
  <c r="AE616" i="12"/>
  <c r="AG616" i="12"/>
  <c r="AI616" i="12"/>
  <c r="AK616" i="12"/>
  <c r="AM616" i="12"/>
  <c r="AO616" i="12"/>
  <c r="AQ616" i="12"/>
  <c r="I617" i="12"/>
  <c r="K617" i="12"/>
  <c r="M617" i="12"/>
  <c r="O617" i="12"/>
  <c r="Q617" i="12"/>
  <c r="S617" i="12"/>
  <c r="U617" i="12"/>
  <c r="W617" i="12"/>
  <c r="Y617" i="12"/>
  <c r="AA617" i="12"/>
  <c r="AC617" i="12"/>
  <c r="AE617" i="12"/>
  <c r="AG617" i="12"/>
  <c r="AI617" i="12"/>
  <c r="AK617" i="12"/>
  <c r="AM617" i="12"/>
  <c r="AO617" i="12"/>
  <c r="AQ617" i="12"/>
  <c r="I618" i="12"/>
  <c r="K618" i="12"/>
  <c r="M618" i="12"/>
  <c r="O618" i="12"/>
  <c r="Q618" i="12"/>
  <c r="S618" i="12"/>
  <c r="U618" i="12"/>
  <c r="W618" i="12"/>
  <c r="Y618" i="12"/>
  <c r="AA618" i="12"/>
  <c r="AC618" i="12"/>
  <c r="AE618" i="12"/>
  <c r="AG618" i="12"/>
  <c r="AI618" i="12"/>
  <c r="AK618" i="12"/>
  <c r="AM618" i="12"/>
  <c r="AO618" i="12"/>
  <c r="AQ618" i="12"/>
  <c r="I619" i="12"/>
  <c r="K619" i="12"/>
  <c r="M619" i="12"/>
  <c r="O619" i="12"/>
  <c r="Q619" i="12"/>
  <c r="S619" i="12"/>
  <c r="U619" i="12"/>
  <c r="W619" i="12"/>
  <c r="Y619" i="12"/>
  <c r="AA619" i="12"/>
  <c r="AC619" i="12"/>
  <c r="AE619" i="12"/>
  <c r="AG619" i="12"/>
  <c r="AI619" i="12"/>
  <c r="AK619" i="12"/>
  <c r="AM619" i="12"/>
  <c r="AO619" i="12"/>
  <c r="AQ619" i="12"/>
  <c r="I620" i="12"/>
  <c r="K620" i="12"/>
  <c r="M620" i="12"/>
  <c r="O620" i="12"/>
  <c r="Q620" i="12"/>
  <c r="S620" i="12"/>
  <c r="U620" i="12"/>
  <c r="W620" i="12"/>
  <c r="Y620" i="12"/>
  <c r="AA620" i="12"/>
  <c r="AC620" i="12"/>
  <c r="AE620" i="12"/>
  <c r="AG620" i="12"/>
  <c r="AI620" i="12"/>
  <c r="AK620" i="12"/>
  <c r="AM620" i="12"/>
  <c r="AO620" i="12"/>
  <c r="AQ620" i="12"/>
  <c r="I621" i="12"/>
  <c r="K621" i="12"/>
  <c r="M621" i="12"/>
  <c r="O621" i="12"/>
  <c r="Q621" i="12"/>
  <c r="S621" i="12"/>
  <c r="U621" i="12"/>
  <c r="W621" i="12"/>
  <c r="Y621" i="12"/>
  <c r="AA621" i="12"/>
  <c r="AC621" i="12"/>
  <c r="AE621" i="12"/>
  <c r="AG621" i="12"/>
  <c r="AI621" i="12"/>
  <c r="AK621" i="12"/>
  <c r="AM621" i="12"/>
  <c r="AO621" i="12"/>
  <c r="AQ621" i="12"/>
  <c r="I622" i="12"/>
  <c r="K622" i="12"/>
  <c r="M622" i="12"/>
  <c r="O622" i="12"/>
  <c r="Q622" i="12"/>
  <c r="S622" i="12"/>
  <c r="U622" i="12"/>
  <c r="W622" i="12"/>
  <c r="Y622" i="12"/>
  <c r="AA622" i="12"/>
  <c r="AC622" i="12"/>
  <c r="AE622" i="12"/>
  <c r="AG622" i="12"/>
  <c r="AI622" i="12"/>
  <c r="AK622" i="12"/>
  <c r="AM622" i="12"/>
  <c r="AO622" i="12"/>
  <c r="AQ622" i="12"/>
  <c r="I623" i="12"/>
  <c r="K623" i="12"/>
  <c r="M623" i="12"/>
  <c r="O623" i="12"/>
  <c r="Q623" i="12"/>
  <c r="S623" i="12"/>
  <c r="U623" i="12"/>
  <c r="W623" i="12"/>
  <c r="Y623" i="12"/>
  <c r="AA623" i="12"/>
  <c r="AC623" i="12"/>
  <c r="AE623" i="12"/>
  <c r="AG623" i="12"/>
  <c r="AI623" i="12"/>
  <c r="AK623" i="12"/>
  <c r="AM623" i="12"/>
  <c r="AO623" i="12"/>
  <c r="AQ623" i="12"/>
  <c r="I624" i="12"/>
  <c r="K624" i="12"/>
  <c r="M624" i="12"/>
  <c r="O624" i="12"/>
  <c r="Q624" i="12"/>
  <c r="S624" i="12"/>
  <c r="U624" i="12"/>
  <c r="W624" i="12"/>
  <c r="Y624" i="12"/>
  <c r="AA624" i="12"/>
  <c r="AC624" i="12"/>
  <c r="AE624" i="12"/>
  <c r="AG624" i="12"/>
  <c r="AI624" i="12"/>
  <c r="AK624" i="12"/>
  <c r="AM624" i="12"/>
  <c r="AO624" i="12"/>
  <c r="AQ624" i="12"/>
  <c r="I625" i="12"/>
  <c r="K625" i="12"/>
  <c r="M625" i="12"/>
  <c r="O625" i="12"/>
  <c r="Q625" i="12"/>
  <c r="S625" i="12"/>
  <c r="U625" i="12"/>
  <c r="W625" i="12"/>
  <c r="Y625" i="12"/>
  <c r="AA625" i="12"/>
  <c r="AC625" i="12"/>
  <c r="AE625" i="12"/>
  <c r="AG625" i="12"/>
  <c r="AI625" i="12"/>
  <c r="AK625" i="12"/>
  <c r="AM625" i="12"/>
  <c r="AO625" i="12"/>
  <c r="AQ625" i="12"/>
  <c r="I626" i="12"/>
  <c r="K626" i="12"/>
  <c r="M626" i="12"/>
  <c r="O626" i="12"/>
  <c r="Q626" i="12"/>
  <c r="S626" i="12"/>
  <c r="U626" i="12"/>
  <c r="W626" i="12"/>
  <c r="Y626" i="12"/>
  <c r="AA626" i="12"/>
  <c r="AC626" i="12"/>
  <c r="AE626" i="12"/>
  <c r="AG626" i="12"/>
  <c r="AI626" i="12"/>
  <c r="AK626" i="12"/>
  <c r="AM626" i="12"/>
  <c r="AO626" i="12"/>
  <c r="AQ626" i="12"/>
  <c r="I627" i="12"/>
  <c r="K627" i="12"/>
  <c r="M627" i="12"/>
  <c r="O627" i="12"/>
  <c r="Q627" i="12"/>
  <c r="S627" i="12"/>
  <c r="U627" i="12"/>
  <c r="W627" i="12"/>
  <c r="Y627" i="12"/>
  <c r="AA627" i="12"/>
  <c r="AC627" i="12"/>
  <c r="AE627" i="12"/>
  <c r="AG627" i="12"/>
  <c r="AI627" i="12"/>
  <c r="AK627" i="12"/>
  <c r="AM627" i="12"/>
  <c r="AO627" i="12"/>
  <c r="AQ627" i="12"/>
  <c r="I628" i="12"/>
  <c r="K628" i="12"/>
  <c r="M628" i="12"/>
  <c r="O628" i="12"/>
  <c r="Q628" i="12"/>
  <c r="S628" i="12"/>
  <c r="U628" i="12"/>
  <c r="W628" i="12"/>
  <c r="Y628" i="12"/>
  <c r="AA628" i="12"/>
  <c r="AC628" i="12"/>
  <c r="AE628" i="12"/>
  <c r="AG628" i="12"/>
  <c r="AI628" i="12"/>
  <c r="AK628" i="12"/>
  <c r="AM628" i="12"/>
  <c r="AO628" i="12"/>
  <c r="AQ628" i="12"/>
  <c r="I629" i="12"/>
  <c r="K629" i="12"/>
  <c r="M629" i="12"/>
  <c r="O629" i="12"/>
  <c r="Q629" i="12"/>
  <c r="S629" i="12"/>
  <c r="U629" i="12"/>
  <c r="W629" i="12"/>
  <c r="Y629" i="12"/>
  <c r="AA629" i="12"/>
  <c r="AC629" i="12"/>
  <c r="AE629" i="12"/>
  <c r="AG629" i="12"/>
  <c r="AI629" i="12"/>
  <c r="AK629" i="12"/>
  <c r="AM629" i="12"/>
  <c r="AO629" i="12"/>
  <c r="AQ629" i="12"/>
  <c r="I630" i="12"/>
  <c r="K630" i="12"/>
  <c r="M630" i="12"/>
  <c r="O630" i="12"/>
  <c r="Q630" i="12"/>
  <c r="S630" i="12"/>
  <c r="U630" i="12"/>
  <c r="W630" i="12"/>
  <c r="Y630" i="12"/>
  <c r="AA630" i="12"/>
  <c r="AC630" i="12"/>
  <c r="AE630" i="12"/>
  <c r="AG630" i="12"/>
  <c r="AI630" i="12"/>
  <c r="AK630" i="12"/>
  <c r="AM630" i="12"/>
  <c r="AO630" i="12"/>
  <c r="AQ630" i="12"/>
  <c r="I631" i="12"/>
  <c r="K631" i="12"/>
  <c r="M631" i="12"/>
  <c r="O631" i="12"/>
  <c r="Q631" i="12"/>
  <c r="S631" i="12"/>
  <c r="U631" i="12"/>
  <c r="W631" i="12"/>
  <c r="Y631" i="12"/>
  <c r="AA631" i="12"/>
  <c r="AC631" i="12"/>
  <c r="AE631" i="12"/>
  <c r="AG631" i="12"/>
  <c r="AI631" i="12"/>
  <c r="AK631" i="12"/>
  <c r="AM631" i="12"/>
  <c r="AO631" i="12"/>
  <c r="AQ631" i="12"/>
  <c r="I632" i="12"/>
  <c r="K632" i="12"/>
  <c r="M632" i="12"/>
  <c r="O632" i="12"/>
  <c r="Q632" i="12"/>
  <c r="S632" i="12"/>
  <c r="U632" i="12"/>
  <c r="W632" i="12"/>
  <c r="Y632" i="12"/>
  <c r="AA632" i="12"/>
  <c r="AC632" i="12"/>
  <c r="AE632" i="12"/>
  <c r="AG632" i="12"/>
  <c r="AI632" i="12"/>
  <c r="AK632" i="12"/>
  <c r="AM632" i="12"/>
  <c r="AO632" i="12"/>
  <c r="AQ632" i="12"/>
  <c r="I633" i="12"/>
  <c r="K633" i="12"/>
  <c r="M633" i="12"/>
  <c r="O633" i="12"/>
  <c r="Q633" i="12"/>
  <c r="S633" i="12"/>
  <c r="U633" i="12"/>
  <c r="W633" i="12"/>
  <c r="Y633" i="12"/>
  <c r="AA633" i="12"/>
  <c r="AC633" i="12"/>
  <c r="AE633" i="12"/>
  <c r="AG633" i="12"/>
  <c r="AI633" i="12"/>
  <c r="AK633" i="12"/>
  <c r="AM633" i="12"/>
  <c r="AO633" i="12"/>
  <c r="AQ633" i="12"/>
  <c r="I634" i="12"/>
  <c r="K634" i="12"/>
  <c r="M634" i="12"/>
  <c r="O634" i="12"/>
  <c r="Q634" i="12"/>
  <c r="S634" i="12"/>
  <c r="U634" i="12"/>
  <c r="W634" i="12"/>
  <c r="Y634" i="12"/>
  <c r="AA634" i="12"/>
  <c r="AC634" i="12"/>
  <c r="AE634" i="12"/>
  <c r="AG634" i="12"/>
  <c r="AI634" i="12"/>
  <c r="AK634" i="12"/>
  <c r="AM634" i="12"/>
  <c r="AO634" i="12"/>
  <c r="AQ634" i="12"/>
  <c r="I635" i="12"/>
  <c r="K635" i="12"/>
  <c r="M635" i="12"/>
  <c r="O635" i="12"/>
  <c r="Q635" i="12"/>
  <c r="S635" i="12"/>
  <c r="U635" i="12"/>
  <c r="W635" i="12"/>
  <c r="Y635" i="12"/>
  <c r="AA635" i="12"/>
  <c r="AC635" i="12"/>
  <c r="AE635" i="12"/>
  <c r="AG635" i="12"/>
  <c r="AI635" i="12"/>
  <c r="AK635" i="12"/>
  <c r="AM635" i="12"/>
  <c r="AO635" i="12"/>
  <c r="AQ635" i="12"/>
  <c r="I636" i="12"/>
  <c r="K636" i="12"/>
  <c r="M636" i="12"/>
  <c r="O636" i="12"/>
  <c r="Q636" i="12"/>
  <c r="S636" i="12"/>
  <c r="U636" i="12"/>
  <c r="W636" i="12"/>
  <c r="Y636" i="12"/>
  <c r="AA636" i="12"/>
  <c r="AC636" i="12"/>
  <c r="AE636" i="12"/>
  <c r="AG636" i="12"/>
  <c r="AI636" i="12"/>
  <c r="AK636" i="12"/>
  <c r="AM636" i="12"/>
  <c r="AO636" i="12"/>
  <c r="AQ636" i="12"/>
  <c r="I637" i="12"/>
  <c r="K637" i="12"/>
  <c r="M637" i="12"/>
  <c r="O637" i="12"/>
  <c r="Q637" i="12"/>
  <c r="S637" i="12"/>
  <c r="U637" i="12"/>
  <c r="W637" i="12"/>
  <c r="Y637" i="12"/>
  <c r="AA637" i="12"/>
  <c r="AC637" i="12"/>
  <c r="AE637" i="12"/>
  <c r="AG637" i="12"/>
  <c r="AI637" i="12"/>
  <c r="AK637" i="12"/>
  <c r="AM637" i="12"/>
  <c r="AO637" i="12"/>
  <c r="AQ637" i="12"/>
  <c r="I638" i="12"/>
  <c r="K638" i="12"/>
  <c r="M638" i="12"/>
  <c r="O638" i="12"/>
  <c r="Q638" i="12"/>
  <c r="S638" i="12"/>
  <c r="U638" i="12"/>
  <c r="W638" i="12"/>
  <c r="Y638" i="12"/>
  <c r="AA638" i="12"/>
  <c r="AC638" i="12"/>
  <c r="AE638" i="12"/>
  <c r="AG638" i="12"/>
  <c r="AI638" i="12"/>
  <c r="AK638" i="12"/>
  <c r="AM638" i="12"/>
  <c r="AO638" i="12"/>
  <c r="AQ638" i="12"/>
  <c r="I639" i="12"/>
  <c r="K639" i="12"/>
  <c r="M639" i="12"/>
  <c r="O639" i="12"/>
  <c r="Q639" i="12"/>
  <c r="S639" i="12"/>
  <c r="U639" i="12"/>
  <c r="W639" i="12"/>
  <c r="Y639" i="12"/>
  <c r="AA639" i="12"/>
  <c r="AC639" i="12"/>
  <c r="AE639" i="12"/>
  <c r="AG639" i="12"/>
  <c r="AI639" i="12"/>
  <c r="AK639" i="12"/>
  <c r="AM639" i="12"/>
  <c r="AO639" i="12"/>
  <c r="AQ639" i="12"/>
  <c r="I640" i="12"/>
  <c r="K640" i="12"/>
  <c r="M640" i="12"/>
  <c r="O640" i="12"/>
  <c r="Q640" i="12"/>
  <c r="S640" i="12"/>
  <c r="U640" i="12"/>
  <c r="W640" i="12"/>
  <c r="Y640" i="12"/>
  <c r="AA640" i="12"/>
  <c r="AC640" i="12"/>
  <c r="AE640" i="12"/>
  <c r="AG640" i="12"/>
  <c r="AI640" i="12"/>
  <c r="AK640" i="12"/>
  <c r="AM640" i="12"/>
  <c r="AO640" i="12"/>
  <c r="AQ640" i="12"/>
  <c r="I641" i="12"/>
  <c r="K641" i="12"/>
  <c r="M641" i="12"/>
  <c r="O641" i="12"/>
  <c r="Q641" i="12"/>
  <c r="S641" i="12"/>
  <c r="U641" i="12"/>
  <c r="W641" i="12"/>
  <c r="Y641" i="12"/>
  <c r="AA641" i="12"/>
  <c r="AC641" i="12"/>
  <c r="AE641" i="12"/>
  <c r="AG641" i="12"/>
  <c r="AI641" i="12"/>
  <c r="AK641" i="12"/>
  <c r="AM641" i="12"/>
  <c r="AO641" i="12"/>
  <c r="AQ641" i="12"/>
  <c r="I642" i="12"/>
  <c r="K642" i="12"/>
  <c r="M642" i="12"/>
  <c r="O642" i="12"/>
  <c r="Q642" i="12"/>
  <c r="S642" i="12"/>
  <c r="U642" i="12"/>
  <c r="W642" i="12"/>
  <c r="Y642" i="12"/>
  <c r="AA642" i="12"/>
  <c r="AC642" i="12"/>
  <c r="AE642" i="12"/>
  <c r="AG642" i="12"/>
  <c r="AI642" i="12"/>
  <c r="AK642" i="12"/>
  <c r="AM642" i="12"/>
  <c r="AO642" i="12"/>
  <c r="AQ642" i="12"/>
  <c r="I643" i="12"/>
  <c r="K643" i="12"/>
  <c r="M643" i="12"/>
  <c r="O643" i="12"/>
  <c r="Q643" i="12"/>
  <c r="S643" i="12"/>
  <c r="U643" i="12"/>
  <c r="W643" i="12"/>
  <c r="Y643" i="12"/>
  <c r="AA643" i="12"/>
  <c r="AC643" i="12"/>
  <c r="AE643" i="12"/>
  <c r="AG643" i="12"/>
  <c r="AI643" i="12"/>
  <c r="AK643" i="12"/>
  <c r="AM643" i="12"/>
  <c r="AO643" i="12"/>
  <c r="AQ643" i="12"/>
  <c r="I644" i="12"/>
  <c r="K644" i="12"/>
  <c r="M644" i="12"/>
  <c r="O644" i="12"/>
  <c r="Q644" i="12"/>
  <c r="S644" i="12"/>
  <c r="U644" i="12"/>
  <c r="W644" i="12"/>
  <c r="Y644" i="12"/>
  <c r="AA644" i="12"/>
  <c r="AC644" i="12"/>
  <c r="AE644" i="12"/>
  <c r="AG644" i="12"/>
  <c r="AI644" i="12"/>
  <c r="AK644" i="12"/>
  <c r="AM644" i="12"/>
  <c r="AO644" i="12"/>
  <c r="AQ644" i="12"/>
  <c r="I645" i="12"/>
  <c r="K645" i="12"/>
  <c r="M645" i="12"/>
  <c r="O645" i="12"/>
  <c r="Q645" i="12"/>
  <c r="S645" i="12"/>
  <c r="U645" i="12"/>
  <c r="W645" i="12"/>
  <c r="Y645" i="12"/>
  <c r="AA645" i="12"/>
  <c r="AC645" i="12"/>
  <c r="AE645" i="12"/>
  <c r="AG645" i="12"/>
  <c r="AI645" i="12"/>
  <c r="AK645" i="12"/>
  <c r="AM645" i="12"/>
  <c r="AO645" i="12"/>
  <c r="AQ645" i="12"/>
  <c r="I646" i="12"/>
  <c r="K646" i="12"/>
  <c r="M646" i="12"/>
  <c r="O646" i="12"/>
  <c r="Q646" i="12"/>
  <c r="S646" i="12"/>
  <c r="U646" i="12"/>
  <c r="W646" i="12"/>
  <c r="Y646" i="12"/>
  <c r="AA646" i="12"/>
  <c r="AC646" i="12"/>
  <c r="AE646" i="12"/>
  <c r="AG646" i="12"/>
  <c r="AI646" i="12"/>
  <c r="AK646" i="12"/>
  <c r="AM646" i="12"/>
  <c r="AO646" i="12"/>
  <c r="AQ646" i="12"/>
  <c r="I647" i="12"/>
  <c r="K647" i="12"/>
  <c r="M647" i="12"/>
  <c r="O647" i="12"/>
  <c r="Q647" i="12"/>
  <c r="S647" i="12"/>
  <c r="U647" i="12"/>
  <c r="W647" i="12"/>
  <c r="Y647" i="12"/>
  <c r="AA647" i="12"/>
  <c r="AC647" i="12"/>
  <c r="AE647" i="12"/>
  <c r="AG647" i="12"/>
  <c r="AI647" i="12"/>
  <c r="AK647" i="12"/>
  <c r="AM647" i="12"/>
  <c r="AO647" i="12"/>
  <c r="AQ647" i="12"/>
  <c r="I648" i="12"/>
  <c r="K648" i="12"/>
  <c r="M648" i="12"/>
  <c r="O648" i="12"/>
  <c r="Q648" i="12"/>
  <c r="S648" i="12"/>
  <c r="U648" i="12"/>
  <c r="W648" i="12"/>
  <c r="Y648" i="12"/>
  <c r="AA648" i="12"/>
  <c r="AC648" i="12"/>
  <c r="AE648" i="12"/>
  <c r="AG648" i="12"/>
  <c r="AI648" i="12"/>
  <c r="AK648" i="12"/>
  <c r="AM648" i="12"/>
  <c r="AO648" i="12"/>
  <c r="AQ648" i="12"/>
  <c r="I649" i="12"/>
  <c r="K649" i="12"/>
  <c r="M649" i="12"/>
  <c r="O649" i="12"/>
  <c r="Q649" i="12"/>
  <c r="S649" i="12"/>
  <c r="U649" i="12"/>
  <c r="W649" i="12"/>
  <c r="Y649" i="12"/>
  <c r="AA649" i="12"/>
  <c r="AC649" i="12"/>
  <c r="AE649" i="12"/>
  <c r="AG649" i="12"/>
  <c r="AI649" i="12"/>
  <c r="AK649" i="12"/>
  <c r="AM649" i="12"/>
  <c r="AO649" i="12"/>
  <c r="AQ649" i="12"/>
  <c r="I650" i="12"/>
  <c r="K650" i="12"/>
  <c r="M650" i="12"/>
  <c r="O650" i="12"/>
  <c r="Q650" i="12"/>
  <c r="S650" i="12"/>
  <c r="U650" i="12"/>
  <c r="W650" i="12"/>
  <c r="Y650" i="12"/>
  <c r="AA650" i="12"/>
  <c r="AC650" i="12"/>
  <c r="AE650" i="12"/>
  <c r="AG650" i="12"/>
  <c r="AI650" i="12"/>
  <c r="AK650" i="12"/>
  <c r="AM650" i="12"/>
  <c r="AO650" i="12"/>
  <c r="AQ650" i="12"/>
  <c r="I651" i="12"/>
  <c r="K651" i="12"/>
  <c r="M651" i="12"/>
  <c r="O651" i="12"/>
  <c r="Q651" i="12"/>
  <c r="S651" i="12"/>
  <c r="U651" i="12"/>
  <c r="W651" i="12"/>
  <c r="Y651" i="12"/>
  <c r="AA651" i="12"/>
  <c r="AC651" i="12"/>
  <c r="AE651" i="12"/>
  <c r="AG651" i="12"/>
  <c r="AI651" i="12"/>
  <c r="AK651" i="12"/>
  <c r="AM651" i="12"/>
  <c r="AO651" i="12"/>
  <c r="AQ651" i="12"/>
  <c r="I652" i="12"/>
  <c r="K652" i="12"/>
  <c r="M652" i="12"/>
  <c r="O652" i="12"/>
  <c r="Q652" i="12"/>
  <c r="S652" i="12"/>
  <c r="U652" i="12"/>
  <c r="W652" i="12"/>
  <c r="Y652" i="12"/>
  <c r="AA652" i="12"/>
  <c r="AC652" i="12"/>
  <c r="AE652" i="12"/>
  <c r="AG652" i="12"/>
  <c r="AI652" i="12"/>
  <c r="AK652" i="12"/>
  <c r="AM652" i="12"/>
  <c r="AO652" i="12"/>
  <c r="AQ652" i="12"/>
  <c r="I653" i="12"/>
  <c r="K653" i="12"/>
  <c r="M653" i="12"/>
  <c r="O653" i="12"/>
  <c r="Q653" i="12"/>
  <c r="S653" i="12"/>
  <c r="U653" i="12"/>
  <c r="W653" i="12"/>
  <c r="Y653" i="12"/>
  <c r="AA653" i="12"/>
  <c r="AC653" i="12"/>
  <c r="AE653" i="12"/>
  <c r="AG653" i="12"/>
  <c r="AI653" i="12"/>
  <c r="AK653" i="12"/>
  <c r="AM653" i="12"/>
  <c r="AO653" i="12"/>
  <c r="AQ653" i="12"/>
  <c r="I654" i="12"/>
  <c r="K654" i="12"/>
  <c r="M654" i="12"/>
  <c r="O654" i="12"/>
  <c r="Q654" i="12"/>
  <c r="S654" i="12"/>
  <c r="U654" i="12"/>
  <c r="W654" i="12"/>
  <c r="Y654" i="12"/>
  <c r="AA654" i="12"/>
  <c r="AC654" i="12"/>
  <c r="AE654" i="12"/>
  <c r="AG654" i="12"/>
  <c r="AI654" i="12"/>
  <c r="AK654" i="12"/>
  <c r="AM654" i="12"/>
  <c r="AO654" i="12"/>
  <c r="AQ654" i="12"/>
  <c r="I655" i="12"/>
  <c r="K655" i="12"/>
  <c r="M655" i="12"/>
  <c r="O655" i="12"/>
  <c r="Q655" i="12"/>
  <c r="S655" i="12"/>
  <c r="U655" i="12"/>
  <c r="W655" i="12"/>
  <c r="Y655" i="12"/>
  <c r="AA655" i="12"/>
  <c r="AC655" i="12"/>
  <c r="AE655" i="12"/>
  <c r="AG655" i="12"/>
  <c r="AI655" i="12"/>
  <c r="AK655" i="12"/>
  <c r="AM655" i="12"/>
  <c r="AO655" i="12"/>
  <c r="AQ655" i="12"/>
  <c r="I656" i="12"/>
  <c r="K656" i="12"/>
  <c r="M656" i="12"/>
  <c r="O656" i="12"/>
  <c r="Q656" i="12"/>
  <c r="S656" i="12"/>
  <c r="U656" i="12"/>
  <c r="W656" i="12"/>
  <c r="Y656" i="12"/>
  <c r="AA656" i="12"/>
  <c r="AC656" i="12"/>
  <c r="AE656" i="12"/>
  <c r="AG656" i="12"/>
  <c r="AI656" i="12"/>
  <c r="AK656" i="12"/>
  <c r="AM656" i="12"/>
  <c r="AO656" i="12"/>
  <c r="AQ656" i="12"/>
  <c r="I657" i="12"/>
  <c r="K657" i="12"/>
  <c r="M657" i="12"/>
  <c r="O657" i="12"/>
  <c r="Q657" i="12"/>
  <c r="S657" i="12"/>
  <c r="U657" i="12"/>
  <c r="W657" i="12"/>
  <c r="Y657" i="12"/>
  <c r="AA657" i="12"/>
  <c r="AC657" i="12"/>
  <c r="AE657" i="12"/>
  <c r="AG657" i="12"/>
  <c r="AI657" i="12"/>
  <c r="AK657" i="12"/>
  <c r="AM657" i="12"/>
  <c r="AO657" i="12"/>
  <c r="AQ657" i="12"/>
  <c r="I658" i="12"/>
  <c r="K658" i="12"/>
  <c r="M658" i="12"/>
  <c r="O658" i="12"/>
  <c r="Q658" i="12"/>
  <c r="S658" i="12"/>
  <c r="U658" i="12"/>
  <c r="W658" i="12"/>
  <c r="Y658" i="12"/>
  <c r="AA658" i="12"/>
  <c r="AC658" i="12"/>
  <c r="AE658" i="12"/>
  <c r="AG658" i="12"/>
  <c r="AI658" i="12"/>
  <c r="AK658" i="12"/>
  <c r="AM658" i="12"/>
  <c r="AO658" i="12"/>
  <c r="AQ658" i="12"/>
  <c r="I659" i="12"/>
  <c r="K659" i="12"/>
  <c r="M659" i="12"/>
  <c r="O659" i="12"/>
  <c r="Q659" i="12"/>
  <c r="S659" i="12"/>
  <c r="U659" i="12"/>
  <c r="W659" i="12"/>
  <c r="Y659" i="12"/>
  <c r="AA659" i="12"/>
  <c r="AC659" i="12"/>
  <c r="AE659" i="12"/>
  <c r="AG659" i="12"/>
  <c r="AI659" i="12"/>
  <c r="AK659" i="12"/>
  <c r="AM659" i="12"/>
  <c r="AO659" i="12"/>
  <c r="AQ659" i="12"/>
  <c r="I660" i="12"/>
  <c r="K660" i="12"/>
  <c r="M660" i="12"/>
  <c r="O660" i="12"/>
  <c r="Q660" i="12"/>
  <c r="S660" i="12"/>
  <c r="U660" i="12"/>
  <c r="W660" i="12"/>
  <c r="Y660" i="12"/>
  <c r="AA660" i="12"/>
  <c r="AC660" i="12"/>
  <c r="AE660" i="12"/>
  <c r="AG660" i="12"/>
  <c r="AI660" i="12"/>
  <c r="AK660" i="12"/>
  <c r="AM660" i="12"/>
  <c r="AO660" i="12"/>
  <c r="AQ660" i="12"/>
  <c r="I661" i="12"/>
  <c r="K661" i="12"/>
  <c r="M661" i="12"/>
  <c r="O661" i="12"/>
  <c r="Q661" i="12"/>
  <c r="S661" i="12"/>
  <c r="U661" i="12"/>
  <c r="W661" i="12"/>
  <c r="Y661" i="12"/>
  <c r="AA661" i="12"/>
  <c r="AC661" i="12"/>
  <c r="AE661" i="12"/>
  <c r="AG661" i="12"/>
  <c r="AI661" i="12"/>
  <c r="AK661" i="12"/>
  <c r="AM661" i="12"/>
  <c r="AO661" i="12"/>
  <c r="AQ661" i="12"/>
  <c r="I662" i="12"/>
  <c r="K662" i="12"/>
  <c r="M662" i="12"/>
  <c r="O662" i="12"/>
  <c r="Q662" i="12"/>
  <c r="S662" i="12"/>
  <c r="U662" i="12"/>
  <c r="W662" i="12"/>
  <c r="Y662" i="12"/>
  <c r="AA662" i="12"/>
  <c r="AC662" i="12"/>
  <c r="AE662" i="12"/>
  <c r="AG662" i="12"/>
  <c r="AI662" i="12"/>
  <c r="AK662" i="12"/>
  <c r="AM662" i="12"/>
  <c r="AO662" i="12"/>
  <c r="AQ662" i="12"/>
  <c r="I663" i="12"/>
  <c r="K663" i="12"/>
  <c r="M663" i="12"/>
  <c r="O663" i="12"/>
  <c r="Q663" i="12"/>
  <c r="S663" i="12"/>
  <c r="U663" i="12"/>
  <c r="W663" i="12"/>
  <c r="Y663" i="12"/>
  <c r="AA663" i="12"/>
  <c r="AC663" i="12"/>
  <c r="AE663" i="12"/>
  <c r="AG663" i="12"/>
  <c r="AI663" i="12"/>
  <c r="AK663" i="12"/>
  <c r="AM663" i="12"/>
  <c r="AO663" i="12"/>
  <c r="AQ663" i="12"/>
  <c r="I664" i="12"/>
  <c r="K664" i="12"/>
  <c r="M664" i="12"/>
  <c r="O664" i="12"/>
  <c r="Q664" i="12"/>
  <c r="S664" i="12"/>
  <c r="U664" i="12"/>
  <c r="W664" i="12"/>
  <c r="Y664" i="12"/>
  <c r="AA664" i="12"/>
  <c r="AC664" i="12"/>
  <c r="AE664" i="12"/>
  <c r="AG664" i="12"/>
  <c r="AI664" i="12"/>
  <c r="AK664" i="12"/>
  <c r="AM664" i="12"/>
  <c r="AO664" i="12"/>
  <c r="AQ664" i="12"/>
  <c r="I665" i="12"/>
  <c r="K665" i="12"/>
  <c r="M665" i="12"/>
  <c r="O665" i="12"/>
  <c r="Q665" i="12"/>
  <c r="S665" i="12"/>
  <c r="U665" i="12"/>
  <c r="W665" i="12"/>
  <c r="Y665" i="12"/>
  <c r="AA665" i="12"/>
  <c r="AC665" i="12"/>
  <c r="AE665" i="12"/>
  <c r="AG665" i="12"/>
  <c r="AI665" i="12"/>
  <c r="AK665" i="12"/>
  <c r="AM665" i="12"/>
  <c r="AO665" i="12"/>
  <c r="AQ665" i="12"/>
  <c r="I666" i="12"/>
  <c r="K666" i="12"/>
  <c r="M666" i="12"/>
  <c r="O666" i="12"/>
  <c r="Q666" i="12"/>
  <c r="S666" i="12"/>
  <c r="U666" i="12"/>
  <c r="W666" i="12"/>
  <c r="Y666" i="12"/>
  <c r="AA666" i="12"/>
  <c r="AC666" i="12"/>
  <c r="AE666" i="12"/>
  <c r="AG666" i="12"/>
  <c r="AI666" i="12"/>
  <c r="AK666" i="12"/>
  <c r="AM666" i="12"/>
  <c r="AO666" i="12"/>
  <c r="AQ666" i="12"/>
  <c r="I667" i="12"/>
  <c r="K667" i="12"/>
  <c r="M667" i="12"/>
  <c r="O667" i="12"/>
  <c r="Q667" i="12"/>
  <c r="S667" i="12"/>
  <c r="U667" i="12"/>
  <c r="W667" i="12"/>
  <c r="Y667" i="12"/>
  <c r="AA667" i="12"/>
  <c r="AC667" i="12"/>
  <c r="AE667" i="12"/>
  <c r="AG667" i="12"/>
  <c r="AI667" i="12"/>
  <c r="AK667" i="12"/>
  <c r="AM667" i="12"/>
  <c r="AO667" i="12"/>
  <c r="AQ667" i="12"/>
  <c r="I668" i="12"/>
  <c r="K668" i="12"/>
  <c r="M668" i="12"/>
  <c r="O668" i="12"/>
  <c r="Q668" i="12"/>
  <c r="S668" i="12"/>
  <c r="U668" i="12"/>
  <c r="W668" i="12"/>
  <c r="Y668" i="12"/>
  <c r="AA668" i="12"/>
  <c r="AC668" i="12"/>
  <c r="AE668" i="12"/>
  <c r="AG668" i="12"/>
  <c r="AI668" i="12"/>
  <c r="AK668" i="12"/>
  <c r="AM668" i="12"/>
  <c r="AO668" i="12"/>
  <c r="AQ668" i="12"/>
  <c r="I669" i="12"/>
  <c r="K669" i="12"/>
  <c r="M669" i="12"/>
  <c r="O669" i="12"/>
  <c r="Q669" i="12"/>
  <c r="S669" i="12"/>
  <c r="U669" i="12"/>
  <c r="W669" i="12"/>
  <c r="Y669" i="12"/>
  <c r="AA669" i="12"/>
  <c r="AC669" i="12"/>
  <c r="AE669" i="12"/>
  <c r="AG669" i="12"/>
  <c r="AI669" i="12"/>
  <c r="AK669" i="12"/>
  <c r="AM669" i="12"/>
  <c r="AO669" i="12"/>
  <c r="AQ669" i="12"/>
  <c r="I670" i="12"/>
  <c r="K670" i="12"/>
  <c r="M670" i="12"/>
  <c r="O670" i="12"/>
  <c r="Q670" i="12"/>
  <c r="S670" i="12"/>
  <c r="U670" i="12"/>
  <c r="W670" i="12"/>
  <c r="Y670" i="12"/>
  <c r="AA670" i="12"/>
  <c r="AC670" i="12"/>
  <c r="AE670" i="12"/>
  <c r="AG670" i="12"/>
  <c r="AI670" i="12"/>
  <c r="AK670" i="12"/>
  <c r="AM670" i="12"/>
  <c r="AO670" i="12"/>
  <c r="AQ670" i="12"/>
  <c r="I671" i="12"/>
  <c r="K671" i="12"/>
  <c r="M671" i="12"/>
  <c r="O671" i="12"/>
  <c r="Q671" i="12"/>
  <c r="S671" i="12"/>
  <c r="U671" i="12"/>
  <c r="W671" i="12"/>
  <c r="Y671" i="12"/>
  <c r="AA671" i="12"/>
  <c r="AC671" i="12"/>
  <c r="AE671" i="12"/>
  <c r="AG671" i="12"/>
  <c r="AI671" i="12"/>
  <c r="AK671" i="12"/>
  <c r="AM671" i="12"/>
  <c r="AO671" i="12"/>
  <c r="AQ671" i="12"/>
  <c r="I672" i="12"/>
  <c r="K672" i="12"/>
  <c r="M672" i="12"/>
  <c r="O672" i="12"/>
  <c r="Q672" i="12"/>
  <c r="S672" i="12"/>
  <c r="U672" i="12"/>
  <c r="W672" i="12"/>
  <c r="Y672" i="12"/>
  <c r="AA672" i="12"/>
  <c r="AC672" i="12"/>
  <c r="AE672" i="12"/>
  <c r="AG672" i="12"/>
  <c r="AI672" i="12"/>
  <c r="AK672" i="12"/>
  <c r="AM672" i="12"/>
  <c r="AO672" i="12"/>
  <c r="AQ672" i="12"/>
  <c r="I673" i="12"/>
  <c r="K673" i="12"/>
  <c r="M673" i="12"/>
  <c r="O673" i="12"/>
  <c r="Q673" i="12"/>
  <c r="S673" i="12"/>
  <c r="U673" i="12"/>
  <c r="W673" i="12"/>
  <c r="Y673" i="12"/>
  <c r="AA673" i="12"/>
  <c r="AC673" i="12"/>
  <c r="AE673" i="12"/>
  <c r="AG673" i="12"/>
  <c r="AI673" i="12"/>
  <c r="AK673" i="12"/>
  <c r="AM673" i="12"/>
  <c r="AO673" i="12"/>
  <c r="AQ673" i="12"/>
  <c r="I674" i="12"/>
  <c r="K674" i="12"/>
  <c r="M674" i="12"/>
  <c r="O674" i="12"/>
  <c r="Q674" i="12"/>
  <c r="S674" i="12"/>
  <c r="U674" i="12"/>
  <c r="W674" i="12"/>
  <c r="Y674" i="12"/>
  <c r="AA674" i="12"/>
  <c r="AC674" i="12"/>
  <c r="AE674" i="12"/>
  <c r="AG674" i="12"/>
  <c r="AI674" i="12"/>
  <c r="AK674" i="12"/>
  <c r="AM674" i="12"/>
  <c r="AO674" i="12"/>
  <c r="AQ674" i="12"/>
  <c r="I675" i="12"/>
  <c r="K675" i="12"/>
  <c r="M675" i="12"/>
  <c r="O675" i="12"/>
  <c r="Q675" i="12"/>
  <c r="S675" i="12"/>
  <c r="U675" i="12"/>
  <c r="W675" i="12"/>
  <c r="Y675" i="12"/>
  <c r="AA675" i="12"/>
  <c r="AC675" i="12"/>
  <c r="AE675" i="12"/>
  <c r="AG675" i="12"/>
  <c r="AI675" i="12"/>
  <c r="AK675" i="12"/>
  <c r="AM675" i="12"/>
  <c r="AO675" i="12"/>
  <c r="AQ675" i="12"/>
  <c r="I676" i="12"/>
  <c r="K676" i="12"/>
  <c r="M676" i="12"/>
  <c r="O676" i="12"/>
  <c r="Q676" i="12"/>
  <c r="S676" i="12"/>
  <c r="U676" i="12"/>
  <c r="W676" i="12"/>
  <c r="Y676" i="12"/>
  <c r="AA676" i="12"/>
  <c r="AC676" i="12"/>
  <c r="AE676" i="12"/>
  <c r="AG676" i="12"/>
  <c r="AI676" i="12"/>
  <c r="AK676" i="12"/>
  <c r="AM676" i="12"/>
  <c r="AO676" i="12"/>
  <c r="AQ676" i="12"/>
  <c r="I677" i="12"/>
  <c r="K677" i="12"/>
  <c r="M677" i="12"/>
  <c r="O677" i="12"/>
  <c r="Q677" i="12"/>
  <c r="S677" i="12"/>
  <c r="U677" i="12"/>
  <c r="W677" i="12"/>
  <c r="Y677" i="12"/>
  <c r="AA677" i="12"/>
  <c r="AC677" i="12"/>
  <c r="AE677" i="12"/>
  <c r="AG677" i="12"/>
  <c r="AI677" i="12"/>
  <c r="AK677" i="12"/>
  <c r="AM677" i="12"/>
  <c r="AO677" i="12"/>
  <c r="AQ677" i="12"/>
  <c r="I678" i="12"/>
  <c r="K678" i="12"/>
  <c r="M678" i="12"/>
  <c r="O678" i="12"/>
  <c r="Q678" i="12"/>
  <c r="S678" i="12"/>
  <c r="U678" i="12"/>
  <c r="W678" i="12"/>
  <c r="Y678" i="12"/>
  <c r="AA678" i="12"/>
  <c r="AC678" i="12"/>
  <c r="AE678" i="12"/>
  <c r="AG678" i="12"/>
  <c r="AI678" i="12"/>
  <c r="AK678" i="12"/>
  <c r="AM678" i="12"/>
  <c r="AO678" i="12"/>
  <c r="AQ678" i="12"/>
  <c r="I679" i="12"/>
  <c r="K679" i="12"/>
  <c r="M679" i="12"/>
  <c r="O679" i="12"/>
  <c r="Q679" i="12"/>
  <c r="S679" i="12"/>
  <c r="U679" i="12"/>
  <c r="W679" i="12"/>
  <c r="Y679" i="12"/>
  <c r="AA679" i="12"/>
  <c r="AC679" i="12"/>
  <c r="AE679" i="12"/>
  <c r="AG679" i="12"/>
  <c r="AI679" i="12"/>
  <c r="AK679" i="12"/>
  <c r="AM679" i="12"/>
  <c r="AO679" i="12"/>
  <c r="AQ679" i="12"/>
  <c r="I680" i="12"/>
  <c r="K680" i="12"/>
  <c r="M680" i="12"/>
  <c r="O680" i="12"/>
  <c r="Q680" i="12"/>
  <c r="S680" i="12"/>
  <c r="U680" i="12"/>
  <c r="W680" i="12"/>
  <c r="Y680" i="12"/>
  <c r="AA680" i="12"/>
  <c r="AC680" i="12"/>
  <c r="AE680" i="12"/>
  <c r="AG680" i="12"/>
  <c r="AI680" i="12"/>
  <c r="AK680" i="12"/>
  <c r="AM680" i="12"/>
  <c r="AO680" i="12"/>
  <c r="AQ680" i="12"/>
  <c r="I681" i="12"/>
  <c r="K681" i="12"/>
  <c r="M681" i="12"/>
  <c r="O681" i="12"/>
  <c r="Q681" i="12"/>
  <c r="S681" i="12"/>
  <c r="U681" i="12"/>
  <c r="W681" i="12"/>
  <c r="Y681" i="12"/>
  <c r="AA681" i="12"/>
  <c r="AC681" i="12"/>
  <c r="AE681" i="12"/>
  <c r="AG681" i="12"/>
  <c r="AI681" i="12"/>
  <c r="AK681" i="12"/>
  <c r="AM681" i="12"/>
  <c r="AO681" i="12"/>
  <c r="AQ681" i="12"/>
  <c r="I682" i="12"/>
  <c r="K682" i="12"/>
  <c r="M682" i="12"/>
  <c r="O682" i="12"/>
  <c r="Q682" i="12"/>
  <c r="S682" i="12"/>
  <c r="U682" i="12"/>
  <c r="W682" i="12"/>
  <c r="Y682" i="12"/>
  <c r="AA682" i="12"/>
  <c r="AC682" i="12"/>
  <c r="AE682" i="12"/>
  <c r="AG682" i="12"/>
  <c r="AI682" i="12"/>
  <c r="AK682" i="12"/>
  <c r="AM682" i="12"/>
  <c r="AO682" i="12"/>
  <c r="AQ682" i="12"/>
  <c r="I683" i="12"/>
  <c r="K683" i="12"/>
  <c r="M683" i="12"/>
  <c r="O683" i="12"/>
  <c r="Q683" i="12"/>
  <c r="S683" i="12"/>
  <c r="U683" i="12"/>
  <c r="W683" i="12"/>
  <c r="Y683" i="12"/>
  <c r="AA683" i="12"/>
  <c r="AC683" i="12"/>
  <c r="AE683" i="12"/>
  <c r="AG683" i="12"/>
  <c r="AI683" i="12"/>
  <c r="AK683" i="12"/>
  <c r="AM683" i="12"/>
  <c r="AO683" i="12"/>
  <c r="AQ683" i="12"/>
  <c r="I684" i="12"/>
  <c r="K684" i="12"/>
  <c r="M684" i="12"/>
  <c r="O684" i="12"/>
  <c r="Q684" i="12"/>
  <c r="S684" i="12"/>
  <c r="U684" i="12"/>
  <c r="W684" i="12"/>
  <c r="Y684" i="12"/>
  <c r="AA684" i="12"/>
  <c r="AC684" i="12"/>
  <c r="AE684" i="12"/>
  <c r="AG684" i="12"/>
  <c r="AI684" i="12"/>
  <c r="AK684" i="12"/>
  <c r="AM684" i="12"/>
  <c r="AO684" i="12"/>
  <c r="AQ684" i="12"/>
  <c r="I685" i="12"/>
  <c r="K685" i="12"/>
  <c r="M685" i="12"/>
  <c r="O685" i="12"/>
  <c r="Q685" i="12"/>
  <c r="S685" i="12"/>
  <c r="U685" i="12"/>
  <c r="W685" i="12"/>
  <c r="Y685" i="12"/>
  <c r="AA685" i="12"/>
  <c r="AC685" i="12"/>
  <c r="AE685" i="12"/>
  <c r="AG685" i="12"/>
  <c r="AI685" i="12"/>
  <c r="AK685" i="12"/>
  <c r="AM685" i="12"/>
  <c r="AO685" i="12"/>
  <c r="AQ685" i="12"/>
  <c r="I686" i="12"/>
  <c r="K686" i="12"/>
  <c r="M686" i="12"/>
  <c r="O686" i="12"/>
  <c r="Q686" i="12"/>
  <c r="S686" i="12"/>
  <c r="U686" i="12"/>
  <c r="W686" i="12"/>
  <c r="Y686" i="12"/>
  <c r="AA686" i="12"/>
  <c r="AC686" i="12"/>
  <c r="AE686" i="12"/>
  <c r="AG686" i="12"/>
  <c r="AI686" i="12"/>
  <c r="AK686" i="12"/>
  <c r="AM686" i="12"/>
  <c r="AO686" i="12"/>
  <c r="AQ686" i="12"/>
  <c r="I687" i="12"/>
  <c r="K687" i="12"/>
  <c r="M687" i="12"/>
  <c r="O687" i="12"/>
  <c r="Q687" i="12"/>
  <c r="S687" i="12"/>
  <c r="U687" i="12"/>
  <c r="W687" i="12"/>
  <c r="Y687" i="12"/>
  <c r="AA687" i="12"/>
  <c r="AC687" i="12"/>
  <c r="AE687" i="12"/>
  <c r="AG687" i="12"/>
  <c r="AI687" i="12"/>
  <c r="AK687" i="12"/>
  <c r="AM687" i="12"/>
  <c r="AO687" i="12"/>
  <c r="AQ687" i="12"/>
  <c r="I688" i="12"/>
  <c r="K688" i="12"/>
  <c r="M688" i="12"/>
  <c r="O688" i="12"/>
  <c r="Q688" i="12"/>
  <c r="S688" i="12"/>
  <c r="U688" i="12"/>
  <c r="W688" i="12"/>
  <c r="Y688" i="12"/>
  <c r="AA688" i="12"/>
  <c r="AC688" i="12"/>
  <c r="AE688" i="12"/>
  <c r="AG688" i="12"/>
  <c r="AI688" i="12"/>
  <c r="AK688" i="12"/>
  <c r="AM688" i="12"/>
  <c r="AO688" i="12"/>
  <c r="AQ688" i="12"/>
  <c r="I689" i="12"/>
  <c r="K689" i="12"/>
  <c r="M689" i="12"/>
  <c r="O689" i="12"/>
  <c r="Q689" i="12"/>
  <c r="S689" i="12"/>
  <c r="U689" i="12"/>
  <c r="W689" i="12"/>
  <c r="Y689" i="12"/>
  <c r="AA689" i="12"/>
  <c r="AC689" i="12"/>
  <c r="AE689" i="12"/>
  <c r="AG689" i="12"/>
  <c r="AI689" i="12"/>
  <c r="AK689" i="12"/>
  <c r="AM689" i="12"/>
  <c r="AO689" i="12"/>
  <c r="AQ689" i="12"/>
  <c r="I690" i="12"/>
  <c r="K690" i="12"/>
  <c r="M690" i="12"/>
  <c r="O690" i="12"/>
  <c r="Q690" i="12"/>
  <c r="S690" i="12"/>
  <c r="U690" i="12"/>
  <c r="W690" i="12"/>
  <c r="Y690" i="12"/>
  <c r="AA690" i="12"/>
  <c r="AC690" i="12"/>
  <c r="AE690" i="12"/>
  <c r="AG690" i="12"/>
  <c r="AI690" i="12"/>
  <c r="AK690" i="12"/>
  <c r="AM690" i="12"/>
  <c r="AO690" i="12"/>
  <c r="AQ690" i="12"/>
  <c r="I691" i="12"/>
  <c r="K691" i="12"/>
  <c r="M691" i="12"/>
  <c r="O691" i="12"/>
  <c r="Q691" i="12"/>
  <c r="S691" i="12"/>
  <c r="U691" i="12"/>
  <c r="W691" i="12"/>
  <c r="Y691" i="12"/>
  <c r="AA691" i="12"/>
  <c r="AC691" i="12"/>
  <c r="AE691" i="12"/>
  <c r="AG691" i="12"/>
  <c r="AI691" i="12"/>
  <c r="AK691" i="12"/>
  <c r="AM691" i="12"/>
  <c r="AO691" i="12"/>
  <c r="AQ691" i="12"/>
  <c r="I692" i="12"/>
  <c r="K692" i="12"/>
  <c r="M692" i="12"/>
  <c r="O692" i="12"/>
  <c r="Q692" i="12"/>
  <c r="S692" i="12"/>
  <c r="U692" i="12"/>
  <c r="W692" i="12"/>
  <c r="Y692" i="12"/>
  <c r="AA692" i="12"/>
  <c r="AC692" i="12"/>
  <c r="AE692" i="12"/>
  <c r="AG692" i="12"/>
  <c r="AI692" i="12"/>
  <c r="AK692" i="12"/>
  <c r="AM692" i="12"/>
  <c r="AO692" i="12"/>
  <c r="AQ692" i="12"/>
  <c r="I693" i="12"/>
  <c r="K693" i="12"/>
  <c r="M693" i="12"/>
  <c r="O693" i="12"/>
  <c r="Q693" i="12"/>
  <c r="S693" i="12"/>
  <c r="U693" i="12"/>
  <c r="W693" i="12"/>
  <c r="Y693" i="12"/>
  <c r="AA693" i="12"/>
  <c r="AC693" i="12"/>
  <c r="AE693" i="12"/>
  <c r="AG693" i="12"/>
  <c r="AI693" i="12"/>
  <c r="AK693" i="12"/>
  <c r="AM693" i="12"/>
  <c r="AO693" i="12"/>
  <c r="AQ693" i="12"/>
  <c r="I694" i="12"/>
  <c r="K694" i="12"/>
  <c r="M694" i="12"/>
  <c r="O694" i="12"/>
  <c r="Q694" i="12"/>
  <c r="S694" i="12"/>
  <c r="U694" i="12"/>
  <c r="W694" i="12"/>
  <c r="Y694" i="12"/>
  <c r="AA694" i="12"/>
  <c r="AC694" i="12"/>
  <c r="AE694" i="12"/>
  <c r="AG694" i="12"/>
  <c r="AI694" i="12"/>
  <c r="AK694" i="12"/>
  <c r="AM694" i="12"/>
  <c r="AO694" i="12"/>
  <c r="AQ694" i="12"/>
  <c r="I695" i="12"/>
  <c r="K695" i="12"/>
  <c r="M695" i="12"/>
  <c r="O695" i="12"/>
  <c r="Q695" i="12"/>
  <c r="S695" i="12"/>
  <c r="U695" i="12"/>
  <c r="W695" i="12"/>
  <c r="Y695" i="12"/>
  <c r="AA695" i="12"/>
  <c r="AC695" i="12"/>
  <c r="AE695" i="12"/>
  <c r="AG695" i="12"/>
  <c r="AI695" i="12"/>
  <c r="AK695" i="12"/>
  <c r="AM695" i="12"/>
  <c r="AO695" i="12"/>
  <c r="AQ695" i="12"/>
  <c r="I696" i="12"/>
  <c r="K696" i="12"/>
  <c r="M696" i="12"/>
  <c r="O696" i="12"/>
  <c r="Q696" i="12"/>
  <c r="S696" i="12"/>
  <c r="U696" i="12"/>
  <c r="W696" i="12"/>
  <c r="Y696" i="12"/>
  <c r="AA696" i="12"/>
  <c r="AC696" i="12"/>
  <c r="AE696" i="12"/>
  <c r="AG696" i="12"/>
  <c r="AI696" i="12"/>
  <c r="AK696" i="12"/>
  <c r="AM696" i="12"/>
  <c r="AO696" i="12"/>
  <c r="AQ696" i="12"/>
  <c r="I697" i="12"/>
  <c r="K697" i="12"/>
  <c r="M697" i="12"/>
  <c r="O697" i="12"/>
  <c r="Q697" i="12"/>
  <c r="S697" i="12"/>
  <c r="U697" i="12"/>
  <c r="W697" i="12"/>
  <c r="Y697" i="12"/>
  <c r="AA697" i="12"/>
  <c r="AC697" i="12"/>
  <c r="AE697" i="12"/>
  <c r="AG697" i="12"/>
  <c r="AI697" i="12"/>
  <c r="AK697" i="12"/>
  <c r="AM697" i="12"/>
  <c r="AO697" i="12"/>
  <c r="AQ697" i="12"/>
  <c r="I698" i="12"/>
  <c r="K698" i="12"/>
  <c r="M698" i="12"/>
  <c r="O698" i="12"/>
  <c r="Q698" i="12"/>
  <c r="S698" i="12"/>
  <c r="U698" i="12"/>
  <c r="W698" i="12"/>
  <c r="Y698" i="12"/>
  <c r="AA698" i="12"/>
  <c r="AC698" i="12"/>
  <c r="AE698" i="12"/>
  <c r="AG698" i="12"/>
  <c r="AI698" i="12"/>
  <c r="AK698" i="12"/>
  <c r="AM698" i="12"/>
  <c r="AO698" i="12"/>
  <c r="AQ698" i="12"/>
  <c r="I699" i="12"/>
  <c r="K699" i="12"/>
  <c r="M699" i="12"/>
  <c r="O699" i="12"/>
  <c r="Q699" i="12"/>
  <c r="S699" i="12"/>
  <c r="U699" i="12"/>
  <c r="W699" i="12"/>
  <c r="Y699" i="12"/>
  <c r="AA699" i="12"/>
  <c r="AC699" i="12"/>
  <c r="AE699" i="12"/>
  <c r="AG699" i="12"/>
  <c r="AI699" i="12"/>
  <c r="AK699" i="12"/>
  <c r="AM699" i="12"/>
  <c r="AO699" i="12"/>
  <c r="AQ699" i="12"/>
  <c r="I700" i="12"/>
  <c r="K700" i="12"/>
  <c r="M700" i="12"/>
  <c r="O700" i="12"/>
  <c r="Q700" i="12"/>
  <c r="S700" i="12"/>
  <c r="U700" i="12"/>
  <c r="W700" i="12"/>
  <c r="Y700" i="12"/>
  <c r="AA700" i="12"/>
  <c r="AC700" i="12"/>
  <c r="AE700" i="12"/>
  <c r="AG700" i="12"/>
  <c r="AI700" i="12"/>
  <c r="AK700" i="12"/>
  <c r="AM700" i="12"/>
  <c r="AO700" i="12"/>
  <c r="AQ700" i="12"/>
  <c r="I701" i="12"/>
  <c r="K701" i="12"/>
  <c r="M701" i="12"/>
  <c r="O701" i="12"/>
  <c r="Q701" i="12"/>
  <c r="S701" i="12"/>
  <c r="U701" i="12"/>
  <c r="W701" i="12"/>
  <c r="Y701" i="12"/>
  <c r="AA701" i="12"/>
  <c r="AC701" i="12"/>
  <c r="AE701" i="12"/>
  <c r="AG701" i="12"/>
  <c r="AI701" i="12"/>
  <c r="AK701" i="12"/>
  <c r="AM701" i="12"/>
  <c r="AO701" i="12"/>
  <c r="AQ701" i="12"/>
  <c r="I702" i="12"/>
  <c r="K702" i="12"/>
  <c r="M702" i="12"/>
  <c r="O702" i="12"/>
  <c r="Q702" i="12"/>
  <c r="S702" i="12"/>
  <c r="U702" i="12"/>
  <c r="W702" i="12"/>
  <c r="Y702" i="12"/>
  <c r="AA702" i="12"/>
  <c r="AC702" i="12"/>
  <c r="AE702" i="12"/>
  <c r="AG702" i="12"/>
  <c r="AI702" i="12"/>
  <c r="AK702" i="12"/>
  <c r="AM702" i="12"/>
  <c r="AO702" i="12"/>
  <c r="AQ702" i="12"/>
  <c r="I703" i="12"/>
  <c r="K703" i="12"/>
  <c r="M703" i="12"/>
  <c r="O703" i="12"/>
  <c r="Q703" i="12"/>
  <c r="S703" i="12"/>
  <c r="U703" i="12"/>
  <c r="W703" i="12"/>
  <c r="Y703" i="12"/>
  <c r="AA703" i="12"/>
  <c r="AC703" i="12"/>
  <c r="AE703" i="12"/>
  <c r="AG703" i="12"/>
  <c r="AI703" i="12"/>
  <c r="AK703" i="12"/>
  <c r="AM703" i="12"/>
  <c r="AO703" i="12"/>
  <c r="AQ703" i="12"/>
  <c r="I704" i="12"/>
  <c r="K704" i="12"/>
  <c r="M704" i="12"/>
  <c r="O704" i="12"/>
  <c r="Q704" i="12"/>
  <c r="S704" i="12"/>
  <c r="U704" i="12"/>
  <c r="W704" i="12"/>
  <c r="Y704" i="12"/>
  <c r="AA704" i="12"/>
  <c r="AC704" i="12"/>
  <c r="AE704" i="12"/>
  <c r="AG704" i="12"/>
  <c r="AI704" i="12"/>
  <c r="AK704" i="12"/>
  <c r="AM704" i="12"/>
  <c r="AO704" i="12"/>
  <c r="AQ704" i="12"/>
  <c r="I705" i="12"/>
  <c r="K705" i="12"/>
  <c r="M705" i="12"/>
  <c r="O705" i="12"/>
  <c r="Q705" i="12"/>
  <c r="S705" i="12"/>
  <c r="U705" i="12"/>
  <c r="W705" i="12"/>
  <c r="Y705" i="12"/>
  <c r="AA705" i="12"/>
  <c r="AC705" i="12"/>
  <c r="AE705" i="12"/>
  <c r="AG705" i="12"/>
  <c r="AI705" i="12"/>
  <c r="AK705" i="12"/>
  <c r="AM705" i="12"/>
  <c r="AO705" i="12"/>
  <c r="AQ705" i="12"/>
  <c r="I706" i="12"/>
  <c r="K706" i="12"/>
  <c r="M706" i="12"/>
  <c r="O706" i="12"/>
  <c r="Q706" i="12"/>
  <c r="S706" i="12"/>
  <c r="U706" i="12"/>
  <c r="W706" i="12"/>
  <c r="Y706" i="12"/>
  <c r="AA706" i="12"/>
  <c r="AC706" i="12"/>
  <c r="AE706" i="12"/>
  <c r="AG706" i="12"/>
  <c r="AI706" i="12"/>
  <c r="AK706" i="12"/>
  <c r="AM706" i="12"/>
  <c r="AO706" i="12"/>
  <c r="AQ706" i="12"/>
  <c r="I707" i="12"/>
  <c r="K707" i="12"/>
  <c r="M707" i="12"/>
  <c r="O707" i="12"/>
  <c r="Q707" i="12"/>
  <c r="S707" i="12"/>
  <c r="U707" i="12"/>
  <c r="W707" i="12"/>
  <c r="Y707" i="12"/>
  <c r="AA707" i="12"/>
  <c r="AC707" i="12"/>
  <c r="AE707" i="12"/>
  <c r="AG707" i="12"/>
  <c r="AI707" i="12"/>
  <c r="AK707" i="12"/>
  <c r="AM707" i="12"/>
  <c r="AO707" i="12"/>
  <c r="AQ707" i="12"/>
  <c r="I708" i="12"/>
  <c r="K708" i="12"/>
  <c r="M708" i="12"/>
  <c r="O708" i="12"/>
  <c r="Q708" i="12"/>
  <c r="S708" i="12"/>
  <c r="U708" i="12"/>
  <c r="W708" i="12"/>
  <c r="Y708" i="12"/>
  <c r="AA708" i="12"/>
  <c r="AC708" i="12"/>
  <c r="AE708" i="12"/>
  <c r="AG708" i="12"/>
  <c r="AI708" i="12"/>
  <c r="AK708" i="12"/>
  <c r="AM708" i="12"/>
  <c r="AO708" i="12"/>
  <c r="AQ708" i="12"/>
  <c r="I709" i="12"/>
  <c r="K709" i="12"/>
  <c r="M709" i="12"/>
  <c r="O709" i="12"/>
  <c r="Q709" i="12"/>
  <c r="S709" i="12"/>
  <c r="U709" i="12"/>
  <c r="W709" i="12"/>
  <c r="Y709" i="12"/>
  <c r="AA709" i="12"/>
  <c r="AC709" i="12"/>
  <c r="AE709" i="12"/>
  <c r="AG709" i="12"/>
  <c r="AI709" i="12"/>
  <c r="AK709" i="12"/>
  <c r="AM709" i="12"/>
  <c r="AO709" i="12"/>
  <c r="AQ709" i="12"/>
  <c r="I710" i="12"/>
  <c r="K710" i="12"/>
  <c r="M710" i="12"/>
  <c r="O710" i="12"/>
  <c r="Q710" i="12"/>
  <c r="S710" i="12"/>
  <c r="U710" i="12"/>
  <c r="W710" i="12"/>
  <c r="Y710" i="12"/>
  <c r="AA710" i="12"/>
  <c r="AC710" i="12"/>
  <c r="AE710" i="12"/>
  <c r="AG710" i="12"/>
  <c r="AI710" i="12"/>
  <c r="AK710" i="12"/>
  <c r="AM710" i="12"/>
  <c r="AO710" i="12"/>
  <c r="AQ710" i="12"/>
  <c r="I711" i="12"/>
  <c r="K711" i="12"/>
  <c r="M711" i="12"/>
  <c r="O711" i="12"/>
  <c r="Q711" i="12"/>
  <c r="S711" i="12"/>
  <c r="U711" i="12"/>
  <c r="W711" i="12"/>
  <c r="Y711" i="12"/>
  <c r="AA711" i="12"/>
  <c r="AC711" i="12"/>
  <c r="AE711" i="12"/>
  <c r="AG711" i="12"/>
  <c r="AI711" i="12"/>
  <c r="AK711" i="12"/>
  <c r="AM711" i="12"/>
  <c r="AO711" i="12"/>
  <c r="AQ711" i="12"/>
  <c r="I712" i="12"/>
  <c r="K712" i="12"/>
  <c r="M712" i="12"/>
  <c r="O712" i="12"/>
  <c r="Q712" i="12"/>
  <c r="S712" i="12"/>
  <c r="U712" i="12"/>
  <c r="W712" i="12"/>
  <c r="Y712" i="12"/>
  <c r="AA712" i="12"/>
  <c r="AC712" i="12"/>
  <c r="AE712" i="12"/>
  <c r="AG712" i="12"/>
  <c r="AI712" i="12"/>
  <c r="AK712" i="12"/>
  <c r="AM712" i="12"/>
  <c r="AO712" i="12"/>
  <c r="AQ712" i="12"/>
  <c r="I713" i="12"/>
  <c r="K713" i="12"/>
  <c r="M713" i="12"/>
  <c r="O713" i="12"/>
  <c r="Q713" i="12"/>
  <c r="S713" i="12"/>
  <c r="U713" i="12"/>
  <c r="W713" i="12"/>
  <c r="Y713" i="12"/>
  <c r="AA713" i="12"/>
  <c r="AC713" i="12"/>
  <c r="AE713" i="12"/>
  <c r="AG713" i="12"/>
  <c r="AI713" i="12"/>
  <c r="AK713" i="12"/>
  <c r="AM713" i="12"/>
  <c r="AO713" i="12"/>
  <c r="AQ713" i="12"/>
  <c r="I714" i="12"/>
  <c r="K714" i="12"/>
  <c r="M714" i="12"/>
  <c r="O714" i="12"/>
  <c r="Q714" i="12"/>
  <c r="S714" i="12"/>
  <c r="U714" i="12"/>
  <c r="W714" i="12"/>
  <c r="Y714" i="12"/>
  <c r="AA714" i="12"/>
  <c r="AC714" i="12"/>
  <c r="AE714" i="12"/>
  <c r="AG714" i="12"/>
  <c r="AI714" i="12"/>
  <c r="AK714" i="12"/>
  <c r="AM714" i="12"/>
  <c r="AO714" i="12"/>
  <c r="AQ714" i="12"/>
  <c r="I715" i="12"/>
  <c r="K715" i="12"/>
  <c r="M715" i="12"/>
  <c r="O715" i="12"/>
  <c r="Q715" i="12"/>
  <c r="S715" i="12"/>
  <c r="U715" i="12"/>
  <c r="W715" i="12"/>
  <c r="Y715" i="12"/>
  <c r="AA715" i="12"/>
  <c r="AC715" i="12"/>
  <c r="AE715" i="12"/>
  <c r="AG715" i="12"/>
  <c r="AI715" i="12"/>
  <c r="AK715" i="12"/>
  <c r="AM715" i="12"/>
  <c r="AO715" i="12"/>
  <c r="AQ715" i="12"/>
  <c r="I716" i="12"/>
  <c r="K716" i="12"/>
  <c r="M716" i="12"/>
  <c r="O716" i="12"/>
  <c r="Q716" i="12"/>
  <c r="S716" i="12"/>
  <c r="U716" i="12"/>
  <c r="W716" i="12"/>
  <c r="Y716" i="12"/>
  <c r="AA716" i="12"/>
  <c r="AC716" i="12"/>
  <c r="AE716" i="12"/>
  <c r="AG716" i="12"/>
  <c r="AI716" i="12"/>
  <c r="AK716" i="12"/>
  <c r="AM716" i="12"/>
  <c r="AO716" i="12"/>
  <c r="AQ716" i="12"/>
  <c r="I717" i="12"/>
  <c r="K717" i="12"/>
  <c r="M717" i="12"/>
  <c r="O717" i="12"/>
  <c r="Q717" i="12"/>
  <c r="S717" i="12"/>
  <c r="U717" i="12"/>
  <c r="W717" i="12"/>
  <c r="Y717" i="12"/>
  <c r="AA717" i="12"/>
  <c r="AC717" i="12"/>
  <c r="AE717" i="12"/>
  <c r="AG717" i="12"/>
  <c r="AI717" i="12"/>
  <c r="AK717" i="12"/>
  <c r="AM717" i="12"/>
  <c r="AO717" i="12"/>
  <c r="AQ717" i="12"/>
  <c r="I718" i="12"/>
  <c r="K718" i="12"/>
  <c r="M718" i="12"/>
  <c r="O718" i="12"/>
  <c r="Q718" i="12"/>
  <c r="S718" i="12"/>
  <c r="U718" i="12"/>
  <c r="W718" i="12"/>
  <c r="Y718" i="12"/>
  <c r="AA718" i="12"/>
  <c r="AC718" i="12"/>
  <c r="AE718" i="12"/>
  <c r="AG718" i="12"/>
  <c r="AI718" i="12"/>
  <c r="AK718" i="12"/>
  <c r="AM718" i="12"/>
  <c r="AO718" i="12"/>
  <c r="AQ718" i="12"/>
  <c r="I719" i="12"/>
  <c r="K719" i="12"/>
  <c r="M719" i="12"/>
  <c r="O719" i="12"/>
  <c r="Q719" i="12"/>
  <c r="S719" i="12"/>
  <c r="U719" i="12"/>
  <c r="W719" i="12"/>
  <c r="Y719" i="12"/>
  <c r="AA719" i="12"/>
  <c r="AC719" i="12"/>
  <c r="AE719" i="12"/>
  <c r="AG719" i="12"/>
  <c r="AI719" i="12"/>
  <c r="AK719" i="12"/>
  <c r="AM719" i="12"/>
  <c r="AO719" i="12"/>
  <c r="AQ719" i="12"/>
  <c r="I720" i="12"/>
  <c r="K720" i="12"/>
  <c r="M720" i="12"/>
  <c r="O720" i="12"/>
  <c r="Q720" i="12"/>
  <c r="S720" i="12"/>
  <c r="U720" i="12"/>
  <c r="W720" i="12"/>
  <c r="Y720" i="12"/>
  <c r="AA720" i="12"/>
  <c r="AC720" i="12"/>
  <c r="AE720" i="12"/>
  <c r="AG720" i="12"/>
  <c r="AI720" i="12"/>
  <c r="AK720" i="12"/>
  <c r="AM720" i="12"/>
  <c r="AO720" i="12"/>
  <c r="AQ720" i="12"/>
  <c r="I721" i="12"/>
  <c r="K721" i="12"/>
  <c r="M721" i="12"/>
  <c r="O721" i="12"/>
  <c r="Q721" i="12"/>
  <c r="S721" i="12"/>
  <c r="U721" i="12"/>
  <c r="W721" i="12"/>
  <c r="Y721" i="12"/>
  <c r="AA721" i="12"/>
  <c r="AC721" i="12"/>
  <c r="AE721" i="12"/>
  <c r="AG721" i="12"/>
  <c r="AI721" i="12"/>
  <c r="AK721" i="12"/>
  <c r="AM721" i="12"/>
  <c r="AO721" i="12"/>
  <c r="AQ721" i="12"/>
  <c r="I722" i="12"/>
  <c r="K722" i="12"/>
  <c r="M722" i="12"/>
  <c r="O722" i="12"/>
  <c r="Q722" i="12"/>
  <c r="S722" i="12"/>
  <c r="U722" i="12"/>
  <c r="W722" i="12"/>
  <c r="Y722" i="12"/>
  <c r="AA722" i="12"/>
  <c r="AC722" i="12"/>
  <c r="AE722" i="12"/>
  <c r="AG722" i="12"/>
  <c r="AI722" i="12"/>
  <c r="AK722" i="12"/>
  <c r="AM722" i="12"/>
  <c r="AO722" i="12"/>
  <c r="AQ722" i="12"/>
  <c r="I723" i="12"/>
  <c r="K723" i="12"/>
  <c r="M723" i="12"/>
  <c r="O723" i="12"/>
  <c r="Q723" i="12"/>
  <c r="S723" i="12"/>
  <c r="U723" i="12"/>
  <c r="W723" i="12"/>
  <c r="Y723" i="12"/>
  <c r="AA723" i="12"/>
  <c r="AC723" i="12"/>
  <c r="AE723" i="12"/>
  <c r="AG723" i="12"/>
  <c r="AI723" i="12"/>
  <c r="AK723" i="12"/>
  <c r="AM723" i="12"/>
  <c r="AO723" i="12"/>
  <c r="AQ723" i="12"/>
  <c r="I724" i="12"/>
  <c r="K724" i="12"/>
  <c r="M724" i="12"/>
  <c r="O724" i="12"/>
  <c r="Q724" i="12"/>
  <c r="S724" i="12"/>
  <c r="U724" i="12"/>
  <c r="W724" i="12"/>
  <c r="Y724" i="12"/>
  <c r="AA724" i="12"/>
  <c r="AC724" i="12"/>
  <c r="AE724" i="12"/>
  <c r="AG724" i="12"/>
  <c r="AI724" i="12"/>
  <c r="AK724" i="12"/>
  <c r="AM724" i="12"/>
  <c r="AO724" i="12"/>
  <c r="AQ724" i="12"/>
  <c r="I725" i="12"/>
  <c r="K725" i="12"/>
  <c r="M725" i="12"/>
  <c r="O725" i="12"/>
  <c r="Q725" i="12"/>
  <c r="S725" i="12"/>
  <c r="U725" i="12"/>
  <c r="W725" i="12"/>
  <c r="Y725" i="12"/>
  <c r="AA725" i="12"/>
  <c r="AC725" i="12"/>
  <c r="AE725" i="12"/>
  <c r="AG725" i="12"/>
  <c r="AI725" i="12"/>
  <c r="AK725" i="12"/>
  <c r="AM725" i="12"/>
  <c r="AO725" i="12"/>
  <c r="AQ725" i="12"/>
  <c r="I726" i="12"/>
  <c r="K726" i="12"/>
  <c r="M726" i="12"/>
  <c r="O726" i="12"/>
  <c r="Q726" i="12"/>
  <c r="S726" i="12"/>
  <c r="U726" i="12"/>
  <c r="W726" i="12"/>
  <c r="Y726" i="12"/>
  <c r="AA726" i="12"/>
  <c r="AC726" i="12"/>
  <c r="AE726" i="12"/>
  <c r="AG726" i="12"/>
  <c r="AI726" i="12"/>
  <c r="AK726" i="12"/>
  <c r="AM726" i="12"/>
  <c r="AO726" i="12"/>
  <c r="AQ726" i="12"/>
  <c r="I727" i="12"/>
  <c r="K727" i="12"/>
  <c r="M727" i="12"/>
  <c r="O727" i="12"/>
  <c r="Q727" i="12"/>
  <c r="S727" i="12"/>
  <c r="U727" i="12"/>
  <c r="W727" i="12"/>
  <c r="Y727" i="12"/>
  <c r="AA727" i="12"/>
  <c r="AC727" i="12"/>
  <c r="AE727" i="12"/>
  <c r="AG727" i="12"/>
  <c r="AI727" i="12"/>
  <c r="AK727" i="12"/>
  <c r="AM727" i="12"/>
  <c r="AO727" i="12"/>
  <c r="AQ727" i="12"/>
  <c r="I728" i="12"/>
  <c r="K728" i="12"/>
  <c r="M728" i="12"/>
  <c r="O728" i="12"/>
  <c r="Q728" i="12"/>
  <c r="S728" i="12"/>
  <c r="U728" i="12"/>
  <c r="W728" i="12"/>
  <c r="Y728" i="12"/>
  <c r="AA728" i="12"/>
  <c r="AC728" i="12"/>
  <c r="AE728" i="12"/>
  <c r="AG728" i="12"/>
  <c r="AI728" i="12"/>
  <c r="AK728" i="12"/>
  <c r="AM728" i="12"/>
  <c r="AO728" i="12"/>
  <c r="AQ728" i="12"/>
  <c r="I729" i="12"/>
  <c r="K729" i="12"/>
  <c r="M729" i="12"/>
  <c r="O729" i="12"/>
  <c r="Q729" i="12"/>
  <c r="S729" i="12"/>
  <c r="U729" i="12"/>
  <c r="W729" i="12"/>
  <c r="Y729" i="12"/>
  <c r="AA729" i="12"/>
  <c r="AC729" i="12"/>
  <c r="AE729" i="12"/>
  <c r="AG729" i="12"/>
  <c r="AI729" i="12"/>
  <c r="AK729" i="12"/>
  <c r="AM729" i="12"/>
  <c r="AO729" i="12"/>
  <c r="AQ729" i="12"/>
  <c r="I730" i="12"/>
  <c r="K730" i="12"/>
  <c r="M730" i="12"/>
  <c r="O730" i="12"/>
  <c r="Q730" i="12"/>
  <c r="S730" i="12"/>
  <c r="U730" i="12"/>
  <c r="W730" i="12"/>
  <c r="Y730" i="12"/>
  <c r="AA730" i="12"/>
  <c r="AC730" i="12"/>
  <c r="AE730" i="12"/>
  <c r="AG730" i="12"/>
  <c r="AI730" i="12"/>
  <c r="AK730" i="12"/>
  <c r="AM730" i="12"/>
  <c r="AO730" i="12"/>
  <c r="AQ730" i="12"/>
  <c r="I731" i="12"/>
  <c r="K731" i="12"/>
  <c r="M731" i="12"/>
  <c r="O731" i="12"/>
  <c r="Q731" i="12"/>
  <c r="S731" i="12"/>
  <c r="U731" i="12"/>
  <c r="W731" i="12"/>
  <c r="Y731" i="12"/>
  <c r="AA731" i="12"/>
  <c r="AC731" i="12"/>
  <c r="AE731" i="12"/>
  <c r="AG731" i="12"/>
  <c r="AI731" i="12"/>
  <c r="AK731" i="12"/>
  <c r="AM731" i="12"/>
  <c r="AO731" i="12"/>
  <c r="AQ731" i="12"/>
  <c r="I732" i="12"/>
  <c r="K732" i="12"/>
  <c r="M732" i="12"/>
  <c r="O732" i="12"/>
  <c r="Q732" i="12"/>
  <c r="S732" i="12"/>
  <c r="U732" i="12"/>
  <c r="W732" i="12"/>
  <c r="Y732" i="12"/>
  <c r="AA732" i="12"/>
  <c r="AC732" i="12"/>
  <c r="AE732" i="12"/>
  <c r="AG732" i="12"/>
  <c r="AI732" i="12"/>
  <c r="AK732" i="12"/>
  <c r="AM732" i="12"/>
  <c r="AO732" i="12"/>
  <c r="AQ732" i="12"/>
  <c r="I733" i="12"/>
  <c r="K733" i="12"/>
  <c r="M733" i="12"/>
  <c r="O733" i="12"/>
  <c r="Q733" i="12"/>
  <c r="S733" i="12"/>
  <c r="U733" i="12"/>
  <c r="W733" i="12"/>
  <c r="Y733" i="12"/>
  <c r="AA733" i="12"/>
  <c r="AC733" i="12"/>
  <c r="AE733" i="12"/>
  <c r="AG733" i="12"/>
  <c r="AI733" i="12"/>
  <c r="AK733" i="12"/>
  <c r="AM733" i="12"/>
  <c r="AO733" i="12"/>
  <c r="AQ733" i="12"/>
  <c r="I734" i="12"/>
  <c r="K734" i="12"/>
  <c r="M734" i="12"/>
  <c r="O734" i="12"/>
  <c r="Q734" i="12"/>
  <c r="S734" i="12"/>
  <c r="U734" i="12"/>
  <c r="W734" i="12"/>
  <c r="Y734" i="12"/>
  <c r="AA734" i="12"/>
  <c r="AC734" i="12"/>
  <c r="AE734" i="12"/>
  <c r="AG734" i="12"/>
  <c r="AI734" i="12"/>
  <c r="AK734" i="12"/>
  <c r="AM734" i="12"/>
  <c r="AO734" i="12"/>
  <c r="AQ734" i="12"/>
  <c r="I735" i="12"/>
  <c r="K735" i="12"/>
  <c r="M735" i="12"/>
  <c r="O735" i="12"/>
  <c r="Q735" i="12"/>
  <c r="S735" i="12"/>
  <c r="U735" i="12"/>
  <c r="W735" i="12"/>
  <c r="Y735" i="12"/>
  <c r="AA735" i="12"/>
  <c r="AC735" i="12"/>
  <c r="AE735" i="12"/>
  <c r="AG735" i="12"/>
  <c r="AI735" i="12"/>
  <c r="AK735" i="12"/>
  <c r="AM735" i="12"/>
  <c r="AO735" i="12"/>
  <c r="AQ735" i="12"/>
  <c r="I736" i="12"/>
  <c r="K736" i="12"/>
  <c r="M736" i="12"/>
  <c r="O736" i="12"/>
  <c r="Q736" i="12"/>
  <c r="S736" i="12"/>
  <c r="U736" i="12"/>
  <c r="W736" i="12"/>
  <c r="Y736" i="12"/>
  <c r="AA736" i="12"/>
  <c r="AC736" i="12"/>
  <c r="AE736" i="12"/>
  <c r="AG736" i="12"/>
  <c r="AI736" i="12"/>
  <c r="AK736" i="12"/>
  <c r="AM736" i="12"/>
  <c r="AO736" i="12"/>
  <c r="AQ736" i="12"/>
  <c r="I737" i="12"/>
  <c r="K737" i="12"/>
  <c r="M737" i="12"/>
  <c r="O737" i="12"/>
  <c r="Q737" i="12"/>
  <c r="S737" i="12"/>
  <c r="U737" i="12"/>
  <c r="W737" i="12"/>
  <c r="Y737" i="12"/>
  <c r="AA737" i="12"/>
  <c r="AC737" i="12"/>
  <c r="AE737" i="12"/>
  <c r="AG737" i="12"/>
  <c r="AI737" i="12"/>
  <c r="AK737" i="12"/>
  <c r="AM737" i="12"/>
  <c r="AO737" i="12"/>
  <c r="AQ737" i="12"/>
  <c r="I738" i="12"/>
  <c r="K738" i="12"/>
  <c r="M738" i="12"/>
  <c r="O738" i="12"/>
  <c r="Q738" i="12"/>
  <c r="S738" i="12"/>
  <c r="U738" i="12"/>
  <c r="W738" i="12"/>
  <c r="Y738" i="12"/>
  <c r="AA738" i="12"/>
  <c r="AC738" i="12"/>
  <c r="AE738" i="12"/>
  <c r="AG738" i="12"/>
  <c r="AI738" i="12"/>
  <c r="AK738" i="12"/>
  <c r="AM738" i="12"/>
  <c r="AO738" i="12"/>
  <c r="AQ738" i="12"/>
  <c r="I739" i="12"/>
  <c r="K739" i="12"/>
  <c r="M739" i="12"/>
  <c r="O739" i="12"/>
  <c r="Q739" i="12"/>
  <c r="S739" i="12"/>
  <c r="U739" i="12"/>
  <c r="W739" i="12"/>
  <c r="Y739" i="12"/>
  <c r="AA739" i="12"/>
  <c r="AC739" i="12"/>
  <c r="AE739" i="12"/>
  <c r="AG739" i="12"/>
  <c r="AI739" i="12"/>
  <c r="AK739" i="12"/>
  <c r="AM739" i="12"/>
  <c r="AO739" i="12"/>
  <c r="AQ739" i="12"/>
  <c r="I740" i="12"/>
  <c r="K740" i="12"/>
  <c r="M740" i="12"/>
  <c r="O740" i="12"/>
  <c r="Q740" i="12"/>
  <c r="S740" i="12"/>
  <c r="U740" i="12"/>
  <c r="W740" i="12"/>
  <c r="Y740" i="12"/>
  <c r="AA740" i="12"/>
  <c r="AC740" i="12"/>
  <c r="AE740" i="12"/>
  <c r="AG740" i="12"/>
  <c r="AI740" i="12"/>
  <c r="AK740" i="12"/>
  <c r="AM740" i="12"/>
  <c r="AO740" i="12"/>
  <c r="AQ740" i="12"/>
  <c r="I741" i="12"/>
  <c r="K741" i="12"/>
  <c r="M741" i="12"/>
  <c r="O741" i="12"/>
  <c r="Q741" i="12"/>
  <c r="S741" i="12"/>
  <c r="U741" i="12"/>
  <c r="W741" i="12"/>
  <c r="Y741" i="12"/>
  <c r="AA741" i="12"/>
  <c r="AC741" i="12"/>
  <c r="AE741" i="12"/>
  <c r="AG741" i="12"/>
  <c r="AI741" i="12"/>
  <c r="AK741" i="12"/>
  <c r="AM741" i="12"/>
  <c r="AO741" i="12"/>
  <c r="AQ741" i="12"/>
  <c r="I742" i="12"/>
  <c r="K742" i="12"/>
  <c r="M742" i="12"/>
  <c r="O742" i="12"/>
  <c r="Q742" i="12"/>
  <c r="S742" i="12"/>
  <c r="U742" i="12"/>
  <c r="W742" i="12"/>
  <c r="Y742" i="12"/>
  <c r="AA742" i="12"/>
  <c r="AC742" i="12"/>
  <c r="AE742" i="12"/>
  <c r="AG742" i="12"/>
  <c r="AI742" i="12"/>
  <c r="AK742" i="12"/>
  <c r="AM742" i="12"/>
  <c r="AO742" i="12"/>
  <c r="AQ742" i="12"/>
  <c r="I743" i="12"/>
  <c r="K743" i="12"/>
  <c r="M743" i="12"/>
  <c r="O743" i="12"/>
  <c r="Q743" i="12"/>
  <c r="S743" i="12"/>
  <c r="U743" i="12"/>
  <c r="W743" i="12"/>
  <c r="Y743" i="12"/>
  <c r="AA743" i="12"/>
  <c r="AC743" i="12"/>
  <c r="AE743" i="12"/>
  <c r="AG743" i="12"/>
  <c r="AI743" i="12"/>
  <c r="AK743" i="12"/>
  <c r="AM743" i="12"/>
  <c r="AO743" i="12"/>
  <c r="AQ743" i="12"/>
  <c r="I744" i="12"/>
  <c r="K744" i="12"/>
  <c r="M744" i="12"/>
  <c r="O744" i="12"/>
  <c r="Q744" i="12"/>
  <c r="S744" i="12"/>
  <c r="U744" i="12"/>
  <c r="W744" i="12"/>
  <c r="Y744" i="12"/>
  <c r="AA744" i="12"/>
  <c r="AC744" i="12"/>
  <c r="AE744" i="12"/>
  <c r="AG744" i="12"/>
  <c r="AI744" i="12"/>
  <c r="AK744" i="12"/>
  <c r="AM744" i="12"/>
  <c r="AO744" i="12"/>
  <c r="AQ744" i="12"/>
  <c r="I745" i="12"/>
  <c r="K745" i="12"/>
  <c r="M745" i="12"/>
  <c r="O745" i="12"/>
  <c r="Q745" i="12"/>
  <c r="S745" i="12"/>
  <c r="U745" i="12"/>
  <c r="W745" i="12"/>
  <c r="Y745" i="12"/>
  <c r="AA745" i="12"/>
  <c r="AC745" i="12"/>
  <c r="AE745" i="12"/>
  <c r="AG745" i="12"/>
  <c r="AI745" i="12"/>
  <c r="AK745" i="12"/>
  <c r="AM745" i="12"/>
  <c r="AO745" i="12"/>
  <c r="AQ745" i="12"/>
  <c r="I746" i="12"/>
  <c r="K746" i="12"/>
  <c r="M746" i="12"/>
  <c r="O746" i="12"/>
  <c r="Q746" i="12"/>
  <c r="S746" i="12"/>
  <c r="U746" i="12"/>
  <c r="W746" i="12"/>
  <c r="Y746" i="12"/>
  <c r="AA746" i="12"/>
  <c r="AC746" i="12"/>
  <c r="AE746" i="12"/>
  <c r="AG746" i="12"/>
  <c r="AI746" i="12"/>
  <c r="AK746" i="12"/>
  <c r="AM746" i="12"/>
  <c r="AO746" i="12"/>
  <c r="AQ746" i="12"/>
  <c r="I747" i="12"/>
  <c r="K747" i="12"/>
  <c r="M747" i="12"/>
  <c r="O747" i="12"/>
  <c r="Q747" i="12"/>
  <c r="S747" i="12"/>
  <c r="U747" i="12"/>
  <c r="W747" i="12"/>
  <c r="Y747" i="12"/>
  <c r="AA747" i="12"/>
  <c r="AC747" i="12"/>
  <c r="AE747" i="12"/>
  <c r="AG747" i="12"/>
  <c r="AI747" i="12"/>
  <c r="AK747" i="12"/>
  <c r="AM747" i="12"/>
  <c r="AO747" i="12"/>
  <c r="AQ747" i="12"/>
  <c r="I748" i="12"/>
  <c r="K748" i="12"/>
  <c r="M748" i="12"/>
  <c r="O748" i="12"/>
  <c r="Q748" i="12"/>
  <c r="S748" i="12"/>
  <c r="U748" i="12"/>
  <c r="W748" i="12"/>
  <c r="Y748" i="12"/>
  <c r="AA748" i="12"/>
  <c r="AC748" i="12"/>
  <c r="AE748" i="12"/>
  <c r="AG748" i="12"/>
  <c r="AI748" i="12"/>
  <c r="AK748" i="12"/>
  <c r="AM748" i="12"/>
  <c r="AO748" i="12"/>
  <c r="AQ748" i="12"/>
  <c r="I749" i="12"/>
  <c r="K749" i="12"/>
  <c r="M749" i="12"/>
  <c r="O749" i="12"/>
  <c r="Q749" i="12"/>
  <c r="S749" i="12"/>
  <c r="U749" i="12"/>
  <c r="W749" i="12"/>
  <c r="Y749" i="12"/>
  <c r="AA749" i="12"/>
  <c r="AC749" i="12"/>
  <c r="AE749" i="12"/>
  <c r="AG749" i="12"/>
  <c r="AI749" i="12"/>
  <c r="AK749" i="12"/>
  <c r="AM749" i="12"/>
  <c r="AO749" i="12"/>
  <c r="AQ749" i="12"/>
  <c r="I750" i="12"/>
  <c r="K750" i="12"/>
  <c r="M750" i="12"/>
  <c r="O750" i="12"/>
  <c r="Q750" i="12"/>
  <c r="S750" i="12"/>
  <c r="U750" i="12"/>
  <c r="W750" i="12"/>
  <c r="Y750" i="12"/>
  <c r="AA750" i="12"/>
  <c r="AC750" i="12"/>
  <c r="AE750" i="12"/>
  <c r="AG750" i="12"/>
  <c r="AI750" i="12"/>
  <c r="AK750" i="12"/>
  <c r="AM750" i="12"/>
  <c r="AO750" i="12"/>
  <c r="AQ750" i="12"/>
  <c r="I751" i="12"/>
  <c r="K751" i="12"/>
  <c r="M751" i="12"/>
  <c r="O751" i="12"/>
  <c r="Q751" i="12"/>
  <c r="S751" i="12"/>
  <c r="U751" i="12"/>
  <c r="W751" i="12"/>
  <c r="Y751" i="12"/>
  <c r="AA751" i="12"/>
  <c r="AC751" i="12"/>
  <c r="AE751" i="12"/>
  <c r="AG751" i="12"/>
  <c r="AI751" i="12"/>
  <c r="AK751" i="12"/>
  <c r="AM751" i="12"/>
  <c r="AO751" i="12"/>
  <c r="AQ751" i="12"/>
  <c r="I752" i="12"/>
  <c r="K752" i="12"/>
  <c r="M752" i="12"/>
  <c r="O752" i="12"/>
  <c r="Q752" i="12"/>
  <c r="S752" i="12"/>
  <c r="U752" i="12"/>
  <c r="W752" i="12"/>
  <c r="Y752" i="12"/>
  <c r="AA752" i="12"/>
  <c r="AC752" i="12"/>
  <c r="AE752" i="12"/>
  <c r="AG752" i="12"/>
  <c r="AI752" i="12"/>
  <c r="AK752" i="12"/>
  <c r="AM752" i="12"/>
  <c r="AO752" i="12"/>
  <c r="AQ752" i="12"/>
  <c r="I753" i="12"/>
  <c r="K753" i="12"/>
  <c r="M753" i="12"/>
  <c r="O753" i="12"/>
  <c r="Q753" i="12"/>
  <c r="S753" i="12"/>
  <c r="U753" i="12"/>
  <c r="W753" i="12"/>
  <c r="Y753" i="12"/>
  <c r="AA753" i="12"/>
  <c r="AC753" i="12"/>
  <c r="AE753" i="12"/>
  <c r="AG753" i="12"/>
  <c r="AI753" i="12"/>
  <c r="AK753" i="12"/>
  <c r="AM753" i="12"/>
  <c r="AO753" i="12"/>
  <c r="AQ753" i="12"/>
  <c r="I754" i="12"/>
  <c r="K754" i="12"/>
  <c r="M754" i="12"/>
  <c r="O754" i="12"/>
  <c r="Q754" i="12"/>
  <c r="S754" i="12"/>
  <c r="U754" i="12"/>
  <c r="W754" i="12"/>
  <c r="Y754" i="12"/>
  <c r="AA754" i="12"/>
  <c r="AC754" i="12"/>
  <c r="AE754" i="12"/>
  <c r="AG754" i="12"/>
  <c r="AI754" i="12"/>
  <c r="AK754" i="12"/>
  <c r="AM754" i="12"/>
  <c r="AO754" i="12"/>
  <c r="AQ754" i="12"/>
  <c r="I755" i="12"/>
  <c r="K755" i="12"/>
  <c r="M755" i="12"/>
  <c r="O755" i="12"/>
  <c r="Q755" i="12"/>
  <c r="S755" i="12"/>
  <c r="U755" i="12"/>
  <c r="W755" i="12"/>
  <c r="Y755" i="12"/>
  <c r="AA755" i="12"/>
  <c r="AC755" i="12"/>
  <c r="AE755" i="12"/>
  <c r="AG755" i="12"/>
  <c r="AI755" i="12"/>
  <c r="AK755" i="12"/>
  <c r="AM755" i="12"/>
  <c r="AO755" i="12"/>
  <c r="AQ755" i="12"/>
  <c r="I756" i="12"/>
  <c r="K756" i="12"/>
  <c r="M756" i="12"/>
  <c r="O756" i="12"/>
  <c r="Q756" i="12"/>
  <c r="S756" i="12"/>
  <c r="U756" i="12"/>
  <c r="W756" i="12"/>
  <c r="Y756" i="12"/>
  <c r="AA756" i="12"/>
  <c r="AC756" i="12"/>
  <c r="AE756" i="12"/>
  <c r="AG756" i="12"/>
  <c r="AI756" i="12"/>
  <c r="AK756" i="12"/>
  <c r="AM756" i="12"/>
  <c r="AO756" i="12"/>
  <c r="AQ756" i="12"/>
  <c r="I757" i="12"/>
  <c r="K757" i="12"/>
  <c r="M757" i="12"/>
  <c r="O757" i="12"/>
  <c r="Q757" i="12"/>
  <c r="S757" i="12"/>
  <c r="U757" i="12"/>
  <c r="W757" i="12"/>
  <c r="Y757" i="12"/>
  <c r="AA757" i="12"/>
  <c r="AC757" i="12"/>
  <c r="AE757" i="12"/>
  <c r="AG757" i="12"/>
  <c r="AI757" i="12"/>
  <c r="AK757" i="12"/>
  <c r="AM757" i="12"/>
  <c r="AO757" i="12"/>
  <c r="AQ757" i="12"/>
  <c r="I758" i="12"/>
  <c r="K758" i="12"/>
  <c r="M758" i="12"/>
  <c r="O758" i="12"/>
  <c r="Q758" i="12"/>
  <c r="S758" i="12"/>
  <c r="U758" i="12"/>
  <c r="W758" i="12"/>
  <c r="Y758" i="12"/>
  <c r="AA758" i="12"/>
  <c r="AC758" i="12"/>
  <c r="AE758" i="12"/>
  <c r="AG758" i="12"/>
  <c r="AI758" i="12"/>
  <c r="AK758" i="12"/>
  <c r="AM758" i="12"/>
  <c r="AO758" i="12"/>
  <c r="AQ758" i="12"/>
  <c r="I759" i="12"/>
  <c r="K759" i="12"/>
  <c r="M759" i="12"/>
  <c r="O759" i="12"/>
  <c r="Q759" i="12"/>
  <c r="S759" i="12"/>
  <c r="U759" i="12"/>
  <c r="W759" i="12"/>
  <c r="Y759" i="12"/>
  <c r="AA759" i="12"/>
  <c r="AC759" i="12"/>
  <c r="AE759" i="12"/>
  <c r="AG759" i="12"/>
  <c r="AI759" i="12"/>
  <c r="AK759" i="12"/>
  <c r="AM759" i="12"/>
  <c r="AO759" i="12"/>
  <c r="AQ759" i="12"/>
  <c r="I760" i="12"/>
  <c r="K760" i="12"/>
  <c r="M760" i="12"/>
  <c r="O760" i="12"/>
  <c r="Q760" i="12"/>
  <c r="S760" i="12"/>
  <c r="U760" i="12"/>
  <c r="W760" i="12"/>
  <c r="Y760" i="12"/>
  <c r="AA760" i="12"/>
  <c r="AC760" i="12"/>
  <c r="AE760" i="12"/>
  <c r="AG760" i="12"/>
  <c r="AI760" i="12"/>
  <c r="AK760" i="12"/>
  <c r="AM760" i="12"/>
  <c r="AO760" i="12"/>
  <c r="AQ760" i="12"/>
  <c r="I761" i="12"/>
  <c r="K761" i="12"/>
  <c r="M761" i="12"/>
  <c r="O761" i="12"/>
  <c r="Q761" i="12"/>
  <c r="S761" i="12"/>
  <c r="U761" i="12"/>
  <c r="W761" i="12"/>
  <c r="Y761" i="12"/>
  <c r="AA761" i="12"/>
  <c r="AC761" i="12"/>
  <c r="AE761" i="12"/>
  <c r="AG761" i="12"/>
  <c r="AI761" i="12"/>
  <c r="AK761" i="12"/>
  <c r="AM761" i="12"/>
  <c r="AO761" i="12"/>
  <c r="AQ761" i="12"/>
  <c r="I762" i="12"/>
  <c r="K762" i="12"/>
  <c r="M762" i="12"/>
  <c r="O762" i="12"/>
  <c r="Q762" i="12"/>
  <c r="S762" i="12"/>
  <c r="U762" i="12"/>
  <c r="W762" i="12"/>
  <c r="Y762" i="12"/>
  <c r="AA762" i="12"/>
  <c r="AC762" i="12"/>
  <c r="AE762" i="12"/>
  <c r="AG762" i="12"/>
  <c r="AI762" i="12"/>
  <c r="AK762" i="12"/>
  <c r="AM762" i="12"/>
  <c r="AO762" i="12"/>
  <c r="AQ762" i="12"/>
  <c r="I763" i="12"/>
  <c r="K763" i="12"/>
  <c r="M763" i="12"/>
  <c r="O763" i="12"/>
  <c r="Q763" i="12"/>
  <c r="S763" i="12"/>
  <c r="U763" i="12"/>
  <c r="W763" i="12"/>
  <c r="Y763" i="12"/>
  <c r="AA763" i="12"/>
  <c r="AC763" i="12"/>
  <c r="AE763" i="12"/>
  <c r="AG763" i="12"/>
  <c r="AI763" i="12"/>
  <c r="AK763" i="12"/>
  <c r="AM763" i="12"/>
  <c r="AO763" i="12"/>
  <c r="AQ763" i="12"/>
  <c r="I764" i="12"/>
  <c r="K764" i="12"/>
  <c r="M764" i="12"/>
  <c r="O764" i="12"/>
  <c r="Q764" i="12"/>
  <c r="S764" i="12"/>
  <c r="U764" i="12"/>
  <c r="W764" i="12"/>
  <c r="Y764" i="12"/>
  <c r="AA764" i="12"/>
  <c r="AC764" i="12"/>
  <c r="AE764" i="12"/>
  <c r="AG764" i="12"/>
  <c r="AI764" i="12"/>
  <c r="AK764" i="12"/>
  <c r="AM764" i="12"/>
  <c r="AO764" i="12"/>
  <c r="AQ764" i="12"/>
  <c r="I765" i="12"/>
  <c r="K765" i="12"/>
  <c r="M765" i="12"/>
  <c r="O765" i="12"/>
  <c r="Q765" i="12"/>
  <c r="S765" i="12"/>
  <c r="U765" i="12"/>
  <c r="W765" i="12"/>
  <c r="Y765" i="12"/>
  <c r="AA765" i="12"/>
  <c r="AC765" i="12"/>
  <c r="AE765" i="12"/>
  <c r="AG765" i="12"/>
  <c r="AI765" i="12"/>
  <c r="AK765" i="12"/>
  <c r="AM765" i="12"/>
  <c r="AO765" i="12"/>
  <c r="AQ765" i="12"/>
  <c r="I766" i="12"/>
  <c r="K766" i="12"/>
  <c r="M766" i="12"/>
  <c r="O766" i="12"/>
  <c r="Q766" i="12"/>
  <c r="S766" i="12"/>
  <c r="U766" i="12"/>
  <c r="W766" i="12"/>
  <c r="Y766" i="12"/>
  <c r="AA766" i="12"/>
  <c r="AC766" i="12"/>
  <c r="AE766" i="12"/>
  <c r="AG766" i="12"/>
  <c r="AI766" i="12"/>
  <c r="AK766" i="12"/>
  <c r="AM766" i="12"/>
  <c r="AO766" i="12"/>
  <c r="AQ766" i="12"/>
  <c r="I767" i="12"/>
  <c r="K767" i="12"/>
  <c r="M767" i="12"/>
  <c r="O767" i="12"/>
  <c r="Q767" i="12"/>
  <c r="S767" i="12"/>
  <c r="U767" i="12"/>
  <c r="W767" i="12"/>
  <c r="Y767" i="12"/>
  <c r="AA767" i="12"/>
  <c r="AC767" i="12"/>
  <c r="AE767" i="12"/>
  <c r="AG767" i="12"/>
  <c r="AI767" i="12"/>
  <c r="AK767" i="12"/>
  <c r="AM767" i="12"/>
  <c r="AO767" i="12"/>
  <c r="AQ767" i="12"/>
  <c r="I768" i="12"/>
  <c r="K768" i="12"/>
  <c r="M768" i="12"/>
  <c r="O768" i="12"/>
  <c r="Q768" i="12"/>
  <c r="S768" i="12"/>
  <c r="U768" i="12"/>
  <c r="W768" i="12"/>
  <c r="Y768" i="12"/>
  <c r="AA768" i="12"/>
  <c r="AC768" i="12"/>
  <c r="AE768" i="12"/>
  <c r="AG768" i="12"/>
  <c r="AI768" i="12"/>
  <c r="AK768" i="12"/>
  <c r="AM768" i="12"/>
  <c r="AO768" i="12"/>
  <c r="AQ768" i="12"/>
  <c r="I769" i="12"/>
  <c r="K769" i="12"/>
  <c r="M769" i="12"/>
  <c r="O769" i="12"/>
  <c r="Q769" i="12"/>
  <c r="S769" i="12"/>
  <c r="U769" i="12"/>
  <c r="W769" i="12"/>
  <c r="Y769" i="12"/>
  <c r="AA769" i="12"/>
  <c r="AC769" i="12"/>
  <c r="AE769" i="12"/>
  <c r="AG769" i="12"/>
  <c r="AI769" i="12"/>
  <c r="AK769" i="12"/>
  <c r="AM769" i="12"/>
  <c r="AO769" i="12"/>
  <c r="AQ769" i="12"/>
  <c r="I770" i="12"/>
  <c r="K770" i="12"/>
  <c r="M770" i="12"/>
  <c r="O770" i="12"/>
  <c r="Q770" i="12"/>
  <c r="S770" i="12"/>
  <c r="U770" i="12"/>
  <c r="W770" i="12"/>
  <c r="Y770" i="12"/>
  <c r="AA770" i="12"/>
  <c r="AC770" i="12"/>
  <c r="AE770" i="12"/>
  <c r="AG770" i="12"/>
  <c r="AI770" i="12"/>
  <c r="AK770" i="12"/>
  <c r="AM770" i="12"/>
  <c r="AO770" i="12"/>
  <c r="AQ770" i="12"/>
  <c r="I771" i="12"/>
  <c r="K771" i="12"/>
  <c r="M771" i="12"/>
  <c r="O771" i="12"/>
  <c r="Q771" i="12"/>
  <c r="S771" i="12"/>
  <c r="U771" i="12"/>
  <c r="W771" i="12"/>
  <c r="Y771" i="12"/>
  <c r="AA771" i="12"/>
  <c r="AC771" i="12"/>
  <c r="AE771" i="12"/>
  <c r="AG771" i="12"/>
  <c r="AI771" i="12"/>
  <c r="AK771" i="12"/>
  <c r="AM771" i="12"/>
  <c r="AO771" i="12"/>
  <c r="AQ771" i="12"/>
  <c r="I772" i="12"/>
  <c r="K772" i="12"/>
  <c r="M772" i="12"/>
  <c r="O772" i="12"/>
  <c r="Q772" i="12"/>
  <c r="S772" i="12"/>
  <c r="U772" i="12"/>
  <c r="W772" i="12"/>
  <c r="Y772" i="12"/>
  <c r="AA772" i="12"/>
  <c r="AC772" i="12"/>
  <c r="AE772" i="12"/>
  <c r="AG772" i="12"/>
  <c r="AI772" i="12"/>
  <c r="AK772" i="12"/>
  <c r="AM772" i="12"/>
  <c r="AO772" i="12"/>
  <c r="AQ772" i="12"/>
  <c r="I773" i="12"/>
  <c r="K773" i="12"/>
  <c r="M773" i="12"/>
  <c r="O773" i="12"/>
  <c r="Q773" i="12"/>
  <c r="S773" i="12"/>
  <c r="U773" i="12"/>
  <c r="W773" i="12"/>
  <c r="Y773" i="12"/>
  <c r="AA773" i="12"/>
  <c r="AC773" i="12"/>
  <c r="AE773" i="12"/>
  <c r="AG773" i="12"/>
  <c r="AI773" i="12"/>
  <c r="AK773" i="12"/>
  <c r="AM773" i="12"/>
  <c r="AO773" i="12"/>
  <c r="AQ773" i="12"/>
  <c r="I774" i="12"/>
  <c r="K774" i="12"/>
  <c r="M774" i="12"/>
  <c r="O774" i="12"/>
  <c r="Q774" i="12"/>
  <c r="S774" i="12"/>
  <c r="U774" i="12"/>
  <c r="W774" i="12"/>
  <c r="Y774" i="12"/>
  <c r="AA774" i="12"/>
  <c r="AC774" i="12"/>
  <c r="AE774" i="12"/>
  <c r="AG774" i="12"/>
  <c r="AI774" i="12"/>
  <c r="AK774" i="12"/>
  <c r="AM774" i="12"/>
  <c r="AO774" i="12"/>
  <c r="AQ774" i="12"/>
  <c r="I775" i="12"/>
  <c r="K775" i="12"/>
  <c r="M775" i="12"/>
  <c r="O775" i="12"/>
  <c r="Q775" i="12"/>
  <c r="S775" i="12"/>
  <c r="U775" i="12"/>
  <c r="W775" i="12"/>
  <c r="Y775" i="12"/>
  <c r="AA775" i="12"/>
  <c r="AC775" i="12"/>
  <c r="AE775" i="12"/>
  <c r="AG775" i="12"/>
  <c r="AI775" i="12"/>
  <c r="AK775" i="12"/>
  <c r="AM775" i="12"/>
  <c r="AO775" i="12"/>
  <c r="AQ775" i="12"/>
  <c r="I776" i="12"/>
  <c r="K776" i="12"/>
  <c r="M776" i="12"/>
  <c r="O776" i="12"/>
  <c r="Q776" i="12"/>
  <c r="S776" i="12"/>
  <c r="U776" i="12"/>
  <c r="W776" i="12"/>
  <c r="Y776" i="12"/>
  <c r="AA776" i="12"/>
  <c r="AC776" i="12"/>
  <c r="AE776" i="12"/>
  <c r="AG776" i="12"/>
  <c r="AI776" i="12"/>
  <c r="AK776" i="12"/>
  <c r="AM776" i="12"/>
  <c r="AO776" i="12"/>
  <c r="AQ776" i="12"/>
  <c r="I777" i="12"/>
  <c r="K777" i="12"/>
  <c r="M777" i="12"/>
  <c r="O777" i="12"/>
  <c r="Q777" i="12"/>
  <c r="S777" i="12"/>
  <c r="U777" i="12"/>
  <c r="W777" i="12"/>
  <c r="Y777" i="12"/>
  <c r="AA777" i="12"/>
  <c r="AC777" i="12"/>
  <c r="AE777" i="12"/>
  <c r="AG777" i="12"/>
  <c r="AI777" i="12"/>
  <c r="AK777" i="12"/>
  <c r="AM777" i="12"/>
  <c r="AO777" i="12"/>
  <c r="AQ777" i="12"/>
  <c r="I778" i="12"/>
  <c r="K778" i="12"/>
  <c r="M778" i="12"/>
  <c r="O778" i="12"/>
  <c r="Q778" i="12"/>
  <c r="S778" i="12"/>
  <c r="U778" i="12"/>
  <c r="W778" i="12"/>
  <c r="Y778" i="12"/>
  <c r="AA778" i="12"/>
  <c r="AC778" i="12"/>
  <c r="AE778" i="12"/>
  <c r="AG778" i="12"/>
  <c r="AI778" i="12"/>
  <c r="AK778" i="12"/>
  <c r="AM778" i="12"/>
  <c r="AO778" i="12"/>
  <c r="AQ778" i="12"/>
  <c r="I779" i="12"/>
  <c r="K779" i="12"/>
  <c r="M779" i="12"/>
  <c r="O779" i="12"/>
  <c r="Q779" i="12"/>
  <c r="S779" i="12"/>
  <c r="U779" i="12"/>
  <c r="W779" i="12"/>
  <c r="Y779" i="12"/>
  <c r="AA779" i="12"/>
  <c r="AC779" i="12"/>
  <c r="AE779" i="12"/>
  <c r="AG779" i="12"/>
  <c r="AI779" i="12"/>
  <c r="AK779" i="12"/>
  <c r="AM779" i="12"/>
  <c r="AO779" i="12"/>
  <c r="AQ779" i="12"/>
  <c r="I780" i="12"/>
  <c r="K780" i="12"/>
  <c r="M780" i="12"/>
  <c r="O780" i="12"/>
  <c r="Q780" i="12"/>
  <c r="S780" i="12"/>
  <c r="U780" i="12"/>
  <c r="W780" i="12"/>
  <c r="Y780" i="12"/>
  <c r="AA780" i="12"/>
  <c r="AC780" i="12"/>
  <c r="AE780" i="12"/>
  <c r="AG780" i="12"/>
  <c r="AI780" i="12"/>
  <c r="AK780" i="12"/>
  <c r="AM780" i="12"/>
  <c r="AO780" i="12"/>
  <c r="AQ780" i="12"/>
  <c r="I781" i="12"/>
  <c r="K781" i="12"/>
  <c r="M781" i="12"/>
  <c r="O781" i="12"/>
  <c r="Q781" i="12"/>
  <c r="S781" i="12"/>
  <c r="U781" i="12"/>
  <c r="W781" i="12"/>
  <c r="Y781" i="12"/>
  <c r="AA781" i="12"/>
  <c r="AC781" i="12"/>
  <c r="AE781" i="12"/>
  <c r="AG781" i="12"/>
  <c r="AI781" i="12"/>
  <c r="AK781" i="12"/>
  <c r="AM781" i="12"/>
  <c r="AO781" i="12"/>
  <c r="AQ781" i="12"/>
  <c r="I782" i="12"/>
  <c r="K782" i="12"/>
  <c r="M782" i="12"/>
  <c r="O782" i="12"/>
  <c r="Q782" i="12"/>
  <c r="S782" i="12"/>
  <c r="U782" i="12"/>
  <c r="W782" i="12"/>
  <c r="Y782" i="12"/>
  <c r="AA782" i="12"/>
  <c r="AC782" i="12"/>
  <c r="AE782" i="12"/>
  <c r="AG782" i="12"/>
  <c r="AI782" i="12"/>
  <c r="AK782" i="12"/>
  <c r="AM782" i="12"/>
  <c r="AO782" i="12"/>
  <c r="AQ782" i="12"/>
  <c r="I783" i="12"/>
  <c r="K783" i="12"/>
  <c r="M783" i="12"/>
  <c r="O783" i="12"/>
  <c r="Q783" i="12"/>
  <c r="S783" i="12"/>
  <c r="U783" i="12"/>
  <c r="W783" i="12"/>
  <c r="Y783" i="12"/>
  <c r="AA783" i="12"/>
  <c r="AC783" i="12"/>
  <c r="AE783" i="12"/>
  <c r="AG783" i="12"/>
  <c r="AI783" i="12"/>
  <c r="AK783" i="12"/>
  <c r="AM783" i="12"/>
  <c r="AO783" i="12"/>
  <c r="AQ783" i="12"/>
  <c r="I784" i="12"/>
  <c r="K784" i="12"/>
  <c r="M784" i="12"/>
  <c r="O784" i="12"/>
  <c r="Q784" i="12"/>
  <c r="S784" i="12"/>
  <c r="U784" i="12"/>
  <c r="W784" i="12"/>
  <c r="Y784" i="12"/>
  <c r="AA784" i="12"/>
  <c r="AC784" i="12"/>
  <c r="AE784" i="12"/>
  <c r="AG784" i="12"/>
  <c r="AI784" i="12"/>
  <c r="AK784" i="12"/>
  <c r="AM784" i="12"/>
  <c r="AO784" i="12"/>
  <c r="AQ784" i="12"/>
  <c r="I785" i="12"/>
  <c r="K785" i="12"/>
  <c r="M785" i="12"/>
  <c r="O785" i="12"/>
  <c r="Q785" i="12"/>
  <c r="S785" i="12"/>
  <c r="U785" i="12"/>
  <c r="W785" i="12"/>
  <c r="Y785" i="12"/>
  <c r="AA785" i="12"/>
  <c r="AC785" i="12"/>
  <c r="AE785" i="12"/>
  <c r="AG785" i="12"/>
  <c r="AI785" i="12"/>
  <c r="AK785" i="12"/>
  <c r="AM785" i="12"/>
  <c r="AO785" i="12"/>
  <c r="AQ785" i="12"/>
  <c r="I786" i="12"/>
  <c r="K786" i="12"/>
  <c r="M786" i="12"/>
  <c r="O786" i="12"/>
  <c r="Q786" i="12"/>
  <c r="S786" i="12"/>
  <c r="U786" i="12"/>
  <c r="W786" i="12"/>
  <c r="Y786" i="12"/>
  <c r="AA786" i="12"/>
  <c r="AC786" i="12"/>
  <c r="AE786" i="12"/>
  <c r="AG786" i="12"/>
  <c r="AI786" i="12"/>
  <c r="AK786" i="12"/>
  <c r="AM786" i="12"/>
  <c r="AO786" i="12"/>
  <c r="AQ786" i="12"/>
  <c r="I787" i="12"/>
  <c r="K787" i="12"/>
  <c r="M787" i="12"/>
  <c r="O787" i="12"/>
  <c r="Q787" i="12"/>
  <c r="S787" i="12"/>
  <c r="U787" i="12"/>
  <c r="W787" i="12"/>
  <c r="Y787" i="12"/>
  <c r="AA787" i="12"/>
  <c r="AC787" i="12"/>
  <c r="AE787" i="12"/>
  <c r="AG787" i="12"/>
  <c r="AI787" i="12"/>
  <c r="AK787" i="12"/>
  <c r="AM787" i="12"/>
  <c r="AO787" i="12"/>
  <c r="AQ787" i="12"/>
  <c r="I788" i="12"/>
  <c r="K788" i="12"/>
  <c r="M788" i="12"/>
  <c r="O788" i="12"/>
  <c r="Q788" i="12"/>
  <c r="S788" i="12"/>
  <c r="U788" i="12"/>
  <c r="W788" i="12"/>
  <c r="Y788" i="12"/>
  <c r="AA788" i="12"/>
  <c r="AC788" i="12"/>
  <c r="AE788" i="12"/>
  <c r="AG788" i="12"/>
  <c r="AI788" i="12"/>
  <c r="AK788" i="12"/>
  <c r="AM788" i="12"/>
  <c r="AO788" i="12"/>
  <c r="AQ788" i="12"/>
  <c r="I789" i="12"/>
  <c r="K789" i="12"/>
  <c r="M789" i="12"/>
  <c r="O789" i="12"/>
  <c r="Q789" i="12"/>
  <c r="S789" i="12"/>
  <c r="U789" i="12"/>
  <c r="W789" i="12"/>
  <c r="Y789" i="12"/>
  <c r="AA789" i="12"/>
  <c r="AC789" i="12"/>
  <c r="AE789" i="12"/>
  <c r="AG789" i="12"/>
  <c r="AI789" i="12"/>
  <c r="AK789" i="12"/>
  <c r="AM789" i="12"/>
  <c r="AO789" i="12"/>
  <c r="AQ789" i="12"/>
  <c r="I790" i="12"/>
  <c r="K790" i="12"/>
  <c r="M790" i="12"/>
  <c r="O790" i="12"/>
  <c r="Q790" i="12"/>
  <c r="S790" i="12"/>
  <c r="U790" i="12"/>
  <c r="W790" i="12"/>
  <c r="Y790" i="12"/>
  <c r="AA790" i="12"/>
  <c r="AC790" i="12"/>
  <c r="AE790" i="12"/>
  <c r="AG790" i="12"/>
  <c r="AI790" i="12"/>
  <c r="AK790" i="12"/>
  <c r="AM790" i="12"/>
  <c r="AO790" i="12"/>
  <c r="AQ790" i="12"/>
  <c r="I791" i="12"/>
  <c r="K791" i="12"/>
  <c r="M791" i="12"/>
  <c r="O791" i="12"/>
  <c r="Q791" i="12"/>
  <c r="S791" i="12"/>
  <c r="U791" i="12"/>
  <c r="W791" i="12"/>
  <c r="Y791" i="12"/>
  <c r="AA791" i="12"/>
  <c r="AC791" i="12"/>
  <c r="AE791" i="12"/>
  <c r="AG791" i="12"/>
  <c r="AI791" i="12"/>
  <c r="AK791" i="12"/>
  <c r="AM791" i="12"/>
  <c r="AO791" i="12"/>
  <c r="AQ791" i="12"/>
  <c r="I792" i="12"/>
  <c r="K792" i="12"/>
  <c r="M792" i="12"/>
  <c r="O792" i="12"/>
  <c r="Q792" i="12"/>
  <c r="S792" i="12"/>
  <c r="U792" i="12"/>
  <c r="W792" i="12"/>
  <c r="Y792" i="12"/>
  <c r="AA792" i="12"/>
  <c r="AC792" i="12"/>
  <c r="AE792" i="12"/>
  <c r="AG792" i="12"/>
  <c r="AI792" i="12"/>
  <c r="AK792" i="12"/>
  <c r="AM792" i="12"/>
  <c r="AO792" i="12"/>
  <c r="AQ792" i="12"/>
  <c r="I793" i="12"/>
  <c r="K793" i="12"/>
  <c r="M793" i="12"/>
  <c r="O793" i="12"/>
  <c r="Q793" i="12"/>
  <c r="S793" i="12"/>
  <c r="U793" i="12"/>
  <c r="W793" i="12"/>
  <c r="Y793" i="12"/>
  <c r="AA793" i="12"/>
  <c r="AC793" i="12"/>
  <c r="AE793" i="12"/>
  <c r="AG793" i="12"/>
  <c r="AI793" i="12"/>
  <c r="AK793" i="12"/>
  <c r="AM793" i="12"/>
  <c r="AO793" i="12"/>
  <c r="AQ793" i="12"/>
  <c r="I794" i="12"/>
  <c r="K794" i="12"/>
  <c r="M794" i="12"/>
  <c r="O794" i="12"/>
  <c r="Q794" i="12"/>
  <c r="S794" i="12"/>
  <c r="U794" i="12"/>
  <c r="W794" i="12"/>
  <c r="Y794" i="12"/>
  <c r="AA794" i="12"/>
  <c r="AC794" i="12"/>
  <c r="AE794" i="12"/>
  <c r="AG794" i="12"/>
  <c r="AI794" i="12"/>
  <c r="AK794" i="12"/>
  <c r="AM794" i="12"/>
  <c r="AO794" i="12"/>
  <c r="AQ794" i="12"/>
  <c r="I795" i="12"/>
  <c r="K795" i="12"/>
  <c r="M795" i="12"/>
  <c r="O795" i="12"/>
  <c r="Q795" i="12"/>
  <c r="S795" i="12"/>
  <c r="U795" i="12"/>
  <c r="W795" i="12"/>
  <c r="Y795" i="12"/>
  <c r="AA795" i="12"/>
  <c r="AC795" i="12"/>
  <c r="AE795" i="12"/>
  <c r="AG795" i="12"/>
  <c r="AI795" i="12"/>
  <c r="AK795" i="12"/>
  <c r="AM795" i="12"/>
  <c r="AO795" i="12"/>
  <c r="AQ795" i="12"/>
  <c r="I796" i="12"/>
  <c r="K796" i="12"/>
  <c r="M796" i="12"/>
  <c r="O796" i="12"/>
  <c r="Q796" i="12"/>
  <c r="S796" i="12"/>
  <c r="U796" i="12"/>
  <c r="W796" i="12"/>
  <c r="Y796" i="12"/>
  <c r="AA796" i="12"/>
  <c r="AC796" i="12"/>
  <c r="AE796" i="12"/>
  <c r="AG796" i="12"/>
  <c r="AI796" i="12"/>
  <c r="AK796" i="12"/>
  <c r="AM796" i="12"/>
  <c r="AO796" i="12"/>
  <c r="AQ796" i="12"/>
  <c r="I797" i="12"/>
  <c r="K797" i="12"/>
  <c r="M797" i="12"/>
  <c r="O797" i="12"/>
  <c r="Q797" i="12"/>
  <c r="S797" i="12"/>
  <c r="U797" i="12"/>
  <c r="W797" i="12"/>
  <c r="Y797" i="12"/>
  <c r="AA797" i="12"/>
  <c r="AC797" i="12"/>
  <c r="AE797" i="12"/>
  <c r="AG797" i="12"/>
  <c r="AI797" i="12"/>
  <c r="AK797" i="12"/>
  <c r="AM797" i="12"/>
  <c r="AO797" i="12"/>
  <c r="AQ797" i="12"/>
  <c r="I798" i="12"/>
  <c r="K798" i="12"/>
  <c r="M798" i="12"/>
  <c r="O798" i="12"/>
  <c r="Q798" i="12"/>
  <c r="S798" i="12"/>
  <c r="U798" i="12"/>
  <c r="W798" i="12"/>
  <c r="Y798" i="12"/>
  <c r="AA798" i="12"/>
  <c r="AC798" i="12"/>
  <c r="AE798" i="12"/>
  <c r="AG798" i="12"/>
  <c r="AI798" i="12"/>
  <c r="AK798" i="12"/>
  <c r="AM798" i="12"/>
  <c r="AO798" i="12"/>
  <c r="AQ798" i="12"/>
  <c r="I799" i="12"/>
  <c r="K799" i="12"/>
  <c r="M799" i="12"/>
  <c r="O799" i="12"/>
  <c r="Q799" i="12"/>
  <c r="S799" i="12"/>
  <c r="U799" i="12"/>
  <c r="W799" i="12"/>
  <c r="Y799" i="12"/>
  <c r="AA799" i="12"/>
  <c r="AC799" i="12"/>
  <c r="AE799" i="12"/>
  <c r="AG799" i="12"/>
  <c r="AI799" i="12"/>
  <c r="AK799" i="12"/>
  <c r="AM799" i="12"/>
  <c r="AO799" i="12"/>
  <c r="AQ799" i="12"/>
  <c r="I800" i="12"/>
  <c r="K800" i="12"/>
  <c r="M800" i="12"/>
  <c r="O800" i="12"/>
  <c r="Q800" i="12"/>
  <c r="S800" i="12"/>
  <c r="U800" i="12"/>
  <c r="W800" i="12"/>
  <c r="Y800" i="12"/>
  <c r="AA800" i="12"/>
  <c r="AC800" i="12"/>
  <c r="AE800" i="12"/>
  <c r="AG800" i="12"/>
  <c r="AI800" i="12"/>
  <c r="AK800" i="12"/>
  <c r="AM800" i="12"/>
  <c r="AO800" i="12"/>
  <c r="AQ800" i="12"/>
  <c r="I801" i="12"/>
  <c r="K801" i="12"/>
  <c r="M801" i="12"/>
  <c r="O801" i="12"/>
  <c r="Q801" i="12"/>
  <c r="S801" i="12"/>
  <c r="U801" i="12"/>
  <c r="W801" i="12"/>
  <c r="Y801" i="12"/>
  <c r="AA801" i="12"/>
  <c r="AC801" i="12"/>
  <c r="AE801" i="12"/>
  <c r="AG801" i="12"/>
  <c r="AI801" i="12"/>
  <c r="AK801" i="12"/>
  <c r="AM801" i="12"/>
  <c r="AO801" i="12"/>
  <c r="AQ801" i="12"/>
  <c r="I802" i="12"/>
  <c r="K802" i="12"/>
  <c r="M802" i="12"/>
  <c r="O802" i="12"/>
  <c r="Q802" i="12"/>
  <c r="S802" i="12"/>
  <c r="U802" i="12"/>
  <c r="W802" i="12"/>
  <c r="Y802" i="12"/>
  <c r="AA802" i="12"/>
  <c r="AC802" i="12"/>
  <c r="AE802" i="12"/>
  <c r="AG802" i="12"/>
  <c r="AI802" i="12"/>
  <c r="AK802" i="12"/>
  <c r="AM802" i="12"/>
  <c r="AO802" i="12"/>
  <c r="AQ802" i="12"/>
  <c r="I803" i="12"/>
  <c r="K803" i="12"/>
  <c r="M803" i="12"/>
  <c r="O803" i="12"/>
  <c r="Q803" i="12"/>
  <c r="S803" i="12"/>
  <c r="U803" i="12"/>
  <c r="W803" i="12"/>
  <c r="Y803" i="12"/>
  <c r="AA803" i="12"/>
  <c r="AC803" i="12"/>
  <c r="AE803" i="12"/>
  <c r="AG803" i="12"/>
  <c r="AI803" i="12"/>
  <c r="AK803" i="12"/>
  <c r="AM803" i="12"/>
  <c r="AO803" i="12"/>
  <c r="AQ803" i="12"/>
  <c r="I804" i="12"/>
  <c r="K804" i="12"/>
  <c r="M804" i="12"/>
  <c r="O804" i="12"/>
  <c r="Q804" i="12"/>
  <c r="S804" i="12"/>
  <c r="U804" i="12"/>
  <c r="W804" i="12"/>
  <c r="Y804" i="12"/>
  <c r="AA804" i="12"/>
  <c r="AC804" i="12"/>
  <c r="AE804" i="12"/>
  <c r="AG804" i="12"/>
  <c r="AI804" i="12"/>
  <c r="AK804" i="12"/>
  <c r="AM804" i="12"/>
  <c r="AO804" i="12"/>
  <c r="AQ804" i="12"/>
  <c r="I805" i="12"/>
  <c r="K805" i="12"/>
  <c r="M805" i="12"/>
  <c r="O805" i="12"/>
  <c r="Q805" i="12"/>
  <c r="S805" i="12"/>
  <c r="U805" i="12"/>
  <c r="W805" i="12"/>
  <c r="Y805" i="12"/>
  <c r="AA805" i="12"/>
  <c r="AC805" i="12"/>
  <c r="AE805" i="12"/>
  <c r="AG805" i="12"/>
  <c r="AI805" i="12"/>
  <c r="AK805" i="12"/>
  <c r="AM805" i="12"/>
  <c r="AO805" i="12"/>
  <c r="AQ805" i="12"/>
  <c r="I806" i="12"/>
  <c r="K806" i="12"/>
  <c r="M806" i="12"/>
  <c r="O806" i="12"/>
  <c r="Q806" i="12"/>
  <c r="S806" i="12"/>
  <c r="U806" i="12"/>
  <c r="W806" i="12"/>
  <c r="Y806" i="12"/>
  <c r="AA806" i="12"/>
  <c r="AC806" i="12"/>
  <c r="AE806" i="12"/>
  <c r="AG806" i="12"/>
  <c r="AI806" i="12"/>
  <c r="AK806" i="12"/>
  <c r="AM806" i="12"/>
  <c r="AO806" i="12"/>
  <c r="AQ806" i="12"/>
  <c r="I807" i="12"/>
  <c r="K807" i="12"/>
  <c r="M807" i="12"/>
  <c r="O807" i="12"/>
  <c r="Q807" i="12"/>
  <c r="S807" i="12"/>
  <c r="U807" i="12"/>
  <c r="W807" i="12"/>
  <c r="Y807" i="12"/>
  <c r="AA807" i="12"/>
  <c r="AC807" i="12"/>
  <c r="AE807" i="12"/>
  <c r="AG807" i="12"/>
  <c r="AI807" i="12"/>
  <c r="AK807" i="12"/>
  <c r="AM807" i="12"/>
  <c r="AO807" i="12"/>
  <c r="AQ807" i="12"/>
  <c r="I808" i="12"/>
  <c r="K808" i="12"/>
  <c r="M808" i="12"/>
  <c r="O808" i="12"/>
  <c r="Q808" i="12"/>
  <c r="S808" i="12"/>
  <c r="U808" i="12"/>
  <c r="W808" i="12"/>
  <c r="Y808" i="12"/>
  <c r="AA808" i="12"/>
  <c r="AC808" i="12"/>
  <c r="AE808" i="12"/>
  <c r="AG808" i="12"/>
  <c r="AI808" i="12"/>
  <c r="AK808" i="12"/>
  <c r="AM808" i="12"/>
  <c r="AO808" i="12"/>
  <c r="AQ808" i="12"/>
  <c r="I809" i="12"/>
  <c r="K809" i="12"/>
  <c r="M809" i="12"/>
  <c r="O809" i="12"/>
  <c r="Q809" i="12"/>
  <c r="S809" i="12"/>
  <c r="U809" i="12"/>
  <c r="W809" i="12"/>
  <c r="Y809" i="12"/>
  <c r="AA809" i="12"/>
  <c r="AC809" i="12"/>
  <c r="AE809" i="12"/>
  <c r="AG809" i="12"/>
  <c r="AI809" i="12"/>
  <c r="AK809" i="12"/>
  <c r="AM809" i="12"/>
  <c r="AO809" i="12"/>
  <c r="AQ809" i="12"/>
  <c r="I810" i="12"/>
  <c r="K810" i="12"/>
  <c r="M810" i="12"/>
  <c r="O810" i="12"/>
  <c r="Q810" i="12"/>
  <c r="S810" i="12"/>
  <c r="U810" i="12"/>
  <c r="W810" i="12"/>
  <c r="Y810" i="12"/>
  <c r="AA810" i="12"/>
  <c r="AC810" i="12"/>
  <c r="AE810" i="12"/>
  <c r="AG810" i="12"/>
  <c r="AI810" i="12"/>
  <c r="AK810" i="12"/>
  <c r="AM810" i="12"/>
  <c r="AO810" i="12"/>
  <c r="AQ810" i="12"/>
  <c r="I811" i="12"/>
  <c r="K811" i="12"/>
  <c r="M811" i="12"/>
  <c r="O811" i="12"/>
  <c r="Q811" i="12"/>
  <c r="S811" i="12"/>
  <c r="U811" i="12"/>
  <c r="W811" i="12"/>
  <c r="Y811" i="12"/>
  <c r="AA811" i="12"/>
  <c r="AC811" i="12"/>
  <c r="AE811" i="12"/>
  <c r="AG811" i="12"/>
  <c r="AI811" i="12"/>
  <c r="AK811" i="12"/>
  <c r="AM811" i="12"/>
  <c r="AO811" i="12"/>
  <c r="AQ811" i="12"/>
  <c r="I812" i="12"/>
  <c r="K812" i="12"/>
  <c r="M812" i="12"/>
  <c r="O812" i="12"/>
  <c r="Q812" i="12"/>
  <c r="S812" i="12"/>
  <c r="U812" i="12"/>
  <c r="W812" i="12"/>
  <c r="Y812" i="12"/>
  <c r="AA812" i="12"/>
  <c r="AC812" i="12"/>
  <c r="AE812" i="12"/>
  <c r="AG812" i="12"/>
  <c r="AI812" i="12"/>
  <c r="AK812" i="12"/>
  <c r="AM812" i="12"/>
  <c r="AO812" i="12"/>
  <c r="AQ812" i="12"/>
  <c r="I813" i="12"/>
  <c r="K813" i="12"/>
  <c r="M813" i="12"/>
  <c r="O813" i="12"/>
  <c r="Q813" i="12"/>
  <c r="S813" i="12"/>
  <c r="U813" i="12"/>
  <c r="W813" i="12"/>
  <c r="Y813" i="12"/>
  <c r="AA813" i="12"/>
  <c r="AC813" i="12"/>
  <c r="AE813" i="12"/>
  <c r="AG813" i="12"/>
  <c r="AI813" i="12"/>
  <c r="AK813" i="12"/>
  <c r="AM813" i="12"/>
  <c r="AO813" i="12"/>
  <c r="AQ813" i="12"/>
  <c r="I814" i="12"/>
  <c r="K814" i="12"/>
  <c r="M814" i="12"/>
  <c r="O814" i="12"/>
  <c r="Q814" i="12"/>
  <c r="S814" i="12"/>
  <c r="U814" i="12"/>
  <c r="W814" i="12"/>
  <c r="Y814" i="12"/>
  <c r="AA814" i="12"/>
  <c r="AC814" i="12"/>
  <c r="AE814" i="12"/>
  <c r="AG814" i="12"/>
  <c r="AI814" i="12"/>
  <c r="AK814" i="12"/>
  <c r="AM814" i="12"/>
  <c r="AO814" i="12"/>
  <c r="AQ814" i="12"/>
  <c r="I815" i="12"/>
  <c r="K815" i="12"/>
  <c r="M815" i="12"/>
  <c r="O815" i="12"/>
  <c r="Q815" i="12"/>
  <c r="S815" i="12"/>
  <c r="U815" i="12"/>
  <c r="W815" i="12"/>
  <c r="Y815" i="12"/>
  <c r="AA815" i="12"/>
  <c r="AC815" i="12"/>
  <c r="AE815" i="12"/>
  <c r="AG815" i="12"/>
  <c r="AI815" i="12"/>
  <c r="AK815" i="12"/>
  <c r="AM815" i="12"/>
  <c r="AO815" i="12"/>
  <c r="AQ815" i="12"/>
  <c r="I816" i="12"/>
  <c r="K816" i="12"/>
  <c r="M816" i="12"/>
  <c r="O816" i="12"/>
  <c r="Q816" i="12"/>
  <c r="S816" i="12"/>
  <c r="U816" i="12"/>
  <c r="W816" i="12"/>
  <c r="Y816" i="12"/>
  <c r="AA816" i="12"/>
  <c r="AC816" i="12"/>
  <c r="AE816" i="12"/>
  <c r="AG816" i="12"/>
  <c r="AI816" i="12"/>
  <c r="AK816" i="12"/>
  <c r="AM816" i="12"/>
  <c r="AO816" i="12"/>
  <c r="AQ816" i="12"/>
  <c r="I817" i="12"/>
  <c r="K817" i="12"/>
  <c r="M817" i="12"/>
  <c r="O817" i="12"/>
  <c r="Q817" i="12"/>
  <c r="S817" i="12"/>
  <c r="U817" i="12"/>
  <c r="W817" i="12"/>
  <c r="Y817" i="12"/>
  <c r="AA817" i="12"/>
  <c r="AC817" i="12"/>
  <c r="AE817" i="12"/>
  <c r="AG817" i="12"/>
  <c r="AI817" i="12"/>
  <c r="AK817" i="12"/>
  <c r="AM817" i="12"/>
  <c r="AO817" i="12"/>
  <c r="AQ817" i="12"/>
  <c r="I818" i="12"/>
  <c r="K818" i="12"/>
  <c r="M818" i="12"/>
  <c r="O818" i="12"/>
  <c r="Q818" i="12"/>
  <c r="S818" i="12"/>
  <c r="U818" i="12"/>
  <c r="W818" i="12"/>
  <c r="Y818" i="12"/>
  <c r="AA818" i="12"/>
  <c r="AC818" i="12"/>
  <c r="AE818" i="12"/>
  <c r="AG818" i="12"/>
  <c r="AI818" i="12"/>
  <c r="AK818" i="12"/>
  <c r="AM818" i="12"/>
  <c r="AO818" i="12"/>
  <c r="AQ818" i="12"/>
  <c r="I819" i="12"/>
  <c r="K819" i="12"/>
  <c r="M819" i="12"/>
  <c r="O819" i="12"/>
  <c r="Q819" i="12"/>
  <c r="S819" i="12"/>
  <c r="U819" i="12"/>
  <c r="W819" i="12"/>
  <c r="Y819" i="12"/>
  <c r="AA819" i="12"/>
  <c r="AC819" i="12"/>
  <c r="AE819" i="12"/>
  <c r="AG819" i="12"/>
  <c r="AI819" i="12"/>
  <c r="AK819" i="12"/>
  <c r="AM819" i="12"/>
  <c r="AO819" i="12"/>
  <c r="AQ819" i="12"/>
  <c r="I820" i="12"/>
  <c r="K820" i="12"/>
  <c r="M820" i="12"/>
  <c r="O820" i="12"/>
  <c r="Q820" i="12"/>
  <c r="S820" i="12"/>
  <c r="U820" i="12"/>
  <c r="W820" i="12"/>
  <c r="Y820" i="12"/>
  <c r="AA820" i="12"/>
  <c r="AC820" i="12"/>
  <c r="AE820" i="12"/>
  <c r="AG820" i="12"/>
  <c r="AI820" i="12"/>
  <c r="AK820" i="12"/>
  <c r="AM820" i="12"/>
  <c r="AO820" i="12"/>
  <c r="AQ820" i="12"/>
  <c r="I821" i="12"/>
  <c r="K821" i="12"/>
  <c r="M821" i="12"/>
  <c r="O821" i="12"/>
  <c r="Q821" i="12"/>
  <c r="S821" i="12"/>
  <c r="U821" i="12"/>
  <c r="W821" i="12"/>
  <c r="Y821" i="12"/>
  <c r="AA821" i="12"/>
  <c r="AC821" i="12"/>
  <c r="AE821" i="12"/>
  <c r="AG821" i="12"/>
  <c r="AI821" i="12"/>
  <c r="AK821" i="12"/>
  <c r="AM821" i="12"/>
  <c r="AO821" i="12"/>
  <c r="AQ821" i="12"/>
  <c r="I822" i="12"/>
  <c r="K822" i="12"/>
  <c r="M822" i="12"/>
  <c r="O822" i="12"/>
  <c r="Q822" i="12"/>
  <c r="S822" i="12"/>
  <c r="U822" i="12"/>
  <c r="W822" i="12"/>
  <c r="Y822" i="12"/>
  <c r="AA822" i="12"/>
  <c r="AC822" i="12"/>
  <c r="AE822" i="12"/>
  <c r="AG822" i="12"/>
  <c r="AI822" i="12"/>
  <c r="AK822" i="12"/>
  <c r="AM822" i="12"/>
  <c r="AO822" i="12"/>
  <c r="AQ822" i="12"/>
  <c r="I823" i="12"/>
  <c r="K823" i="12"/>
  <c r="M823" i="12"/>
  <c r="O823" i="12"/>
  <c r="Q823" i="12"/>
  <c r="S823" i="12"/>
  <c r="U823" i="12"/>
  <c r="W823" i="12"/>
  <c r="Y823" i="12"/>
  <c r="AA823" i="12"/>
  <c r="AC823" i="12"/>
  <c r="AE823" i="12"/>
  <c r="AG823" i="12"/>
  <c r="AI823" i="12"/>
  <c r="AK823" i="12"/>
  <c r="AM823" i="12"/>
  <c r="AO823" i="12"/>
  <c r="AQ823" i="12"/>
  <c r="I824" i="12"/>
  <c r="K824" i="12"/>
  <c r="M824" i="12"/>
  <c r="O824" i="12"/>
  <c r="Q824" i="12"/>
  <c r="S824" i="12"/>
  <c r="U824" i="12"/>
  <c r="W824" i="12"/>
  <c r="Y824" i="12"/>
  <c r="AA824" i="12"/>
  <c r="AC824" i="12"/>
  <c r="AE824" i="12"/>
  <c r="AG824" i="12"/>
  <c r="AI824" i="12"/>
  <c r="AK824" i="12"/>
  <c r="AM824" i="12"/>
  <c r="AO824" i="12"/>
  <c r="AQ824" i="12"/>
  <c r="I825" i="12"/>
  <c r="K825" i="12"/>
  <c r="M825" i="12"/>
  <c r="O825" i="12"/>
  <c r="Q825" i="12"/>
  <c r="S825" i="12"/>
  <c r="U825" i="12"/>
  <c r="W825" i="12"/>
  <c r="Y825" i="12"/>
  <c r="AA825" i="12"/>
  <c r="AC825" i="12"/>
  <c r="AE825" i="12"/>
  <c r="AG825" i="12"/>
  <c r="AI825" i="12"/>
  <c r="AK825" i="12"/>
  <c r="AM825" i="12"/>
  <c r="AO825" i="12"/>
  <c r="AQ825" i="12"/>
  <c r="I826" i="12"/>
  <c r="K826" i="12"/>
  <c r="M826" i="12"/>
  <c r="O826" i="12"/>
  <c r="Q826" i="12"/>
  <c r="S826" i="12"/>
  <c r="U826" i="12"/>
  <c r="W826" i="12"/>
  <c r="Y826" i="12"/>
  <c r="AA826" i="12"/>
  <c r="AC826" i="12"/>
  <c r="AE826" i="12"/>
  <c r="AG826" i="12"/>
  <c r="AI826" i="12"/>
  <c r="AK826" i="12"/>
  <c r="AM826" i="12"/>
  <c r="AO826" i="12"/>
  <c r="AQ826" i="12"/>
  <c r="I827" i="12"/>
  <c r="K827" i="12"/>
  <c r="M827" i="12"/>
  <c r="O827" i="12"/>
  <c r="Q827" i="12"/>
  <c r="S827" i="12"/>
  <c r="U827" i="12"/>
  <c r="W827" i="12"/>
  <c r="Y827" i="12"/>
  <c r="AA827" i="12"/>
  <c r="AC827" i="12"/>
  <c r="AE827" i="12"/>
  <c r="AG827" i="12"/>
  <c r="AI827" i="12"/>
  <c r="AK827" i="12"/>
  <c r="AM827" i="12"/>
  <c r="AO827" i="12"/>
  <c r="AQ827" i="12"/>
  <c r="I828" i="12"/>
  <c r="K828" i="12"/>
  <c r="M828" i="12"/>
  <c r="O828" i="12"/>
  <c r="Q828" i="12"/>
  <c r="S828" i="12"/>
  <c r="U828" i="12"/>
  <c r="W828" i="12"/>
  <c r="Y828" i="12"/>
  <c r="AA828" i="12"/>
  <c r="AC828" i="12"/>
  <c r="AE828" i="12"/>
  <c r="AG828" i="12"/>
  <c r="AI828" i="12"/>
  <c r="AK828" i="12"/>
  <c r="AM828" i="12"/>
  <c r="AO828" i="12"/>
  <c r="AQ828" i="12"/>
  <c r="I829" i="12"/>
  <c r="K829" i="12"/>
  <c r="M829" i="12"/>
  <c r="O829" i="12"/>
  <c r="Q829" i="12"/>
  <c r="S829" i="12"/>
  <c r="U829" i="12"/>
  <c r="W829" i="12"/>
  <c r="Y829" i="12"/>
  <c r="AA829" i="12"/>
  <c r="AC829" i="12"/>
  <c r="AE829" i="12"/>
  <c r="AG829" i="12"/>
  <c r="AI829" i="12"/>
  <c r="AK829" i="12"/>
  <c r="AM829" i="12"/>
  <c r="AO829" i="12"/>
  <c r="AQ829" i="12"/>
  <c r="I830" i="12"/>
  <c r="K830" i="12"/>
  <c r="M830" i="12"/>
  <c r="O830" i="12"/>
  <c r="Q830" i="12"/>
  <c r="S830" i="12"/>
  <c r="U830" i="12"/>
  <c r="W830" i="12"/>
  <c r="Y830" i="12"/>
  <c r="AA830" i="12"/>
  <c r="AC830" i="12"/>
  <c r="AE830" i="12"/>
  <c r="AG830" i="12"/>
  <c r="AI830" i="12"/>
  <c r="AK830" i="12"/>
  <c r="AM830" i="12"/>
  <c r="AO830" i="12"/>
  <c r="AQ830" i="12"/>
  <c r="I831" i="12"/>
  <c r="K831" i="12"/>
  <c r="M831" i="12"/>
  <c r="O831" i="12"/>
  <c r="Q831" i="12"/>
  <c r="S831" i="12"/>
  <c r="U831" i="12"/>
  <c r="W831" i="12"/>
  <c r="Y831" i="12"/>
  <c r="AA831" i="12"/>
  <c r="AC831" i="12"/>
  <c r="AE831" i="12"/>
  <c r="AG831" i="12"/>
  <c r="AI831" i="12"/>
  <c r="AK831" i="12"/>
  <c r="AM831" i="12"/>
  <c r="AO831" i="12"/>
  <c r="AQ831" i="12"/>
  <c r="I832" i="12"/>
  <c r="K832" i="12"/>
  <c r="M832" i="12"/>
  <c r="O832" i="12"/>
  <c r="Q832" i="12"/>
  <c r="S832" i="12"/>
  <c r="U832" i="12"/>
  <c r="W832" i="12"/>
  <c r="Y832" i="12"/>
  <c r="AA832" i="12"/>
  <c r="AC832" i="12"/>
  <c r="AE832" i="12"/>
  <c r="AG832" i="12"/>
  <c r="AI832" i="12"/>
  <c r="AK832" i="12"/>
  <c r="AM832" i="12"/>
  <c r="AO832" i="12"/>
  <c r="AQ832" i="12"/>
  <c r="I833" i="12"/>
  <c r="K833" i="12"/>
  <c r="M833" i="12"/>
  <c r="O833" i="12"/>
  <c r="Q833" i="12"/>
  <c r="S833" i="12"/>
  <c r="U833" i="12"/>
  <c r="W833" i="12"/>
  <c r="Y833" i="12"/>
  <c r="AA833" i="12"/>
  <c r="AC833" i="12"/>
  <c r="AE833" i="12"/>
  <c r="AG833" i="12"/>
  <c r="AI833" i="12"/>
  <c r="AK833" i="12"/>
  <c r="AM833" i="12"/>
  <c r="AO833" i="12"/>
  <c r="AQ833" i="12"/>
  <c r="I834" i="12"/>
  <c r="K834" i="12"/>
  <c r="M834" i="12"/>
  <c r="O834" i="12"/>
  <c r="Q834" i="12"/>
  <c r="S834" i="12"/>
  <c r="U834" i="12"/>
  <c r="W834" i="12"/>
  <c r="Y834" i="12"/>
  <c r="AA834" i="12"/>
  <c r="AC834" i="12"/>
  <c r="AE834" i="12"/>
  <c r="AG834" i="12"/>
  <c r="AI834" i="12"/>
  <c r="AK834" i="12"/>
  <c r="AM834" i="12"/>
  <c r="AO834" i="12"/>
  <c r="AQ834" i="12"/>
  <c r="I835" i="12"/>
  <c r="K835" i="12"/>
  <c r="M835" i="12"/>
  <c r="O835" i="12"/>
  <c r="Q835" i="12"/>
  <c r="S835" i="12"/>
  <c r="U835" i="12"/>
  <c r="W835" i="12"/>
  <c r="Y835" i="12"/>
  <c r="AA835" i="12"/>
  <c r="AC835" i="12"/>
  <c r="AE835" i="12"/>
  <c r="AG835" i="12"/>
  <c r="AI835" i="12"/>
  <c r="AK835" i="12"/>
  <c r="AM835" i="12"/>
  <c r="AO835" i="12"/>
  <c r="AQ835" i="12"/>
  <c r="I836" i="12"/>
  <c r="K836" i="12"/>
  <c r="M836" i="12"/>
  <c r="O836" i="12"/>
  <c r="Q836" i="12"/>
  <c r="S836" i="12"/>
  <c r="U836" i="12"/>
  <c r="W836" i="12"/>
  <c r="Y836" i="12"/>
  <c r="AA836" i="12"/>
  <c r="AC836" i="12"/>
  <c r="AE836" i="12"/>
  <c r="AG836" i="12"/>
  <c r="AI836" i="12"/>
  <c r="AK836" i="12"/>
  <c r="AM836" i="12"/>
  <c r="AO836" i="12"/>
  <c r="AQ836" i="12"/>
  <c r="I837" i="12"/>
  <c r="K837" i="12"/>
  <c r="M837" i="12"/>
  <c r="O837" i="12"/>
  <c r="Q837" i="12"/>
  <c r="S837" i="12"/>
  <c r="U837" i="12"/>
  <c r="W837" i="12"/>
  <c r="Y837" i="12"/>
  <c r="AA837" i="12"/>
  <c r="AC837" i="12"/>
  <c r="AE837" i="12"/>
  <c r="AG837" i="12"/>
  <c r="AI837" i="12"/>
  <c r="AK837" i="12"/>
  <c r="AM837" i="12"/>
  <c r="AO837" i="12"/>
  <c r="AQ837" i="12"/>
  <c r="I838" i="12"/>
  <c r="K838" i="12"/>
  <c r="M838" i="12"/>
  <c r="O838" i="12"/>
  <c r="Q838" i="12"/>
  <c r="S838" i="12"/>
  <c r="U838" i="12"/>
  <c r="W838" i="12"/>
  <c r="Y838" i="12"/>
  <c r="AA838" i="12"/>
  <c r="AC838" i="12"/>
  <c r="AE838" i="12"/>
  <c r="AG838" i="12"/>
  <c r="AI838" i="12"/>
  <c r="AK838" i="12"/>
  <c r="AM838" i="12"/>
  <c r="AO838" i="12"/>
  <c r="AQ838" i="12"/>
  <c r="I839" i="12"/>
  <c r="K839" i="12"/>
  <c r="M839" i="12"/>
  <c r="O839" i="12"/>
  <c r="Q839" i="12"/>
  <c r="S839" i="12"/>
  <c r="U839" i="12"/>
  <c r="W839" i="12"/>
  <c r="Y839" i="12"/>
  <c r="AA839" i="12"/>
  <c r="AC839" i="12"/>
  <c r="AE839" i="12"/>
  <c r="AG839" i="12"/>
  <c r="AI839" i="12"/>
  <c r="AK839" i="12"/>
  <c r="AM839" i="12"/>
  <c r="AO839" i="12"/>
  <c r="AQ839" i="12"/>
  <c r="I840" i="12"/>
  <c r="K840" i="12"/>
  <c r="M840" i="12"/>
  <c r="O840" i="12"/>
  <c r="Q840" i="12"/>
  <c r="S840" i="12"/>
  <c r="U840" i="12"/>
  <c r="W840" i="12"/>
  <c r="Y840" i="12"/>
  <c r="AA840" i="12"/>
  <c r="AC840" i="12"/>
  <c r="AE840" i="12"/>
  <c r="AG840" i="12"/>
  <c r="AI840" i="12"/>
  <c r="AK840" i="12"/>
  <c r="AM840" i="12"/>
  <c r="AO840" i="12"/>
  <c r="AQ840" i="12"/>
  <c r="I841" i="12"/>
  <c r="K841" i="12"/>
  <c r="M841" i="12"/>
  <c r="O841" i="12"/>
  <c r="Q841" i="12"/>
  <c r="S841" i="12"/>
  <c r="U841" i="12"/>
  <c r="W841" i="12"/>
  <c r="Y841" i="12"/>
  <c r="AA841" i="12"/>
  <c r="AC841" i="12"/>
  <c r="AE841" i="12"/>
  <c r="AG841" i="12"/>
  <c r="AI841" i="12"/>
  <c r="AK841" i="12"/>
  <c r="AM841" i="12"/>
  <c r="AO841" i="12"/>
  <c r="AQ841" i="12"/>
  <c r="I842" i="12"/>
  <c r="K842" i="12"/>
  <c r="M842" i="12"/>
  <c r="O842" i="12"/>
  <c r="Q842" i="12"/>
  <c r="S842" i="12"/>
  <c r="U842" i="12"/>
  <c r="W842" i="12"/>
  <c r="Y842" i="12"/>
  <c r="AA842" i="12"/>
  <c r="AC842" i="12"/>
  <c r="AE842" i="12"/>
  <c r="AG842" i="12"/>
  <c r="AI842" i="12"/>
  <c r="AK842" i="12"/>
  <c r="AM842" i="12"/>
  <c r="AO842" i="12"/>
  <c r="AQ842" i="12"/>
  <c r="I843" i="12"/>
  <c r="K843" i="12"/>
  <c r="M843" i="12"/>
  <c r="O843" i="12"/>
  <c r="Q843" i="12"/>
  <c r="S843" i="12"/>
  <c r="U843" i="12"/>
  <c r="W843" i="12"/>
  <c r="Y843" i="12"/>
  <c r="AA843" i="12"/>
  <c r="AC843" i="12"/>
  <c r="AE843" i="12"/>
  <c r="AG843" i="12"/>
  <c r="AI843" i="12"/>
  <c r="AK843" i="12"/>
  <c r="AM843" i="12"/>
  <c r="AO843" i="12"/>
  <c r="AQ843" i="12"/>
  <c r="I844" i="12"/>
  <c r="K844" i="12"/>
  <c r="M844" i="12"/>
  <c r="O844" i="12"/>
  <c r="Q844" i="12"/>
  <c r="S844" i="12"/>
  <c r="U844" i="12"/>
  <c r="W844" i="12"/>
  <c r="Y844" i="12"/>
  <c r="AA844" i="12"/>
  <c r="AC844" i="12"/>
  <c r="AE844" i="12"/>
  <c r="AG844" i="12"/>
  <c r="AI844" i="12"/>
  <c r="AK844" i="12"/>
  <c r="AM844" i="12"/>
  <c r="AO844" i="12"/>
  <c r="AQ844" i="12"/>
  <c r="I845" i="12"/>
  <c r="K845" i="12"/>
  <c r="M845" i="12"/>
  <c r="O845" i="12"/>
  <c r="Q845" i="12"/>
  <c r="S845" i="12"/>
  <c r="U845" i="12"/>
  <c r="W845" i="12"/>
  <c r="Y845" i="12"/>
  <c r="AA845" i="12"/>
  <c r="AC845" i="12"/>
  <c r="AE845" i="12"/>
  <c r="AG845" i="12"/>
  <c r="AI845" i="12"/>
  <c r="AK845" i="12"/>
  <c r="AM845" i="12"/>
  <c r="AO845" i="12"/>
  <c r="AQ845" i="12"/>
  <c r="I846" i="12"/>
  <c r="K846" i="12"/>
  <c r="M846" i="12"/>
  <c r="O846" i="12"/>
  <c r="Q846" i="12"/>
  <c r="S846" i="12"/>
  <c r="U846" i="12"/>
  <c r="W846" i="12"/>
  <c r="Y846" i="12"/>
  <c r="AA846" i="12"/>
  <c r="AC846" i="12"/>
  <c r="AE846" i="12"/>
  <c r="AG846" i="12"/>
  <c r="AI846" i="12"/>
  <c r="AK846" i="12"/>
  <c r="AM846" i="12"/>
  <c r="AO846" i="12"/>
  <c r="AQ846" i="12"/>
  <c r="I847" i="12"/>
  <c r="K847" i="12"/>
  <c r="M847" i="12"/>
  <c r="O847" i="12"/>
  <c r="Q847" i="12"/>
  <c r="S847" i="12"/>
  <c r="U847" i="12"/>
  <c r="W847" i="12"/>
  <c r="Y847" i="12"/>
  <c r="AA847" i="12"/>
  <c r="AC847" i="12"/>
  <c r="AE847" i="12"/>
  <c r="AG847" i="12"/>
  <c r="AI847" i="12"/>
  <c r="AK847" i="12"/>
  <c r="AM847" i="12"/>
  <c r="AO847" i="12"/>
  <c r="AQ847" i="12"/>
  <c r="I848" i="12"/>
  <c r="K848" i="12"/>
  <c r="M848" i="12"/>
  <c r="O848" i="12"/>
  <c r="Q848" i="12"/>
  <c r="S848" i="12"/>
  <c r="U848" i="12"/>
  <c r="W848" i="12"/>
  <c r="Y848" i="12"/>
  <c r="AA848" i="12"/>
  <c r="AC848" i="12"/>
  <c r="AE848" i="12"/>
  <c r="AG848" i="12"/>
  <c r="AI848" i="12"/>
  <c r="AK848" i="12"/>
  <c r="AM848" i="12"/>
  <c r="AO848" i="12"/>
  <c r="AQ848" i="12"/>
  <c r="I849" i="12"/>
  <c r="K849" i="12"/>
  <c r="M849" i="12"/>
  <c r="O849" i="12"/>
  <c r="Q849" i="12"/>
  <c r="S849" i="12"/>
  <c r="U849" i="12"/>
  <c r="W849" i="12"/>
  <c r="Y849" i="12"/>
  <c r="AA849" i="12"/>
  <c r="AC849" i="12"/>
  <c r="AE849" i="12"/>
  <c r="AG849" i="12"/>
  <c r="AI849" i="12"/>
  <c r="AK849" i="12"/>
  <c r="AM849" i="12"/>
  <c r="AO849" i="12"/>
  <c r="AQ849" i="12"/>
  <c r="I850" i="12"/>
  <c r="K850" i="12"/>
  <c r="M850" i="12"/>
  <c r="O850" i="12"/>
  <c r="Q850" i="12"/>
  <c r="S850" i="12"/>
  <c r="U850" i="12"/>
  <c r="W850" i="12"/>
  <c r="Y850" i="12"/>
  <c r="AA850" i="12"/>
  <c r="AC850" i="12"/>
  <c r="AE850" i="12"/>
  <c r="AG850" i="12"/>
  <c r="AI850" i="12"/>
  <c r="AK850" i="12"/>
  <c r="AM850" i="12"/>
  <c r="AO850" i="12"/>
  <c r="AQ850" i="12"/>
  <c r="I851" i="12"/>
  <c r="K851" i="12"/>
  <c r="M851" i="12"/>
  <c r="O851" i="12"/>
  <c r="Q851" i="12"/>
  <c r="S851" i="12"/>
  <c r="U851" i="12"/>
  <c r="W851" i="12"/>
  <c r="Y851" i="12"/>
  <c r="AA851" i="12"/>
  <c r="AC851" i="12"/>
  <c r="AE851" i="12"/>
  <c r="AG851" i="12"/>
  <c r="AI851" i="12"/>
  <c r="AK851" i="12"/>
  <c r="AM851" i="12"/>
  <c r="AO851" i="12"/>
  <c r="AQ851" i="12"/>
  <c r="I852" i="12"/>
  <c r="K852" i="12"/>
  <c r="M852" i="12"/>
  <c r="O852" i="12"/>
  <c r="Q852" i="12"/>
  <c r="S852" i="12"/>
  <c r="U852" i="12"/>
  <c r="W852" i="12"/>
  <c r="Y852" i="12"/>
  <c r="AA852" i="12"/>
  <c r="AC852" i="12"/>
  <c r="AE852" i="12"/>
  <c r="AG852" i="12"/>
  <c r="AI852" i="12"/>
  <c r="AK852" i="12"/>
  <c r="AM852" i="12"/>
  <c r="AO852" i="12"/>
  <c r="AQ852" i="12"/>
  <c r="I853" i="12"/>
  <c r="K853" i="12"/>
  <c r="M853" i="12"/>
  <c r="O853" i="12"/>
  <c r="Q853" i="12"/>
  <c r="S853" i="12"/>
  <c r="U853" i="12"/>
  <c r="W853" i="12"/>
  <c r="Y853" i="12"/>
  <c r="AA853" i="12"/>
  <c r="AC853" i="12"/>
  <c r="AE853" i="12"/>
  <c r="AG853" i="12"/>
  <c r="AI853" i="12"/>
  <c r="AK853" i="12"/>
  <c r="AM853" i="12"/>
  <c r="AO853" i="12"/>
  <c r="AQ853" i="12"/>
  <c r="I854" i="12"/>
  <c r="K854" i="12"/>
  <c r="M854" i="12"/>
  <c r="O854" i="12"/>
  <c r="Q854" i="12"/>
  <c r="S854" i="12"/>
  <c r="U854" i="12"/>
  <c r="W854" i="12"/>
  <c r="Y854" i="12"/>
  <c r="AA854" i="12"/>
  <c r="AC854" i="12"/>
  <c r="AE854" i="12"/>
  <c r="AG854" i="12"/>
  <c r="AI854" i="12"/>
  <c r="AK854" i="12"/>
  <c r="AM854" i="12"/>
  <c r="AO854" i="12"/>
  <c r="AQ854" i="12"/>
  <c r="I855" i="12"/>
  <c r="K855" i="12"/>
  <c r="M855" i="12"/>
  <c r="O855" i="12"/>
  <c r="Q855" i="12"/>
  <c r="S855" i="12"/>
  <c r="U855" i="12"/>
  <c r="W855" i="12"/>
  <c r="Y855" i="12"/>
  <c r="AA855" i="12"/>
  <c r="AC855" i="12"/>
  <c r="AE855" i="12"/>
  <c r="AG855" i="12"/>
  <c r="AI855" i="12"/>
  <c r="AK855" i="12"/>
  <c r="AM855" i="12"/>
  <c r="AO855" i="12"/>
  <c r="AQ855" i="12"/>
  <c r="I856" i="12"/>
  <c r="K856" i="12"/>
  <c r="M856" i="12"/>
  <c r="O856" i="12"/>
  <c r="Q856" i="12"/>
  <c r="S856" i="12"/>
  <c r="U856" i="12"/>
  <c r="W856" i="12"/>
  <c r="Y856" i="12"/>
  <c r="AA856" i="12"/>
  <c r="AC856" i="12"/>
  <c r="AE856" i="12"/>
  <c r="AG856" i="12"/>
  <c r="AI856" i="12"/>
  <c r="AK856" i="12"/>
  <c r="AM856" i="12"/>
  <c r="AO856" i="12"/>
  <c r="AQ856" i="12"/>
  <c r="I857" i="12"/>
  <c r="K857" i="12"/>
  <c r="M857" i="12"/>
  <c r="O857" i="12"/>
  <c r="Q857" i="12"/>
  <c r="S857" i="12"/>
  <c r="U857" i="12"/>
  <c r="W857" i="12"/>
  <c r="Y857" i="12"/>
  <c r="AA857" i="12"/>
  <c r="AC857" i="12"/>
  <c r="AE857" i="12"/>
  <c r="AG857" i="12"/>
  <c r="AI857" i="12"/>
  <c r="AK857" i="12"/>
  <c r="AM857" i="12"/>
  <c r="AO857" i="12"/>
  <c r="AQ857" i="12"/>
  <c r="I858" i="12"/>
  <c r="K858" i="12"/>
  <c r="M858" i="12"/>
  <c r="O858" i="12"/>
  <c r="Q858" i="12"/>
  <c r="S858" i="12"/>
  <c r="U858" i="12"/>
  <c r="W858" i="12"/>
  <c r="Y858" i="12"/>
  <c r="AA858" i="12"/>
  <c r="AC858" i="12"/>
  <c r="AE858" i="12"/>
  <c r="AG858" i="12"/>
  <c r="AI858" i="12"/>
  <c r="AK858" i="12"/>
  <c r="AM858" i="12"/>
  <c r="AO858" i="12"/>
  <c r="AQ858" i="12"/>
  <c r="I859" i="12"/>
  <c r="K859" i="12"/>
  <c r="M859" i="12"/>
  <c r="O859" i="12"/>
  <c r="Q859" i="12"/>
  <c r="S859" i="12"/>
  <c r="U859" i="12"/>
  <c r="W859" i="12"/>
  <c r="Y859" i="12"/>
  <c r="AA859" i="12"/>
  <c r="AC859" i="12"/>
  <c r="AE859" i="12"/>
  <c r="AG859" i="12"/>
  <c r="AI859" i="12"/>
  <c r="AK859" i="12"/>
  <c r="AM859" i="12"/>
  <c r="AO859" i="12"/>
  <c r="AQ859" i="12"/>
  <c r="I860" i="12"/>
  <c r="K860" i="12"/>
  <c r="M860" i="12"/>
  <c r="O860" i="12"/>
  <c r="Q860" i="12"/>
  <c r="S860" i="12"/>
  <c r="U860" i="12"/>
  <c r="W860" i="12"/>
  <c r="Y860" i="12"/>
  <c r="AA860" i="12"/>
  <c r="AC860" i="12"/>
  <c r="AE860" i="12"/>
  <c r="AG860" i="12"/>
  <c r="AI860" i="12"/>
  <c r="AK860" i="12"/>
  <c r="AM860" i="12"/>
  <c r="AO860" i="12"/>
  <c r="AQ860" i="12"/>
  <c r="I861" i="12"/>
  <c r="K861" i="12"/>
  <c r="M861" i="12"/>
  <c r="O861" i="12"/>
  <c r="Q861" i="12"/>
  <c r="S861" i="12"/>
  <c r="U861" i="12"/>
  <c r="W861" i="12"/>
  <c r="Y861" i="12"/>
  <c r="AA861" i="12"/>
  <c r="AC861" i="12"/>
  <c r="AE861" i="12"/>
  <c r="AG861" i="12"/>
  <c r="AI861" i="12"/>
  <c r="AK861" i="12"/>
  <c r="AM861" i="12"/>
  <c r="AO861" i="12"/>
  <c r="AQ861" i="12"/>
  <c r="I862" i="12"/>
  <c r="K862" i="12"/>
  <c r="M862" i="12"/>
  <c r="O862" i="12"/>
  <c r="Q862" i="12"/>
  <c r="S862" i="12"/>
  <c r="U862" i="12"/>
  <c r="W862" i="12"/>
  <c r="Y862" i="12"/>
  <c r="AA862" i="12"/>
  <c r="AC862" i="12"/>
  <c r="AE862" i="12"/>
  <c r="AG862" i="12"/>
  <c r="AI862" i="12"/>
  <c r="AK862" i="12"/>
  <c r="AM862" i="12"/>
  <c r="AO862" i="12"/>
  <c r="AQ862" i="12"/>
  <c r="I863" i="12"/>
  <c r="K863" i="12"/>
  <c r="M863" i="12"/>
  <c r="O863" i="12"/>
  <c r="Q863" i="12"/>
  <c r="S863" i="12"/>
  <c r="U863" i="12"/>
  <c r="W863" i="12"/>
  <c r="Y863" i="12"/>
  <c r="AA863" i="12"/>
  <c r="AC863" i="12"/>
  <c r="AE863" i="12"/>
  <c r="AG863" i="12"/>
  <c r="AI863" i="12"/>
  <c r="AK863" i="12"/>
  <c r="AM863" i="12"/>
  <c r="AO863" i="12"/>
  <c r="AQ863" i="12"/>
  <c r="I864" i="12"/>
  <c r="K864" i="12"/>
  <c r="M864" i="12"/>
  <c r="O864" i="12"/>
  <c r="Q864" i="12"/>
  <c r="S864" i="12"/>
  <c r="U864" i="12"/>
  <c r="W864" i="12"/>
  <c r="Y864" i="12"/>
  <c r="AA864" i="12"/>
  <c r="AC864" i="12"/>
  <c r="AE864" i="12"/>
  <c r="AG864" i="12"/>
  <c r="AI864" i="12"/>
  <c r="AK864" i="12"/>
  <c r="AM864" i="12"/>
  <c r="AO864" i="12"/>
  <c r="AQ864" i="12"/>
  <c r="I865" i="12"/>
  <c r="K865" i="12"/>
  <c r="M865" i="12"/>
  <c r="O865" i="12"/>
  <c r="Q865" i="12"/>
  <c r="S865" i="12"/>
  <c r="U865" i="12"/>
  <c r="W865" i="12"/>
  <c r="Y865" i="12"/>
  <c r="AA865" i="12"/>
  <c r="AC865" i="12"/>
  <c r="AE865" i="12"/>
  <c r="AG865" i="12"/>
  <c r="AI865" i="12"/>
  <c r="AK865" i="12"/>
  <c r="AM865" i="12"/>
  <c r="AO865" i="12"/>
  <c r="AQ865" i="12"/>
  <c r="I866" i="12"/>
  <c r="K866" i="12"/>
  <c r="M866" i="12"/>
  <c r="O866" i="12"/>
  <c r="Q866" i="12"/>
  <c r="S866" i="12"/>
  <c r="U866" i="12"/>
  <c r="W866" i="12"/>
  <c r="Y866" i="12"/>
  <c r="AA866" i="12"/>
  <c r="AC866" i="12"/>
  <c r="AE866" i="12"/>
  <c r="AG866" i="12"/>
  <c r="AI866" i="12"/>
  <c r="AK866" i="12"/>
  <c r="AM866" i="12"/>
  <c r="AO866" i="12"/>
  <c r="AQ866" i="12"/>
  <c r="I867" i="12"/>
  <c r="K867" i="12"/>
  <c r="M867" i="12"/>
  <c r="O867" i="12"/>
  <c r="Q867" i="12"/>
  <c r="S867" i="12"/>
  <c r="U867" i="12"/>
  <c r="W867" i="12"/>
  <c r="Y867" i="12"/>
  <c r="AA867" i="12"/>
  <c r="AC867" i="12"/>
  <c r="AE867" i="12"/>
  <c r="AG867" i="12"/>
  <c r="AI867" i="12"/>
  <c r="AK867" i="12"/>
  <c r="AM867" i="12"/>
  <c r="AO867" i="12"/>
  <c r="AQ867" i="12"/>
  <c r="I868" i="12"/>
  <c r="K868" i="12"/>
  <c r="M868" i="12"/>
  <c r="O868" i="12"/>
  <c r="Q868" i="12"/>
  <c r="S868" i="12"/>
  <c r="U868" i="12"/>
  <c r="W868" i="12"/>
  <c r="Y868" i="12"/>
  <c r="AA868" i="12"/>
  <c r="AC868" i="12"/>
  <c r="AE868" i="12"/>
  <c r="AG868" i="12"/>
  <c r="AI868" i="12"/>
  <c r="AK868" i="12"/>
  <c r="AM868" i="12"/>
  <c r="AO868" i="12"/>
  <c r="AQ868" i="12"/>
  <c r="I869" i="12"/>
  <c r="K869" i="12"/>
  <c r="M869" i="12"/>
  <c r="O869" i="12"/>
  <c r="Q869" i="12"/>
  <c r="S869" i="12"/>
  <c r="U869" i="12"/>
  <c r="W869" i="12"/>
  <c r="Y869" i="12"/>
  <c r="AA869" i="12"/>
  <c r="AC869" i="12"/>
  <c r="AE869" i="12"/>
  <c r="AG869" i="12"/>
  <c r="AI869" i="12"/>
  <c r="AK869" i="12"/>
  <c r="AM869" i="12"/>
  <c r="AO869" i="12"/>
  <c r="AQ869" i="12"/>
  <c r="I870" i="12"/>
  <c r="K870" i="12"/>
  <c r="M870" i="12"/>
  <c r="O870" i="12"/>
  <c r="Q870" i="12"/>
  <c r="S870" i="12"/>
  <c r="U870" i="12"/>
  <c r="W870" i="12"/>
  <c r="Y870" i="12"/>
  <c r="AA870" i="12"/>
  <c r="AC870" i="12"/>
  <c r="AE870" i="12"/>
  <c r="AG870" i="12"/>
  <c r="AI870" i="12"/>
  <c r="AK870" i="12"/>
  <c r="AM870" i="12"/>
  <c r="AO870" i="12"/>
  <c r="AQ870" i="12"/>
  <c r="I871" i="12"/>
  <c r="K871" i="12"/>
  <c r="M871" i="12"/>
  <c r="O871" i="12"/>
  <c r="Q871" i="12"/>
  <c r="S871" i="12"/>
  <c r="U871" i="12"/>
  <c r="W871" i="12"/>
  <c r="Y871" i="12"/>
  <c r="AA871" i="12"/>
  <c r="AC871" i="12"/>
  <c r="AE871" i="12"/>
  <c r="AG871" i="12"/>
  <c r="AI871" i="12"/>
  <c r="AK871" i="12"/>
  <c r="AM871" i="12"/>
  <c r="AO871" i="12"/>
  <c r="AQ871" i="12"/>
  <c r="I872" i="12"/>
  <c r="K872" i="12"/>
  <c r="M872" i="12"/>
  <c r="O872" i="12"/>
  <c r="Q872" i="12"/>
  <c r="S872" i="12"/>
  <c r="U872" i="12"/>
  <c r="W872" i="12"/>
  <c r="Y872" i="12"/>
  <c r="AA872" i="12"/>
  <c r="AC872" i="12"/>
  <c r="AE872" i="12"/>
  <c r="AG872" i="12"/>
  <c r="AI872" i="12"/>
  <c r="AK872" i="12"/>
  <c r="AM872" i="12"/>
  <c r="AO872" i="12"/>
  <c r="AQ872" i="12"/>
  <c r="I873" i="12"/>
  <c r="K873" i="12"/>
  <c r="M873" i="12"/>
  <c r="O873" i="12"/>
  <c r="Q873" i="12"/>
  <c r="S873" i="12"/>
  <c r="U873" i="12"/>
  <c r="W873" i="12"/>
  <c r="Y873" i="12"/>
  <c r="AA873" i="12"/>
  <c r="AC873" i="12"/>
  <c r="AE873" i="12"/>
  <c r="AG873" i="12"/>
  <c r="AI873" i="12"/>
  <c r="AK873" i="12"/>
  <c r="AM873" i="12"/>
  <c r="AO873" i="12"/>
  <c r="AQ873" i="12"/>
  <c r="I874" i="12"/>
  <c r="K874" i="12"/>
  <c r="M874" i="12"/>
  <c r="O874" i="12"/>
  <c r="Q874" i="12"/>
  <c r="S874" i="12"/>
  <c r="U874" i="12"/>
  <c r="W874" i="12"/>
  <c r="Y874" i="12"/>
  <c r="AA874" i="12"/>
  <c r="AC874" i="12"/>
  <c r="AE874" i="12"/>
  <c r="AG874" i="12"/>
  <c r="AI874" i="12"/>
  <c r="AK874" i="12"/>
  <c r="AM874" i="12"/>
  <c r="AO874" i="12"/>
  <c r="AQ874" i="12"/>
  <c r="I875" i="12"/>
  <c r="K875" i="12"/>
  <c r="M875" i="12"/>
  <c r="O875" i="12"/>
  <c r="Q875" i="12"/>
  <c r="S875" i="12"/>
  <c r="U875" i="12"/>
  <c r="W875" i="12"/>
  <c r="Y875" i="12"/>
  <c r="AA875" i="12"/>
  <c r="AC875" i="12"/>
  <c r="AE875" i="12"/>
  <c r="AG875" i="12"/>
  <c r="AI875" i="12"/>
  <c r="AK875" i="12"/>
  <c r="AM875" i="12"/>
  <c r="AO875" i="12"/>
  <c r="AQ875" i="12"/>
  <c r="I876" i="12"/>
  <c r="K876" i="12"/>
  <c r="M876" i="12"/>
  <c r="O876" i="12"/>
  <c r="Q876" i="12"/>
  <c r="S876" i="12"/>
  <c r="U876" i="12"/>
  <c r="W876" i="12"/>
  <c r="Y876" i="12"/>
  <c r="AA876" i="12"/>
  <c r="AC876" i="12"/>
  <c r="AE876" i="12"/>
  <c r="AG876" i="12"/>
  <c r="AI876" i="12"/>
  <c r="AK876" i="12"/>
  <c r="AM876" i="12"/>
  <c r="AO876" i="12"/>
  <c r="AQ876" i="12"/>
  <c r="I877" i="12"/>
  <c r="K877" i="12"/>
  <c r="M877" i="12"/>
  <c r="O877" i="12"/>
  <c r="Q877" i="12"/>
  <c r="S877" i="12"/>
  <c r="U877" i="12"/>
  <c r="W877" i="12"/>
  <c r="Y877" i="12"/>
  <c r="AA877" i="12"/>
  <c r="AC877" i="12"/>
  <c r="AE877" i="12"/>
  <c r="AG877" i="12"/>
  <c r="AI877" i="12"/>
  <c r="AK877" i="12"/>
  <c r="AM877" i="12"/>
  <c r="AO877" i="12"/>
  <c r="AQ877" i="12"/>
  <c r="I878" i="12"/>
  <c r="K878" i="12"/>
  <c r="M878" i="12"/>
  <c r="O878" i="12"/>
  <c r="Q878" i="12"/>
  <c r="S878" i="12"/>
  <c r="U878" i="12"/>
  <c r="W878" i="12"/>
  <c r="Y878" i="12"/>
  <c r="AA878" i="12"/>
  <c r="AC878" i="12"/>
  <c r="AE878" i="12"/>
  <c r="AG878" i="12"/>
  <c r="AI878" i="12"/>
  <c r="AK878" i="12"/>
  <c r="AM878" i="12"/>
  <c r="AO878" i="12"/>
  <c r="AQ878" i="12"/>
  <c r="I879" i="12"/>
  <c r="K879" i="12"/>
  <c r="M879" i="12"/>
  <c r="O879" i="12"/>
  <c r="Q879" i="12"/>
  <c r="S879" i="12"/>
  <c r="U879" i="12"/>
  <c r="W879" i="12"/>
  <c r="Y879" i="12"/>
  <c r="AA879" i="12"/>
  <c r="AC879" i="12"/>
  <c r="AE879" i="12"/>
  <c r="AG879" i="12"/>
  <c r="AI879" i="12"/>
  <c r="AK879" i="12"/>
  <c r="AM879" i="12"/>
  <c r="AO879" i="12"/>
  <c r="AQ879" i="12"/>
  <c r="I880" i="12"/>
  <c r="K880" i="12"/>
  <c r="M880" i="12"/>
  <c r="O880" i="12"/>
  <c r="Q880" i="12"/>
  <c r="S880" i="12"/>
  <c r="U880" i="12"/>
  <c r="W880" i="12"/>
  <c r="Y880" i="12"/>
  <c r="AA880" i="12"/>
  <c r="AC880" i="12"/>
  <c r="AE880" i="12"/>
  <c r="AG880" i="12"/>
  <c r="AI880" i="12"/>
  <c r="AK880" i="12"/>
  <c r="AM880" i="12"/>
  <c r="AO880" i="12"/>
  <c r="AQ880" i="12"/>
  <c r="I881" i="12"/>
  <c r="K881" i="12"/>
  <c r="M881" i="12"/>
  <c r="O881" i="12"/>
  <c r="Q881" i="12"/>
  <c r="S881" i="12"/>
  <c r="U881" i="12"/>
  <c r="W881" i="12"/>
  <c r="Y881" i="12"/>
  <c r="AA881" i="12"/>
  <c r="AC881" i="12"/>
  <c r="AE881" i="12"/>
  <c r="AG881" i="12"/>
  <c r="AI881" i="12"/>
  <c r="AK881" i="12"/>
  <c r="AM881" i="12"/>
  <c r="AO881" i="12"/>
  <c r="AQ881" i="12"/>
  <c r="I882" i="12"/>
  <c r="K882" i="12"/>
  <c r="M882" i="12"/>
  <c r="O882" i="12"/>
  <c r="Q882" i="12"/>
  <c r="S882" i="12"/>
  <c r="U882" i="12"/>
  <c r="W882" i="12"/>
  <c r="Y882" i="12"/>
  <c r="AA882" i="12"/>
  <c r="AC882" i="12"/>
  <c r="AE882" i="12"/>
  <c r="AG882" i="12"/>
  <c r="AI882" i="12"/>
  <c r="AK882" i="12"/>
  <c r="AM882" i="12"/>
  <c r="AO882" i="12"/>
  <c r="AQ882" i="12"/>
  <c r="I883" i="12"/>
  <c r="K883" i="12"/>
  <c r="M883" i="12"/>
  <c r="O883" i="12"/>
  <c r="Q883" i="12"/>
  <c r="S883" i="12"/>
  <c r="U883" i="12"/>
  <c r="W883" i="12"/>
  <c r="Y883" i="12"/>
  <c r="AA883" i="12"/>
  <c r="AC883" i="12"/>
  <c r="AE883" i="12"/>
  <c r="AG883" i="12"/>
  <c r="AI883" i="12"/>
  <c r="AK883" i="12"/>
  <c r="AM883" i="12"/>
  <c r="AO883" i="12"/>
  <c r="AQ883" i="12"/>
  <c r="I884" i="12"/>
  <c r="K884" i="12"/>
  <c r="M884" i="12"/>
  <c r="O884" i="12"/>
  <c r="Q884" i="12"/>
  <c r="S884" i="12"/>
  <c r="U884" i="12"/>
  <c r="W884" i="12"/>
  <c r="Y884" i="12"/>
  <c r="AA884" i="12"/>
  <c r="AC884" i="12"/>
  <c r="AE884" i="12"/>
  <c r="AG884" i="12"/>
  <c r="AI884" i="12"/>
  <c r="AK884" i="12"/>
  <c r="AM884" i="12"/>
  <c r="AO884" i="12"/>
  <c r="AQ884" i="12"/>
  <c r="I885" i="12"/>
  <c r="K885" i="12"/>
  <c r="M885" i="12"/>
  <c r="O885" i="12"/>
  <c r="Q885" i="12"/>
  <c r="S885" i="12"/>
  <c r="U885" i="12"/>
  <c r="W885" i="12"/>
  <c r="Y885" i="12"/>
  <c r="AA885" i="12"/>
  <c r="AC885" i="12"/>
  <c r="AE885" i="12"/>
  <c r="AG885" i="12"/>
  <c r="AI885" i="12"/>
  <c r="AK885" i="12"/>
  <c r="AM885" i="12"/>
  <c r="AO885" i="12"/>
  <c r="AQ885" i="12"/>
  <c r="I886" i="12"/>
  <c r="K886" i="12"/>
  <c r="M886" i="12"/>
  <c r="O886" i="12"/>
  <c r="Q886" i="12"/>
  <c r="S886" i="12"/>
  <c r="U886" i="12"/>
  <c r="W886" i="12"/>
  <c r="Y886" i="12"/>
  <c r="AA886" i="12"/>
  <c r="AC886" i="12"/>
  <c r="AE886" i="12"/>
  <c r="AG886" i="12"/>
  <c r="AI886" i="12"/>
  <c r="AK886" i="12"/>
  <c r="AM886" i="12"/>
  <c r="AO886" i="12"/>
  <c r="AQ886" i="12"/>
  <c r="I887" i="12"/>
  <c r="K887" i="12"/>
  <c r="M887" i="12"/>
  <c r="O887" i="12"/>
  <c r="Q887" i="12"/>
  <c r="S887" i="12"/>
  <c r="U887" i="12"/>
  <c r="W887" i="12"/>
  <c r="Y887" i="12"/>
  <c r="AA887" i="12"/>
  <c r="AC887" i="12"/>
  <c r="AE887" i="12"/>
  <c r="AG887" i="12"/>
  <c r="AI887" i="12"/>
  <c r="AK887" i="12"/>
  <c r="AM887" i="12"/>
  <c r="AO887" i="12"/>
  <c r="AQ887" i="12"/>
  <c r="I888" i="12"/>
  <c r="K888" i="12"/>
  <c r="M888" i="12"/>
  <c r="O888" i="12"/>
  <c r="Q888" i="12"/>
  <c r="S888" i="12"/>
  <c r="U888" i="12"/>
  <c r="W888" i="12"/>
  <c r="Y888" i="12"/>
  <c r="AA888" i="12"/>
  <c r="AC888" i="12"/>
  <c r="AE888" i="12"/>
  <c r="AG888" i="12"/>
  <c r="AI888" i="12"/>
  <c r="AK888" i="12"/>
  <c r="AM888" i="12"/>
  <c r="AO888" i="12"/>
  <c r="AQ888" i="12"/>
  <c r="I889" i="12"/>
  <c r="K889" i="12"/>
  <c r="M889" i="12"/>
  <c r="O889" i="12"/>
  <c r="Q889" i="12"/>
  <c r="S889" i="12"/>
  <c r="U889" i="12"/>
  <c r="W889" i="12"/>
  <c r="Y889" i="12"/>
  <c r="AA889" i="12"/>
  <c r="AC889" i="12"/>
  <c r="AE889" i="12"/>
  <c r="AG889" i="12"/>
  <c r="AI889" i="12"/>
  <c r="AK889" i="12"/>
  <c r="AM889" i="12"/>
  <c r="AO889" i="12"/>
  <c r="AQ889" i="12"/>
  <c r="I890" i="12"/>
  <c r="K890" i="12"/>
  <c r="M890" i="12"/>
  <c r="O890" i="12"/>
  <c r="Q890" i="12"/>
  <c r="S890" i="12"/>
  <c r="U890" i="12"/>
  <c r="W890" i="12"/>
  <c r="Y890" i="12"/>
  <c r="AA890" i="12"/>
  <c r="AC890" i="12"/>
  <c r="AE890" i="12"/>
  <c r="AG890" i="12"/>
  <c r="AI890" i="12"/>
  <c r="AK890" i="12"/>
  <c r="AM890" i="12"/>
  <c r="AO890" i="12"/>
  <c r="AQ890" i="12"/>
  <c r="I891" i="12"/>
  <c r="K891" i="12"/>
  <c r="M891" i="12"/>
  <c r="O891" i="12"/>
  <c r="Q891" i="12"/>
  <c r="S891" i="12"/>
  <c r="U891" i="12"/>
  <c r="W891" i="12"/>
  <c r="Y891" i="12"/>
  <c r="AA891" i="12"/>
  <c r="AC891" i="12"/>
  <c r="AE891" i="12"/>
  <c r="AG891" i="12"/>
  <c r="AI891" i="12"/>
  <c r="AK891" i="12"/>
  <c r="AM891" i="12"/>
  <c r="AO891" i="12"/>
  <c r="AQ891" i="12"/>
  <c r="I892" i="12"/>
  <c r="K892" i="12"/>
  <c r="M892" i="12"/>
  <c r="O892" i="12"/>
  <c r="Q892" i="12"/>
  <c r="S892" i="12"/>
  <c r="U892" i="12"/>
  <c r="W892" i="12"/>
  <c r="Y892" i="12"/>
  <c r="AA892" i="12"/>
  <c r="AC892" i="12"/>
  <c r="AE892" i="12"/>
  <c r="AG892" i="12"/>
  <c r="AI892" i="12"/>
  <c r="AK892" i="12"/>
  <c r="AM892" i="12"/>
  <c r="AO892" i="12"/>
  <c r="AQ892" i="12"/>
  <c r="I893" i="12"/>
  <c r="K893" i="12"/>
  <c r="M893" i="12"/>
  <c r="O893" i="12"/>
  <c r="Q893" i="12"/>
  <c r="S893" i="12"/>
  <c r="U893" i="12"/>
  <c r="W893" i="12"/>
  <c r="Y893" i="12"/>
  <c r="AA893" i="12"/>
  <c r="AC893" i="12"/>
  <c r="AE893" i="12"/>
  <c r="AG893" i="12"/>
  <c r="AI893" i="12"/>
  <c r="AK893" i="12"/>
  <c r="AM893" i="12"/>
  <c r="AO893" i="12"/>
  <c r="AQ893" i="12"/>
  <c r="I894" i="12"/>
  <c r="K894" i="12"/>
  <c r="M894" i="12"/>
  <c r="O894" i="12"/>
  <c r="Q894" i="12"/>
  <c r="S894" i="12"/>
  <c r="U894" i="12"/>
  <c r="W894" i="12"/>
  <c r="Y894" i="12"/>
  <c r="AA894" i="12"/>
  <c r="AC894" i="12"/>
  <c r="AE894" i="12"/>
  <c r="AG894" i="12"/>
  <c r="AI894" i="12"/>
  <c r="AK894" i="12"/>
  <c r="AM894" i="12"/>
  <c r="AO894" i="12"/>
  <c r="AQ894" i="12"/>
  <c r="I895" i="12"/>
  <c r="K895" i="12"/>
  <c r="M895" i="12"/>
  <c r="O895" i="12"/>
  <c r="Q895" i="12"/>
  <c r="S895" i="12"/>
  <c r="U895" i="12"/>
  <c r="W895" i="12"/>
  <c r="Y895" i="12"/>
  <c r="AA895" i="12"/>
  <c r="AC895" i="12"/>
  <c r="AE895" i="12"/>
  <c r="AG895" i="12"/>
  <c r="AI895" i="12"/>
  <c r="AK895" i="12"/>
  <c r="AM895" i="12"/>
  <c r="AO895" i="12"/>
  <c r="AQ895" i="12"/>
  <c r="I896" i="12"/>
  <c r="K896" i="12"/>
  <c r="M896" i="12"/>
  <c r="O896" i="12"/>
  <c r="Q896" i="12"/>
  <c r="S896" i="12"/>
  <c r="U896" i="12"/>
  <c r="W896" i="12"/>
  <c r="Y896" i="12"/>
  <c r="AA896" i="12"/>
  <c r="AC896" i="12"/>
  <c r="AE896" i="12"/>
  <c r="AG896" i="12"/>
  <c r="AI896" i="12"/>
  <c r="AK896" i="12"/>
  <c r="AM896" i="12"/>
  <c r="AO896" i="12"/>
  <c r="AQ896" i="12"/>
  <c r="I897" i="12"/>
  <c r="K897" i="12"/>
  <c r="M897" i="12"/>
  <c r="O897" i="12"/>
  <c r="Q897" i="12"/>
  <c r="S897" i="12"/>
  <c r="U897" i="12"/>
  <c r="W897" i="12"/>
  <c r="Y897" i="12"/>
  <c r="AA897" i="12"/>
  <c r="AC897" i="12"/>
  <c r="AE897" i="12"/>
  <c r="AG897" i="12"/>
  <c r="AI897" i="12"/>
  <c r="AK897" i="12"/>
  <c r="AM897" i="12"/>
  <c r="AO897" i="12"/>
  <c r="AQ897" i="12"/>
  <c r="I898" i="12"/>
  <c r="K898" i="12"/>
  <c r="M898" i="12"/>
  <c r="O898" i="12"/>
  <c r="Q898" i="12"/>
  <c r="S898" i="12"/>
  <c r="U898" i="12"/>
  <c r="W898" i="12"/>
  <c r="Y898" i="12"/>
  <c r="AA898" i="12"/>
  <c r="AC898" i="12"/>
  <c r="AE898" i="12"/>
  <c r="AG898" i="12"/>
  <c r="AI898" i="12"/>
  <c r="AK898" i="12"/>
  <c r="AM898" i="12"/>
  <c r="AO898" i="12"/>
  <c r="AQ898" i="12"/>
  <c r="I899" i="12"/>
  <c r="K899" i="12"/>
  <c r="M899" i="12"/>
  <c r="O899" i="12"/>
  <c r="Q899" i="12"/>
  <c r="S899" i="12"/>
  <c r="U899" i="12"/>
  <c r="W899" i="12"/>
  <c r="Y899" i="12"/>
  <c r="AA899" i="12"/>
  <c r="AC899" i="12"/>
  <c r="AE899" i="12"/>
  <c r="AG899" i="12"/>
  <c r="AI899" i="12"/>
  <c r="AK899" i="12"/>
  <c r="AM899" i="12"/>
  <c r="AO899" i="12"/>
  <c r="AQ899" i="12"/>
  <c r="I900" i="12"/>
  <c r="K900" i="12"/>
  <c r="M900" i="12"/>
  <c r="O900" i="12"/>
  <c r="Q900" i="12"/>
  <c r="S900" i="12"/>
  <c r="U900" i="12"/>
  <c r="W900" i="12"/>
  <c r="Y900" i="12"/>
  <c r="AA900" i="12"/>
  <c r="AC900" i="12"/>
  <c r="AE900" i="12"/>
  <c r="AG900" i="12"/>
  <c r="AI900" i="12"/>
  <c r="AK900" i="12"/>
  <c r="AM900" i="12"/>
  <c r="AO900" i="12"/>
  <c r="AQ900" i="12"/>
  <c r="I901" i="12"/>
  <c r="K901" i="12"/>
  <c r="M901" i="12"/>
  <c r="O901" i="12"/>
  <c r="Q901" i="12"/>
  <c r="S901" i="12"/>
  <c r="U901" i="12"/>
  <c r="W901" i="12"/>
  <c r="Y901" i="12"/>
  <c r="AA901" i="12"/>
  <c r="AC901" i="12"/>
  <c r="AE901" i="12"/>
  <c r="AG901" i="12"/>
  <c r="AI901" i="12"/>
  <c r="AK901" i="12"/>
  <c r="AM901" i="12"/>
  <c r="AO901" i="12"/>
  <c r="AQ901" i="12"/>
  <c r="I902" i="12"/>
  <c r="K902" i="12"/>
  <c r="M902" i="12"/>
  <c r="O902" i="12"/>
  <c r="Q902" i="12"/>
  <c r="S902" i="12"/>
  <c r="U902" i="12"/>
  <c r="W902" i="12"/>
  <c r="Y902" i="12"/>
  <c r="AA902" i="12"/>
  <c r="AC902" i="12"/>
  <c r="AE902" i="12"/>
  <c r="AG902" i="12"/>
  <c r="AI902" i="12"/>
  <c r="AK902" i="12"/>
  <c r="AM902" i="12"/>
  <c r="AO902" i="12"/>
  <c r="AQ902" i="12"/>
  <c r="I903" i="12"/>
  <c r="K903" i="12"/>
  <c r="M903" i="12"/>
  <c r="O903" i="12"/>
  <c r="Q903" i="12"/>
  <c r="S903" i="12"/>
  <c r="U903" i="12"/>
  <c r="W903" i="12"/>
  <c r="Y903" i="12"/>
  <c r="AA903" i="12"/>
  <c r="AC903" i="12"/>
  <c r="AE903" i="12"/>
  <c r="AG903" i="12"/>
  <c r="AI903" i="12"/>
  <c r="AK903" i="12"/>
  <c r="AM903" i="12"/>
  <c r="AO903" i="12"/>
  <c r="AQ903" i="12"/>
  <c r="I904" i="12"/>
  <c r="K904" i="12"/>
  <c r="M904" i="12"/>
  <c r="O904" i="12"/>
  <c r="Q904" i="12"/>
  <c r="S904" i="12"/>
  <c r="U904" i="12"/>
  <c r="W904" i="12"/>
  <c r="Y904" i="12"/>
  <c r="AA904" i="12"/>
  <c r="AC904" i="12"/>
  <c r="AE904" i="12"/>
  <c r="AG904" i="12"/>
  <c r="AI904" i="12"/>
  <c r="AK904" i="12"/>
  <c r="AM904" i="12"/>
  <c r="AO904" i="12"/>
  <c r="AQ904" i="12"/>
  <c r="I905" i="12"/>
  <c r="K905" i="12"/>
  <c r="M905" i="12"/>
  <c r="O905" i="12"/>
  <c r="Q905" i="12"/>
  <c r="S905" i="12"/>
  <c r="U905" i="12"/>
  <c r="W905" i="12"/>
  <c r="Y905" i="12"/>
  <c r="AA905" i="12"/>
  <c r="AC905" i="12"/>
  <c r="AE905" i="12"/>
  <c r="AG905" i="12"/>
  <c r="AI905" i="12"/>
  <c r="AK905" i="12"/>
  <c r="AM905" i="12"/>
  <c r="AO905" i="12"/>
  <c r="AQ905" i="12"/>
  <c r="I906" i="12"/>
  <c r="K906" i="12"/>
  <c r="M906" i="12"/>
  <c r="O906" i="12"/>
  <c r="Q906" i="12"/>
  <c r="S906" i="12"/>
  <c r="U906" i="12"/>
  <c r="W906" i="12"/>
  <c r="Y906" i="12"/>
  <c r="AA906" i="12"/>
  <c r="AC906" i="12"/>
  <c r="AE906" i="12"/>
  <c r="AG906" i="12"/>
  <c r="AI906" i="12"/>
  <c r="AK906" i="12"/>
  <c r="AM906" i="12"/>
  <c r="AO906" i="12"/>
  <c r="AQ906" i="12"/>
  <c r="I907" i="12"/>
  <c r="K907" i="12"/>
  <c r="M907" i="12"/>
  <c r="O907" i="12"/>
  <c r="Q907" i="12"/>
  <c r="S907" i="12"/>
  <c r="U907" i="12"/>
  <c r="W907" i="12"/>
  <c r="Y907" i="12"/>
  <c r="AA907" i="12"/>
  <c r="AC907" i="12"/>
  <c r="AE907" i="12"/>
  <c r="AG907" i="12"/>
  <c r="AI907" i="12"/>
  <c r="AK907" i="12"/>
  <c r="AM907" i="12"/>
  <c r="AO907" i="12"/>
  <c r="AQ907" i="12"/>
  <c r="I908" i="12"/>
  <c r="K908" i="12"/>
  <c r="M908" i="12"/>
  <c r="O908" i="12"/>
  <c r="Q908" i="12"/>
  <c r="S908" i="12"/>
  <c r="U908" i="12"/>
  <c r="W908" i="12"/>
  <c r="Y908" i="12"/>
  <c r="AA908" i="12"/>
  <c r="AC908" i="12"/>
  <c r="AE908" i="12"/>
  <c r="AG908" i="12"/>
  <c r="AI908" i="12"/>
  <c r="AK908" i="12"/>
  <c r="AM908" i="12"/>
  <c r="AO908" i="12"/>
  <c r="AQ908" i="12"/>
  <c r="I909" i="12"/>
  <c r="K909" i="12"/>
  <c r="M909" i="12"/>
  <c r="O909" i="12"/>
  <c r="Q909" i="12"/>
  <c r="S909" i="12"/>
  <c r="U909" i="12"/>
  <c r="W909" i="12"/>
  <c r="Y909" i="12"/>
  <c r="AA909" i="12"/>
  <c r="AC909" i="12"/>
  <c r="AE909" i="12"/>
  <c r="AG909" i="12"/>
  <c r="AI909" i="12"/>
  <c r="AK909" i="12"/>
  <c r="AM909" i="12"/>
  <c r="AO909" i="12"/>
  <c r="AQ909" i="12"/>
  <c r="I910" i="12"/>
  <c r="K910" i="12"/>
  <c r="M910" i="12"/>
  <c r="O910" i="12"/>
  <c r="Q910" i="12"/>
  <c r="S910" i="12"/>
  <c r="U910" i="12"/>
  <c r="W910" i="12"/>
  <c r="Y910" i="12"/>
  <c r="AA910" i="12"/>
  <c r="AC910" i="12"/>
  <c r="AE910" i="12"/>
  <c r="AG910" i="12"/>
  <c r="AI910" i="12"/>
  <c r="AK910" i="12"/>
  <c r="AM910" i="12"/>
  <c r="AO910" i="12"/>
  <c r="AQ910" i="12"/>
  <c r="I911" i="12"/>
  <c r="K911" i="12"/>
  <c r="M911" i="12"/>
  <c r="O911" i="12"/>
  <c r="Q911" i="12"/>
  <c r="S911" i="12"/>
  <c r="U911" i="12"/>
  <c r="W911" i="12"/>
  <c r="Y911" i="12"/>
  <c r="AA911" i="12"/>
  <c r="AC911" i="12"/>
  <c r="AE911" i="12"/>
  <c r="AG911" i="12"/>
  <c r="AI911" i="12"/>
  <c r="AK911" i="12"/>
  <c r="AM911" i="12"/>
  <c r="AO911" i="12"/>
  <c r="AQ911" i="12"/>
  <c r="I912" i="12"/>
  <c r="K912" i="12"/>
  <c r="M912" i="12"/>
  <c r="O912" i="12"/>
  <c r="Q912" i="12"/>
  <c r="S912" i="12"/>
  <c r="U912" i="12"/>
  <c r="W912" i="12"/>
  <c r="Y912" i="12"/>
  <c r="AA912" i="12"/>
  <c r="AC912" i="12"/>
  <c r="AE912" i="12"/>
  <c r="AG912" i="12"/>
  <c r="AI912" i="12"/>
  <c r="AK912" i="12"/>
  <c r="AM912" i="12"/>
  <c r="AO912" i="12"/>
  <c r="AQ912" i="12"/>
  <c r="I913" i="12"/>
  <c r="K913" i="12"/>
  <c r="M913" i="12"/>
  <c r="O913" i="12"/>
  <c r="Q913" i="12"/>
  <c r="S913" i="12"/>
  <c r="U913" i="12"/>
  <c r="W913" i="12"/>
  <c r="Y913" i="12"/>
  <c r="AA913" i="12"/>
  <c r="AC913" i="12"/>
  <c r="AE913" i="12"/>
  <c r="AG913" i="12"/>
  <c r="AI913" i="12"/>
  <c r="AK913" i="12"/>
  <c r="AM913" i="12"/>
  <c r="AO913" i="12"/>
  <c r="AQ913" i="12"/>
  <c r="I914" i="12"/>
  <c r="K914" i="12"/>
  <c r="M914" i="12"/>
  <c r="O914" i="12"/>
  <c r="Q914" i="12"/>
  <c r="S914" i="12"/>
  <c r="U914" i="12"/>
  <c r="W914" i="12"/>
  <c r="Y914" i="12"/>
  <c r="AA914" i="12"/>
  <c r="AC914" i="12"/>
  <c r="AE914" i="12"/>
  <c r="AG914" i="12"/>
  <c r="AI914" i="12"/>
  <c r="AK914" i="12"/>
  <c r="AM914" i="12"/>
  <c r="AO914" i="12"/>
  <c r="AQ914" i="12"/>
  <c r="I915" i="12"/>
  <c r="K915" i="12"/>
  <c r="M915" i="12"/>
  <c r="O915" i="12"/>
  <c r="Q915" i="12"/>
  <c r="S915" i="12"/>
  <c r="U915" i="12"/>
  <c r="W915" i="12"/>
  <c r="Y915" i="12"/>
  <c r="AA915" i="12"/>
  <c r="AC915" i="12"/>
  <c r="AE915" i="12"/>
  <c r="AG915" i="12"/>
  <c r="AI915" i="12"/>
  <c r="AK915" i="12"/>
  <c r="AM915" i="12"/>
  <c r="AO915" i="12"/>
  <c r="AQ915" i="12"/>
  <c r="I916" i="12"/>
  <c r="K916" i="12"/>
  <c r="M916" i="12"/>
  <c r="O916" i="12"/>
  <c r="Q916" i="12"/>
  <c r="S916" i="12"/>
  <c r="U916" i="12"/>
  <c r="W916" i="12"/>
  <c r="Y916" i="12"/>
  <c r="AA916" i="12"/>
  <c r="AC916" i="12"/>
  <c r="AE916" i="12"/>
  <c r="AG916" i="12"/>
  <c r="AI916" i="12"/>
  <c r="AK916" i="12"/>
  <c r="AM916" i="12"/>
  <c r="AO916" i="12"/>
  <c r="AQ916" i="12"/>
  <c r="I917" i="12"/>
  <c r="K917" i="12"/>
  <c r="M917" i="12"/>
  <c r="O917" i="12"/>
  <c r="Q917" i="12"/>
  <c r="S917" i="12"/>
  <c r="U917" i="12"/>
  <c r="W917" i="12"/>
  <c r="Y917" i="12"/>
  <c r="AA917" i="12"/>
  <c r="AC917" i="12"/>
  <c r="AE917" i="12"/>
  <c r="AG917" i="12"/>
  <c r="AI917" i="12"/>
  <c r="AK917" i="12"/>
  <c r="AM917" i="12"/>
  <c r="AO917" i="12"/>
  <c r="AQ917" i="12"/>
  <c r="I918" i="12"/>
  <c r="K918" i="12"/>
  <c r="M918" i="12"/>
  <c r="O918" i="12"/>
  <c r="Q918" i="12"/>
  <c r="S918" i="12"/>
  <c r="U918" i="12"/>
  <c r="W918" i="12"/>
  <c r="Y918" i="12"/>
  <c r="AA918" i="12"/>
  <c r="AC918" i="12"/>
  <c r="AE918" i="12"/>
  <c r="AG918" i="12"/>
  <c r="AI918" i="12"/>
  <c r="AK918" i="12"/>
  <c r="AM918" i="12"/>
  <c r="AO918" i="12"/>
  <c r="AQ918" i="12"/>
  <c r="I919" i="12"/>
  <c r="K919" i="12"/>
  <c r="M919" i="12"/>
  <c r="O919" i="12"/>
  <c r="Q919" i="12"/>
  <c r="S919" i="12"/>
  <c r="U919" i="12"/>
  <c r="W919" i="12"/>
  <c r="Y919" i="12"/>
  <c r="AA919" i="12"/>
  <c r="AC919" i="12"/>
  <c r="AE919" i="12"/>
  <c r="AG919" i="12"/>
  <c r="AI919" i="12"/>
  <c r="AK919" i="12"/>
  <c r="AM919" i="12"/>
  <c r="AO919" i="12"/>
  <c r="AQ919" i="12"/>
  <c r="I920" i="12"/>
  <c r="K920" i="12"/>
  <c r="M920" i="12"/>
  <c r="O920" i="12"/>
  <c r="Q920" i="12"/>
  <c r="S920" i="12"/>
  <c r="U920" i="12"/>
  <c r="W920" i="12"/>
  <c r="Y920" i="12"/>
  <c r="AA920" i="12"/>
  <c r="AC920" i="12"/>
  <c r="AE920" i="12"/>
  <c r="AG920" i="12"/>
  <c r="AI920" i="12"/>
  <c r="AK920" i="12"/>
  <c r="AM920" i="12"/>
  <c r="AO920" i="12"/>
  <c r="AQ920" i="12"/>
  <c r="I921" i="12"/>
  <c r="K921" i="12"/>
  <c r="M921" i="12"/>
  <c r="O921" i="12"/>
  <c r="Q921" i="12"/>
  <c r="S921" i="12"/>
  <c r="U921" i="12"/>
  <c r="W921" i="12"/>
  <c r="Y921" i="12"/>
  <c r="AA921" i="12"/>
  <c r="AC921" i="12"/>
  <c r="AE921" i="12"/>
  <c r="AG921" i="12"/>
  <c r="AI921" i="12"/>
  <c r="AK921" i="12"/>
  <c r="AM921" i="12"/>
  <c r="AO921" i="12"/>
  <c r="AQ921" i="12"/>
  <c r="I922" i="12"/>
  <c r="K922" i="12"/>
  <c r="M922" i="12"/>
  <c r="O922" i="12"/>
  <c r="Q922" i="12"/>
  <c r="S922" i="12"/>
  <c r="U922" i="12"/>
  <c r="W922" i="12"/>
  <c r="Y922" i="12"/>
  <c r="AA922" i="12"/>
  <c r="AC922" i="12"/>
  <c r="AE922" i="12"/>
  <c r="AG922" i="12"/>
  <c r="AI922" i="12"/>
  <c r="AK922" i="12"/>
  <c r="AM922" i="12"/>
  <c r="AO922" i="12"/>
  <c r="AQ922" i="12"/>
  <c r="I923" i="12"/>
  <c r="K923" i="12"/>
  <c r="M923" i="12"/>
  <c r="O923" i="12"/>
  <c r="Q923" i="12"/>
  <c r="S923" i="12"/>
  <c r="U923" i="12"/>
  <c r="W923" i="12"/>
  <c r="Y923" i="12"/>
  <c r="AA923" i="12"/>
  <c r="AC923" i="12"/>
  <c r="AE923" i="12"/>
  <c r="AG923" i="12"/>
  <c r="AI923" i="12"/>
  <c r="AK923" i="12"/>
  <c r="AM923" i="12"/>
  <c r="AO923" i="12"/>
  <c r="AQ923" i="12"/>
  <c r="I924" i="12"/>
  <c r="K924" i="12"/>
  <c r="M924" i="12"/>
  <c r="O924" i="12"/>
  <c r="Q924" i="12"/>
  <c r="S924" i="12"/>
  <c r="U924" i="12"/>
  <c r="W924" i="12"/>
  <c r="Y924" i="12"/>
  <c r="AA924" i="12"/>
  <c r="AC924" i="12"/>
  <c r="AE924" i="12"/>
  <c r="AG924" i="12"/>
  <c r="AI924" i="12"/>
  <c r="AK924" i="12"/>
  <c r="AM924" i="12"/>
  <c r="AO924" i="12"/>
  <c r="AQ924" i="12"/>
  <c r="I925" i="12"/>
  <c r="K925" i="12"/>
  <c r="M925" i="12"/>
  <c r="O925" i="12"/>
  <c r="Q925" i="12"/>
  <c r="S925" i="12"/>
  <c r="U925" i="12"/>
  <c r="W925" i="12"/>
  <c r="Y925" i="12"/>
  <c r="AA925" i="12"/>
  <c r="AC925" i="12"/>
  <c r="AE925" i="12"/>
  <c r="AG925" i="12"/>
  <c r="AI925" i="12"/>
  <c r="AK925" i="12"/>
  <c r="AM925" i="12"/>
  <c r="AO925" i="12"/>
  <c r="AQ925" i="12"/>
  <c r="I926" i="12"/>
  <c r="K926" i="12"/>
  <c r="M926" i="12"/>
  <c r="O926" i="12"/>
  <c r="Q926" i="12"/>
  <c r="S926" i="12"/>
  <c r="U926" i="12"/>
  <c r="W926" i="12"/>
  <c r="Y926" i="12"/>
  <c r="AA926" i="12"/>
  <c r="AC926" i="12"/>
  <c r="AE926" i="12"/>
  <c r="AG926" i="12"/>
  <c r="AI926" i="12"/>
  <c r="AK926" i="12"/>
  <c r="AM926" i="12"/>
  <c r="AO926" i="12"/>
  <c r="AQ926" i="12"/>
  <c r="I927" i="12"/>
  <c r="K927" i="12"/>
  <c r="M927" i="12"/>
  <c r="O927" i="12"/>
  <c r="Q927" i="12"/>
  <c r="S927" i="12"/>
  <c r="U927" i="12"/>
  <c r="W927" i="12"/>
  <c r="Y927" i="12"/>
  <c r="AA927" i="12"/>
  <c r="AC927" i="12"/>
  <c r="AE927" i="12"/>
  <c r="AG927" i="12"/>
  <c r="AI927" i="12"/>
  <c r="AK927" i="12"/>
  <c r="AM927" i="12"/>
  <c r="AO927" i="12"/>
  <c r="AQ927" i="12"/>
  <c r="I928" i="12"/>
  <c r="K928" i="12"/>
  <c r="M928" i="12"/>
  <c r="O928" i="12"/>
  <c r="Q928" i="12"/>
  <c r="S928" i="12"/>
  <c r="U928" i="12"/>
  <c r="W928" i="12"/>
  <c r="Y928" i="12"/>
  <c r="AA928" i="12"/>
  <c r="AC928" i="12"/>
  <c r="AE928" i="12"/>
  <c r="AG928" i="12"/>
  <c r="AI928" i="12"/>
  <c r="AK928" i="12"/>
  <c r="AM928" i="12"/>
  <c r="AO928" i="12"/>
  <c r="AQ928" i="12"/>
  <c r="I929" i="12"/>
  <c r="K929" i="12"/>
  <c r="M929" i="12"/>
  <c r="O929" i="12"/>
  <c r="Q929" i="12"/>
  <c r="S929" i="12"/>
  <c r="U929" i="12"/>
  <c r="W929" i="12"/>
  <c r="Y929" i="12"/>
  <c r="AA929" i="12"/>
  <c r="AC929" i="12"/>
  <c r="AE929" i="12"/>
  <c r="AG929" i="12"/>
  <c r="AI929" i="12"/>
  <c r="AK929" i="12"/>
  <c r="AM929" i="12"/>
  <c r="AO929" i="12"/>
  <c r="AQ929" i="12"/>
  <c r="I930" i="12"/>
  <c r="K930" i="12"/>
  <c r="M930" i="12"/>
  <c r="O930" i="12"/>
  <c r="Q930" i="12"/>
  <c r="S930" i="12"/>
  <c r="U930" i="12"/>
  <c r="W930" i="12"/>
  <c r="Y930" i="12"/>
  <c r="AA930" i="12"/>
  <c r="AC930" i="12"/>
  <c r="AE930" i="12"/>
  <c r="AG930" i="12"/>
  <c r="AI930" i="12"/>
  <c r="AK930" i="12"/>
  <c r="AM930" i="12"/>
  <c r="AO930" i="12"/>
  <c r="AQ930" i="12"/>
  <c r="I931" i="12"/>
  <c r="K931" i="12"/>
  <c r="M931" i="12"/>
  <c r="O931" i="12"/>
  <c r="Q931" i="12"/>
  <c r="S931" i="12"/>
  <c r="U931" i="12"/>
  <c r="W931" i="12"/>
  <c r="Y931" i="12"/>
  <c r="AA931" i="12"/>
  <c r="AC931" i="12"/>
  <c r="AE931" i="12"/>
  <c r="AG931" i="12"/>
  <c r="AI931" i="12"/>
  <c r="AK931" i="12"/>
  <c r="AM931" i="12"/>
  <c r="AO931" i="12"/>
  <c r="AQ931" i="12"/>
  <c r="I932" i="12"/>
  <c r="K932" i="12"/>
  <c r="M932" i="12"/>
  <c r="O932" i="12"/>
  <c r="Q932" i="12"/>
  <c r="S932" i="12"/>
  <c r="U932" i="12"/>
  <c r="W932" i="12"/>
  <c r="Y932" i="12"/>
  <c r="AA932" i="12"/>
  <c r="AC932" i="12"/>
  <c r="AE932" i="12"/>
  <c r="AG932" i="12"/>
  <c r="AI932" i="12"/>
  <c r="AK932" i="12"/>
  <c r="AM932" i="12"/>
  <c r="AO932" i="12"/>
  <c r="AQ932" i="12"/>
  <c r="I933" i="12"/>
  <c r="K933" i="12"/>
  <c r="M933" i="12"/>
  <c r="O933" i="12"/>
  <c r="Q933" i="12"/>
  <c r="S933" i="12"/>
  <c r="U933" i="12"/>
  <c r="W933" i="12"/>
  <c r="Y933" i="12"/>
  <c r="AA933" i="12"/>
  <c r="AC933" i="12"/>
  <c r="AE933" i="12"/>
  <c r="AG933" i="12"/>
  <c r="AI933" i="12"/>
  <c r="AK933" i="12"/>
  <c r="AM933" i="12"/>
  <c r="AO933" i="12"/>
  <c r="AQ933" i="12"/>
  <c r="I934" i="12"/>
  <c r="K934" i="12"/>
  <c r="M934" i="12"/>
  <c r="O934" i="12"/>
  <c r="Q934" i="12"/>
  <c r="S934" i="12"/>
  <c r="U934" i="12"/>
  <c r="W934" i="12"/>
  <c r="Y934" i="12"/>
  <c r="AA934" i="12"/>
  <c r="AC934" i="12"/>
  <c r="AE934" i="12"/>
  <c r="AG934" i="12"/>
  <c r="AI934" i="12"/>
  <c r="AK934" i="12"/>
  <c r="AM934" i="12"/>
  <c r="AO934" i="12"/>
  <c r="AQ934" i="12"/>
  <c r="I935" i="12"/>
  <c r="K935" i="12"/>
  <c r="M935" i="12"/>
  <c r="O935" i="12"/>
  <c r="Q935" i="12"/>
  <c r="S935" i="12"/>
  <c r="U935" i="12"/>
  <c r="W935" i="12"/>
  <c r="Y935" i="12"/>
  <c r="AA935" i="12"/>
  <c r="AC935" i="12"/>
  <c r="AE935" i="12"/>
  <c r="AG935" i="12"/>
  <c r="AI935" i="12"/>
  <c r="AK935" i="12"/>
  <c r="AM935" i="12"/>
  <c r="AO935" i="12"/>
  <c r="AQ935" i="12"/>
  <c r="I936" i="12"/>
  <c r="K936" i="12"/>
  <c r="M936" i="12"/>
  <c r="O936" i="12"/>
  <c r="Q936" i="12"/>
  <c r="S936" i="12"/>
  <c r="U936" i="12"/>
  <c r="W936" i="12"/>
  <c r="Y936" i="12"/>
  <c r="AA936" i="12"/>
  <c r="AC936" i="12"/>
  <c r="AE936" i="12"/>
  <c r="AG936" i="12"/>
  <c r="AI936" i="12"/>
  <c r="AK936" i="12"/>
  <c r="AM936" i="12"/>
  <c r="AO936" i="12"/>
  <c r="AQ936" i="12"/>
  <c r="I937" i="12"/>
  <c r="K937" i="12"/>
  <c r="M937" i="12"/>
  <c r="O937" i="12"/>
  <c r="Q937" i="12"/>
  <c r="S937" i="12"/>
  <c r="U937" i="12"/>
  <c r="W937" i="12"/>
  <c r="Y937" i="12"/>
  <c r="AA937" i="12"/>
  <c r="AC937" i="12"/>
  <c r="AE937" i="12"/>
  <c r="AG937" i="12"/>
  <c r="AI937" i="12"/>
  <c r="AK937" i="12"/>
  <c r="AM937" i="12"/>
  <c r="AO937" i="12"/>
  <c r="AQ937" i="12"/>
  <c r="I938" i="12"/>
  <c r="K938" i="12"/>
  <c r="M938" i="12"/>
  <c r="O938" i="12"/>
  <c r="Q938" i="12"/>
  <c r="S938" i="12"/>
  <c r="U938" i="12"/>
  <c r="W938" i="12"/>
  <c r="Y938" i="12"/>
  <c r="AA938" i="12"/>
  <c r="AC938" i="12"/>
  <c r="AE938" i="12"/>
  <c r="AG938" i="12"/>
  <c r="AI938" i="12"/>
  <c r="AK938" i="12"/>
  <c r="AM938" i="12"/>
  <c r="AO938" i="12"/>
  <c r="AQ938" i="12"/>
  <c r="I939" i="12"/>
  <c r="K939" i="12"/>
  <c r="M939" i="12"/>
  <c r="O939" i="12"/>
  <c r="Q939" i="12"/>
  <c r="S939" i="12"/>
  <c r="U939" i="12"/>
  <c r="W939" i="12"/>
  <c r="Y939" i="12"/>
  <c r="AA939" i="12"/>
  <c r="AC939" i="12"/>
  <c r="AE939" i="12"/>
  <c r="AG939" i="12"/>
  <c r="AI939" i="12"/>
  <c r="AK939" i="12"/>
  <c r="AM939" i="12"/>
  <c r="AO939" i="12"/>
  <c r="AQ939" i="12"/>
  <c r="I940" i="12"/>
  <c r="K940" i="12"/>
  <c r="M940" i="12"/>
  <c r="O940" i="12"/>
  <c r="Q940" i="12"/>
  <c r="S940" i="12"/>
  <c r="U940" i="12"/>
  <c r="W940" i="12"/>
  <c r="Y940" i="12"/>
  <c r="AA940" i="12"/>
  <c r="AC940" i="12"/>
  <c r="AE940" i="12"/>
  <c r="AG940" i="12"/>
  <c r="AI940" i="12"/>
  <c r="AK940" i="12"/>
  <c r="AM940" i="12"/>
  <c r="AO940" i="12"/>
  <c r="AQ940" i="12"/>
  <c r="I941" i="12"/>
  <c r="K941" i="12"/>
  <c r="M941" i="12"/>
  <c r="O941" i="12"/>
  <c r="Q941" i="12"/>
  <c r="S941" i="12"/>
  <c r="U941" i="12"/>
  <c r="W941" i="12"/>
  <c r="Y941" i="12"/>
  <c r="AA941" i="12"/>
  <c r="AC941" i="12"/>
  <c r="AE941" i="12"/>
  <c r="AG941" i="12"/>
  <c r="AI941" i="12"/>
  <c r="AK941" i="12"/>
  <c r="AM941" i="12"/>
  <c r="AO941" i="12"/>
  <c r="AQ941" i="12"/>
  <c r="I942" i="12"/>
  <c r="K942" i="12"/>
  <c r="M942" i="12"/>
  <c r="O942" i="12"/>
  <c r="Q942" i="12"/>
  <c r="S942" i="12"/>
  <c r="U942" i="12"/>
  <c r="W942" i="12"/>
  <c r="Y942" i="12"/>
  <c r="AA942" i="12"/>
  <c r="AC942" i="12"/>
  <c r="AE942" i="12"/>
  <c r="AG942" i="12"/>
  <c r="AI942" i="12"/>
  <c r="AK942" i="12"/>
  <c r="AM942" i="12"/>
  <c r="AO942" i="12"/>
  <c r="AQ942" i="12"/>
  <c r="I943" i="12"/>
  <c r="K943" i="12"/>
  <c r="M943" i="12"/>
  <c r="O943" i="12"/>
  <c r="Q943" i="12"/>
  <c r="S943" i="12"/>
  <c r="U943" i="12"/>
  <c r="W943" i="12"/>
  <c r="Y943" i="12"/>
  <c r="AA943" i="12"/>
  <c r="AC943" i="12"/>
  <c r="AE943" i="12"/>
  <c r="AG943" i="12"/>
  <c r="AI943" i="12"/>
  <c r="AK943" i="12"/>
  <c r="AM943" i="12"/>
  <c r="AO943" i="12"/>
  <c r="AQ943" i="12"/>
  <c r="I944" i="12"/>
  <c r="K944" i="12"/>
  <c r="M944" i="12"/>
  <c r="O944" i="12"/>
  <c r="Q944" i="12"/>
  <c r="S944" i="12"/>
  <c r="U944" i="12"/>
  <c r="W944" i="12"/>
  <c r="Y944" i="12"/>
  <c r="AA944" i="12"/>
  <c r="AC944" i="12"/>
  <c r="AE944" i="12"/>
  <c r="AG944" i="12"/>
  <c r="AI944" i="12"/>
  <c r="AK944" i="12"/>
  <c r="AM944" i="12"/>
  <c r="AO944" i="12"/>
  <c r="AQ944" i="12"/>
  <c r="I945" i="12"/>
  <c r="K945" i="12"/>
  <c r="M945" i="12"/>
  <c r="O945" i="12"/>
  <c r="Q945" i="12"/>
  <c r="S945" i="12"/>
  <c r="U945" i="12"/>
  <c r="W945" i="12"/>
  <c r="Y945" i="12"/>
  <c r="AA945" i="12"/>
  <c r="AC945" i="12"/>
  <c r="AE945" i="12"/>
  <c r="AG945" i="12"/>
  <c r="AI945" i="12"/>
  <c r="AK945" i="12"/>
  <c r="AM945" i="12"/>
  <c r="AO945" i="12"/>
  <c r="AQ945" i="12"/>
  <c r="I946" i="12"/>
  <c r="K946" i="12"/>
  <c r="M946" i="12"/>
  <c r="O946" i="12"/>
  <c r="Q946" i="12"/>
  <c r="S946" i="12"/>
  <c r="U946" i="12"/>
  <c r="W946" i="12"/>
  <c r="Y946" i="12"/>
  <c r="AA946" i="12"/>
  <c r="AC946" i="12"/>
  <c r="AE946" i="12"/>
  <c r="AG946" i="12"/>
  <c r="AI946" i="12"/>
  <c r="AK946" i="12"/>
  <c r="AM946" i="12"/>
  <c r="AO946" i="12"/>
  <c r="AQ946" i="12"/>
  <c r="I947" i="12"/>
  <c r="K947" i="12"/>
  <c r="M947" i="12"/>
  <c r="O947" i="12"/>
  <c r="Q947" i="12"/>
  <c r="S947" i="12"/>
  <c r="U947" i="12"/>
  <c r="W947" i="12"/>
  <c r="Y947" i="12"/>
  <c r="AA947" i="12"/>
  <c r="AC947" i="12"/>
  <c r="AE947" i="12"/>
  <c r="AG947" i="12"/>
  <c r="AI947" i="12"/>
  <c r="AK947" i="12"/>
  <c r="AM947" i="12"/>
  <c r="AO947" i="12"/>
  <c r="AQ947" i="12"/>
  <c r="I948" i="12"/>
  <c r="K948" i="12"/>
  <c r="M948" i="12"/>
  <c r="O948" i="12"/>
  <c r="Q948" i="12"/>
  <c r="S948" i="12"/>
  <c r="U948" i="12"/>
  <c r="W948" i="12"/>
  <c r="Y948" i="12"/>
  <c r="AA948" i="12"/>
  <c r="AC948" i="12"/>
  <c r="AE948" i="12"/>
  <c r="AG948" i="12"/>
  <c r="AI948" i="12"/>
  <c r="AK948" i="12"/>
  <c r="AM948" i="12"/>
  <c r="AO948" i="12"/>
  <c r="AQ948" i="12"/>
  <c r="I949" i="12"/>
  <c r="K949" i="12"/>
  <c r="M949" i="12"/>
  <c r="O949" i="12"/>
  <c r="Q949" i="12"/>
  <c r="S949" i="12"/>
  <c r="U949" i="12"/>
  <c r="W949" i="12"/>
  <c r="Y949" i="12"/>
  <c r="AA949" i="12"/>
  <c r="AC949" i="12"/>
  <c r="AE949" i="12"/>
  <c r="AG949" i="12"/>
  <c r="AI949" i="12"/>
  <c r="AK949" i="12"/>
  <c r="AM949" i="12"/>
  <c r="AO949" i="12"/>
  <c r="AQ949" i="12"/>
  <c r="I950" i="12"/>
  <c r="K950" i="12"/>
  <c r="M950" i="12"/>
  <c r="O950" i="12"/>
  <c r="Q950" i="12"/>
  <c r="S950" i="12"/>
  <c r="U950" i="12"/>
  <c r="W950" i="12"/>
  <c r="Y950" i="12"/>
  <c r="AA950" i="12"/>
  <c r="AC950" i="12"/>
  <c r="AE950" i="12"/>
  <c r="AG950" i="12"/>
  <c r="AI950" i="12"/>
  <c r="AK950" i="12"/>
  <c r="AM950" i="12"/>
  <c r="AO950" i="12"/>
  <c r="AQ950" i="12"/>
  <c r="I951" i="12"/>
  <c r="K951" i="12"/>
  <c r="M951" i="12"/>
  <c r="O951" i="12"/>
  <c r="Q951" i="12"/>
  <c r="S951" i="12"/>
  <c r="U951" i="12"/>
  <c r="W951" i="12"/>
  <c r="Y951" i="12"/>
  <c r="AA951" i="12"/>
  <c r="AC951" i="12"/>
  <c r="AE951" i="12"/>
  <c r="AG951" i="12"/>
  <c r="AI951" i="12"/>
  <c r="AK951" i="12"/>
  <c r="AM951" i="12"/>
  <c r="AO951" i="12"/>
  <c r="AQ951" i="12"/>
  <c r="I952" i="12"/>
  <c r="K952" i="12"/>
  <c r="M952" i="12"/>
  <c r="O952" i="12"/>
  <c r="Q952" i="12"/>
  <c r="S952" i="12"/>
  <c r="U952" i="12"/>
  <c r="W952" i="12"/>
  <c r="Y952" i="12"/>
  <c r="AA952" i="12"/>
  <c r="AC952" i="12"/>
  <c r="AE952" i="12"/>
  <c r="AG952" i="12"/>
  <c r="AI952" i="12"/>
  <c r="AK952" i="12"/>
  <c r="AM952" i="12"/>
  <c r="AO952" i="12"/>
  <c r="AQ952" i="12"/>
  <c r="I953" i="12"/>
  <c r="K953" i="12"/>
  <c r="M953" i="12"/>
  <c r="O953" i="12"/>
  <c r="Q953" i="12"/>
  <c r="S953" i="12"/>
  <c r="U953" i="12"/>
  <c r="W953" i="12"/>
  <c r="Y953" i="12"/>
  <c r="AA953" i="12"/>
  <c r="AC953" i="12"/>
  <c r="AE953" i="12"/>
  <c r="AG953" i="12"/>
  <c r="AI953" i="12"/>
  <c r="AK953" i="12"/>
  <c r="AM953" i="12"/>
  <c r="AO953" i="12"/>
  <c r="AQ953" i="12"/>
  <c r="I954" i="12"/>
  <c r="K954" i="12"/>
  <c r="M954" i="12"/>
  <c r="O954" i="12"/>
  <c r="Q954" i="12"/>
  <c r="S954" i="12"/>
  <c r="U954" i="12"/>
  <c r="W954" i="12"/>
  <c r="Y954" i="12"/>
  <c r="AA954" i="12"/>
  <c r="AC954" i="12"/>
  <c r="AE954" i="12"/>
  <c r="AG954" i="12"/>
  <c r="AI954" i="12"/>
  <c r="AK954" i="12"/>
  <c r="AM954" i="12"/>
  <c r="AO954" i="12"/>
  <c r="AQ954" i="12"/>
  <c r="I955" i="12"/>
  <c r="K955" i="12"/>
  <c r="M955" i="12"/>
  <c r="O955" i="12"/>
  <c r="Q955" i="12"/>
  <c r="S955" i="12"/>
  <c r="U955" i="12"/>
  <c r="W955" i="12"/>
  <c r="Y955" i="12"/>
  <c r="AA955" i="12"/>
  <c r="AC955" i="12"/>
  <c r="AE955" i="12"/>
  <c r="AG955" i="12"/>
  <c r="AI955" i="12"/>
  <c r="AK955" i="12"/>
  <c r="AM955" i="12"/>
  <c r="AO955" i="12"/>
  <c r="AQ955" i="12"/>
  <c r="I956" i="12"/>
  <c r="K956" i="12"/>
  <c r="M956" i="12"/>
  <c r="O956" i="12"/>
  <c r="Q956" i="12"/>
  <c r="S956" i="12"/>
  <c r="U956" i="12"/>
  <c r="W956" i="12"/>
  <c r="Y956" i="12"/>
  <c r="AA956" i="12"/>
  <c r="AC956" i="12"/>
  <c r="AE956" i="12"/>
  <c r="AG956" i="12"/>
  <c r="AI956" i="12"/>
  <c r="AK956" i="12"/>
  <c r="AM956" i="12"/>
  <c r="AO956" i="12"/>
  <c r="AQ956" i="12"/>
  <c r="I957" i="12"/>
  <c r="K957" i="12"/>
  <c r="M957" i="12"/>
  <c r="O957" i="12"/>
  <c r="Q957" i="12"/>
  <c r="S957" i="12"/>
  <c r="U957" i="12"/>
  <c r="W957" i="12"/>
  <c r="Y957" i="12"/>
  <c r="AA957" i="12"/>
  <c r="AC957" i="12"/>
  <c r="AE957" i="12"/>
  <c r="AG957" i="12"/>
  <c r="AI957" i="12"/>
  <c r="AK957" i="12"/>
  <c r="AM957" i="12"/>
  <c r="AO957" i="12"/>
  <c r="AQ957" i="12"/>
  <c r="I958" i="12"/>
  <c r="K958" i="12"/>
  <c r="M958" i="12"/>
  <c r="O958" i="12"/>
  <c r="Q958" i="12"/>
  <c r="S958" i="12"/>
  <c r="U958" i="12"/>
  <c r="W958" i="12"/>
  <c r="Y958" i="12"/>
  <c r="AA958" i="12"/>
  <c r="AC958" i="12"/>
  <c r="AE958" i="12"/>
  <c r="AG958" i="12"/>
  <c r="AI958" i="12"/>
  <c r="AK958" i="12"/>
  <c r="AM958" i="12"/>
  <c r="AO958" i="12"/>
  <c r="AQ958" i="12"/>
  <c r="I959" i="12"/>
  <c r="K959" i="12"/>
  <c r="M959" i="12"/>
  <c r="O959" i="12"/>
  <c r="Q959" i="12"/>
  <c r="S959" i="12"/>
  <c r="U959" i="12"/>
  <c r="W959" i="12"/>
  <c r="Y959" i="12"/>
  <c r="AA959" i="12"/>
  <c r="AC959" i="12"/>
  <c r="AE959" i="12"/>
  <c r="AG959" i="12"/>
  <c r="AI959" i="12"/>
  <c r="AK959" i="12"/>
  <c r="AM959" i="12"/>
  <c r="AO959" i="12"/>
  <c r="AQ959" i="12"/>
  <c r="I960" i="12"/>
  <c r="K960" i="12"/>
  <c r="M960" i="12"/>
  <c r="O960" i="12"/>
  <c r="Q960" i="12"/>
  <c r="S960" i="12"/>
  <c r="U960" i="12"/>
  <c r="W960" i="12"/>
  <c r="Y960" i="12"/>
  <c r="AA960" i="12"/>
  <c r="AC960" i="12"/>
  <c r="AE960" i="12"/>
  <c r="AG960" i="12"/>
  <c r="AI960" i="12"/>
  <c r="AK960" i="12"/>
  <c r="AM960" i="12"/>
  <c r="AO960" i="12"/>
  <c r="AQ960" i="12"/>
  <c r="I961" i="12"/>
  <c r="K961" i="12"/>
  <c r="M961" i="12"/>
  <c r="O961" i="12"/>
  <c r="Q961" i="12"/>
  <c r="S961" i="12"/>
  <c r="U961" i="12"/>
  <c r="W961" i="12"/>
  <c r="Y961" i="12"/>
  <c r="AA961" i="12"/>
  <c r="AC961" i="12"/>
  <c r="AE961" i="12"/>
  <c r="AG961" i="12"/>
  <c r="AI961" i="12"/>
  <c r="AK961" i="12"/>
  <c r="AM961" i="12"/>
  <c r="AO961" i="12"/>
  <c r="AQ961" i="12"/>
  <c r="I962" i="12"/>
  <c r="K962" i="12"/>
  <c r="M962" i="12"/>
  <c r="O962" i="12"/>
  <c r="Q962" i="12"/>
  <c r="S962" i="12"/>
  <c r="U962" i="12"/>
  <c r="W962" i="12"/>
  <c r="Y962" i="12"/>
  <c r="AA962" i="12"/>
  <c r="AC962" i="12"/>
  <c r="AE962" i="12"/>
  <c r="AG962" i="12"/>
  <c r="AI962" i="12"/>
  <c r="AK962" i="12"/>
  <c r="AM962" i="12"/>
  <c r="AO962" i="12"/>
  <c r="AQ962" i="12"/>
  <c r="I963" i="12"/>
  <c r="K963" i="12"/>
  <c r="M963" i="12"/>
  <c r="O963" i="12"/>
  <c r="Q963" i="12"/>
  <c r="S963" i="12"/>
  <c r="U963" i="12"/>
  <c r="W963" i="12"/>
  <c r="Y963" i="12"/>
  <c r="AA963" i="12"/>
  <c r="AC963" i="12"/>
  <c r="AE963" i="12"/>
  <c r="AG963" i="12"/>
  <c r="AI963" i="12"/>
  <c r="AK963" i="12"/>
  <c r="AM963" i="12"/>
  <c r="AO963" i="12"/>
  <c r="AQ963" i="12"/>
  <c r="I964" i="12"/>
  <c r="K964" i="12"/>
  <c r="M964" i="12"/>
  <c r="O964" i="12"/>
  <c r="Q964" i="12"/>
  <c r="S964" i="12"/>
  <c r="U964" i="12"/>
  <c r="W964" i="12"/>
  <c r="Y964" i="12"/>
  <c r="AA964" i="12"/>
  <c r="AC964" i="12"/>
  <c r="AE964" i="12"/>
  <c r="AG964" i="12"/>
  <c r="AI964" i="12"/>
  <c r="AK964" i="12"/>
  <c r="AM964" i="12"/>
  <c r="AO964" i="12"/>
  <c r="AQ964" i="12"/>
  <c r="I965" i="12"/>
  <c r="K965" i="12"/>
  <c r="M965" i="12"/>
  <c r="O965" i="12"/>
  <c r="Q965" i="12"/>
  <c r="S965" i="12"/>
  <c r="U965" i="12"/>
  <c r="W965" i="12"/>
  <c r="Y965" i="12"/>
  <c r="AA965" i="12"/>
  <c r="AC965" i="12"/>
  <c r="AE965" i="12"/>
  <c r="AG965" i="12"/>
  <c r="AI965" i="12"/>
  <c r="AK965" i="12"/>
  <c r="AM965" i="12"/>
  <c r="AO965" i="12"/>
  <c r="AQ965" i="12"/>
  <c r="I966" i="12"/>
  <c r="K966" i="12"/>
  <c r="M966" i="12"/>
  <c r="O966" i="12"/>
  <c r="Q966" i="12"/>
  <c r="S966" i="12"/>
  <c r="U966" i="12"/>
  <c r="W966" i="12"/>
  <c r="Y966" i="12"/>
  <c r="AA966" i="12"/>
  <c r="AC966" i="12"/>
  <c r="AE966" i="12"/>
  <c r="AG966" i="12"/>
  <c r="AI966" i="12"/>
  <c r="AK966" i="12"/>
  <c r="AM966" i="12"/>
  <c r="AO966" i="12"/>
  <c r="AQ966" i="12"/>
  <c r="I967" i="12"/>
  <c r="K967" i="12"/>
  <c r="M967" i="12"/>
  <c r="O967" i="12"/>
  <c r="Q967" i="12"/>
  <c r="S967" i="12"/>
  <c r="U967" i="12"/>
  <c r="W967" i="12"/>
  <c r="Y967" i="12"/>
  <c r="AA967" i="12"/>
  <c r="AC967" i="12"/>
  <c r="AE967" i="12"/>
  <c r="AG967" i="12"/>
  <c r="AI967" i="12"/>
  <c r="AK967" i="12"/>
  <c r="AM967" i="12"/>
  <c r="AO967" i="12"/>
  <c r="AQ967" i="12"/>
  <c r="I968" i="12"/>
  <c r="K968" i="12"/>
  <c r="M968" i="12"/>
  <c r="O968" i="12"/>
  <c r="Q968" i="12"/>
  <c r="S968" i="12"/>
  <c r="U968" i="12"/>
  <c r="W968" i="12"/>
  <c r="Y968" i="12"/>
  <c r="AA968" i="12"/>
  <c r="AC968" i="12"/>
  <c r="AE968" i="12"/>
  <c r="AG968" i="12"/>
  <c r="AI968" i="12"/>
  <c r="AK968" i="12"/>
  <c r="AM968" i="12"/>
  <c r="AO968" i="12"/>
  <c r="AQ968" i="12"/>
  <c r="I969" i="12"/>
  <c r="K969" i="12"/>
  <c r="M969" i="12"/>
  <c r="O969" i="12"/>
  <c r="Q969" i="12"/>
  <c r="S969" i="12"/>
  <c r="U969" i="12"/>
  <c r="W969" i="12"/>
  <c r="Y969" i="12"/>
  <c r="AA969" i="12"/>
  <c r="AC969" i="12"/>
  <c r="AE969" i="12"/>
  <c r="AG969" i="12"/>
  <c r="AI969" i="12"/>
  <c r="AK969" i="12"/>
  <c r="AM969" i="12"/>
  <c r="AO969" i="12"/>
  <c r="AQ969" i="12"/>
  <c r="I970" i="12"/>
  <c r="K970" i="12"/>
  <c r="M970" i="12"/>
  <c r="O970" i="12"/>
  <c r="Q970" i="12"/>
  <c r="S970" i="12"/>
  <c r="U970" i="12"/>
  <c r="W970" i="12"/>
  <c r="Y970" i="12"/>
  <c r="AA970" i="12"/>
  <c r="AC970" i="12"/>
  <c r="AE970" i="12"/>
  <c r="AG970" i="12"/>
  <c r="AI970" i="12"/>
  <c r="AK970" i="12"/>
  <c r="AM970" i="12"/>
  <c r="AO970" i="12"/>
  <c r="AQ970" i="12"/>
  <c r="I971" i="12"/>
  <c r="K971" i="12"/>
  <c r="M971" i="12"/>
  <c r="O971" i="12"/>
  <c r="Q971" i="12"/>
  <c r="S971" i="12"/>
  <c r="U971" i="12"/>
  <c r="W971" i="12"/>
  <c r="Y971" i="12"/>
  <c r="AA971" i="12"/>
  <c r="AC971" i="12"/>
  <c r="AE971" i="12"/>
  <c r="AG971" i="12"/>
  <c r="AI971" i="12"/>
  <c r="AK971" i="12"/>
  <c r="AM971" i="12"/>
  <c r="AO971" i="12"/>
  <c r="AQ971" i="12"/>
  <c r="I972" i="12"/>
  <c r="K972" i="12"/>
  <c r="M972" i="12"/>
  <c r="O972" i="12"/>
  <c r="Q972" i="12"/>
  <c r="S972" i="12"/>
  <c r="U972" i="12"/>
  <c r="W972" i="12"/>
  <c r="Y972" i="12"/>
  <c r="AA972" i="12"/>
  <c r="AC972" i="12"/>
  <c r="AE972" i="12"/>
  <c r="AG972" i="12"/>
  <c r="AI972" i="12"/>
  <c r="AK972" i="12"/>
  <c r="AM972" i="12"/>
  <c r="AO972" i="12"/>
  <c r="AQ972" i="12"/>
  <c r="I973" i="12"/>
  <c r="K973" i="12"/>
  <c r="M973" i="12"/>
  <c r="O973" i="12"/>
  <c r="Q973" i="12"/>
  <c r="S973" i="12"/>
  <c r="U973" i="12"/>
  <c r="W973" i="12"/>
  <c r="Y973" i="12"/>
  <c r="AA973" i="12"/>
  <c r="AC973" i="12"/>
  <c r="AE973" i="12"/>
  <c r="AG973" i="12"/>
  <c r="AI973" i="12"/>
  <c r="AK973" i="12"/>
  <c r="AM973" i="12"/>
  <c r="AO973" i="12"/>
  <c r="AQ973" i="12"/>
  <c r="I974" i="12"/>
  <c r="K974" i="12"/>
  <c r="M974" i="12"/>
  <c r="O974" i="12"/>
  <c r="Q974" i="12"/>
  <c r="S974" i="12"/>
  <c r="U974" i="12"/>
  <c r="W974" i="12"/>
  <c r="Y974" i="12"/>
  <c r="AA974" i="12"/>
  <c r="AC974" i="12"/>
  <c r="AE974" i="12"/>
  <c r="AG974" i="12"/>
  <c r="AI974" i="12"/>
  <c r="AK974" i="12"/>
  <c r="AM974" i="12"/>
  <c r="AO974" i="12"/>
  <c r="AQ974" i="12"/>
  <c r="I975" i="12"/>
  <c r="K975" i="12"/>
  <c r="M975" i="12"/>
  <c r="O975" i="12"/>
  <c r="Q975" i="12"/>
  <c r="S975" i="12"/>
  <c r="U975" i="12"/>
  <c r="W975" i="12"/>
  <c r="Y975" i="12"/>
  <c r="AA975" i="12"/>
  <c r="AC975" i="12"/>
  <c r="AE975" i="12"/>
  <c r="AG975" i="12"/>
  <c r="AI975" i="12"/>
  <c r="AK975" i="12"/>
  <c r="AM975" i="12"/>
  <c r="AO975" i="12"/>
  <c r="AQ975" i="12"/>
  <c r="I976" i="12"/>
  <c r="K976" i="12"/>
  <c r="M976" i="12"/>
  <c r="O976" i="12"/>
  <c r="Q976" i="12"/>
  <c r="S976" i="12"/>
  <c r="U976" i="12"/>
  <c r="W976" i="12"/>
  <c r="Y976" i="12"/>
  <c r="AA976" i="12"/>
  <c r="AC976" i="12"/>
  <c r="AE976" i="12"/>
  <c r="AG976" i="12"/>
  <c r="AI976" i="12"/>
  <c r="AK976" i="12"/>
  <c r="AM976" i="12"/>
  <c r="AO976" i="12"/>
  <c r="AQ976" i="12"/>
  <c r="I977" i="12"/>
  <c r="K977" i="12"/>
  <c r="M977" i="12"/>
  <c r="O977" i="12"/>
  <c r="Q977" i="12"/>
  <c r="S977" i="12"/>
  <c r="U977" i="12"/>
  <c r="W977" i="12"/>
  <c r="Y977" i="12"/>
  <c r="AA977" i="12"/>
  <c r="AC977" i="12"/>
  <c r="AE977" i="12"/>
  <c r="AG977" i="12"/>
  <c r="AI977" i="12"/>
  <c r="AK977" i="12"/>
  <c r="AM977" i="12"/>
  <c r="AO977" i="12"/>
  <c r="AQ977" i="12"/>
  <c r="I978" i="12"/>
  <c r="K978" i="12"/>
  <c r="M978" i="12"/>
  <c r="O978" i="12"/>
  <c r="Q978" i="12"/>
  <c r="S978" i="12"/>
  <c r="U978" i="12"/>
  <c r="W978" i="12"/>
  <c r="Y978" i="12"/>
  <c r="AA978" i="12"/>
  <c r="AC978" i="12"/>
  <c r="AE978" i="12"/>
  <c r="AG978" i="12"/>
  <c r="AI978" i="12"/>
  <c r="AK978" i="12"/>
  <c r="AM978" i="12"/>
  <c r="AO978" i="12"/>
  <c r="AQ978" i="12"/>
  <c r="I979" i="12"/>
  <c r="K979" i="12"/>
  <c r="M979" i="12"/>
  <c r="O979" i="12"/>
  <c r="Q979" i="12"/>
  <c r="S979" i="12"/>
  <c r="U979" i="12"/>
  <c r="W979" i="12"/>
  <c r="Y979" i="12"/>
  <c r="AA979" i="12"/>
  <c r="AC979" i="12"/>
  <c r="AE979" i="12"/>
  <c r="AG979" i="12"/>
  <c r="AI979" i="12"/>
  <c r="AK979" i="12"/>
  <c r="AM979" i="12"/>
  <c r="AO979" i="12"/>
  <c r="AQ979" i="12"/>
  <c r="I980" i="12"/>
  <c r="K980" i="12"/>
  <c r="M980" i="12"/>
  <c r="O980" i="12"/>
  <c r="Q980" i="12"/>
  <c r="S980" i="12"/>
  <c r="U980" i="12"/>
  <c r="W980" i="12"/>
  <c r="Y980" i="12"/>
  <c r="AA980" i="12"/>
  <c r="AC980" i="12"/>
  <c r="AE980" i="12"/>
  <c r="AG980" i="12"/>
  <c r="AI980" i="12"/>
  <c r="AK980" i="12"/>
  <c r="AM980" i="12"/>
  <c r="AO980" i="12"/>
  <c r="AQ980" i="12"/>
  <c r="I981" i="12"/>
  <c r="K981" i="12"/>
  <c r="M981" i="12"/>
  <c r="O981" i="12"/>
  <c r="Q981" i="12"/>
  <c r="S981" i="12"/>
  <c r="U981" i="12"/>
  <c r="W981" i="12"/>
  <c r="Y981" i="12"/>
  <c r="AA981" i="12"/>
  <c r="AC981" i="12"/>
  <c r="AE981" i="12"/>
  <c r="AG981" i="12"/>
  <c r="AI981" i="12"/>
  <c r="AK981" i="12"/>
  <c r="AM981" i="12"/>
  <c r="AO981" i="12"/>
  <c r="AQ981" i="12"/>
  <c r="I982" i="12"/>
  <c r="K982" i="12"/>
  <c r="M982" i="12"/>
  <c r="O982" i="12"/>
  <c r="Q982" i="12"/>
  <c r="S982" i="12"/>
  <c r="U982" i="12"/>
  <c r="W982" i="12"/>
  <c r="Y982" i="12"/>
  <c r="AA982" i="12"/>
  <c r="AC982" i="12"/>
  <c r="AE982" i="12"/>
  <c r="AG982" i="12"/>
  <c r="AI982" i="12"/>
  <c r="AK982" i="12"/>
  <c r="AM982" i="12"/>
  <c r="AO982" i="12"/>
  <c r="AQ982" i="12"/>
  <c r="I983" i="12"/>
  <c r="K983" i="12"/>
  <c r="M983" i="12"/>
  <c r="O983" i="12"/>
  <c r="Q983" i="12"/>
  <c r="S983" i="12"/>
  <c r="U983" i="12"/>
  <c r="W983" i="12"/>
  <c r="Y983" i="12"/>
  <c r="AA983" i="12"/>
  <c r="AC983" i="12"/>
  <c r="AE983" i="12"/>
  <c r="AG983" i="12"/>
  <c r="AI983" i="12"/>
  <c r="AK983" i="12"/>
  <c r="AM983" i="12"/>
  <c r="AO983" i="12"/>
  <c r="AQ983" i="12"/>
  <c r="I984" i="12"/>
  <c r="K984" i="12"/>
  <c r="M984" i="12"/>
  <c r="O984" i="12"/>
  <c r="Q984" i="12"/>
  <c r="S984" i="12"/>
  <c r="U984" i="12"/>
  <c r="W984" i="12"/>
  <c r="Y984" i="12"/>
  <c r="AA984" i="12"/>
  <c r="AC984" i="12"/>
  <c r="AE984" i="12"/>
  <c r="AG984" i="12"/>
  <c r="AI984" i="12"/>
  <c r="AK984" i="12"/>
  <c r="AM984" i="12"/>
  <c r="AO984" i="12"/>
  <c r="AQ984" i="12"/>
  <c r="I985" i="12"/>
  <c r="K985" i="12"/>
  <c r="M985" i="12"/>
  <c r="O985" i="12"/>
  <c r="Q985" i="12"/>
  <c r="S985" i="12"/>
  <c r="U985" i="12"/>
  <c r="W985" i="12"/>
  <c r="Y985" i="12"/>
  <c r="AA985" i="12"/>
  <c r="AC985" i="12"/>
  <c r="AE985" i="12"/>
  <c r="AG985" i="12"/>
  <c r="AI985" i="12"/>
  <c r="AK985" i="12"/>
  <c r="AM985" i="12"/>
  <c r="AO985" i="12"/>
  <c r="AQ985" i="12"/>
  <c r="I986" i="12"/>
  <c r="K986" i="12"/>
  <c r="M986" i="12"/>
  <c r="O986" i="12"/>
  <c r="Q986" i="12"/>
  <c r="S986" i="12"/>
  <c r="U986" i="12"/>
  <c r="W986" i="12"/>
  <c r="Y986" i="12"/>
  <c r="AA986" i="12"/>
  <c r="AC986" i="12"/>
  <c r="AE986" i="12"/>
  <c r="AG986" i="12"/>
  <c r="AI986" i="12"/>
  <c r="AK986" i="12"/>
  <c r="AM986" i="12"/>
  <c r="AO986" i="12"/>
  <c r="AQ986" i="12"/>
  <c r="I987" i="12"/>
  <c r="K987" i="12"/>
  <c r="M987" i="12"/>
  <c r="O987" i="12"/>
  <c r="Q987" i="12"/>
  <c r="S987" i="12"/>
  <c r="U987" i="12"/>
  <c r="W987" i="12"/>
  <c r="Y987" i="12"/>
  <c r="AA987" i="12"/>
  <c r="AC987" i="12"/>
  <c r="AE987" i="12"/>
  <c r="AG987" i="12"/>
  <c r="AI987" i="12"/>
  <c r="AK987" i="12"/>
  <c r="AM987" i="12"/>
  <c r="AO987" i="12"/>
  <c r="AQ987" i="12"/>
  <c r="I988" i="12"/>
  <c r="K988" i="12"/>
  <c r="M988" i="12"/>
  <c r="O988" i="12"/>
  <c r="Q988" i="12"/>
  <c r="S988" i="12"/>
  <c r="U988" i="12"/>
  <c r="W988" i="12"/>
  <c r="Y988" i="12"/>
  <c r="AA988" i="12"/>
  <c r="AC988" i="12"/>
  <c r="AE988" i="12"/>
  <c r="AG988" i="12"/>
  <c r="AI988" i="12"/>
  <c r="AK988" i="12"/>
  <c r="AM988" i="12"/>
  <c r="AO988" i="12"/>
  <c r="AQ988" i="12"/>
  <c r="I989" i="12"/>
  <c r="K989" i="12"/>
  <c r="M989" i="12"/>
  <c r="O989" i="12"/>
  <c r="Q989" i="12"/>
  <c r="S989" i="12"/>
  <c r="U989" i="12"/>
  <c r="W989" i="12"/>
  <c r="Y989" i="12"/>
  <c r="AA989" i="12"/>
  <c r="AC989" i="12"/>
  <c r="AE989" i="12"/>
  <c r="AG989" i="12"/>
  <c r="AI989" i="12"/>
  <c r="AK989" i="12"/>
  <c r="AM989" i="12"/>
  <c r="AO989" i="12"/>
  <c r="AQ989" i="12"/>
  <c r="I990" i="12"/>
  <c r="K990" i="12"/>
  <c r="M990" i="12"/>
  <c r="O990" i="12"/>
  <c r="Q990" i="12"/>
  <c r="S990" i="12"/>
  <c r="U990" i="12"/>
  <c r="W990" i="12"/>
  <c r="Y990" i="12"/>
  <c r="AA990" i="12"/>
  <c r="AC990" i="12"/>
  <c r="AE990" i="12"/>
  <c r="AG990" i="12"/>
  <c r="AI990" i="12"/>
  <c r="AK990" i="12"/>
  <c r="AM990" i="12"/>
  <c r="AO990" i="12"/>
  <c r="AQ990" i="12"/>
  <c r="I991" i="12"/>
  <c r="K991" i="12"/>
  <c r="M991" i="12"/>
  <c r="O991" i="12"/>
  <c r="Q991" i="12"/>
  <c r="S991" i="12"/>
  <c r="U991" i="12"/>
  <c r="W991" i="12"/>
  <c r="Y991" i="12"/>
  <c r="AA991" i="12"/>
  <c r="AC991" i="12"/>
  <c r="AE991" i="12"/>
  <c r="AG991" i="12"/>
  <c r="AI991" i="12"/>
  <c r="AK991" i="12"/>
  <c r="AM991" i="12"/>
  <c r="AO991" i="12"/>
  <c r="AQ991" i="12"/>
  <c r="I992" i="12"/>
  <c r="K992" i="12"/>
  <c r="M992" i="12"/>
  <c r="O992" i="12"/>
  <c r="Q992" i="12"/>
  <c r="S992" i="12"/>
  <c r="U992" i="12"/>
  <c r="W992" i="12"/>
  <c r="Y992" i="12"/>
  <c r="AA992" i="12"/>
  <c r="AC992" i="12"/>
  <c r="AE992" i="12"/>
  <c r="AG992" i="12"/>
  <c r="AI992" i="12"/>
  <c r="AK992" i="12"/>
  <c r="AM992" i="12"/>
  <c r="AO992" i="12"/>
  <c r="AQ992" i="12"/>
  <c r="I993" i="12"/>
  <c r="K993" i="12"/>
  <c r="M993" i="12"/>
  <c r="O993" i="12"/>
  <c r="Q993" i="12"/>
  <c r="S993" i="12"/>
  <c r="U993" i="12"/>
  <c r="W993" i="12"/>
  <c r="Y993" i="12"/>
  <c r="AA993" i="12"/>
  <c r="AC993" i="12"/>
  <c r="AE993" i="12"/>
  <c r="AG993" i="12"/>
  <c r="AI993" i="12"/>
  <c r="AK993" i="12"/>
  <c r="AM993" i="12"/>
  <c r="AO993" i="12"/>
  <c r="AQ993" i="12"/>
  <c r="I994" i="12"/>
  <c r="K994" i="12"/>
  <c r="M994" i="12"/>
  <c r="O994" i="12"/>
  <c r="Q994" i="12"/>
  <c r="S994" i="12"/>
  <c r="U994" i="12"/>
  <c r="W994" i="12"/>
  <c r="Y994" i="12"/>
  <c r="AA994" i="12"/>
  <c r="AC994" i="12"/>
  <c r="AE994" i="12"/>
  <c r="AG994" i="12"/>
  <c r="AI994" i="12"/>
  <c r="AK994" i="12"/>
  <c r="AM994" i="12"/>
  <c r="AO994" i="12"/>
  <c r="AQ994" i="12"/>
  <c r="I995" i="12"/>
  <c r="K995" i="12"/>
  <c r="M995" i="12"/>
  <c r="O995" i="12"/>
  <c r="Q995" i="12"/>
  <c r="S995" i="12"/>
  <c r="U995" i="12"/>
  <c r="W995" i="12"/>
  <c r="Y995" i="12"/>
  <c r="AA995" i="12"/>
  <c r="AC995" i="12"/>
  <c r="AE995" i="12"/>
  <c r="AG995" i="12"/>
  <c r="AI995" i="12"/>
  <c r="AK995" i="12"/>
  <c r="AM995" i="12"/>
  <c r="AO995" i="12"/>
  <c r="AQ995" i="12"/>
  <c r="I996" i="12"/>
  <c r="K996" i="12"/>
  <c r="M996" i="12"/>
  <c r="O996" i="12"/>
  <c r="Q996" i="12"/>
  <c r="S996" i="12"/>
  <c r="U996" i="12"/>
  <c r="W996" i="12"/>
  <c r="Y996" i="12"/>
  <c r="AA996" i="12"/>
  <c r="AC996" i="12"/>
  <c r="AE996" i="12"/>
  <c r="AG996" i="12"/>
  <c r="AI996" i="12"/>
  <c r="AK996" i="12"/>
  <c r="AM996" i="12"/>
  <c r="AO996" i="12"/>
  <c r="AQ996" i="12"/>
  <c r="I997" i="12"/>
  <c r="K997" i="12"/>
  <c r="M997" i="12"/>
  <c r="O997" i="12"/>
  <c r="Q997" i="12"/>
  <c r="S997" i="12"/>
  <c r="U997" i="12"/>
  <c r="W997" i="12"/>
  <c r="Y997" i="12"/>
  <c r="AA997" i="12"/>
  <c r="AC997" i="12"/>
  <c r="AE997" i="12"/>
  <c r="AG997" i="12"/>
  <c r="AI997" i="12"/>
  <c r="AK997" i="12"/>
  <c r="AM997" i="12"/>
  <c r="AO997" i="12"/>
  <c r="AQ997" i="12"/>
  <c r="I998" i="12"/>
  <c r="K998" i="12"/>
  <c r="M998" i="12"/>
  <c r="O998" i="12"/>
  <c r="Q998" i="12"/>
  <c r="S998" i="12"/>
  <c r="U998" i="12"/>
  <c r="W998" i="12"/>
  <c r="Y998" i="12"/>
  <c r="AA998" i="12"/>
  <c r="AC998" i="12"/>
  <c r="AE998" i="12"/>
  <c r="AG998" i="12"/>
  <c r="AI998" i="12"/>
  <c r="AK998" i="12"/>
  <c r="AM998" i="12"/>
  <c r="AO998" i="12"/>
  <c r="AQ998" i="12"/>
  <c r="I999" i="12"/>
  <c r="K999" i="12"/>
  <c r="M999" i="12"/>
  <c r="O999" i="12"/>
  <c r="Q999" i="12"/>
  <c r="S999" i="12"/>
  <c r="U999" i="12"/>
  <c r="W999" i="12"/>
  <c r="Y999" i="12"/>
  <c r="AA999" i="12"/>
  <c r="AC999" i="12"/>
  <c r="AE999" i="12"/>
  <c r="AG999" i="12"/>
  <c r="AI999" i="12"/>
  <c r="AK999" i="12"/>
  <c r="AM999" i="12"/>
  <c r="AO999" i="12"/>
  <c r="AQ999" i="12"/>
  <c r="I1000" i="12"/>
  <c r="K1000" i="12"/>
  <c r="M1000" i="12"/>
  <c r="O1000" i="12"/>
  <c r="Q1000" i="12"/>
  <c r="S1000" i="12"/>
  <c r="U1000" i="12"/>
  <c r="W1000" i="12"/>
  <c r="Y1000" i="12"/>
  <c r="AA1000" i="12"/>
  <c r="AC1000" i="12"/>
  <c r="AE1000" i="12"/>
  <c r="AG1000" i="12"/>
  <c r="AI1000" i="12"/>
  <c r="AK1000" i="12"/>
  <c r="AM1000" i="12"/>
  <c r="AO1000" i="12"/>
  <c r="AQ1000" i="12"/>
  <c r="I1001" i="12"/>
  <c r="K1001" i="12"/>
  <c r="M1001" i="12"/>
  <c r="O1001" i="12"/>
  <c r="Q1001" i="12"/>
  <c r="S1001" i="12"/>
  <c r="U1001" i="12"/>
  <c r="W1001" i="12"/>
  <c r="Y1001" i="12"/>
  <c r="AA1001" i="12"/>
  <c r="AC1001" i="12"/>
  <c r="AE1001" i="12"/>
  <c r="AG1001" i="12"/>
  <c r="AI1001" i="12"/>
  <c r="AK1001" i="12"/>
  <c r="AM1001" i="12"/>
  <c r="AO1001" i="12"/>
  <c r="AQ1001" i="12"/>
  <c r="I1002" i="12"/>
  <c r="K1002" i="12"/>
  <c r="M1002" i="12"/>
  <c r="O1002" i="12"/>
  <c r="Q1002" i="12"/>
  <c r="S1002" i="12"/>
  <c r="U1002" i="12"/>
  <c r="W1002" i="12"/>
  <c r="Y1002" i="12"/>
  <c r="AA1002" i="12"/>
  <c r="AC1002" i="12"/>
  <c r="AE1002" i="12"/>
  <c r="AG1002" i="12"/>
  <c r="AI1002" i="12"/>
  <c r="AK1002" i="12"/>
  <c r="AM1002" i="12"/>
  <c r="AO1002" i="12"/>
  <c r="AQ1002" i="12"/>
  <c r="I1003" i="12"/>
  <c r="K1003" i="12"/>
  <c r="M1003" i="12"/>
  <c r="O1003" i="12"/>
  <c r="Q1003" i="12"/>
  <c r="S1003" i="12"/>
  <c r="U1003" i="12"/>
  <c r="W1003" i="12"/>
  <c r="Y1003" i="12"/>
  <c r="AA1003" i="12"/>
  <c r="AC1003" i="12"/>
  <c r="AE1003" i="12"/>
  <c r="AG1003" i="12"/>
  <c r="AI1003" i="12"/>
  <c r="AK1003" i="12"/>
  <c r="AM1003" i="12"/>
  <c r="AO1003" i="12"/>
  <c r="AQ1003" i="12"/>
  <c r="I1004" i="12"/>
  <c r="K1004" i="12"/>
  <c r="M1004" i="12"/>
  <c r="O1004" i="12"/>
  <c r="Q1004" i="12"/>
  <c r="S1004" i="12"/>
  <c r="U1004" i="12"/>
  <c r="W1004" i="12"/>
  <c r="Y1004" i="12"/>
  <c r="AA1004" i="12"/>
  <c r="AC1004" i="12"/>
  <c r="AE1004" i="12"/>
  <c r="AG1004" i="12"/>
  <c r="AI1004" i="12"/>
  <c r="AK1004" i="12"/>
  <c r="AM1004" i="12"/>
  <c r="AO1004" i="12"/>
  <c r="AQ1004" i="12"/>
  <c r="I1005" i="12"/>
  <c r="K1005" i="12"/>
  <c r="M1005" i="12"/>
  <c r="O1005" i="12"/>
  <c r="Q1005" i="12"/>
  <c r="S1005" i="12"/>
  <c r="U1005" i="12"/>
  <c r="W1005" i="12"/>
  <c r="Y1005" i="12"/>
  <c r="AA1005" i="12"/>
  <c r="AC1005" i="12"/>
  <c r="AE1005" i="12"/>
  <c r="AG1005" i="12"/>
  <c r="AI1005" i="12"/>
  <c r="AK1005" i="12"/>
  <c r="AM1005" i="12"/>
  <c r="AO1005" i="12"/>
  <c r="AQ1005" i="12"/>
  <c r="AC6" i="12"/>
  <c r="AE6" i="12"/>
  <c r="AG6" i="12"/>
  <c r="AI6" i="12"/>
  <c r="AK6" i="12"/>
  <c r="AM6" i="12"/>
  <c r="AO6" i="12"/>
  <c r="AQ6" i="12"/>
  <c r="AA6" i="12"/>
  <c r="W6" i="12"/>
  <c r="U6" i="12"/>
  <c r="S6" i="12"/>
  <c r="Q6" i="12"/>
  <c r="O6" i="12"/>
  <c r="M6" i="12"/>
  <c r="K6" i="12"/>
  <c r="I6" i="12"/>
  <c r="Y6" i="12"/>
  <c r="AR4" i="12" a="1"/>
  <c r="AP4" i="12" a="1"/>
  <c r="AN4" i="12" a="1"/>
  <c r="AL4" i="12" a="1"/>
  <c r="AJ4" i="12" a="1"/>
  <c r="AH4" i="12" a="1"/>
  <c r="AF4" i="12" a="1"/>
  <c r="AD4" i="12" a="1"/>
  <c r="AB4" i="12" a="1"/>
  <c r="G20" i="12" a="1"/>
  <c r="G24" i="12" a="1"/>
  <c r="G28" i="12" a="1"/>
  <c r="G32" i="12" a="1"/>
  <c r="G36" i="12" a="1"/>
  <c r="G40" i="12" a="1"/>
  <c r="G44" i="12" a="1"/>
  <c r="G48" i="12" a="1"/>
  <c r="G52" i="12" a="1"/>
  <c r="G56" i="12" a="1"/>
  <c r="G60" i="12" a="1"/>
  <c r="G64" i="12" a="1"/>
  <c r="G68" i="12" a="1"/>
  <c r="G72" i="12" a="1"/>
  <c r="G76" i="12" a="1"/>
  <c r="G80" i="12" a="1"/>
  <c r="G84" i="12" a="1"/>
  <c r="G88" i="12" a="1"/>
  <c r="G92" i="12" a="1"/>
  <c r="G96" i="12" a="1"/>
  <c r="G100" i="12" a="1"/>
  <c r="G104" i="12" a="1"/>
  <c r="G108" i="12" a="1"/>
  <c r="G112" i="12" a="1"/>
  <c r="G116" i="12" a="1"/>
  <c r="G120" i="12" a="1"/>
  <c r="G124" i="12" a="1"/>
  <c r="G128" i="12" a="1"/>
  <c r="G132" i="12" a="1"/>
  <c r="G21" i="12" a="1"/>
  <c r="G25" i="12" a="1"/>
  <c r="G29" i="12" a="1"/>
  <c r="G33" i="12" a="1"/>
  <c r="G37" i="12" a="1"/>
  <c r="G41" i="12" a="1"/>
  <c r="G45" i="12" a="1"/>
  <c r="G49" i="12" a="1"/>
  <c r="G53" i="12" a="1"/>
  <c r="G57" i="12" a="1"/>
  <c r="G61" i="12" a="1"/>
  <c r="G65" i="12" a="1"/>
  <c r="G69" i="12" a="1"/>
  <c r="G73" i="12" a="1"/>
  <c r="G77" i="12" a="1"/>
  <c r="G81" i="12" a="1"/>
  <c r="G85" i="12" a="1"/>
  <c r="G89" i="12" a="1"/>
  <c r="G93" i="12" a="1"/>
  <c r="G97" i="12" a="1"/>
  <c r="G101" i="12" a="1"/>
  <c r="G105" i="12" a="1"/>
  <c r="G109" i="12" a="1"/>
  <c r="G113" i="12" a="1"/>
  <c r="G117" i="12" a="1"/>
  <c r="G121" i="12" a="1"/>
  <c r="G125" i="12" a="1"/>
  <c r="G129" i="12" a="1"/>
  <c r="G22" i="12" a="1"/>
  <c r="G26" i="12" a="1"/>
  <c r="G30" i="12" a="1"/>
  <c r="G34" i="12" a="1"/>
  <c r="G38" i="12" a="1"/>
  <c r="G42" i="12" a="1"/>
  <c r="G46" i="12" a="1"/>
  <c r="G50" i="12" a="1"/>
  <c r="G54" i="12" a="1"/>
  <c r="G58" i="12" a="1"/>
  <c r="G62" i="12" a="1"/>
  <c r="G66" i="12" a="1"/>
  <c r="G70" i="12" a="1"/>
  <c r="G74" i="12" a="1"/>
  <c r="G78" i="12" a="1"/>
  <c r="G82" i="12" a="1"/>
  <c r="G86" i="12" a="1"/>
  <c r="G90" i="12" a="1"/>
  <c r="G94" i="12" a="1"/>
  <c r="G98" i="12" a="1"/>
  <c r="G102" i="12" a="1"/>
  <c r="G106" i="12" a="1"/>
  <c r="G110" i="12" a="1"/>
  <c r="G114" i="12" a="1"/>
  <c r="G118" i="12" a="1"/>
  <c r="G122" i="12" a="1"/>
  <c r="G126" i="12" a="1"/>
  <c r="G130" i="12" a="1"/>
  <c r="G23" i="12" a="1"/>
  <c r="G27" i="12" a="1"/>
  <c r="G31" i="12" a="1"/>
  <c r="G35" i="12" a="1"/>
  <c r="G39" i="12" a="1"/>
  <c r="G43" i="12" a="1"/>
  <c r="G47" i="12" a="1"/>
  <c r="G51" i="12" a="1"/>
  <c r="G55" i="12" a="1"/>
  <c r="G59" i="12" a="1"/>
  <c r="G63" i="12" a="1"/>
  <c r="G67" i="12" a="1"/>
  <c r="G71" i="12" a="1"/>
  <c r="G75" i="12" a="1"/>
  <c r="G79" i="12" a="1"/>
  <c r="G83" i="12" a="1"/>
  <c r="G87" i="12" a="1"/>
  <c r="G91" i="12" a="1"/>
  <c r="G95" i="12" a="1"/>
  <c r="G99" i="12" a="1"/>
  <c r="G103" i="12" a="1"/>
  <c r="G107" i="12" a="1"/>
  <c r="G111" i="12" a="1"/>
  <c r="G115" i="12" a="1"/>
  <c r="G119" i="12" a="1"/>
  <c r="G123" i="12" a="1"/>
  <c r="G127" i="12" a="1"/>
  <c r="G142" i="12" a="1"/>
  <c r="G148" i="12" a="1"/>
  <c r="G155" i="12" a="1"/>
  <c r="G161" i="12" a="1"/>
  <c r="G174" i="12" a="1"/>
  <c r="G180" i="12" a="1"/>
  <c r="G187" i="12" a="1"/>
  <c r="G193" i="12" a="1"/>
  <c r="G206" i="12" a="1"/>
  <c r="G212" i="12" a="1"/>
  <c r="G219" i="12" a="1"/>
  <c r="G225" i="12" a="1"/>
  <c r="G238" i="12" a="1"/>
  <c r="G244" i="12" a="1"/>
  <c r="G251" i="12" a="1"/>
  <c r="G257" i="12" a="1"/>
  <c r="G270" i="12" a="1"/>
  <c r="G276" i="12" a="1"/>
  <c r="G283" i="12" a="1"/>
  <c r="G289" i="12" a="1"/>
  <c r="G302" i="12" a="1"/>
  <c r="G308" i="12" a="1"/>
  <c r="G315" i="12" a="1"/>
  <c r="G321" i="12" a="1"/>
  <c r="G334" i="12" a="1"/>
  <c r="G340" i="12" a="1"/>
  <c r="G347" i="12" a="1"/>
  <c r="G353" i="12" a="1"/>
  <c r="G136" i="12" a="1"/>
  <c r="G143" i="12" a="1"/>
  <c r="G149" i="12" a="1"/>
  <c r="G162" i="12" a="1"/>
  <c r="G168" i="12" a="1"/>
  <c r="G175" i="12" a="1"/>
  <c r="G181" i="12" a="1"/>
  <c r="G194" i="12" a="1"/>
  <c r="G200" i="12" a="1"/>
  <c r="G207" i="12" a="1"/>
  <c r="G213" i="12" a="1"/>
  <c r="G226" i="12" a="1"/>
  <c r="G232" i="12" a="1"/>
  <c r="G239" i="12" a="1"/>
  <c r="G245" i="12" a="1"/>
  <c r="G258" i="12" a="1"/>
  <c r="G264" i="12" a="1"/>
  <c r="G271" i="12" a="1"/>
  <c r="G277" i="12" a="1"/>
  <c r="G290" i="12" a="1"/>
  <c r="G296" i="12" a="1"/>
  <c r="G303" i="12" a="1"/>
  <c r="G309" i="12" a="1"/>
  <c r="G322" i="12" a="1"/>
  <c r="G328" i="12" a="1"/>
  <c r="G335" i="12" a="1"/>
  <c r="G341" i="12" a="1"/>
  <c r="G354" i="12" a="1"/>
  <c r="G360" i="12" a="1"/>
  <c r="G364" i="12" a="1"/>
  <c r="G368" i="12" a="1"/>
  <c r="G372" i="12" a="1"/>
  <c r="G376" i="12" a="1"/>
  <c r="G380" i="12" a="1"/>
  <c r="G384" i="12" a="1"/>
  <c r="G388" i="12" a="1"/>
  <c r="G392" i="12" a="1"/>
  <c r="G396" i="12" a="1"/>
  <c r="G400" i="12" a="1"/>
  <c r="G404" i="12" a="1"/>
  <c r="G408" i="12" a="1"/>
  <c r="G412" i="12" a="1"/>
  <c r="G137" i="12" a="1"/>
  <c r="G150" i="12" a="1"/>
  <c r="G156" i="12" a="1"/>
  <c r="G163" i="12" a="1"/>
  <c r="G169" i="12" a="1"/>
  <c r="G182" i="12" a="1"/>
  <c r="G188" i="12" a="1"/>
  <c r="G195" i="12" a="1"/>
  <c r="G201" i="12" a="1"/>
  <c r="G214" i="12" a="1"/>
  <c r="G220" i="12" a="1"/>
  <c r="G227" i="12" a="1"/>
  <c r="G233" i="12" a="1"/>
  <c r="G246" i="12" a="1"/>
  <c r="G252" i="12" a="1"/>
  <c r="G259" i="12" a="1"/>
  <c r="G265" i="12" a="1"/>
  <c r="G278" i="12" a="1"/>
  <c r="G284" i="12" a="1"/>
  <c r="G291" i="12" a="1"/>
  <c r="G297" i="12" a="1"/>
  <c r="G310" i="12" a="1"/>
  <c r="G316" i="12" a="1"/>
  <c r="G323" i="12" a="1"/>
  <c r="G329" i="12" a="1"/>
  <c r="G342" i="12" a="1"/>
  <c r="G348" i="12" a="1"/>
  <c r="G355" i="12" a="1"/>
  <c r="G131" i="12" a="1"/>
  <c r="G138" i="12" a="1"/>
  <c r="G144" i="12" a="1"/>
  <c r="G151" i="12" a="1"/>
  <c r="G157" i="12" a="1"/>
  <c r="G170" i="12" a="1"/>
  <c r="G176" i="12" a="1"/>
  <c r="G183" i="12" a="1"/>
  <c r="G189" i="12" a="1"/>
  <c r="G202" i="12" a="1"/>
  <c r="G208" i="12" a="1"/>
  <c r="G215" i="12" a="1"/>
  <c r="G221" i="12" a="1"/>
  <c r="G234" i="12" a="1"/>
  <c r="G240" i="12" a="1"/>
  <c r="G247" i="12" a="1"/>
  <c r="G253" i="12" a="1"/>
  <c r="G266" i="12" a="1"/>
  <c r="G272" i="12" a="1"/>
  <c r="G279" i="12" a="1"/>
  <c r="G285" i="12" a="1"/>
  <c r="G298" i="12" a="1"/>
  <c r="G304" i="12" a="1"/>
  <c r="G311" i="12" a="1"/>
  <c r="G317" i="12" a="1"/>
  <c r="G330" i="12" a="1"/>
  <c r="G336" i="12" a="1"/>
  <c r="G343" i="12" a="1"/>
  <c r="G349" i="12" a="1"/>
  <c r="G361" i="12" a="1"/>
  <c r="G365" i="12" a="1"/>
  <c r="G369" i="12" a="1"/>
  <c r="G373" i="12" a="1"/>
  <c r="G377" i="12" a="1"/>
  <c r="G381" i="12" a="1"/>
  <c r="G385" i="12" a="1"/>
  <c r="G389" i="12" a="1"/>
  <c r="G393" i="12" a="1"/>
  <c r="G397" i="12" a="1"/>
  <c r="G401" i="12" a="1"/>
  <c r="G405" i="12" a="1"/>
  <c r="G409" i="12" a="1"/>
  <c r="G139" i="12" a="1"/>
  <c r="G145" i="12" a="1"/>
  <c r="G158" i="12" a="1"/>
  <c r="G164" i="12" a="1"/>
  <c r="G171" i="12" a="1"/>
  <c r="G177" i="12" a="1"/>
  <c r="G190" i="12" a="1"/>
  <c r="G196" i="12" a="1"/>
  <c r="G203" i="12" a="1"/>
  <c r="G209" i="12" a="1"/>
  <c r="G222" i="12" a="1"/>
  <c r="G228" i="12" a="1"/>
  <c r="G235" i="12" a="1"/>
  <c r="G241" i="12" a="1"/>
  <c r="G254" i="12" a="1"/>
  <c r="G260" i="12" a="1"/>
  <c r="G267" i="12" a="1"/>
  <c r="G273" i="12" a="1"/>
  <c r="G286" i="12" a="1"/>
  <c r="G292" i="12" a="1"/>
  <c r="G299" i="12" a="1"/>
  <c r="G305" i="12" a="1"/>
  <c r="G318" i="12" a="1"/>
  <c r="G324" i="12" a="1"/>
  <c r="G331" i="12" a="1"/>
  <c r="G337" i="12" a="1"/>
  <c r="G350" i="12" a="1"/>
  <c r="G356" i="12" a="1"/>
  <c r="G133" i="12" a="1"/>
  <c r="G146" i="12" a="1"/>
  <c r="G152" i="12" a="1"/>
  <c r="G159" i="12" a="1"/>
  <c r="G165" i="12" a="1"/>
  <c r="G178" i="12" a="1"/>
  <c r="G184" i="12" a="1"/>
  <c r="G191" i="12" a="1"/>
  <c r="G197" i="12" a="1"/>
  <c r="G210" i="12" a="1"/>
  <c r="G216" i="12" a="1"/>
  <c r="G223" i="12" a="1"/>
  <c r="G229" i="12" a="1"/>
  <c r="G242" i="12" a="1"/>
  <c r="G248" i="12" a="1"/>
  <c r="G255" i="12" a="1"/>
  <c r="G261" i="12" a="1"/>
  <c r="G274" i="12" a="1"/>
  <c r="G280" i="12" a="1"/>
  <c r="G287" i="12" a="1"/>
  <c r="G293" i="12" a="1"/>
  <c r="G306" i="12" a="1"/>
  <c r="G312" i="12" a="1"/>
  <c r="G319" i="12" a="1"/>
  <c r="G325" i="12" a="1"/>
  <c r="G338" i="12" a="1"/>
  <c r="G344" i="12" a="1"/>
  <c r="G351" i="12" a="1"/>
  <c r="G357" i="12" a="1"/>
  <c r="G362" i="12" a="1"/>
  <c r="G366" i="12" a="1"/>
  <c r="G370" i="12" a="1"/>
  <c r="G374" i="12" a="1"/>
  <c r="G378" i="12" a="1"/>
  <c r="G382" i="12" a="1"/>
  <c r="G386" i="12" a="1"/>
  <c r="G390" i="12" a="1"/>
  <c r="G394" i="12" a="1"/>
  <c r="G398" i="12" a="1"/>
  <c r="G134" i="12" a="1"/>
  <c r="G140" i="12" a="1"/>
  <c r="G147" i="12" a="1"/>
  <c r="G153" i="12" a="1"/>
  <c r="G166" i="12" a="1"/>
  <c r="G172" i="12" a="1"/>
  <c r="G179" i="12" a="1"/>
  <c r="G185" i="12" a="1"/>
  <c r="G198" i="12" a="1"/>
  <c r="G204" i="12" a="1"/>
  <c r="G211" i="12" a="1"/>
  <c r="G217" i="12" a="1"/>
  <c r="G230" i="12" a="1"/>
  <c r="G236" i="12" a="1"/>
  <c r="G243" i="12" a="1"/>
  <c r="G249" i="12" a="1"/>
  <c r="G262" i="12" a="1"/>
  <c r="G268" i="12" a="1"/>
  <c r="G275" i="12" a="1"/>
  <c r="G281" i="12" a="1"/>
  <c r="G294" i="12" a="1"/>
  <c r="G300" i="12" a="1"/>
  <c r="G307" i="12" a="1"/>
  <c r="G313" i="12" a="1"/>
  <c r="G326" i="12" a="1"/>
  <c r="G332" i="12" a="1"/>
  <c r="G339" i="12" a="1"/>
  <c r="G345" i="12" a="1"/>
  <c r="G358" i="12" a="1"/>
  <c r="G167" i="12" a="1"/>
  <c r="G218" i="12" a="1"/>
  <c r="G269" i="12" a="1"/>
  <c r="G320" i="12" a="1"/>
  <c r="G367" i="12" a="1"/>
  <c r="G399" i="12" a="1"/>
  <c r="G414" i="12" a="1"/>
  <c r="G422" i="12" a="1"/>
  <c r="G430" i="12" a="1"/>
  <c r="G438" i="12" a="1"/>
  <c r="G446" i="12" a="1"/>
  <c r="G454" i="12" a="1"/>
  <c r="G462" i="12" a="1"/>
  <c r="G470" i="12" a="1"/>
  <c r="G478" i="12" a="1"/>
  <c r="G486" i="12" a="1"/>
  <c r="G494" i="12" a="1"/>
  <c r="G502" i="12" a="1"/>
  <c r="G510" i="12" a="1"/>
  <c r="G518" i="12" a="1"/>
  <c r="G526" i="12" a="1"/>
  <c r="G534" i="12" a="1"/>
  <c r="G542" i="12" a="1"/>
  <c r="G550" i="12" a="1"/>
  <c r="G558" i="12" a="1"/>
  <c r="G566" i="12" a="1"/>
  <c r="G574" i="12" a="1"/>
  <c r="G585" i="12" a="1"/>
  <c r="G589" i="12" a="1"/>
  <c r="G593" i="12" a="1"/>
  <c r="G597" i="12" a="1"/>
  <c r="G601" i="12" a="1"/>
  <c r="G605" i="12" a="1"/>
  <c r="G609" i="12" a="1"/>
  <c r="G613" i="12" a="1"/>
  <c r="G617" i="12" a="1"/>
  <c r="G621" i="12" a="1"/>
  <c r="G625" i="12" a="1"/>
  <c r="G629" i="12" a="1"/>
  <c r="G633" i="12" a="1"/>
  <c r="G637" i="12" a="1"/>
  <c r="G641" i="12" a="1"/>
  <c r="G645" i="12" a="1"/>
  <c r="G649" i="12" a="1"/>
  <c r="G653" i="12" a="1"/>
  <c r="G657" i="12" a="1"/>
  <c r="G661" i="12" a="1"/>
  <c r="G665" i="12" a="1"/>
  <c r="G669" i="12" a="1"/>
  <c r="G673" i="12" a="1"/>
  <c r="G677" i="12" a="1"/>
  <c r="G681" i="12" a="1"/>
  <c r="G685" i="12" a="1"/>
  <c r="G689" i="12" a="1"/>
  <c r="G693" i="12" a="1"/>
  <c r="G697" i="12" a="1"/>
  <c r="G701" i="12" a="1"/>
  <c r="G705" i="12" a="1"/>
  <c r="G709" i="12" a="1"/>
  <c r="G713" i="12" a="1"/>
  <c r="G717" i="12" a="1"/>
  <c r="G721" i="12" a="1"/>
  <c r="G725" i="12" a="1"/>
  <c r="G729" i="12" a="1"/>
  <c r="G733" i="12" a="1"/>
  <c r="G737" i="12" a="1"/>
  <c r="G741" i="12" a="1"/>
  <c r="G745" i="12" a="1"/>
  <c r="G749" i="12" a="1"/>
  <c r="G753" i="12" a="1"/>
  <c r="G757" i="12" a="1"/>
  <c r="G761" i="12" a="1"/>
  <c r="G765" i="12" a="1"/>
  <c r="G769" i="12" a="1"/>
  <c r="G773" i="12" a="1"/>
  <c r="G777" i="12" a="1"/>
  <c r="G781" i="12" a="1"/>
  <c r="G785" i="12" a="1"/>
  <c r="G789" i="12" a="1"/>
  <c r="G793" i="12" a="1"/>
  <c r="G797" i="12" a="1"/>
  <c r="G801" i="12" a="1"/>
  <c r="G805" i="12" a="1"/>
  <c r="G809" i="12" a="1"/>
  <c r="G813" i="12" a="1"/>
  <c r="G817" i="12" a="1"/>
  <c r="G821" i="12" a="1"/>
  <c r="G825" i="12" a="1"/>
  <c r="G829" i="12" a="1"/>
  <c r="G833" i="12" a="1"/>
  <c r="G837" i="12" a="1"/>
  <c r="G841" i="12" a="1"/>
  <c r="G845" i="12" a="1"/>
  <c r="G849" i="12" a="1"/>
  <c r="G853" i="12" a="1"/>
  <c r="G857" i="12" a="1"/>
  <c r="G861" i="12" a="1"/>
  <c r="G865" i="12" a="1"/>
  <c r="G869" i="12" a="1"/>
  <c r="G873" i="12" a="1"/>
  <c r="G877" i="12" a="1"/>
  <c r="G881" i="12" a="1"/>
  <c r="G885" i="12" a="1"/>
  <c r="G889" i="12" a="1"/>
  <c r="G893" i="12" a="1"/>
  <c r="G897" i="12" a="1"/>
  <c r="G901" i="12" a="1"/>
  <c r="G905" i="12" a="1"/>
  <c r="G909" i="12" a="1"/>
  <c r="G913" i="12" a="1"/>
  <c r="G917" i="12" a="1"/>
  <c r="G921" i="12" a="1"/>
  <c r="G925" i="12" a="1"/>
  <c r="G929" i="12" a="1"/>
  <c r="G933" i="12" a="1"/>
  <c r="G937" i="12" a="1"/>
  <c r="G941" i="12" a="1"/>
  <c r="G945" i="12" a="1"/>
  <c r="G949" i="12" a="1"/>
  <c r="G953" i="12" a="1"/>
  <c r="G957" i="12" a="1"/>
  <c r="G961" i="12" a="1"/>
  <c r="G965" i="12" a="1"/>
  <c r="G969" i="12" a="1"/>
  <c r="G973" i="12" a="1"/>
  <c r="G977" i="12" a="1"/>
  <c r="G981" i="12" a="1"/>
  <c r="G985" i="12" a="1"/>
  <c r="G989" i="12" a="1"/>
  <c r="G993" i="12" a="1"/>
  <c r="G997" i="12" a="1"/>
  <c r="G1001" i="12" a="1"/>
  <c r="G1005" i="12" a="1"/>
  <c r="G173" i="12" a="1"/>
  <c r="G224" i="12" a="1"/>
  <c r="G327" i="12" a="1"/>
  <c r="G371" i="12" a="1"/>
  <c r="G402" i="12" a="1"/>
  <c r="G415" i="12" a="1"/>
  <c r="G423" i="12" a="1"/>
  <c r="G431" i="12" a="1"/>
  <c r="G439" i="12" a="1"/>
  <c r="G447" i="12" a="1"/>
  <c r="G455" i="12" a="1"/>
  <c r="G463" i="12" a="1"/>
  <c r="G471" i="12" a="1"/>
  <c r="G479" i="12" a="1"/>
  <c r="G487" i="12" a="1"/>
  <c r="G495" i="12" a="1"/>
  <c r="G503" i="12" a="1"/>
  <c r="G511" i="12" a="1"/>
  <c r="G519" i="12" a="1"/>
  <c r="G527" i="12" a="1"/>
  <c r="G535" i="12" a="1"/>
  <c r="G543" i="12" a="1"/>
  <c r="G551" i="12" a="1"/>
  <c r="G559" i="12" a="1"/>
  <c r="G567" i="12" a="1"/>
  <c r="G575" i="12" a="1"/>
  <c r="G581" i="12" a="1"/>
  <c r="G231" i="12" a="1"/>
  <c r="G282" i="12" a="1"/>
  <c r="G333" i="12" a="1"/>
  <c r="G375" i="12" a="1"/>
  <c r="G403" i="12" a="1"/>
  <c r="G416" i="12" a="1"/>
  <c r="G424" i="12" a="1"/>
  <c r="G432" i="12" a="1"/>
  <c r="G440" i="12" a="1"/>
  <c r="G448" i="12" a="1"/>
  <c r="G456" i="12" a="1"/>
  <c r="G464" i="12" a="1"/>
  <c r="G472" i="12" a="1"/>
  <c r="G480" i="12" a="1"/>
  <c r="G488" i="12" a="1"/>
  <c r="G496" i="12" a="1"/>
  <c r="G504" i="12" a="1"/>
  <c r="G512" i="12" a="1"/>
  <c r="G520" i="12" a="1"/>
  <c r="G528" i="12" a="1"/>
  <c r="G536" i="12" a="1"/>
  <c r="G544" i="12" a="1"/>
  <c r="G552" i="12" a="1"/>
  <c r="G560" i="12" a="1"/>
  <c r="G568" i="12" a="1"/>
  <c r="G576" i="12" a="1"/>
  <c r="G586" i="12" a="1"/>
  <c r="G590" i="12" a="1"/>
  <c r="G594" i="12" a="1"/>
  <c r="G598" i="12" a="1"/>
  <c r="G602" i="12" a="1"/>
  <c r="G606" i="12" a="1"/>
  <c r="G610" i="12" a="1"/>
  <c r="G614" i="12" a="1"/>
  <c r="G618" i="12" a="1"/>
  <c r="G622" i="12" a="1"/>
  <c r="G626" i="12" a="1"/>
  <c r="G630" i="12" a="1"/>
  <c r="G634" i="12" a="1"/>
  <c r="G638" i="12" a="1"/>
  <c r="G642" i="12" a="1"/>
  <c r="G646" i="12" a="1"/>
  <c r="G650" i="12" a="1"/>
  <c r="G654" i="12" a="1"/>
  <c r="G658" i="12" a="1"/>
  <c r="G662" i="12" a="1"/>
  <c r="G666" i="12" a="1"/>
  <c r="G670" i="12" a="1"/>
  <c r="G674" i="12" a="1"/>
  <c r="G678" i="12" a="1"/>
  <c r="G682" i="12" a="1"/>
  <c r="G686" i="12" a="1"/>
  <c r="G690" i="12" a="1"/>
  <c r="G694" i="12" a="1"/>
  <c r="G698" i="12" a="1"/>
  <c r="G702" i="12" a="1"/>
  <c r="G706" i="12" a="1"/>
  <c r="G710" i="12" a="1"/>
  <c r="G714" i="12" a="1"/>
  <c r="G718" i="12" a="1"/>
  <c r="G722" i="12" a="1"/>
  <c r="G726" i="12" a="1"/>
  <c r="G730" i="12" a="1"/>
  <c r="G734" i="12" a="1"/>
  <c r="G738" i="12" a="1"/>
  <c r="G742" i="12" a="1"/>
  <c r="G746" i="12" a="1"/>
  <c r="G750" i="12" a="1"/>
  <c r="G754" i="12" a="1"/>
  <c r="G758" i="12" a="1"/>
  <c r="G762" i="12" a="1"/>
  <c r="G766" i="12" a="1"/>
  <c r="G770" i="12" a="1"/>
  <c r="G774" i="12" a="1"/>
  <c r="G778" i="12" a="1"/>
  <c r="G782" i="12" a="1"/>
  <c r="G786" i="12" a="1"/>
  <c r="G790" i="12" a="1"/>
  <c r="G794" i="12" a="1"/>
  <c r="G798" i="12" a="1"/>
  <c r="G802" i="12" a="1"/>
  <c r="G806" i="12" a="1"/>
  <c r="G810" i="12" a="1"/>
  <c r="G814" i="12" a="1"/>
  <c r="G818" i="12" a="1"/>
  <c r="G822" i="12" a="1"/>
  <c r="G826" i="12" a="1"/>
  <c r="G830" i="12" a="1"/>
  <c r="G834" i="12" a="1"/>
  <c r="G838" i="12" a="1"/>
  <c r="G842" i="12" a="1"/>
  <c r="G846" i="12" a="1"/>
  <c r="G850" i="12" a="1"/>
  <c r="G854" i="12" a="1"/>
  <c r="G858" i="12" a="1"/>
  <c r="G862" i="12" a="1"/>
  <c r="G866" i="12" a="1"/>
  <c r="G870" i="12" a="1"/>
  <c r="G874" i="12" a="1"/>
  <c r="G878" i="12" a="1"/>
  <c r="G882" i="12" a="1"/>
  <c r="G886" i="12" a="1"/>
  <c r="G890" i="12" a="1"/>
  <c r="G894" i="12" a="1"/>
  <c r="G898" i="12" a="1"/>
  <c r="G902" i="12" a="1"/>
  <c r="G906" i="12" a="1"/>
  <c r="G910" i="12" a="1"/>
  <c r="G914" i="12" a="1"/>
  <c r="G918" i="12" a="1"/>
  <c r="G922" i="12" a="1"/>
  <c r="G926" i="12" a="1"/>
  <c r="G930" i="12" a="1"/>
  <c r="G934" i="12" a="1"/>
  <c r="G938" i="12" a="1"/>
  <c r="G942" i="12" a="1"/>
  <c r="G946" i="12" a="1"/>
  <c r="G950" i="12" a="1"/>
  <c r="G954" i="12" a="1"/>
  <c r="G958" i="12" a="1"/>
  <c r="G962" i="12" a="1"/>
  <c r="G966" i="12" a="1"/>
  <c r="G970" i="12" a="1"/>
  <c r="G974" i="12" a="1"/>
  <c r="G978" i="12" a="1"/>
  <c r="G982" i="12" a="1"/>
  <c r="G986" i="12" a="1"/>
  <c r="G990" i="12" a="1"/>
  <c r="G994" i="12" a="1"/>
  <c r="G998" i="12" a="1"/>
  <c r="G1002" i="12" a="1"/>
  <c r="G135" i="12" a="1"/>
  <c r="G186" i="12" a="1"/>
  <c r="G237" i="12" a="1"/>
  <c r="G288" i="12" a="1"/>
  <c r="G379" i="12" a="1"/>
  <c r="G406" i="12" a="1"/>
  <c r="G417" i="12" a="1"/>
  <c r="G425" i="12" a="1"/>
  <c r="G433" i="12" a="1"/>
  <c r="G441" i="12" a="1"/>
  <c r="G449" i="12" a="1"/>
  <c r="G457" i="12" a="1"/>
  <c r="G465" i="12" a="1"/>
  <c r="G473" i="12" a="1"/>
  <c r="G481" i="12" a="1"/>
  <c r="G489" i="12" a="1"/>
  <c r="G497" i="12" a="1"/>
  <c r="G505" i="12" a="1"/>
  <c r="G513" i="12" a="1"/>
  <c r="G521" i="12" a="1"/>
  <c r="G529" i="12" a="1"/>
  <c r="G537" i="12" a="1"/>
  <c r="G545" i="12" a="1"/>
  <c r="G553" i="12" a="1"/>
  <c r="G561" i="12" a="1"/>
  <c r="G569" i="12" a="1"/>
  <c r="G577" i="12" a="1"/>
  <c r="G582" i="12" a="1"/>
  <c r="G141" i="12" a="1"/>
  <c r="G192" i="12" a="1"/>
  <c r="G295" i="12" a="1"/>
  <c r="G346" i="12" a="1"/>
  <c r="G383" i="12" a="1"/>
  <c r="G407" i="12" a="1"/>
  <c r="G418" i="12" a="1"/>
  <c r="G426" i="12" a="1"/>
  <c r="G434" i="12" a="1"/>
  <c r="G442" i="12" a="1"/>
  <c r="G450" i="12" a="1"/>
  <c r="G458" i="12" a="1"/>
  <c r="G466" i="12" a="1"/>
  <c r="G474" i="12" a="1"/>
  <c r="G482" i="12" a="1"/>
  <c r="G490" i="12" a="1"/>
  <c r="G498" i="12" a="1"/>
  <c r="G506" i="12" a="1"/>
  <c r="G514" i="12" a="1"/>
  <c r="G522" i="12" a="1"/>
  <c r="G530" i="12" a="1"/>
  <c r="G538" i="12" a="1"/>
  <c r="G546" i="12" a="1"/>
  <c r="G554" i="12" a="1"/>
  <c r="G562" i="12" a="1"/>
  <c r="G570" i="12" a="1"/>
  <c r="G578" i="12" a="1"/>
  <c r="G583" i="12" a="1"/>
  <c r="G587" i="12" a="1"/>
  <c r="G591" i="12" a="1"/>
  <c r="G595" i="12" a="1"/>
  <c r="G599" i="12" a="1"/>
  <c r="G603" i="12" a="1"/>
  <c r="G607" i="12" a="1"/>
  <c r="G611" i="12" a="1"/>
  <c r="G615" i="12" a="1"/>
  <c r="G619" i="12" a="1"/>
  <c r="G623" i="12" a="1"/>
  <c r="G627" i="12" a="1"/>
  <c r="G631" i="12" a="1"/>
  <c r="G635" i="12" a="1"/>
  <c r="G639" i="12" a="1"/>
  <c r="G643" i="12" a="1"/>
  <c r="G647" i="12" a="1"/>
  <c r="G651" i="12" a="1"/>
  <c r="G655" i="12" a="1"/>
  <c r="G659" i="12" a="1"/>
  <c r="G663" i="12" a="1"/>
  <c r="G667" i="12" a="1"/>
  <c r="G671" i="12" a="1"/>
  <c r="G675" i="12" a="1"/>
  <c r="G679" i="12" a="1"/>
  <c r="G683" i="12" a="1"/>
  <c r="G687" i="12" a="1"/>
  <c r="G691" i="12" a="1"/>
  <c r="G695" i="12" a="1"/>
  <c r="G699" i="12" a="1"/>
  <c r="G703" i="12" a="1"/>
  <c r="G707" i="12" a="1"/>
  <c r="G711" i="12" a="1"/>
  <c r="G715" i="12" a="1"/>
  <c r="G719" i="12" a="1"/>
  <c r="G723" i="12" a="1"/>
  <c r="G727" i="12" a="1"/>
  <c r="G731" i="12" a="1"/>
  <c r="G735" i="12" a="1"/>
  <c r="G739" i="12" a="1"/>
  <c r="G743" i="12" a="1"/>
  <c r="G747" i="12" a="1"/>
  <c r="G751" i="12" a="1"/>
  <c r="G755" i="12" a="1"/>
  <c r="G759" i="12" a="1"/>
  <c r="G763" i="12" a="1"/>
  <c r="G767" i="12" a="1"/>
  <c r="G771" i="12" a="1"/>
  <c r="G775" i="12" a="1"/>
  <c r="G779" i="12" a="1"/>
  <c r="G783" i="12" a="1"/>
  <c r="G787" i="12" a="1"/>
  <c r="G791" i="12" a="1"/>
  <c r="G795" i="12" a="1"/>
  <c r="G799" i="12" a="1"/>
  <c r="G803" i="12" a="1"/>
  <c r="G807" i="12" a="1"/>
  <c r="G811" i="12" a="1"/>
  <c r="G815" i="12" a="1"/>
  <c r="G819" i="12" a="1"/>
  <c r="G823" i="12" a="1"/>
  <c r="G827" i="12" a="1"/>
  <c r="G831" i="12" a="1"/>
  <c r="G835" i="12" a="1"/>
  <c r="G839" i="12" a="1"/>
  <c r="G843" i="12" a="1"/>
  <c r="G847" i="12" a="1"/>
  <c r="G851" i="12" a="1"/>
  <c r="G855" i="12" a="1"/>
  <c r="G859" i="12" a="1"/>
  <c r="G863" i="12" a="1"/>
  <c r="G867" i="12" a="1"/>
  <c r="G871" i="12" a="1"/>
  <c r="G875" i="12" a="1"/>
  <c r="G879" i="12" a="1"/>
  <c r="G883" i="12" a="1"/>
  <c r="G887" i="12" a="1"/>
  <c r="G891" i="12" a="1"/>
  <c r="G895" i="12" a="1"/>
  <c r="G899" i="12" a="1"/>
  <c r="G903" i="12" a="1"/>
  <c r="G907" i="12" a="1"/>
  <c r="G911" i="12" a="1"/>
  <c r="G915" i="12" a="1"/>
  <c r="G919" i="12" a="1"/>
  <c r="G923" i="12" a="1"/>
  <c r="G927" i="12" a="1"/>
  <c r="G931" i="12" a="1"/>
  <c r="G935" i="12" a="1"/>
  <c r="G939" i="12" a="1"/>
  <c r="G943" i="12" a="1"/>
  <c r="G947" i="12" a="1"/>
  <c r="G951" i="12" a="1"/>
  <c r="G955" i="12" a="1"/>
  <c r="G959" i="12" a="1"/>
  <c r="G963" i="12" a="1"/>
  <c r="G967" i="12" a="1"/>
  <c r="G971" i="12" a="1"/>
  <c r="G975" i="12" a="1"/>
  <c r="G979" i="12" a="1"/>
  <c r="G983" i="12" a="1"/>
  <c r="G987" i="12" a="1"/>
  <c r="G991" i="12" a="1"/>
  <c r="G995" i="12" a="1"/>
  <c r="G999" i="12" a="1"/>
  <c r="G1003" i="12" a="1"/>
  <c r="G199" i="12" a="1"/>
  <c r="G250" i="12" a="1"/>
  <c r="G301" i="12" a="1"/>
  <c r="G352" i="12" a="1"/>
  <c r="G387" i="12" a="1"/>
  <c r="G410" i="12" a="1"/>
  <c r="G419" i="12" a="1"/>
  <c r="G427" i="12" a="1"/>
  <c r="G435" i="12" a="1"/>
  <c r="G443" i="12" a="1"/>
  <c r="G451" i="12" a="1"/>
  <c r="G459" i="12" a="1"/>
  <c r="G467" i="12" a="1"/>
  <c r="G475" i="12" a="1"/>
  <c r="G483" i="12" a="1"/>
  <c r="G491" i="12" a="1"/>
  <c r="G499" i="12" a="1"/>
  <c r="G507" i="12" a="1"/>
  <c r="G515" i="12" a="1"/>
  <c r="G523" i="12" a="1"/>
  <c r="G531" i="12" a="1"/>
  <c r="G539" i="12" a="1"/>
  <c r="G547" i="12" a="1"/>
  <c r="G555" i="12" a="1"/>
  <c r="G563" i="12" a="1"/>
  <c r="G571" i="12" a="1"/>
  <c r="G579" i="12" a="1"/>
  <c r="G154" i="12" a="1"/>
  <c r="G205" i="12" a="1"/>
  <c r="G256" i="12" a="1"/>
  <c r="G359" i="12" a="1"/>
  <c r="G391" i="12" a="1"/>
  <c r="G411" i="12" a="1"/>
  <c r="G420" i="12" a="1"/>
  <c r="G428" i="12" a="1"/>
  <c r="G436" i="12" a="1"/>
  <c r="G444" i="12" a="1"/>
  <c r="G452" i="12" a="1"/>
  <c r="G460" i="12" a="1"/>
  <c r="G468" i="12" a="1"/>
  <c r="G476" i="12" a="1"/>
  <c r="G484" i="12" a="1"/>
  <c r="G492" i="12" a="1"/>
  <c r="G500" i="12" a="1"/>
  <c r="G508" i="12" a="1"/>
  <c r="G516" i="12" a="1"/>
  <c r="G524" i="12" a="1"/>
  <c r="G532" i="12" a="1"/>
  <c r="G540" i="12" a="1"/>
  <c r="G548" i="12" a="1"/>
  <c r="G556" i="12" a="1"/>
  <c r="G564" i="12" a="1"/>
  <c r="G572" i="12" a="1"/>
  <c r="G584" i="12" a="1"/>
  <c r="G588" i="12" a="1"/>
  <c r="G592" i="12" a="1"/>
  <c r="G596" i="12" a="1"/>
  <c r="G600" i="12" a="1"/>
  <c r="G604" i="12" a="1"/>
  <c r="G608" i="12" a="1"/>
  <c r="G612" i="12" a="1"/>
  <c r="G616" i="12" a="1"/>
  <c r="G620" i="12" a="1"/>
  <c r="G624" i="12" a="1"/>
  <c r="G628" i="12" a="1"/>
  <c r="G632" i="12" a="1"/>
  <c r="G636" i="12" a="1"/>
  <c r="G640" i="12" a="1"/>
  <c r="G644" i="12" a="1"/>
  <c r="G648" i="12" a="1"/>
  <c r="G652" i="12" a="1"/>
  <c r="G656" i="12" a="1"/>
  <c r="G660" i="12" a="1"/>
  <c r="G664" i="12" a="1"/>
  <c r="G668" i="12" a="1"/>
  <c r="G672" i="12" a="1"/>
  <c r="G676" i="12" a="1"/>
  <c r="G680" i="12" a="1"/>
  <c r="G684" i="12" a="1"/>
  <c r="G688" i="12" a="1"/>
  <c r="G692" i="12" a="1"/>
  <c r="G696" i="12" a="1"/>
  <c r="G700" i="12" a="1"/>
  <c r="G704" i="12" a="1"/>
  <c r="G708" i="12" a="1"/>
  <c r="G712" i="12" a="1"/>
  <c r="G716" i="12" a="1"/>
  <c r="G720" i="12" a="1"/>
  <c r="G724" i="12" a="1"/>
  <c r="G728" i="12" a="1"/>
  <c r="G732" i="12" a="1"/>
  <c r="G736" i="12" a="1"/>
  <c r="G740" i="12" a="1"/>
  <c r="G744" i="12" a="1"/>
  <c r="G748" i="12" a="1"/>
  <c r="G752" i="12" a="1"/>
  <c r="G756" i="12" a="1"/>
  <c r="G760" i="12" a="1"/>
  <c r="G764" i="12" a="1"/>
  <c r="G768" i="12" a="1"/>
  <c r="G772" i="12" a="1"/>
  <c r="G776" i="12" a="1"/>
  <c r="G780" i="12" a="1"/>
  <c r="G784" i="12" a="1"/>
  <c r="G788" i="12" a="1"/>
  <c r="G792" i="12" a="1"/>
  <c r="G796" i="12" a="1"/>
  <c r="G800" i="12" a="1"/>
  <c r="G804" i="12" a="1"/>
  <c r="G808" i="12" a="1"/>
  <c r="G812" i="12" a="1"/>
  <c r="G816" i="12" a="1"/>
  <c r="G820" i="12" a="1"/>
  <c r="G824" i="12" a="1"/>
  <c r="G828" i="12" a="1"/>
  <c r="G832" i="12" a="1"/>
  <c r="G836" i="12" a="1"/>
  <c r="G840" i="12" a="1"/>
  <c r="G844" i="12" a="1"/>
  <c r="G848" i="12" a="1"/>
  <c r="G852" i="12" a="1"/>
  <c r="G856" i="12" a="1"/>
  <c r="G860" i="12" a="1"/>
  <c r="G864" i="12" a="1"/>
  <c r="G868" i="12" a="1"/>
  <c r="G872" i="12" a="1"/>
  <c r="G876" i="12" a="1"/>
  <c r="G880" i="12" a="1"/>
  <c r="G884" i="12" a="1"/>
  <c r="G888" i="12" a="1"/>
  <c r="G892" i="12" a="1"/>
  <c r="G896" i="12" a="1"/>
  <c r="G900" i="12" a="1"/>
  <c r="G904" i="12" a="1"/>
  <c r="G908" i="12" a="1"/>
  <c r="G912" i="12" a="1"/>
  <c r="G916" i="12" a="1"/>
  <c r="G920" i="12" a="1"/>
  <c r="G924" i="12" a="1"/>
  <c r="G928" i="12" a="1"/>
  <c r="G932" i="12" a="1"/>
  <c r="G936" i="12" a="1"/>
  <c r="G940" i="12" a="1"/>
  <c r="G944" i="12" a="1"/>
  <c r="G948" i="12" a="1"/>
  <c r="G952" i="12" a="1"/>
  <c r="G956" i="12" a="1"/>
  <c r="G960" i="12" a="1"/>
  <c r="G964" i="12" a="1"/>
  <c r="G968" i="12" a="1"/>
  <c r="G972" i="12" a="1"/>
  <c r="G976" i="12" a="1"/>
  <c r="G980" i="12" a="1"/>
  <c r="G984" i="12" a="1"/>
  <c r="G988" i="12" a="1"/>
  <c r="G992" i="12" a="1"/>
  <c r="G996" i="12" a="1"/>
  <c r="G1000" i="12" a="1"/>
  <c r="G1004" i="12" a="1"/>
  <c r="G160" i="12" a="1"/>
  <c r="G429" i="12" a="1"/>
  <c r="G493" i="12" a="1"/>
  <c r="G557" i="12" a="1"/>
  <c r="G437" i="12" a="1"/>
  <c r="G501" i="12" a="1"/>
  <c r="G565" i="12" a="1"/>
  <c r="G263" i="12" a="1"/>
  <c r="G445" i="12" a="1"/>
  <c r="G509" i="12" a="1"/>
  <c r="G573" i="12" a="1"/>
  <c r="G314" i="12" a="1"/>
  <c r="G453" i="12" a="1"/>
  <c r="G517" i="12" a="1"/>
  <c r="G580" i="12" a="1"/>
  <c r="G363" i="12" a="1"/>
  <c r="G461" i="12" a="1"/>
  <c r="G525" i="12" a="1"/>
  <c r="G395" i="12" a="1"/>
  <c r="G469" i="12" a="1"/>
  <c r="G533" i="12" a="1"/>
  <c r="G413" i="12" a="1"/>
  <c r="G477" i="12" a="1"/>
  <c r="G541" i="12" a="1"/>
  <c r="G421" i="12" a="1"/>
  <c r="G485" i="12" a="1"/>
  <c r="G549" i="12" a="1"/>
  <c r="G7" i="12" a="1"/>
  <c r="G11" i="12" a="1"/>
  <c r="G15" i="12" a="1"/>
  <c r="G19" i="12" a="1"/>
  <c r="G8" i="12" a="1"/>
  <c r="G12" i="12" a="1"/>
  <c r="G16" i="12" a="1"/>
  <c r="G9" i="12" a="1"/>
  <c r="G13" i="12" a="1"/>
  <c r="G17" i="12" a="1"/>
  <c r="G10" i="12" a="1"/>
  <c r="G14" i="12" a="1"/>
  <c r="G18" i="12" a="1"/>
  <c r="G6" i="12" a="1"/>
  <c r="AR4" i="12" l="1"/>
  <c r="AP4" i="12"/>
  <c r="AN4" i="12"/>
  <c r="AL4" i="12"/>
  <c r="AJ4" i="12"/>
  <c r="AH4" i="12"/>
  <c r="AF4" i="12"/>
  <c r="AD4" i="12"/>
  <c r="AB4" i="12"/>
  <c r="G549" i="12"/>
  <c r="G485" i="12"/>
  <c r="G421" i="12"/>
  <c r="G541" i="12"/>
  <c r="G477" i="12"/>
  <c r="G413" i="12"/>
  <c r="G533" i="12"/>
  <c r="G469" i="12"/>
  <c r="G395" i="12"/>
  <c r="G525" i="12"/>
  <c r="G461" i="12"/>
  <c r="G363" i="12"/>
  <c r="G580" i="12"/>
  <c r="G517" i="12"/>
  <c r="G453" i="12"/>
  <c r="G314" i="12"/>
  <c r="G573" i="12"/>
  <c r="G509" i="12"/>
  <c r="G445" i="12"/>
  <c r="G263" i="12"/>
  <c r="G565" i="12"/>
  <c r="G501" i="12"/>
  <c r="G437" i="12"/>
  <c r="G557" i="12"/>
  <c r="G493" i="12"/>
  <c r="G429" i="12"/>
  <c r="G160" i="12"/>
  <c r="G1004" i="12"/>
  <c r="G1000" i="12"/>
  <c r="G996" i="12"/>
  <c r="G992" i="12"/>
  <c r="G988" i="12"/>
  <c r="G984" i="12"/>
  <c r="G980" i="12"/>
  <c r="G976" i="12"/>
  <c r="G972" i="12"/>
  <c r="G968" i="12"/>
  <c r="G964" i="12"/>
  <c r="G960" i="12"/>
  <c r="G956" i="12"/>
  <c r="G952" i="12"/>
  <c r="G948" i="12"/>
  <c r="G944" i="12"/>
  <c r="G940" i="12"/>
  <c r="G936" i="12"/>
  <c r="G932" i="12"/>
  <c r="G928" i="12"/>
  <c r="G924" i="12"/>
  <c r="G920" i="12"/>
  <c r="G916" i="12"/>
  <c r="G912" i="12"/>
  <c r="G908" i="12"/>
  <c r="G904" i="12"/>
  <c r="G900" i="12"/>
  <c r="G896" i="12"/>
  <c r="G892" i="12"/>
  <c r="G888" i="12"/>
  <c r="G884" i="12"/>
  <c r="G880" i="12"/>
  <c r="G876" i="12"/>
  <c r="G872" i="12"/>
  <c r="G868" i="12"/>
  <c r="G864" i="12"/>
  <c r="G860" i="12"/>
  <c r="G856" i="12"/>
  <c r="G852" i="12"/>
  <c r="G848" i="12"/>
  <c r="G844" i="12"/>
  <c r="G840" i="12"/>
  <c r="G836" i="12"/>
  <c r="G832" i="12"/>
  <c r="G828" i="12"/>
  <c r="G824" i="12"/>
  <c r="G820" i="12"/>
  <c r="G816" i="12"/>
  <c r="G812" i="12"/>
  <c r="G808" i="12"/>
  <c r="G804" i="12"/>
  <c r="G800" i="12"/>
  <c r="G796" i="12"/>
  <c r="G792" i="12"/>
  <c r="G788" i="12"/>
  <c r="G784" i="12"/>
  <c r="G780" i="12"/>
  <c r="G776" i="12"/>
  <c r="G772" i="12"/>
  <c r="G768" i="12"/>
  <c r="G764" i="12"/>
  <c r="G760" i="12"/>
  <c r="G756" i="12"/>
  <c r="G752" i="12"/>
  <c r="G748" i="12"/>
  <c r="G744" i="12"/>
  <c r="G740" i="12"/>
  <c r="G736" i="12"/>
  <c r="G732" i="12"/>
  <c r="G728" i="12"/>
  <c r="G724" i="12"/>
  <c r="G720" i="12"/>
  <c r="G716" i="12"/>
  <c r="G712" i="12"/>
  <c r="G708" i="12"/>
  <c r="G704" i="12"/>
  <c r="G700" i="12"/>
  <c r="G696" i="12"/>
  <c r="G692" i="12"/>
  <c r="G688" i="12"/>
  <c r="G684" i="12"/>
  <c r="G680" i="12"/>
  <c r="G676" i="12"/>
  <c r="G672" i="12"/>
  <c r="G668" i="12"/>
  <c r="G664" i="12"/>
  <c r="G660" i="12"/>
  <c r="G656" i="12"/>
  <c r="G652" i="12"/>
  <c r="G648" i="12"/>
  <c r="G644" i="12"/>
  <c r="G640" i="12"/>
  <c r="G636" i="12"/>
  <c r="G632" i="12"/>
  <c r="G628" i="12"/>
  <c r="G624" i="12"/>
  <c r="G620" i="12"/>
  <c r="G616" i="12"/>
  <c r="G612" i="12"/>
  <c r="G608" i="12"/>
  <c r="G604" i="12"/>
  <c r="G600" i="12"/>
  <c r="G596" i="12"/>
  <c r="G592" i="12"/>
  <c r="G588" i="12"/>
  <c r="G584" i="12"/>
  <c r="G572" i="12"/>
  <c r="G564" i="12"/>
  <c r="G556" i="12"/>
  <c r="G548" i="12"/>
  <c r="G540" i="12"/>
  <c r="G532" i="12"/>
  <c r="G524" i="12"/>
  <c r="G516" i="12"/>
  <c r="G508" i="12"/>
  <c r="G500" i="12"/>
  <c r="G492" i="12"/>
  <c r="G484" i="12"/>
  <c r="G476" i="12"/>
  <c r="G468" i="12"/>
  <c r="G460" i="12"/>
  <c r="G452" i="12"/>
  <c r="G444" i="12"/>
  <c r="G436" i="12"/>
  <c r="G428" i="12"/>
  <c r="G420" i="12"/>
  <c r="G411" i="12"/>
  <c r="G391" i="12"/>
  <c r="G359" i="12"/>
  <c r="G256" i="12"/>
  <c r="G205" i="12"/>
  <c r="G154" i="12"/>
  <c r="G579" i="12"/>
  <c r="G571" i="12"/>
  <c r="G563" i="12"/>
  <c r="G555" i="12"/>
  <c r="G547" i="12"/>
  <c r="G539" i="12"/>
  <c r="G531" i="12"/>
  <c r="G523" i="12"/>
  <c r="G515" i="12"/>
  <c r="G507" i="12"/>
  <c r="G499" i="12"/>
  <c r="G491" i="12"/>
  <c r="G483" i="12"/>
  <c r="G475" i="12"/>
  <c r="G467" i="12"/>
  <c r="G459" i="12"/>
  <c r="G451" i="12"/>
  <c r="G443" i="12"/>
  <c r="G435" i="12"/>
  <c r="G427" i="12"/>
  <c r="G419" i="12"/>
  <c r="G410" i="12"/>
  <c r="G387" i="12"/>
  <c r="G352" i="12"/>
  <c r="G301" i="12"/>
  <c r="G250" i="12"/>
  <c r="G199" i="12"/>
  <c r="G1003" i="12"/>
  <c r="G999" i="12"/>
  <c r="G995" i="12"/>
  <c r="G991" i="12"/>
  <c r="G987" i="12"/>
  <c r="G983" i="12"/>
  <c r="G979" i="12"/>
  <c r="G975" i="12"/>
  <c r="G971" i="12"/>
  <c r="G967" i="12"/>
  <c r="G963" i="12"/>
  <c r="G959" i="12"/>
  <c r="G955" i="12"/>
  <c r="G951" i="12"/>
  <c r="G947" i="12"/>
  <c r="G943" i="12"/>
  <c r="G939" i="12"/>
  <c r="G935" i="12"/>
  <c r="G931" i="12"/>
  <c r="G927" i="12"/>
  <c r="G923" i="12"/>
  <c r="G919" i="12"/>
  <c r="G915" i="12"/>
  <c r="G911" i="12"/>
  <c r="G907" i="12"/>
  <c r="G903" i="12"/>
  <c r="G899" i="12"/>
  <c r="G895" i="12"/>
  <c r="G891" i="12"/>
  <c r="G887" i="12"/>
  <c r="G883" i="12"/>
  <c r="G879" i="12"/>
  <c r="G875" i="12"/>
  <c r="G871" i="12"/>
  <c r="G867" i="12"/>
  <c r="G863" i="12"/>
  <c r="G859" i="12"/>
  <c r="G855" i="12"/>
  <c r="G851" i="12"/>
  <c r="G847" i="12"/>
  <c r="G843" i="12"/>
  <c r="G839" i="12"/>
  <c r="G835" i="12"/>
  <c r="G831" i="12"/>
  <c r="G827" i="12"/>
  <c r="G823" i="12"/>
  <c r="G819" i="12"/>
  <c r="G815" i="12"/>
  <c r="G811" i="12"/>
  <c r="G807" i="12"/>
  <c r="G803" i="12"/>
  <c r="G799" i="12"/>
  <c r="G795" i="12"/>
  <c r="G791" i="12"/>
  <c r="G787" i="12"/>
  <c r="G783" i="12"/>
  <c r="G779" i="12"/>
  <c r="G775" i="12"/>
  <c r="G771" i="12"/>
  <c r="G767" i="12"/>
  <c r="G763" i="12"/>
  <c r="G759" i="12"/>
  <c r="G755" i="12"/>
  <c r="G751" i="12"/>
  <c r="G747" i="12"/>
  <c r="G743" i="12"/>
  <c r="G739" i="12"/>
  <c r="G735" i="12"/>
  <c r="G731" i="12"/>
  <c r="G727" i="12"/>
  <c r="G723" i="12"/>
  <c r="G719" i="12"/>
  <c r="G715" i="12"/>
  <c r="G711" i="12"/>
  <c r="G707" i="12"/>
  <c r="G703" i="12"/>
  <c r="G699" i="12"/>
  <c r="G695" i="12"/>
  <c r="G691" i="12"/>
  <c r="G687" i="12"/>
  <c r="G683" i="12"/>
  <c r="G679" i="12"/>
  <c r="G675" i="12"/>
  <c r="G671" i="12"/>
  <c r="G667" i="12"/>
  <c r="G663" i="12"/>
  <c r="G659" i="12"/>
  <c r="G655" i="12"/>
  <c r="G651" i="12"/>
  <c r="G647" i="12"/>
  <c r="G643" i="12"/>
  <c r="G639" i="12"/>
  <c r="G635" i="12"/>
  <c r="G631" i="12"/>
  <c r="G627" i="12"/>
  <c r="G623" i="12"/>
  <c r="G619" i="12"/>
  <c r="G615" i="12"/>
  <c r="G611" i="12"/>
  <c r="G607" i="12"/>
  <c r="G603" i="12"/>
  <c r="G599" i="12"/>
  <c r="G595" i="12"/>
  <c r="G591" i="12"/>
  <c r="G587" i="12"/>
  <c r="G583" i="12"/>
  <c r="G578" i="12"/>
  <c r="G570" i="12"/>
  <c r="G562" i="12"/>
  <c r="G554" i="12"/>
  <c r="G546" i="12"/>
  <c r="G538" i="12"/>
  <c r="G530" i="12"/>
  <c r="G522" i="12"/>
  <c r="G514" i="12"/>
  <c r="G506" i="12"/>
  <c r="G498" i="12"/>
  <c r="G490" i="12"/>
  <c r="G482" i="12"/>
  <c r="G474" i="12"/>
  <c r="G466" i="12"/>
  <c r="G458" i="12"/>
  <c r="G450" i="12"/>
  <c r="G442" i="12"/>
  <c r="G434" i="12"/>
  <c r="G426" i="12"/>
  <c r="G418" i="12"/>
  <c r="G407" i="12"/>
  <c r="G383" i="12"/>
  <c r="G346" i="12"/>
  <c r="G295" i="12"/>
  <c r="G192" i="12"/>
  <c r="G141" i="12"/>
  <c r="G582" i="12"/>
  <c r="G577" i="12"/>
  <c r="G569" i="12"/>
  <c r="G561" i="12"/>
  <c r="G553" i="12"/>
  <c r="G545" i="12"/>
  <c r="G537" i="12"/>
  <c r="G529" i="12"/>
  <c r="G521" i="12"/>
  <c r="G513" i="12"/>
  <c r="G505" i="12"/>
  <c r="G497" i="12"/>
  <c r="G489" i="12"/>
  <c r="G481" i="12"/>
  <c r="G473" i="12"/>
  <c r="G465" i="12"/>
  <c r="G457" i="12"/>
  <c r="G449" i="12"/>
  <c r="G441" i="12"/>
  <c r="G433" i="12"/>
  <c r="G425" i="12"/>
  <c r="G417" i="12"/>
  <c r="G406" i="12"/>
  <c r="G379" i="12"/>
  <c r="G288" i="12"/>
  <c r="G237" i="12"/>
  <c r="G186" i="12"/>
  <c r="G135" i="12"/>
  <c r="G1002" i="12"/>
  <c r="G998" i="12"/>
  <c r="G994" i="12"/>
  <c r="G990" i="12"/>
  <c r="G986" i="12"/>
  <c r="G982" i="12"/>
  <c r="G978" i="12"/>
  <c r="G974" i="12"/>
  <c r="G970" i="12"/>
  <c r="G966" i="12"/>
  <c r="G962" i="12"/>
  <c r="G958" i="12"/>
  <c r="G954" i="12"/>
  <c r="G950" i="12"/>
  <c r="G946" i="12"/>
  <c r="G942" i="12"/>
  <c r="G938" i="12"/>
  <c r="G934" i="12"/>
  <c r="G930" i="12"/>
  <c r="G926" i="12"/>
  <c r="G922" i="12"/>
  <c r="G918" i="12"/>
  <c r="G914" i="12"/>
  <c r="G910" i="12"/>
  <c r="G906" i="12"/>
  <c r="G902" i="12"/>
  <c r="G898" i="12"/>
  <c r="G894" i="12"/>
  <c r="G890" i="12"/>
  <c r="G886" i="12"/>
  <c r="G882" i="12"/>
  <c r="G878" i="12"/>
  <c r="G874" i="12"/>
  <c r="G870" i="12"/>
  <c r="G866" i="12"/>
  <c r="G862" i="12"/>
  <c r="G858" i="12"/>
  <c r="G854" i="12"/>
  <c r="G850" i="12"/>
  <c r="G846" i="12"/>
  <c r="G842" i="12"/>
  <c r="G838" i="12"/>
  <c r="G834" i="12"/>
  <c r="G830" i="12"/>
  <c r="G826" i="12"/>
  <c r="G822" i="12"/>
  <c r="G818" i="12"/>
  <c r="G814" i="12"/>
  <c r="G810" i="12"/>
  <c r="G806" i="12"/>
  <c r="G802" i="12"/>
  <c r="G798" i="12"/>
  <c r="G794" i="12"/>
  <c r="G790" i="12"/>
  <c r="G786" i="12"/>
  <c r="G782" i="12"/>
  <c r="G778" i="12"/>
  <c r="G774" i="12"/>
  <c r="G770" i="12"/>
  <c r="G766" i="12"/>
  <c r="G762" i="12"/>
  <c r="G758" i="12"/>
  <c r="G754" i="12"/>
  <c r="G750" i="12"/>
  <c r="G746" i="12"/>
  <c r="G742" i="12"/>
  <c r="G738" i="12"/>
  <c r="G734" i="12"/>
  <c r="G730" i="12"/>
  <c r="G726" i="12"/>
  <c r="G722" i="12"/>
  <c r="G718" i="12"/>
  <c r="G714" i="12"/>
  <c r="G710" i="12"/>
  <c r="G706" i="12"/>
  <c r="G702" i="12"/>
  <c r="G698" i="12"/>
  <c r="G694" i="12"/>
  <c r="G690" i="12"/>
  <c r="G686" i="12"/>
  <c r="G682" i="12"/>
  <c r="G678" i="12"/>
  <c r="G674" i="12"/>
  <c r="G670" i="12"/>
  <c r="G666" i="12"/>
  <c r="G662" i="12"/>
  <c r="G658" i="12"/>
  <c r="G654" i="12"/>
  <c r="G650" i="12"/>
  <c r="G646" i="12"/>
  <c r="G642" i="12"/>
  <c r="G638" i="12"/>
  <c r="G634" i="12"/>
  <c r="G630" i="12"/>
  <c r="G626" i="12"/>
  <c r="G622" i="12"/>
  <c r="G618" i="12"/>
  <c r="G614" i="12"/>
  <c r="G610" i="12"/>
  <c r="G606" i="12"/>
  <c r="G602" i="12"/>
  <c r="G598" i="12"/>
  <c r="G594" i="12"/>
  <c r="G590" i="12"/>
  <c r="G586" i="12"/>
  <c r="G576" i="12"/>
  <c r="G568" i="12"/>
  <c r="G560" i="12"/>
  <c r="G552" i="12"/>
  <c r="G544" i="12"/>
  <c r="G536" i="12"/>
  <c r="G528" i="12"/>
  <c r="G520" i="12"/>
  <c r="G512" i="12"/>
  <c r="G504" i="12"/>
  <c r="G496" i="12"/>
  <c r="G488" i="12"/>
  <c r="G480" i="12"/>
  <c r="G472" i="12"/>
  <c r="G464" i="12"/>
  <c r="G456" i="12"/>
  <c r="G448" i="12"/>
  <c r="G440" i="12"/>
  <c r="G432" i="12"/>
  <c r="G424" i="12"/>
  <c r="G416" i="12"/>
  <c r="G403" i="12"/>
  <c r="G375" i="12"/>
  <c r="G333" i="12"/>
  <c r="G282" i="12"/>
  <c r="G231" i="12"/>
  <c r="G581" i="12"/>
  <c r="G575" i="12"/>
  <c r="G567" i="12"/>
  <c r="G559" i="12"/>
  <c r="G551" i="12"/>
  <c r="G543" i="12"/>
  <c r="G535" i="12"/>
  <c r="G527" i="12"/>
  <c r="G519" i="12"/>
  <c r="G511" i="12"/>
  <c r="G503" i="12"/>
  <c r="G495" i="12"/>
  <c r="G487" i="12"/>
  <c r="G479" i="12"/>
  <c r="G471" i="12"/>
  <c r="G463" i="12"/>
  <c r="G455" i="12"/>
  <c r="G447" i="12"/>
  <c r="G439" i="12"/>
  <c r="G431" i="12"/>
  <c r="G423" i="12"/>
  <c r="G415" i="12"/>
  <c r="G402" i="12"/>
  <c r="G371" i="12"/>
  <c r="G327" i="12"/>
  <c r="G224" i="12"/>
  <c r="G173" i="12"/>
  <c r="G1005" i="12"/>
  <c r="G1001" i="12"/>
  <c r="G997" i="12"/>
  <c r="G993" i="12"/>
  <c r="G989" i="12"/>
  <c r="G985" i="12"/>
  <c r="G981" i="12"/>
  <c r="G977" i="12"/>
  <c r="G973" i="12"/>
  <c r="G969" i="12"/>
  <c r="G965" i="12"/>
  <c r="G961" i="12"/>
  <c r="G957" i="12"/>
  <c r="G953" i="12"/>
  <c r="G949" i="12"/>
  <c r="G945" i="12"/>
  <c r="G941" i="12"/>
  <c r="G937" i="12"/>
  <c r="G933" i="12"/>
  <c r="G929" i="12"/>
  <c r="G925" i="12"/>
  <c r="G921" i="12"/>
  <c r="G917" i="12"/>
  <c r="G913" i="12"/>
  <c r="G909" i="12"/>
  <c r="G905" i="12"/>
  <c r="G901" i="12"/>
  <c r="G897" i="12"/>
  <c r="G893" i="12"/>
  <c r="G889" i="12"/>
  <c r="G885" i="12"/>
  <c r="G881" i="12"/>
  <c r="G877" i="12"/>
  <c r="G873" i="12"/>
  <c r="G869" i="12"/>
  <c r="G865" i="12"/>
  <c r="G861" i="12"/>
  <c r="G857" i="12"/>
  <c r="G853" i="12"/>
  <c r="G849" i="12"/>
  <c r="G845" i="12"/>
  <c r="G841" i="12"/>
  <c r="G837" i="12"/>
  <c r="G833" i="12"/>
  <c r="G829" i="12"/>
  <c r="G825" i="12"/>
  <c r="G821" i="12"/>
  <c r="G817" i="12"/>
  <c r="G813" i="12"/>
  <c r="G809" i="12"/>
  <c r="G805" i="12"/>
  <c r="G801" i="12"/>
  <c r="G797" i="12"/>
  <c r="G793" i="12"/>
  <c r="G789" i="12"/>
  <c r="G785" i="12"/>
  <c r="G781" i="12"/>
  <c r="G777" i="12"/>
  <c r="G773" i="12"/>
  <c r="G769" i="12"/>
  <c r="G765" i="12"/>
  <c r="G761" i="12"/>
  <c r="G757" i="12"/>
  <c r="G753" i="12"/>
  <c r="G749" i="12"/>
  <c r="G745" i="12"/>
  <c r="G741" i="12"/>
  <c r="G737" i="12"/>
  <c r="G733" i="12"/>
  <c r="G729" i="12"/>
  <c r="G725" i="12"/>
  <c r="G721" i="12"/>
  <c r="G717" i="12"/>
  <c r="G713" i="12"/>
  <c r="G709" i="12"/>
  <c r="G705" i="12"/>
  <c r="G701" i="12"/>
  <c r="G697" i="12"/>
  <c r="G693" i="12"/>
  <c r="G689" i="12"/>
  <c r="G685" i="12"/>
  <c r="G681" i="12"/>
  <c r="G677" i="12"/>
  <c r="G673" i="12"/>
  <c r="G669" i="12"/>
  <c r="G665" i="12"/>
  <c r="G661" i="12"/>
  <c r="G657" i="12"/>
  <c r="G653" i="12"/>
  <c r="G649" i="12"/>
  <c r="G645" i="12"/>
  <c r="G641" i="12"/>
  <c r="G637" i="12"/>
  <c r="G633" i="12"/>
  <c r="G629" i="12"/>
  <c r="G625" i="12"/>
  <c r="G621" i="12"/>
  <c r="G617" i="12"/>
  <c r="G613" i="12"/>
  <c r="G609" i="12"/>
  <c r="G605" i="12"/>
  <c r="G601" i="12"/>
  <c r="G597" i="12"/>
  <c r="G593" i="12"/>
  <c r="G589" i="12"/>
  <c r="G585" i="12"/>
  <c r="G574" i="12"/>
  <c r="G566" i="12"/>
  <c r="G558" i="12"/>
  <c r="G550" i="12"/>
  <c r="G542" i="12"/>
  <c r="G534" i="12"/>
  <c r="G526" i="12"/>
  <c r="G518" i="12"/>
  <c r="G510" i="12"/>
  <c r="G502" i="12"/>
  <c r="G494" i="12"/>
  <c r="G486" i="12"/>
  <c r="G478" i="12"/>
  <c r="G470" i="12"/>
  <c r="G462" i="12"/>
  <c r="G454" i="12"/>
  <c r="G446" i="12"/>
  <c r="G438" i="12"/>
  <c r="G430" i="12"/>
  <c r="G422" i="12"/>
  <c r="G414" i="12"/>
  <c r="G399" i="12"/>
  <c r="G367" i="12"/>
  <c r="G320" i="12"/>
  <c r="G269" i="12"/>
  <c r="G218" i="12"/>
  <c r="G167" i="12"/>
  <c r="G358" i="12"/>
  <c r="G345" i="12"/>
  <c r="G339" i="12"/>
  <c r="G332" i="12"/>
  <c r="G326" i="12"/>
  <c r="G313" i="12"/>
  <c r="G307" i="12"/>
  <c r="G300" i="12"/>
  <c r="G294" i="12"/>
  <c r="G281" i="12"/>
  <c r="G275" i="12"/>
  <c r="G268" i="12"/>
  <c r="G262" i="12"/>
  <c r="G249" i="12"/>
  <c r="G243" i="12"/>
  <c r="G236" i="12"/>
  <c r="G230" i="12"/>
  <c r="G217" i="12"/>
  <c r="G211" i="12"/>
  <c r="G204" i="12"/>
  <c r="G198" i="12"/>
  <c r="G185" i="12"/>
  <c r="G179" i="12"/>
  <c r="G172" i="12"/>
  <c r="G166" i="12"/>
  <c r="G153" i="12"/>
  <c r="G147" i="12"/>
  <c r="G140" i="12"/>
  <c r="G134" i="12"/>
  <c r="G398" i="12"/>
  <c r="G394" i="12"/>
  <c r="G390" i="12"/>
  <c r="G386" i="12"/>
  <c r="G382" i="12"/>
  <c r="G378" i="12"/>
  <c r="G374" i="12"/>
  <c r="G370" i="12"/>
  <c r="G366" i="12"/>
  <c r="G362" i="12"/>
  <c r="G357" i="12"/>
  <c r="G351" i="12"/>
  <c r="G344" i="12"/>
  <c r="G338" i="12"/>
  <c r="G325" i="12"/>
  <c r="G319" i="12"/>
  <c r="G312" i="12"/>
  <c r="G306" i="12"/>
  <c r="G293" i="12"/>
  <c r="G287" i="12"/>
  <c r="G280" i="12"/>
  <c r="G274" i="12"/>
  <c r="G261" i="12"/>
  <c r="G255" i="12"/>
  <c r="G248" i="12"/>
  <c r="G242" i="12"/>
  <c r="G229" i="12"/>
  <c r="G223" i="12"/>
  <c r="G216" i="12"/>
  <c r="G210" i="12"/>
  <c r="G197" i="12"/>
  <c r="G191" i="12"/>
  <c r="G184" i="12"/>
  <c r="G178" i="12"/>
  <c r="G165" i="12"/>
  <c r="G159" i="12"/>
  <c r="G152" i="12"/>
  <c r="G146" i="12"/>
  <c r="G133" i="12"/>
  <c r="G356" i="12"/>
  <c r="G350" i="12"/>
  <c r="G337" i="12"/>
  <c r="G331" i="12"/>
  <c r="G324" i="12"/>
  <c r="G318" i="12"/>
  <c r="G305" i="12"/>
  <c r="G299" i="12"/>
  <c r="G292" i="12"/>
  <c r="G286" i="12"/>
  <c r="G273" i="12"/>
  <c r="G267" i="12"/>
  <c r="G260" i="12"/>
  <c r="G254" i="12"/>
  <c r="G241" i="12"/>
  <c r="G235" i="12"/>
  <c r="G228" i="12"/>
  <c r="G222" i="12"/>
  <c r="G209" i="12"/>
  <c r="G203" i="12"/>
  <c r="G196" i="12"/>
  <c r="G190" i="12"/>
  <c r="G177" i="12"/>
  <c r="G171" i="12"/>
  <c r="G164" i="12"/>
  <c r="G158" i="12"/>
  <c r="G145" i="12"/>
  <c r="G139" i="12"/>
  <c r="G409" i="12"/>
  <c r="G405" i="12"/>
  <c r="G401" i="12"/>
  <c r="G397" i="12"/>
  <c r="G393" i="12"/>
  <c r="G389" i="12"/>
  <c r="G385" i="12"/>
  <c r="G381" i="12"/>
  <c r="G377" i="12"/>
  <c r="G373" i="12"/>
  <c r="G369" i="12"/>
  <c r="G365" i="12"/>
  <c r="G361" i="12"/>
  <c r="G349" i="12"/>
  <c r="G343" i="12"/>
  <c r="G336" i="12"/>
  <c r="G330" i="12"/>
  <c r="G317" i="12"/>
  <c r="G311" i="12"/>
  <c r="G304" i="12"/>
  <c r="G298" i="12"/>
  <c r="G285" i="12"/>
  <c r="G279" i="12"/>
  <c r="G272" i="12"/>
  <c r="G266" i="12"/>
  <c r="G253" i="12"/>
  <c r="G247" i="12"/>
  <c r="G240" i="12"/>
  <c r="G234" i="12"/>
  <c r="G221" i="12"/>
  <c r="G215" i="12"/>
  <c r="G208" i="12"/>
  <c r="G202" i="12"/>
  <c r="G189" i="12"/>
  <c r="G183" i="12"/>
  <c r="G176" i="12"/>
  <c r="G170" i="12"/>
  <c r="G157" i="12"/>
  <c r="G151" i="12"/>
  <c r="G144" i="12"/>
  <c r="G138" i="12"/>
  <c r="G131" i="12"/>
  <c r="G355" i="12"/>
  <c r="G348" i="12"/>
  <c r="G342" i="12"/>
  <c r="G329" i="12"/>
  <c r="G323" i="12"/>
  <c r="G316" i="12"/>
  <c r="G310" i="12"/>
  <c r="G297" i="12"/>
  <c r="G291" i="12"/>
  <c r="G284" i="12"/>
  <c r="G278" i="12"/>
  <c r="G265" i="12"/>
  <c r="G259" i="12"/>
  <c r="G252" i="12"/>
  <c r="G246" i="12"/>
  <c r="G233" i="12"/>
  <c r="G227" i="12"/>
  <c r="G220" i="12"/>
  <c r="G214" i="12"/>
  <c r="G201" i="12"/>
  <c r="G195" i="12"/>
  <c r="G188" i="12"/>
  <c r="G182" i="12"/>
  <c r="G169" i="12"/>
  <c r="G163" i="12"/>
  <c r="G156" i="12"/>
  <c r="G150" i="12"/>
  <c r="G137" i="12"/>
  <c r="G412" i="12"/>
  <c r="G408" i="12"/>
  <c r="G404" i="12"/>
  <c r="G400" i="12"/>
  <c r="G396" i="12"/>
  <c r="G392" i="12"/>
  <c r="G388" i="12"/>
  <c r="G384" i="12"/>
  <c r="G380" i="12"/>
  <c r="G376" i="12"/>
  <c r="G372" i="12"/>
  <c r="G368" i="12"/>
  <c r="G364" i="12"/>
  <c r="G360" i="12"/>
  <c r="G354" i="12"/>
  <c r="G341" i="12"/>
  <c r="G335" i="12"/>
  <c r="G328" i="12"/>
  <c r="G322" i="12"/>
  <c r="G309" i="12"/>
  <c r="G303" i="12"/>
  <c r="G296" i="12"/>
  <c r="G290" i="12"/>
  <c r="G277" i="12"/>
  <c r="G271" i="12"/>
  <c r="G264" i="12"/>
  <c r="G258" i="12"/>
  <c r="G245" i="12"/>
  <c r="G239" i="12"/>
  <c r="G232" i="12"/>
  <c r="G226" i="12"/>
  <c r="G213" i="12"/>
  <c r="G207" i="12"/>
  <c r="G200" i="12"/>
  <c r="G194" i="12"/>
  <c r="G181" i="12"/>
  <c r="G175" i="12"/>
  <c r="G168" i="12"/>
  <c r="G162" i="12"/>
  <c r="G149" i="12"/>
  <c r="G143" i="12"/>
  <c r="G136" i="12"/>
  <c r="G353" i="12"/>
  <c r="G347" i="12"/>
  <c r="G340" i="12"/>
  <c r="G334" i="12"/>
  <c r="G321" i="12"/>
  <c r="G315" i="12"/>
  <c r="G308" i="12"/>
  <c r="G302" i="12"/>
  <c r="G289" i="12"/>
  <c r="G283" i="12"/>
  <c r="G276" i="12"/>
  <c r="G270" i="12"/>
  <c r="G257" i="12"/>
  <c r="G251" i="12"/>
  <c r="G244" i="12"/>
  <c r="G238" i="12"/>
  <c r="G225" i="12"/>
  <c r="G219" i="12"/>
  <c r="G212" i="12"/>
  <c r="G206" i="12"/>
  <c r="G193" i="12"/>
  <c r="G187" i="12"/>
  <c r="G180" i="12"/>
  <c r="G174" i="12"/>
  <c r="G161" i="12"/>
  <c r="G155" i="12"/>
  <c r="G148" i="12"/>
  <c r="G142" i="12"/>
  <c r="G127" i="12"/>
  <c r="G123" i="12"/>
  <c r="G119" i="12"/>
  <c r="G115" i="12"/>
  <c r="G111" i="12"/>
  <c r="G107" i="12"/>
  <c r="G103" i="12"/>
  <c r="G99" i="12"/>
  <c r="G95" i="12"/>
  <c r="G91" i="12"/>
  <c r="G87" i="12"/>
  <c r="G83" i="12"/>
  <c r="G79" i="12"/>
  <c r="G75" i="12"/>
  <c r="G71" i="12"/>
  <c r="G67" i="12"/>
  <c r="G63" i="12"/>
  <c r="G59" i="12"/>
  <c r="G55" i="12"/>
  <c r="G51" i="12"/>
  <c r="G47" i="12"/>
  <c r="G43" i="12"/>
  <c r="G39" i="12"/>
  <c r="G35" i="12"/>
  <c r="G31" i="12"/>
  <c r="G27" i="12"/>
  <c r="G23" i="12"/>
  <c r="G130" i="12"/>
  <c r="G126" i="12"/>
  <c r="G122" i="12"/>
  <c r="G118" i="12"/>
  <c r="G114" i="12"/>
  <c r="G110" i="12"/>
  <c r="G106" i="12"/>
  <c r="G102" i="12"/>
  <c r="G98" i="12"/>
  <c r="G94" i="12"/>
  <c r="G90" i="12"/>
  <c r="G86" i="12"/>
  <c r="G82" i="12"/>
  <c r="G78" i="12"/>
  <c r="G74" i="12"/>
  <c r="G70" i="12"/>
  <c r="G66" i="12"/>
  <c r="G62" i="12"/>
  <c r="G58" i="12"/>
  <c r="G54" i="12"/>
  <c r="G50" i="12"/>
  <c r="G46" i="12"/>
  <c r="G42" i="12"/>
  <c r="G38" i="12"/>
  <c r="G34" i="12"/>
  <c r="G30" i="12"/>
  <c r="G26" i="12"/>
  <c r="G22" i="12"/>
  <c r="G129" i="12"/>
  <c r="G125" i="12"/>
  <c r="G121" i="12"/>
  <c r="G117" i="12"/>
  <c r="G113" i="12"/>
  <c r="G109" i="12"/>
  <c r="G105" i="12"/>
  <c r="G101" i="12"/>
  <c r="G97" i="12"/>
  <c r="G93" i="12"/>
  <c r="G89" i="12"/>
  <c r="G85" i="12"/>
  <c r="G81" i="12"/>
  <c r="G77" i="12"/>
  <c r="G73" i="12"/>
  <c r="G69" i="12"/>
  <c r="G65" i="12"/>
  <c r="G61" i="12"/>
  <c r="G57" i="12"/>
  <c r="G53" i="12"/>
  <c r="G49" i="12"/>
  <c r="G45" i="12"/>
  <c r="G41" i="12"/>
  <c r="G37" i="12"/>
  <c r="G33" i="12"/>
  <c r="G29" i="12"/>
  <c r="G25" i="12"/>
  <c r="G21" i="12"/>
  <c r="G132" i="12"/>
  <c r="G128" i="12"/>
  <c r="G124" i="12"/>
  <c r="G120" i="12"/>
  <c r="G116" i="12"/>
  <c r="G112" i="12"/>
  <c r="G108" i="12"/>
  <c r="G104" i="12"/>
  <c r="G100" i="12"/>
  <c r="G96" i="12"/>
  <c r="G92" i="12"/>
  <c r="G88" i="12"/>
  <c r="G84" i="12"/>
  <c r="G80" i="12"/>
  <c r="G76" i="12"/>
  <c r="G72" i="12"/>
  <c r="G68" i="12"/>
  <c r="G64" i="12"/>
  <c r="G60" i="12"/>
  <c r="G56" i="12"/>
  <c r="G52" i="12"/>
  <c r="G48" i="12"/>
  <c r="G44" i="12"/>
  <c r="G40" i="12"/>
  <c r="G36" i="12"/>
  <c r="G32" i="12"/>
  <c r="G28" i="12"/>
  <c r="G24" i="12"/>
  <c r="G20" i="12"/>
  <c r="G18" i="12"/>
  <c r="G14" i="12"/>
  <c r="G10" i="12"/>
  <c r="G17" i="12"/>
  <c r="G13" i="12"/>
  <c r="G9" i="12"/>
  <c r="G16" i="12"/>
  <c r="G12" i="12"/>
  <c r="G8" i="12"/>
  <c r="G19" i="12"/>
  <c r="G15" i="12"/>
  <c r="G11" i="12"/>
  <c r="G7" i="12"/>
  <c r="G6" i="12"/>
  <c r="J7" i="12" l="1"/>
  <c r="R7" i="12"/>
  <c r="Z7" i="12"/>
  <c r="AH7" i="12"/>
  <c r="AP7" i="12"/>
  <c r="L7" i="12"/>
  <c r="T7" i="12"/>
  <c r="AB7" i="12"/>
  <c r="AJ7" i="12"/>
  <c r="AR7" i="12"/>
  <c r="N7" i="12"/>
  <c r="V7" i="12"/>
  <c r="AD7" i="12"/>
  <c r="AL7" i="12"/>
  <c r="X7" i="12"/>
  <c r="AN7" i="12"/>
  <c r="P7" i="12"/>
  <c r="AF7" i="12"/>
  <c r="P96" i="12"/>
  <c r="X96" i="12"/>
  <c r="AF96" i="12"/>
  <c r="AN96" i="12"/>
  <c r="V96" i="12"/>
  <c r="N96" i="12"/>
  <c r="AP96" i="12"/>
  <c r="AH96" i="12"/>
  <c r="Z96" i="12"/>
  <c r="AR96" i="12"/>
  <c r="R96" i="12"/>
  <c r="AJ96" i="12"/>
  <c r="T96" i="12"/>
  <c r="AL96" i="12"/>
  <c r="L96" i="12"/>
  <c r="AB96" i="12"/>
  <c r="AD96" i="12"/>
  <c r="J96" i="12"/>
  <c r="N45" i="12"/>
  <c r="V45" i="12"/>
  <c r="AD45" i="12"/>
  <c r="AL45" i="12"/>
  <c r="P45" i="12"/>
  <c r="X45" i="12"/>
  <c r="AF45" i="12"/>
  <c r="AN45" i="12"/>
  <c r="J45" i="12"/>
  <c r="R45" i="12"/>
  <c r="Z45" i="12"/>
  <c r="AH45" i="12"/>
  <c r="AP45" i="12"/>
  <c r="AB45" i="12"/>
  <c r="AR45" i="12"/>
  <c r="T45" i="12"/>
  <c r="AJ45" i="12"/>
  <c r="L45" i="12"/>
  <c r="L109" i="12"/>
  <c r="T109" i="12"/>
  <c r="AB109" i="12"/>
  <c r="AJ109" i="12"/>
  <c r="AR109" i="12"/>
  <c r="N109" i="12"/>
  <c r="AF109" i="12"/>
  <c r="X109" i="12"/>
  <c r="AP109" i="12"/>
  <c r="P109" i="12"/>
  <c r="AH109" i="12"/>
  <c r="Z109" i="12"/>
  <c r="R109" i="12"/>
  <c r="J109" i="12"/>
  <c r="AL109" i="12"/>
  <c r="AD109" i="12"/>
  <c r="V109" i="12"/>
  <c r="AN109" i="12"/>
  <c r="P126" i="12"/>
  <c r="X126" i="12"/>
  <c r="AF126" i="12"/>
  <c r="AN126" i="12"/>
  <c r="N126" i="12"/>
  <c r="AP126" i="12"/>
  <c r="AH126" i="12"/>
  <c r="Z126" i="12"/>
  <c r="AR126" i="12"/>
  <c r="R126" i="12"/>
  <c r="AJ126" i="12"/>
  <c r="J126" i="12"/>
  <c r="AB126" i="12"/>
  <c r="T126" i="12"/>
  <c r="AL126" i="12"/>
  <c r="L126" i="12"/>
  <c r="AD126" i="12"/>
  <c r="V126" i="12"/>
  <c r="P79" i="12"/>
  <c r="X79" i="12"/>
  <c r="AF79" i="12"/>
  <c r="AN79" i="12"/>
  <c r="J79" i="12"/>
  <c r="R79" i="12"/>
  <c r="Z79" i="12"/>
  <c r="AH79" i="12"/>
  <c r="AP79" i="12"/>
  <c r="T79" i="12"/>
  <c r="AD79" i="12"/>
  <c r="L79" i="12"/>
  <c r="V79" i="12"/>
  <c r="AR79" i="12"/>
  <c r="N79" i="12"/>
  <c r="AJ79" i="12"/>
  <c r="AL79" i="12"/>
  <c r="AB79" i="12"/>
  <c r="P161" i="12"/>
  <c r="X161" i="12"/>
  <c r="AF161" i="12"/>
  <c r="AN161" i="12"/>
  <c r="L161" i="12"/>
  <c r="T161" i="12"/>
  <c r="AB161" i="12"/>
  <c r="AJ161" i="12"/>
  <c r="AR161" i="12"/>
  <c r="AL161" i="12"/>
  <c r="R161" i="12"/>
  <c r="AD161" i="12"/>
  <c r="J161" i="12"/>
  <c r="AP161" i="12"/>
  <c r="V161" i="12"/>
  <c r="AH161" i="12"/>
  <c r="N161" i="12"/>
  <c r="Z161" i="12"/>
  <c r="J353" i="12"/>
  <c r="R353" i="12"/>
  <c r="Z353" i="12"/>
  <c r="AH353" i="12"/>
  <c r="AP353" i="12"/>
  <c r="N353" i="12"/>
  <c r="V353" i="12"/>
  <c r="AD353" i="12"/>
  <c r="AL353" i="12"/>
  <c r="L353" i="12"/>
  <c r="AR353" i="12"/>
  <c r="X353" i="12"/>
  <c r="AJ353" i="12"/>
  <c r="P353" i="12"/>
  <c r="AB353" i="12"/>
  <c r="T353" i="12"/>
  <c r="AF353" i="12"/>
  <c r="AN353" i="12"/>
  <c r="J258" i="12"/>
  <c r="R258" i="12"/>
  <c r="Z258" i="12"/>
  <c r="AH258" i="12"/>
  <c r="AP258" i="12"/>
  <c r="L258" i="12"/>
  <c r="T258" i="12"/>
  <c r="AB258" i="12"/>
  <c r="AJ258" i="12"/>
  <c r="AR258" i="12"/>
  <c r="P258" i="12"/>
  <c r="AL258" i="12"/>
  <c r="AD258" i="12"/>
  <c r="AN258" i="12"/>
  <c r="V258" i="12"/>
  <c r="AF258" i="12"/>
  <c r="X258" i="12"/>
  <c r="N258" i="12"/>
  <c r="N372" i="12"/>
  <c r="V372" i="12"/>
  <c r="AD372" i="12"/>
  <c r="AL372" i="12"/>
  <c r="J372" i="12"/>
  <c r="R372" i="12"/>
  <c r="Z372" i="12"/>
  <c r="AH372" i="12"/>
  <c r="AP372" i="12"/>
  <c r="AF372" i="12"/>
  <c r="L372" i="12"/>
  <c r="AR372" i="12"/>
  <c r="X372" i="12"/>
  <c r="AJ372" i="12"/>
  <c r="P372" i="12"/>
  <c r="AN372" i="12"/>
  <c r="T372" i="12"/>
  <c r="AB372" i="12"/>
  <c r="J246" i="12"/>
  <c r="R246" i="12"/>
  <c r="Z246" i="12"/>
  <c r="AH246" i="12"/>
  <c r="AP246" i="12"/>
  <c r="L246" i="12"/>
  <c r="T246" i="12"/>
  <c r="AB246" i="12"/>
  <c r="AJ246" i="12"/>
  <c r="AR246" i="12"/>
  <c r="V246" i="12"/>
  <c r="AF246" i="12"/>
  <c r="N246" i="12"/>
  <c r="X246" i="12"/>
  <c r="P246" i="12"/>
  <c r="AL246" i="12"/>
  <c r="AD246" i="12"/>
  <c r="AN246" i="12"/>
  <c r="L202" i="12"/>
  <c r="T202" i="12"/>
  <c r="AB202" i="12"/>
  <c r="AJ202" i="12"/>
  <c r="AR202" i="12"/>
  <c r="P202" i="12"/>
  <c r="X202" i="12"/>
  <c r="AF202" i="12"/>
  <c r="AN202" i="12"/>
  <c r="J202" i="12"/>
  <c r="R202" i="12"/>
  <c r="Z202" i="12"/>
  <c r="AH202" i="12"/>
  <c r="AP202" i="12"/>
  <c r="V202" i="12"/>
  <c r="AL202" i="12"/>
  <c r="N202" i="12"/>
  <c r="AD202" i="12"/>
  <c r="N330" i="12"/>
  <c r="V330" i="12"/>
  <c r="AD330" i="12"/>
  <c r="AL330" i="12"/>
  <c r="R330" i="12"/>
  <c r="AJ330" i="12"/>
  <c r="J330" i="12"/>
  <c r="AB330" i="12"/>
  <c r="T330" i="12"/>
  <c r="L330" i="12"/>
  <c r="AN330" i="12"/>
  <c r="X330" i="12"/>
  <c r="AP330" i="12"/>
  <c r="P330" i="12"/>
  <c r="AH330" i="12"/>
  <c r="AR330" i="12"/>
  <c r="AF330" i="12"/>
  <c r="Z330" i="12"/>
  <c r="P196" i="12"/>
  <c r="X196" i="12"/>
  <c r="AF196" i="12"/>
  <c r="AN196" i="12"/>
  <c r="T196" i="12"/>
  <c r="AL196" i="12"/>
  <c r="L196" i="12"/>
  <c r="AD196" i="12"/>
  <c r="N196" i="12"/>
  <c r="R196" i="12"/>
  <c r="AB196" i="12"/>
  <c r="AP196" i="12"/>
  <c r="V196" i="12"/>
  <c r="J196" i="12"/>
  <c r="AH196" i="12"/>
  <c r="AR196" i="12"/>
  <c r="AJ196" i="12"/>
  <c r="Z196" i="12"/>
  <c r="N324" i="12"/>
  <c r="V324" i="12"/>
  <c r="AD324" i="12"/>
  <c r="AL324" i="12"/>
  <c r="X324" i="12"/>
  <c r="AP324" i="12"/>
  <c r="P324" i="12"/>
  <c r="AH324" i="12"/>
  <c r="Z324" i="12"/>
  <c r="AR324" i="12"/>
  <c r="R324" i="12"/>
  <c r="AJ324" i="12"/>
  <c r="J324" i="12"/>
  <c r="AB324" i="12"/>
  <c r="T324" i="12"/>
  <c r="L324" i="12"/>
  <c r="AN324" i="12"/>
  <c r="AF324" i="12"/>
  <c r="P223" i="12"/>
  <c r="X223" i="12"/>
  <c r="AF223" i="12"/>
  <c r="AN223" i="12"/>
  <c r="L223" i="12"/>
  <c r="T223" i="12"/>
  <c r="AB223" i="12"/>
  <c r="AJ223" i="12"/>
  <c r="AR223" i="12"/>
  <c r="N223" i="12"/>
  <c r="V223" i="12"/>
  <c r="AD223" i="12"/>
  <c r="AL223" i="12"/>
  <c r="AH223" i="12"/>
  <c r="J223" i="12"/>
  <c r="Z223" i="12"/>
  <c r="AP223" i="12"/>
  <c r="R223" i="12"/>
  <c r="J351" i="12"/>
  <c r="R351" i="12"/>
  <c r="Z351" i="12"/>
  <c r="AH351" i="12"/>
  <c r="AP351" i="12"/>
  <c r="N351" i="12"/>
  <c r="V351" i="12"/>
  <c r="AD351" i="12"/>
  <c r="AL351" i="12"/>
  <c r="T351" i="12"/>
  <c r="AF351" i="12"/>
  <c r="L351" i="12"/>
  <c r="AR351" i="12"/>
  <c r="X351" i="12"/>
  <c r="AJ351" i="12"/>
  <c r="AB351" i="12"/>
  <c r="AN351" i="12"/>
  <c r="P351" i="12"/>
  <c r="P230" i="12"/>
  <c r="X230" i="12"/>
  <c r="AF230" i="12"/>
  <c r="AN230" i="12"/>
  <c r="J230" i="12"/>
  <c r="R230" i="12"/>
  <c r="Z230" i="12"/>
  <c r="AH230" i="12"/>
  <c r="AP230" i="12"/>
  <c r="N230" i="12"/>
  <c r="AJ230" i="12"/>
  <c r="AB230" i="12"/>
  <c r="AL230" i="12"/>
  <c r="L230" i="12"/>
  <c r="V230" i="12"/>
  <c r="AR230" i="12"/>
  <c r="AD230" i="12"/>
  <c r="T230" i="12"/>
  <c r="N358" i="12"/>
  <c r="V358" i="12"/>
  <c r="AD358" i="12"/>
  <c r="AL358" i="12"/>
  <c r="J358" i="12"/>
  <c r="R358" i="12"/>
  <c r="Z358" i="12"/>
  <c r="AH358" i="12"/>
  <c r="AP358" i="12"/>
  <c r="X358" i="12"/>
  <c r="AJ358" i="12"/>
  <c r="P358" i="12"/>
  <c r="AB358" i="12"/>
  <c r="AN358" i="12"/>
  <c r="AF358" i="12"/>
  <c r="L358" i="12"/>
  <c r="AR358" i="12"/>
  <c r="T358" i="12"/>
  <c r="L486" i="12"/>
  <c r="T486" i="12"/>
  <c r="AB486" i="12"/>
  <c r="AJ486" i="12"/>
  <c r="AR486" i="12"/>
  <c r="P486" i="12"/>
  <c r="X486" i="12"/>
  <c r="AF486" i="12"/>
  <c r="AN486" i="12"/>
  <c r="AL486" i="12"/>
  <c r="R486" i="12"/>
  <c r="AD486" i="12"/>
  <c r="J486" i="12"/>
  <c r="AP486" i="12"/>
  <c r="V486" i="12"/>
  <c r="AH486" i="12"/>
  <c r="N486" i="12"/>
  <c r="Z486" i="12"/>
  <c r="N601" i="12"/>
  <c r="V601" i="12"/>
  <c r="AD601" i="12"/>
  <c r="AL601" i="12"/>
  <c r="P601" i="12"/>
  <c r="X601" i="12"/>
  <c r="AF601" i="12"/>
  <c r="AN601" i="12"/>
  <c r="J601" i="12"/>
  <c r="R601" i="12"/>
  <c r="Z601" i="12"/>
  <c r="AH601" i="12"/>
  <c r="AP601" i="12"/>
  <c r="AR601" i="12"/>
  <c r="T601" i="12"/>
  <c r="AJ601" i="12"/>
  <c r="L601" i="12"/>
  <c r="AB601" i="12"/>
  <c r="N665" i="12"/>
  <c r="V665" i="12"/>
  <c r="AD665" i="12"/>
  <c r="AL665" i="12"/>
  <c r="J665" i="12"/>
  <c r="R665" i="12"/>
  <c r="Z665" i="12"/>
  <c r="AH665" i="12"/>
  <c r="AP665" i="12"/>
  <c r="AB665" i="12"/>
  <c r="AN665" i="12"/>
  <c r="T665" i="12"/>
  <c r="AF665" i="12"/>
  <c r="L665" i="12"/>
  <c r="AR665" i="12"/>
  <c r="X665" i="12"/>
  <c r="AJ665" i="12"/>
  <c r="P665" i="12"/>
  <c r="N729" i="12"/>
  <c r="V729" i="12"/>
  <c r="AD729" i="12"/>
  <c r="AL729" i="12"/>
  <c r="J729" i="12"/>
  <c r="R729" i="12"/>
  <c r="Z729" i="12"/>
  <c r="AH729" i="12"/>
  <c r="AP729" i="12"/>
  <c r="AB729" i="12"/>
  <c r="AN729" i="12"/>
  <c r="T729" i="12"/>
  <c r="AF729" i="12"/>
  <c r="L729" i="12"/>
  <c r="AR729" i="12"/>
  <c r="X729" i="12"/>
  <c r="AJ729" i="12"/>
  <c r="P729" i="12"/>
  <c r="N793" i="12"/>
  <c r="V793" i="12"/>
  <c r="AD793" i="12"/>
  <c r="AL793" i="12"/>
  <c r="P793" i="12"/>
  <c r="X793" i="12"/>
  <c r="AF793" i="12"/>
  <c r="AN793" i="12"/>
  <c r="J793" i="12"/>
  <c r="R793" i="12"/>
  <c r="Z793" i="12"/>
  <c r="AH793" i="12"/>
  <c r="AP793" i="12"/>
  <c r="AB793" i="12"/>
  <c r="AR793" i="12"/>
  <c r="T793" i="12"/>
  <c r="AJ793" i="12"/>
  <c r="L793" i="12"/>
  <c r="N825" i="12"/>
  <c r="V825" i="12"/>
  <c r="AD825" i="12"/>
  <c r="AL825" i="12"/>
  <c r="P825" i="12"/>
  <c r="X825" i="12"/>
  <c r="AF825" i="12"/>
  <c r="AN825" i="12"/>
  <c r="J825" i="12"/>
  <c r="R825" i="12"/>
  <c r="Z825" i="12"/>
  <c r="AH825" i="12"/>
  <c r="AP825" i="12"/>
  <c r="AB825" i="12"/>
  <c r="AR825" i="12"/>
  <c r="T825" i="12"/>
  <c r="AJ825" i="12"/>
  <c r="L825" i="12"/>
  <c r="N889" i="12"/>
  <c r="V889" i="12"/>
  <c r="AD889" i="12"/>
  <c r="AL889" i="12"/>
  <c r="J889" i="12"/>
  <c r="R889" i="12"/>
  <c r="Z889" i="12"/>
  <c r="AH889" i="12"/>
  <c r="AP889" i="12"/>
  <c r="AF889" i="12"/>
  <c r="L889" i="12"/>
  <c r="AR889" i="12"/>
  <c r="X889" i="12"/>
  <c r="T889" i="12"/>
  <c r="AJ889" i="12"/>
  <c r="P889" i="12"/>
  <c r="AB889" i="12"/>
  <c r="AN889" i="12"/>
  <c r="L953" i="12"/>
  <c r="T953" i="12"/>
  <c r="AB953" i="12"/>
  <c r="AJ953" i="12"/>
  <c r="AR953" i="12"/>
  <c r="J953" i="12"/>
  <c r="N953" i="12"/>
  <c r="V953" i="12"/>
  <c r="AD953" i="12"/>
  <c r="AL953" i="12"/>
  <c r="AP953" i="12"/>
  <c r="AH953" i="12"/>
  <c r="P953" i="12"/>
  <c r="X953" i="12"/>
  <c r="AF953" i="12"/>
  <c r="AN953" i="12"/>
  <c r="R953" i="12"/>
  <c r="Z953" i="12"/>
  <c r="J327" i="12"/>
  <c r="R327" i="12"/>
  <c r="Z327" i="12"/>
  <c r="AH327" i="12"/>
  <c r="AP327" i="12"/>
  <c r="P327" i="12"/>
  <c r="AR327" i="12"/>
  <c r="AJ327" i="12"/>
  <c r="AB327" i="12"/>
  <c r="T327" i="12"/>
  <c r="AL327" i="12"/>
  <c r="V327" i="12"/>
  <c r="AN327" i="12"/>
  <c r="N327" i="12"/>
  <c r="AF327" i="12"/>
  <c r="AD327" i="12"/>
  <c r="X327" i="12"/>
  <c r="L327" i="12"/>
  <c r="P455" i="12"/>
  <c r="X455" i="12"/>
  <c r="AF455" i="12"/>
  <c r="AN455" i="12"/>
  <c r="L455" i="12"/>
  <c r="T455" i="12"/>
  <c r="AB455" i="12"/>
  <c r="AJ455" i="12"/>
  <c r="AR455" i="12"/>
  <c r="AH455" i="12"/>
  <c r="N455" i="12"/>
  <c r="Z455" i="12"/>
  <c r="AL455" i="12"/>
  <c r="AD455" i="12"/>
  <c r="J455" i="12"/>
  <c r="AP455" i="12"/>
  <c r="R455" i="12"/>
  <c r="V455" i="12"/>
  <c r="J581" i="12"/>
  <c r="R581" i="12"/>
  <c r="Z581" i="12"/>
  <c r="AH581" i="12"/>
  <c r="AP581" i="12"/>
  <c r="T581" i="12"/>
  <c r="AL581" i="12"/>
  <c r="L581" i="12"/>
  <c r="AD581" i="12"/>
  <c r="V581" i="12"/>
  <c r="AN581" i="12"/>
  <c r="N581" i="12"/>
  <c r="AF581" i="12"/>
  <c r="P581" i="12"/>
  <c r="AR581" i="12"/>
  <c r="AB581" i="12"/>
  <c r="X581" i="12"/>
  <c r="AJ581" i="12"/>
  <c r="L432" i="12"/>
  <c r="T432" i="12"/>
  <c r="AB432" i="12"/>
  <c r="AJ432" i="12"/>
  <c r="AR432" i="12"/>
  <c r="P432" i="12"/>
  <c r="X432" i="12"/>
  <c r="AF432" i="12"/>
  <c r="AN432" i="12"/>
  <c r="AD432" i="12"/>
  <c r="J432" i="12"/>
  <c r="AP432" i="12"/>
  <c r="V432" i="12"/>
  <c r="AH432" i="12"/>
  <c r="N432" i="12"/>
  <c r="Z432" i="12"/>
  <c r="AL432" i="12"/>
  <c r="R432" i="12"/>
  <c r="N560" i="12"/>
  <c r="V560" i="12"/>
  <c r="AD560" i="12"/>
  <c r="AL560" i="12"/>
  <c r="Z560" i="12"/>
  <c r="AR560" i="12"/>
  <c r="R560" i="12"/>
  <c r="AJ560" i="12"/>
  <c r="J560" i="12"/>
  <c r="AB560" i="12"/>
  <c r="T560" i="12"/>
  <c r="L560" i="12"/>
  <c r="AN560" i="12"/>
  <c r="AF560" i="12"/>
  <c r="X560" i="12"/>
  <c r="AH560" i="12"/>
  <c r="AP560" i="12"/>
  <c r="P560" i="12"/>
  <c r="J638" i="12"/>
  <c r="R638" i="12"/>
  <c r="Z638" i="12"/>
  <c r="AH638" i="12"/>
  <c r="AP638" i="12"/>
  <c r="L638" i="12"/>
  <c r="T638" i="12"/>
  <c r="AB638" i="12"/>
  <c r="AJ638" i="12"/>
  <c r="AR638" i="12"/>
  <c r="N638" i="12"/>
  <c r="V638" i="12"/>
  <c r="AD638" i="12"/>
  <c r="AL638" i="12"/>
  <c r="AF638" i="12"/>
  <c r="X638" i="12"/>
  <c r="AN638" i="12"/>
  <c r="P638" i="12"/>
  <c r="J670" i="12"/>
  <c r="R670" i="12"/>
  <c r="Z670" i="12"/>
  <c r="AH670" i="12"/>
  <c r="AP670" i="12"/>
  <c r="N670" i="12"/>
  <c r="V670" i="12"/>
  <c r="AD670" i="12"/>
  <c r="AL670" i="12"/>
  <c r="AN670" i="12"/>
  <c r="T670" i="12"/>
  <c r="AF670" i="12"/>
  <c r="L670" i="12"/>
  <c r="AR670" i="12"/>
  <c r="X670" i="12"/>
  <c r="AJ670" i="12"/>
  <c r="P670" i="12"/>
  <c r="AB670" i="12"/>
  <c r="J734" i="12"/>
  <c r="R734" i="12"/>
  <c r="Z734" i="12"/>
  <c r="AH734" i="12"/>
  <c r="AP734" i="12"/>
  <c r="N734" i="12"/>
  <c r="V734" i="12"/>
  <c r="AD734" i="12"/>
  <c r="AL734" i="12"/>
  <c r="AN734" i="12"/>
  <c r="T734" i="12"/>
  <c r="AF734" i="12"/>
  <c r="L734" i="12"/>
  <c r="AR734" i="12"/>
  <c r="X734" i="12"/>
  <c r="AJ734" i="12"/>
  <c r="P734" i="12"/>
  <c r="AB734" i="12"/>
  <c r="J766" i="12"/>
  <c r="R766" i="12"/>
  <c r="Z766" i="12"/>
  <c r="AH766" i="12"/>
  <c r="AP766" i="12"/>
  <c r="N766" i="12"/>
  <c r="V766" i="12"/>
  <c r="AD766" i="12"/>
  <c r="AL766" i="12"/>
  <c r="T766" i="12"/>
  <c r="AF766" i="12"/>
  <c r="L766" i="12"/>
  <c r="AR766" i="12"/>
  <c r="X766" i="12"/>
  <c r="AJ766" i="12"/>
  <c r="P766" i="12"/>
  <c r="AN766" i="12"/>
  <c r="AB766" i="12"/>
  <c r="J830" i="12"/>
  <c r="R830" i="12"/>
  <c r="Z830" i="12"/>
  <c r="AH830" i="12"/>
  <c r="AP830" i="12"/>
  <c r="L830" i="12"/>
  <c r="T830" i="12"/>
  <c r="AB830" i="12"/>
  <c r="AJ830" i="12"/>
  <c r="AR830" i="12"/>
  <c r="N830" i="12"/>
  <c r="V830" i="12"/>
  <c r="AD830" i="12"/>
  <c r="AL830" i="12"/>
  <c r="AN830" i="12"/>
  <c r="P830" i="12"/>
  <c r="AF830" i="12"/>
  <c r="X830" i="12"/>
  <c r="J862" i="12"/>
  <c r="R862" i="12"/>
  <c r="Z862" i="12"/>
  <c r="AH862" i="12"/>
  <c r="AP862" i="12"/>
  <c r="L862" i="12"/>
  <c r="T862" i="12"/>
  <c r="AB862" i="12"/>
  <c r="AJ862" i="12"/>
  <c r="AR862" i="12"/>
  <c r="N862" i="12"/>
  <c r="V862" i="12"/>
  <c r="AD862" i="12"/>
  <c r="AL862" i="12"/>
  <c r="AN862" i="12"/>
  <c r="P862" i="12"/>
  <c r="AF862" i="12"/>
  <c r="X862" i="12"/>
  <c r="P926" i="12"/>
  <c r="X926" i="12"/>
  <c r="AF926" i="12"/>
  <c r="AN926" i="12"/>
  <c r="AL926" i="12"/>
  <c r="N926" i="12"/>
  <c r="J926" i="12"/>
  <c r="R926" i="12"/>
  <c r="Z926" i="12"/>
  <c r="AH926" i="12"/>
  <c r="AP926" i="12"/>
  <c r="V926" i="12"/>
  <c r="L926" i="12"/>
  <c r="T926" i="12"/>
  <c r="AB926" i="12"/>
  <c r="AJ926" i="12"/>
  <c r="AR926" i="12"/>
  <c r="AD926" i="12"/>
  <c r="P958" i="12"/>
  <c r="X958" i="12"/>
  <c r="AF958" i="12"/>
  <c r="AN958" i="12"/>
  <c r="N958" i="12"/>
  <c r="J958" i="12"/>
  <c r="R958" i="12"/>
  <c r="Z958" i="12"/>
  <c r="AH958" i="12"/>
  <c r="AP958" i="12"/>
  <c r="AD958" i="12"/>
  <c r="V958" i="12"/>
  <c r="L958" i="12"/>
  <c r="T958" i="12"/>
  <c r="AB958" i="12"/>
  <c r="AJ958" i="12"/>
  <c r="AR958" i="12"/>
  <c r="AL958" i="12"/>
  <c r="N379" i="12"/>
  <c r="V379" i="12"/>
  <c r="AD379" i="12"/>
  <c r="AL379" i="12"/>
  <c r="T379" i="12"/>
  <c r="L379" i="12"/>
  <c r="AN379" i="12"/>
  <c r="AF379" i="12"/>
  <c r="X379" i="12"/>
  <c r="AP379" i="12"/>
  <c r="P379" i="12"/>
  <c r="AH379" i="12"/>
  <c r="R379" i="12"/>
  <c r="AJ379" i="12"/>
  <c r="J379" i="12"/>
  <c r="Z379" i="12"/>
  <c r="AB379" i="12"/>
  <c r="AR379" i="12"/>
  <c r="P529" i="12"/>
  <c r="X529" i="12"/>
  <c r="AF529" i="12"/>
  <c r="AN529" i="12"/>
  <c r="L529" i="12"/>
  <c r="T529" i="12"/>
  <c r="AB529" i="12"/>
  <c r="AJ529" i="12"/>
  <c r="AR529" i="12"/>
  <c r="Z529" i="12"/>
  <c r="R529" i="12"/>
  <c r="AD529" i="12"/>
  <c r="AH529" i="12"/>
  <c r="J529" i="12"/>
  <c r="V529" i="12"/>
  <c r="AL529" i="12"/>
  <c r="N529" i="12"/>
  <c r="AP529" i="12"/>
  <c r="L434" i="12"/>
  <c r="T434" i="12"/>
  <c r="AB434" i="12"/>
  <c r="AJ434" i="12"/>
  <c r="AR434" i="12"/>
  <c r="P434" i="12"/>
  <c r="X434" i="12"/>
  <c r="AF434" i="12"/>
  <c r="AN434" i="12"/>
  <c r="V434" i="12"/>
  <c r="AH434" i="12"/>
  <c r="N434" i="12"/>
  <c r="Z434" i="12"/>
  <c r="AL434" i="12"/>
  <c r="R434" i="12"/>
  <c r="AD434" i="12"/>
  <c r="J434" i="12"/>
  <c r="AP434" i="12"/>
  <c r="L498" i="12"/>
  <c r="T498" i="12"/>
  <c r="AB498" i="12"/>
  <c r="AJ498" i="12"/>
  <c r="AR498" i="12"/>
  <c r="P498" i="12"/>
  <c r="X498" i="12"/>
  <c r="AF498" i="12"/>
  <c r="AN498" i="12"/>
  <c r="V498" i="12"/>
  <c r="AH498" i="12"/>
  <c r="N498" i="12"/>
  <c r="Z498" i="12"/>
  <c r="AL498" i="12"/>
  <c r="AD498" i="12"/>
  <c r="J498" i="12"/>
  <c r="AP498" i="12"/>
  <c r="R498" i="12"/>
  <c r="N635" i="12"/>
  <c r="V635" i="12"/>
  <c r="AD635" i="12"/>
  <c r="AL635" i="12"/>
  <c r="P635" i="12"/>
  <c r="X635" i="12"/>
  <c r="AF635" i="12"/>
  <c r="AN635" i="12"/>
  <c r="J635" i="12"/>
  <c r="R635" i="12"/>
  <c r="Z635" i="12"/>
  <c r="AH635" i="12"/>
  <c r="AP635" i="12"/>
  <c r="AJ635" i="12"/>
  <c r="L635" i="12"/>
  <c r="AB635" i="12"/>
  <c r="AR635" i="12"/>
  <c r="T635" i="12"/>
  <c r="N763" i="12"/>
  <c r="V763" i="12"/>
  <c r="AD763" i="12"/>
  <c r="AL763" i="12"/>
  <c r="J763" i="12"/>
  <c r="R763" i="12"/>
  <c r="Z763" i="12"/>
  <c r="AH763" i="12"/>
  <c r="AP763" i="12"/>
  <c r="AF763" i="12"/>
  <c r="L763" i="12"/>
  <c r="AR763" i="12"/>
  <c r="X763" i="12"/>
  <c r="AJ763" i="12"/>
  <c r="P763" i="12"/>
  <c r="AB763" i="12"/>
  <c r="T763" i="12"/>
  <c r="AN763" i="12"/>
  <c r="N859" i="12"/>
  <c r="V859" i="12"/>
  <c r="AD859" i="12"/>
  <c r="AL859" i="12"/>
  <c r="P859" i="12"/>
  <c r="X859" i="12"/>
  <c r="AF859" i="12"/>
  <c r="AN859" i="12"/>
  <c r="J859" i="12"/>
  <c r="R859" i="12"/>
  <c r="Z859" i="12"/>
  <c r="AH859" i="12"/>
  <c r="AP859" i="12"/>
  <c r="T859" i="12"/>
  <c r="AR859" i="12"/>
  <c r="AJ859" i="12"/>
  <c r="L859" i="12"/>
  <c r="AB859" i="12"/>
  <c r="L955" i="12"/>
  <c r="T955" i="12"/>
  <c r="AB955" i="12"/>
  <c r="AJ955" i="12"/>
  <c r="AR955" i="12"/>
  <c r="AP955" i="12"/>
  <c r="Z955" i="12"/>
  <c r="N955" i="12"/>
  <c r="V955" i="12"/>
  <c r="AD955" i="12"/>
  <c r="AL955" i="12"/>
  <c r="R955" i="12"/>
  <c r="J955" i="12"/>
  <c r="P955" i="12"/>
  <c r="X955" i="12"/>
  <c r="AF955" i="12"/>
  <c r="AN955" i="12"/>
  <c r="AH955" i="12"/>
  <c r="N352" i="12"/>
  <c r="V352" i="12"/>
  <c r="AD352" i="12"/>
  <c r="AL352" i="12"/>
  <c r="J352" i="12"/>
  <c r="R352" i="12"/>
  <c r="Z352" i="12"/>
  <c r="AH352" i="12"/>
  <c r="AP352" i="12"/>
  <c r="P352" i="12"/>
  <c r="AB352" i="12"/>
  <c r="AN352" i="12"/>
  <c r="T352" i="12"/>
  <c r="AF352" i="12"/>
  <c r="X352" i="12"/>
  <c r="AJ352" i="12"/>
  <c r="AR352" i="12"/>
  <c r="L352" i="12"/>
  <c r="P523" i="12"/>
  <c r="X523" i="12"/>
  <c r="AF523" i="12"/>
  <c r="AN523" i="12"/>
  <c r="L523" i="12"/>
  <c r="T523" i="12"/>
  <c r="AB523" i="12"/>
  <c r="AJ523" i="12"/>
  <c r="AR523" i="12"/>
  <c r="R523" i="12"/>
  <c r="AD523" i="12"/>
  <c r="J523" i="12"/>
  <c r="AP523" i="12"/>
  <c r="V523" i="12"/>
  <c r="Z523" i="12"/>
  <c r="N523" i="12"/>
  <c r="AH523" i="12"/>
  <c r="AL523" i="12"/>
  <c r="L436" i="12"/>
  <c r="T436" i="12"/>
  <c r="AB436" i="12"/>
  <c r="AJ436" i="12"/>
  <c r="AR436" i="12"/>
  <c r="P436" i="12"/>
  <c r="X436" i="12"/>
  <c r="AF436" i="12"/>
  <c r="AN436" i="12"/>
  <c r="N436" i="12"/>
  <c r="Z436" i="12"/>
  <c r="AL436" i="12"/>
  <c r="R436" i="12"/>
  <c r="AD436" i="12"/>
  <c r="J436" i="12"/>
  <c r="AP436" i="12"/>
  <c r="V436" i="12"/>
  <c r="AH436" i="12"/>
  <c r="N564" i="12"/>
  <c r="V564" i="12"/>
  <c r="AD564" i="12"/>
  <c r="AL564" i="12"/>
  <c r="J564" i="12"/>
  <c r="AB564" i="12"/>
  <c r="T564" i="12"/>
  <c r="L564" i="12"/>
  <c r="AN564" i="12"/>
  <c r="AF564" i="12"/>
  <c r="X564" i="12"/>
  <c r="AP564" i="12"/>
  <c r="P564" i="12"/>
  <c r="AH564" i="12"/>
  <c r="AJ564" i="12"/>
  <c r="Z564" i="12"/>
  <c r="R564" i="12"/>
  <c r="AR564" i="12"/>
  <c r="J608" i="12"/>
  <c r="R608" i="12"/>
  <c r="Z608" i="12"/>
  <c r="AH608" i="12"/>
  <c r="AP608" i="12"/>
  <c r="L608" i="12"/>
  <c r="T608" i="12"/>
  <c r="AB608" i="12"/>
  <c r="AJ608" i="12"/>
  <c r="AR608" i="12"/>
  <c r="N608" i="12"/>
  <c r="V608" i="12"/>
  <c r="AD608" i="12"/>
  <c r="AL608" i="12"/>
  <c r="X608" i="12"/>
  <c r="AN608" i="12"/>
  <c r="P608" i="12"/>
  <c r="AF608" i="12"/>
  <c r="J672" i="12"/>
  <c r="R672" i="12"/>
  <c r="Z672" i="12"/>
  <c r="AH672" i="12"/>
  <c r="AP672" i="12"/>
  <c r="N672" i="12"/>
  <c r="V672" i="12"/>
  <c r="AD672" i="12"/>
  <c r="AL672" i="12"/>
  <c r="AF672" i="12"/>
  <c r="L672" i="12"/>
  <c r="AR672" i="12"/>
  <c r="X672" i="12"/>
  <c r="AJ672" i="12"/>
  <c r="P672" i="12"/>
  <c r="AB672" i="12"/>
  <c r="AN672" i="12"/>
  <c r="T672" i="12"/>
  <c r="J704" i="12"/>
  <c r="R704" i="12"/>
  <c r="Z704" i="12"/>
  <c r="AH704" i="12"/>
  <c r="AP704" i="12"/>
  <c r="N704" i="12"/>
  <c r="V704" i="12"/>
  <c r="AD704" i="12"/>
  <c r="AL704" i="12"/>
  <c r="AF704" i="12"/>
  <c r="L704" i="12"/>
  <c r="AR704" i="12"/>
  <c r="X704" i="12"/>
  <c r="AJ704" i="12"/>
  <c r="P704" i="12"/>
  <c r="AB704" i="12"/>
  <c r="AN704" i="12"/>
  <c r="T704" i="12"/>
  <c r="J736" i="12"/>
  <c r="R736" i="12"/>
  <c r="Z736" i="12"/>
  <c r="AH736" i="12"/>
  <c r="AP736" i="12"/>
  <c r="N736" i="12"/>
  <c r="V736" i="12"/>
  <c r="AD736" i="12"/>
  <c r="AL736" i="12"/>
  <c r="AF736" i="12"/>
  <c r="L736" i="12"/>
  <c r="AR736" i="12"/>
  <c r="X736" i="12"/>
  <c r="AJ736" i="12"/>
  <c r="P736" i="12"/>
  <c r="AB736" i="12"/>
  <c r="AN736" i="12"/>
  <c r="T736" i="12"/>
  <c r="J800" i="12"/>
  <c r="R800" i="12"/>
  <c r="Z800" i="12"/>
  <c r="AH800" i="12"/>
  <c r="AP800" i="12"/>
  <c r="L800" i="12"/>
  <c r="T800" i="12"/>
  <c r="AB800" i="12"/>
  <c r="AJ800" i="12"/>
  <c r="AR800" i="12"/>
  <c r="N800" i="12"/>
  <c r="V800" i="12"/>
  <c r="AD800" i="12"/>
  <c r="AL800" i="12"/>
  <c r="AF800" i="12"/>
  <c r="X800" i="12"/>
  <c r="AN800" i="12"/>
  <c r="P800" i="12"/>
  <c r="J832" i="12"/>
  <c r="R832" i="12"/>
  <c r="Z832" i="12"/>
  <c r="AH832" i="12"/>
  <c r="AP832" i="12"/>
  <c r="L832" i="12"/>
  <c r="T832" i="12"/>
  <c r="AB832" i="12"/>
  <c r="AJ832" i="12"/>
  <c r="AR832" i="12"/>
  <c r="N832" i="12"/>
  <c r="V832" i="12"/>
  <c r="AD832" i="12"/>
  <c r="AL832" i="12"/>
  <c r="AF832" i="12"/>
  <c r="X832" i="12"/>
  <c r="AN832" i="12"/>
  <c r="P832" i="12"/>
  <c r="J864" i="12"/>
  <c r="R864" i="12"/>
  <c r="Z864" i="12"/>
  <c r="AH864" i="12"/>
  <c r="AP864" i="12"/>
  <c r="L864" i="12"/>
  <c r="T864" i="12"/>
  <c r="AB864" i="12"/>
  <c r="AJ864" i="12"/>
  <c r="AR864" i="12"/>
  <c r="N864" i="12"/>
  <c r="V864" i="12"/>
  <c r="AD864" i="12"/>
  <c r="AL864" i="12"/>
  <c r="AF864" i="12"/>
  <c r="X864" i="12"/>
  <c r="AN864" i="12"/>
  <c r="P864" i="12"/>
  <c r="J896" i="12"/>
  <c r="R896" i="12"/>
  <c r="Z896" i="12"/>
  <c r="AH896" i="12"/>
  <c r="AP896" i="12"/>
  <c r="N896" i="12"/>
  <c r="V896" i="12"/>
  <c r="AD896" i="12"/>
  <c r="AL896" i="12"/>
  <c r="AJ896" i="12"/>
  <c r="P896" i="12"/>
  <c r="AB896" i="12"/>
  <c r="AN896" i="12"/>
  <c r="T896" i="12"/>
  <c r="AF896" i="12"/>
  <c r="L896" i="12"/>
  <c r="AR896" i="12"/>
  <c r="X896" i="12"/>
  <c r="P928" i="12"/>
  <c r="X928" i="12"/>
  <c r="AF928" i="12"/>
  <c r="AN928" i="12"/>
  <c r="AD928" i="12"/>
  <c r="AL928" i="12"/>
  <c r="J928" i="12"/>
  <c r="R928" i="12"/>
  <c r="Z928" i="12"/>
  <c r="AH928" i="12"/>
  <c r="AP928" i="12"/>
  <c r="V928" i="12"/>
  <c r="L928" i="12"/>
  <c r="T928" i="12"/>
  <c r="AB928" i="12"/>
  <c r="AJ928" i="12"/>
  <c r="AR928" i="12"/>
  <c r="N928" i="12"/>
  <c r="P960" i="12"/>
  <c r="X960" i="12"/>
  <c r="AF960" i="12"/>
  <c r="AN960" i="12"/>
  <c r="AL960" i="12"/>
  <c r="V960" i="12"/>
  <c r="J960" i="12"/>
  <c r="R960" i="12"/>
  <c r="Z960" i="12"/>
  <c r="AH960" i="12"/>
  <c r="AP960" i="12"/>
  <c r="N960" i="12"/>
  <c r="L960" i="12"/>
  <c r="T960" i="12"/>
  <c r="AB960" i="12"/>
  <c r="AJ960" i="12"/>
  <c r="AR960" i="12"/>
  <c r="AD960" i="12"/>
  <c r="P992" i="12"/>
  <c r="X992" i="12"/>
  <c r="AF992" i="12"/>
  <c r="AN992" i="12"/>
  <c r="AD992" i="12"/>
  <c r="J992" i="12"/>
  <c r="R992" i="12"/>
  <c r="Z992" i="12"/>
  <c r="AH992" i="12"/>
  <c r="AP992" i="12"/>
  <c r="AL992" i="12"/>
  <c r="N992" i="12"/>
  <c r="L992" i="12"/>
  <c r="T992" i="12"/>
  <c r="AB992" i="12"/>
  <c r="AJ992" i="12"/>
  <c r="AR992" i="12"/>
  <c r="V992" i="12"/>
  <c r="P437" i="12"/>
  <c r="X437" i="12"/>
  <c r="AF437" i="12"/>
  <c r="AN437" i="12"/>
  <c r="L437" i="12"/>
  <c r="T437" i="12"/>
  <c r="AB437" i="12"/>
  <c r="AJ437" i="12"/>
  <c r="AR437" i="12"/>
  <c r="J437" i="12"/>
  <c r="AP437" i="12"/>
  <c r="V437" i="12"/>
  <c r="AH437" i="12"/>
  <c r="N437" i="12"/>
  <c r="Z437" i="12"/>
  <c r="AL437" i="12"/>
  <c r="R437" i="12"/>
  <c r="AD437" i="12"/>
  <c r="P453" i="12"/>
  <c r="X453" i="12"/>
  <c r="AF453" i="12"/>
  <c r="AN453" i="12"/>
  <c r="L453" i="12"/>
  <c r="T453" i="12"/>
  <c r="AB453" i="12"/>
  <c r="AJ453" i="12"/>
  <c r="AR453" i="12"/>
  <c r="J453" i="12"/>
  <c r="AP453" i="12"/>
  <c r="V453" i="12"/>
  <c r="AH453" i="12"/>
  <c r="N453" i="12"/>
  <c r="AL453" i="12"/>
  <c r="R453" i="12"/>
  <c r="AD453" i="12"/>
  <c r="Z453" i="12"/>
  <c r="J11" i="12"/>
  <c r="R11" i="12"/>
  <c r="Z11" i="12"/>
  <c r="AH11" i="12"/>
  <c r="AP11" i="12"/>
  <c r="L11" i="12"/>
  <c r="T11" i="12"/>
  <c r="AB11" i="12"/>
  <c r="AJ11" i="12"/>
  <c r="AR11" i="12"/>
  <c r="N11" i="12"/>
  <c r="V11" i="12"/>
  <c r="AD11" i="12"/>
  <c r="AL11" i="12"/>
  <c r="AF11" i="12"/>
  <c r="X11" i="12"/>
  <c r="AN11" i="12"/>
  <c r="P11" i="12"/>
  <c r="J17" i="12"/>
  <c r="R17" i="12"/>
  <c r="Z17" i="12"/>
  <c r="AH17" i="12"/>
  <c r="AP17" i="12"/>
  <c r="L17" i="12"/>
  <c r="T17" i="12"/>
  <c r="AB17" i="12"/>
  <c r="AJ17" i="12"/>
  <c r="AR17" i="12"/>
  <c r="N17" i="12"/>
  <c r="V17" i="12"/>
  <c r="AD17" i="12"/>
  <c r="AL17" i="12"/>
  <c r="X17" i="12"/>
  <c r="AN17" i="12"/>
  <c r="P17" i="12"/>
  <c r="AF17" i="12"/>
  <c r="J36" i="12"/>
  <c r="R36" i="12"/>
  <c r="Z36" i="12"/>
  <c r="AH36" i="12"/>
  <c r="AP36" i="12"/>
  <c r="V36" i="12"/>
  <c r="AN36" i="12"/>
  <c r="N36" i="12"/>
  <c r="AF36" i="12"/>
  <c r="X36" i="12"/>
  <c r="P36" i="12"/>
  <c r="AR36" i="12"/>
  <c r="AJ36" i="12"/>
  <c r="AB36" i="12"/>
  <c r="T36" i="12"/>
  <c r="AL36" i="12"/>
  <c r="AD36" i="12"/>
  <c r="L36" i="12"/>
  <c r="J68" i="12"/>
  <c r="R68" i="12"/>
  <c r="Z68" i="12"/>
  <c r="AH68" i="12"/>
  <c r="AP68" i="12"/>
  <c r="L68" i="12"/>
  <c r="T68" i="12"/>
  <c r="AB68" i="12"/>
  <c r="AJ68" i="12"/>
  <c r="AR68" i="12"/>
  <c r="N68" i="12"/>
  <c r="V68" i="12"/>
  <c r="AD68" i="12"/>
  <c r="AL68" i="12"/>
  <c r="AF68" i="12"/>
  <c r="X68" i="12"/>
  <c r="AN68" i="12"/>
  <c r="P68" i="12"/>
  <c r="P100" i="12"/>
  <c r="X100" i="12"/>
  <c r="AF100" i="12"/>
  <c r="AN100" i="12"/>
  <c r="AH100" i="12"/>
  <c r="Z100" i="12"/>
  <c r="AR100" i="12"/>
  <c r="R100" i="12"/>
  <c r="AJ100" i="12"/>
  <c r="T100" i="12"/>
  <c r="AL100" i="12"/>
  <c r="V100" i="12"/>
  <c r="L100" i="12"/>
  <c r="N100" i="12"/>
  <c r="AB100" i="12"/>
  <c r="AP100" i="12"/>
  <c r="AD100" i="12"/>
  <c r="J100" i="12"/>
  <c r="P132" i="12"/>
  <c r="X132" i="12"/>
  <c r="AF132" i="12"/>
  <c r="AN132" i="12"/>
  <c r="R132" i="12"/>
  <c r="AJ132" i="12"/>
  <c r="J132" i="12"/>
  <c r="AB132" i="12"/>
  <c r="T132" i="12"/>
  <c r="AL132" i="12"/>
  <c r="L132" i="12"/>
  <c r="AD132" i="12"/>
  <c r="V132" i="12"/>
  <c r="N132" i="12"/>
  <c r="AP132" i="12"/>
  <c r="AH132" i="12"/>
  <c r="AR132" i="12"/>
  <c r="Z132" i="12"/>
  <c r="N49" i="12"/>
  <c r="V49" i="12"/>
  <c r="AD49" i="12"/>
  <c r="AL49" i="12"/>
  <c r="P49" i="12"/>
  <c r="X49" i="12"/>
  <c r="AF49" i="12"/>
  <c r="AN49" i="12"/>
  <c r="J49" i="12"/>
  <c r="R49" i="12"/>
  <c r="Z49" i="12"/>
  <c r="AH49" i="12"/>
  <c r="AP49" i="12"/>
  <c r="AJ49" i="12"/>
  <c r="L49" i="12"/>
  <c r="AB49" i="12"/>
  <c r="AR49" i="12"/>
  <c r="T49" i="12"/>
  <c r="P81" i="12"/>
  <c r="X81" i="12"/>
  <c r="AF81" i="12"/>
  <c r="AN81" i="12"/>
  <c r="J81" i="12"/>
  <c r="R81" i="12"/>
  <c r="Z81" i="12"/>
  <c r="AH81" i="12"/>
  <c r="AP81" i="12"/>
  <c r="N81" i="12"/>
  <c r="AJ81" i="12"/>
  <c r="AB81" i="12"/>
  <c r="AL81" i="12"/>
  <c r="V81" i="12"/>
  <c r="L81" i="12"/>
  <c r="AD81" i="12"/>
  <c r="AR81" i="12"/>
  <c r="T81" i="12"/>
  <c r="L113" i="12"/>
  <c r="T113" i="12"/>
  <c r="AB113" i="12"/>
  <c r="AJ113" i="12"/>
  <c r="AR113" i="12"/>
  <c r="P113" i="12"/>
  <c r="AH113" i="12"/>
  <c r="Z113" i="12"/>
  <c r="R113" i="12"/>
  <c r="J113" i="12"/>
  <c r="AL113" i="12"/>
  <c r="AD113" i="12"/>
  <c r="V113" i="12"/>
  <c r="AN113" i="12"/>
  <c r="N113" i="12"/>
  <c r="AF113" i="12"/>
  <c r="X113" i="12"/>
  <c r="AP113" i="12"/>
  <c r="P34" i="12"/>
  <c r="X34" i="12"/>
  <c r="AF34" i="12"/>
  <c r="AN34" i="12"/>
  <c r="J34" i="12"/>
  <c r="R34" i="12"/>
  <c r="Z34" i="12"/>
  <c r="AH34" i="12"/>
  <c r="AP34" i="12"/>
  <c r="AB34" i="12"/>
  <c r="AL34" i="12"/>
  <c r="T34" i="12"/>
  <c r="AD34" i="12"/>
  <c r="L34" i="12"/>
  <c r="V34" i="12"/>
  <c r="AR34" i="12"/>
  <c r="N34" i="12"/>
  <c r="AJ34" i="12"/>
  <c r="J66" i="12"/>
  <c r="R66" i="12"/>
  <c r="Z66" i="12"/>
  <c r="AH66" i="12"/>
  <c r="AP66" i="12"/>
  <c r="L66" i="12"/>
  <c r="T66" i="12"/>
  <c r="AB66" i="12"/>
  <c r="AJ66" i="12"/>
  <c r="AR66" i="12"/>
  <c r="N66" i="12"/>
  <c r="V66" i="12"/>
  <c r="AD66" i="12"/>
  <c r="AL66" i="12"/>
  <c r="AN66" i="12"/>
  <c r="P66" i="12"/>
  <c r="AF66" i="12"/>
  <c r="X66" i="12"/>
  <c r="P98" i="12"/>
  <c r="X98" i="12"/>
  <c r="AF98" i="12"/>
  <c r="AN98" i="12"/>
  <c r="N98" i="12"/>
  <c r="AP98" i="12"/>
  <c r="AH98" i="12"/>
  <c r="Z98" i="12"/>
  <c r="AR98" i="12"/>
  <c r="R98" i="12"/>
  <c r="J98" i="12"/>
  <c r="AB98" i="12"/>
  <c r="L98" i="12"/>
  <c r="AD98" i="12"/>
  <c r="T98" i="12"/>
  <c r="V98" i="12"/>
  <c r="AJ98" i="12"/>
  <c r="AL98" i="12"/>
  <c r="P130" i="12"/>
  <c r="X130" i="12"/>
  <c r="AF130" i="12"/>
  <c r="AN130" i="12"/>
  <c r="Z130" i="12"/>
  <c r="AR130" i="12"/>
  <c r="R130" i="12"/>
  <c r="AJ130" i="12"/>
  <c r="J130" i="12"/>
  <c r="AB130" i="12"/>
  <c r="T130" i="12"/>
  <c r="AL130" i="12"/>
  <c r="L130" i="12"/>
  <c r="AD130" i="12"/>
  <c r="V130" i="12"/>
  <c r="N130" i="12"/>
  <c r="AP130" i="12"/>
  <c r="AH130" i="12"/>
  <c r="N51" i="12"/>
  <c r="V51" i="12"/>
  <c r="AD51" i="12"/>
  <c r="AL51" i="12"/>
  <c r="P51" i="12"/>
  <c r="X51" i="12"/>
  <c r="AF51" i="12"/>
  <c r="AN51" i="12"/>
  <c r="J51" i="12"/>
  <c r="R51" i="12"/>
  <c r="Z51" i="12"/>
  <c r="AH51" i="12"/>
  <c r="AP51" i="12"/>
  <c r="AB51" i="12"/>
  <c r="AR51" i="12"/>
  <c r="T51" i="12"/>
  <c r="AJ51" i="12"/>
  <c r="L51" i="12"/>
  <c r="P83" i="12"/>
  <c r="X83" i="12"/>
  <c r="AF83" i="12"/>
  <c r="AN83" i="12"/>
  <c r="J83" i="12"/>
  <c r="R83" i="12"/>
  <c r="Z83" i="12"/>
  <c r="AH83" i="12"/>
  <c r="AP83" i="12"/>
  <c r="AB83" i="12"/>
  <c r="AL83" i="12"/>
  <c r="T83" i="12"/>
  <c r="AD83" i="12"/>
  <c r="N83" i="12"/>
  <c r="AR83" i="12"/>
  <c r="V83" i="12"/>
  <c r="AJ83" i="12"/>
  <c r="L83" i="12"/>
  <c r="L115" i="12"/>
  <c r="T115" i="12"/>
  <c r="AB115" i="12"/>
  <c r="AJ115" i="12"/>
  <c r="AR115" i="12"/>
  <c r="Z115" i="12"/>
  <c r="R115" i="12"/>
  <c r="J115" i="12"/>
  <c r="AL115" i="12"/>
  <c r="AD115" i="12"/>
  <c r="V115" i="12"/>
  <c r="AN115" i="12"/>
  <c r="N115" i="12"/>
  <c r="AF115" i="12"/>
  <c r="X115" i="12"/>
  <c r="AP115" i="12"/>
  <c r="P115" i="12"/>
  <c r="AH115" i="12"/>
  <c r="P174" i="12"/>
  <c r="X174" i="12"/>
  <c r="AF174" i="12"/>
  <c r="AN174" i="12"/>
  <c r="Z174" i="12"/>
  <c r="AR174" i="12"/>
  <c r="R174" i="12"/>
  <c r="AJ174" i="12"/>
  <c r="J174" i="12"/>
  <c r="AB174" i="12"/>
  <c r="T174" i="12"/>
  <c r="AL174" i="12"/>
  <c r="L174" i="12"/>
  <c r="AD174" i="12"/>
  <c r="V174" i="12"/>
  <c r="N174" i="12"/>
  <c r="AP174" i="12"/>
  <c r="AH174" i="12"/>
  <c r="J238" i="12"/>
  <c r="R238" i="12"/>
  <c r="Z238" i="12"/>
  <c r="AH238" i="12"/>
  <c r="AP238" i="12"/>
  <c r="L238" i="12"/>
  <c r="T238" i="12"/>
  <c r="AB238" i="12"/>
  <c r="AJ238" i="12"/>
  <c r="AR238" i="12"/>
  <c r="P238" i="12"/>
  <c r="X238" i="12"/>
  <c r="AF238" i="12"/>
  <c r="AN238" i="12"/>
  <c r="V238" i="12"/>
  <c r="AL238" i="12"/>
  <c r="N238" i="12"/>
  <c r="AD238" i="12"/>
  <c r="P302" i="12"/>
  <c r="X302" i="12"/>
  <c r="AF302" i="12"/>
  <c r="AN302" i="12"/>
  <c r="R302" i="12"/>
  <c r="AJ302" i="12"/>
  <c r="J302" i="12"/>
  <c r="AB302" i="12"/>
  <c r="T302" i="12"/>
  <c r="AL302" i="12"/>
  <c r="L302" i="12"/>
  <c r="AD302" i="12"/>
  <c r="V302" i="12"/>
  <c r="N302" i="12"/>
  <c r="AP302" i="12"/>
  <c r="AH302" i="12"/>
  <c r="Z302" i="12"/>
  <c r="AR302" i="12"/>
  <c r="L136" i="12"/>
  <c r="T136" i="12"/>
  <c r="AB136" i="12"/>
  <c r="AJ136" i="12"/>
  <c r="AR136" i="12"/>
  <c r="N136" i="12"/>
  <c r="V136" i="12"/>
  <c r="AD136" i="12"/>
  <c r="AL136" i="12"/>
  <c r="P136" i="12"/>
  <c r="X136" i="12"/>
  <c r="AF136" i="12"/>
  <c r="AN136" i="12"/>
  <c r="AH136" i="12"/>
  <c r="J136" i="12"/>
  <c r="Z136" i="12"/>
  <c r="AP136" i="12"/>
  <c r="R136" i="12"/>
  <c r="L200" i="12"/>
  <c r="T200" i="12"/>
  <c r="AB200" i="12"/>
  <c r="AJ200" i="12"/>
  <c r="AR200" i="12"/>
  <c r="P200" i="12"/>
  <c r="X200" i="12"/>
  <c r="AF200" i="12"/>
  <c r="AN200" i="12"/>
  <c r="J200" i="12"/>
  <c r="R200" i="12"/>
  <c r="Z200" i="12"/>
  <c r="AH200" i="12"/>
  <c r="AP200" i="12"/>
  <c r="AD200" i="12"/>
  <c r="V200" i="12"/>
  <c r="AL200" i="12"/>
  <c r="N200" i="12"/>
  <c r="J264" i="12"/>
  <c r="R264" i="12"/>
  <c r="Z264" i="12"/>
  <c r="AH264" i="12"/>
  <c r="AP264" i="12"/>
  <c r="L264" i="12"/>
  <c r="T264" i="12"/>
  <c r="AB264" i="12"/>
  <c r="AJ264" i="12"/>
  <c r="AR264" i="12"/>
  <c r="N264" i="12"/>
  <c r="X264" i="12"/>
  <c r="P264" i="12"/>
  <c r="AL264" i="12"/>
  <c r="AD264" i="12"/>
  <c r="AN264" i="12"/>
  <c r="V264" i="12"/>
  <c r="AF264" i="12"/>
  <c r="N328" i="12"/>
  <c r="V328" i="12"/>
  <c r="AD328" i="12"/>
  <c r="AL328" i="12"/>
  <c r="Z328" i="12"/>
  <c r="AR328" i="12"/>
  <c r="R328" i="12"/>
  <c r="AJ328" i="12"/>
  <c r="J328" i="12"/>
  <c r="AB328" i="12"/>
  <c r="T328" i="12"/>
  <c r="AF328" i="12"/>
  <c r="X328" i="12"/>
  <c r="AP328" i="12"/>
  <c r="L328" i="12"/>
  <c r="AN328" i="12"/>
  <c r="AH328" i="12"/>
  <c r="P328" i="12"/>
  <c r="N376" i="12"/>
  <c r="V376" i="12"/>
  <c r="AD376" i="12"/>
  <c r="J376" i="12"/>
  <c r="R376" i="12"/>
  <c r="Z376" i="12"/>
  <c r="AH376" i="12"/>
  <c r="AP376" i="12"/>
  <c r="P376" i="12"/>
  <c r="AB376" i="12"/>
  <c r="AL376" i="12"/>
  <c r="T376" i="12"/>
  <c r="AN376" i="12"/>
  <c r="AF376" i="12"/>
  <c r="X376" i="12"/>
  <c r="AR376" i="12"/>
  <c r="AJ376" i="12"/>
  <c r="L376" i="12"/>
  <c r="L408" i="12"/>
  <c r="T408" i="12"/>
  <c r="AB408" i="12"/>
  <c r="AJ408" i="12"/>
  <c r="AR408" i="12"/>
  <c r="P408" i="12"/>
  <c r="X408" i="12"/>
  <c r="AF408" i="12"/>
  <c r="AN408" i="12"/>
  <c r="AD408" i="12"/>
  <c r="J408" i="12"/>
  <c r="AP408" i="12"/>
  <c r="V408" i="12"/>
  <c r="AH408" i="12"/>
  <c r="N408" i="12"/>
  <c r="Z408" i="12"/>
  <c r="AL408" i="12"/>
  <c r="R408" i="12"/>
  <c r="P188" i="12"/>
  <c r="X188" i="12"/>
  <c r="AF188" i="12"/>
  <c r="AN188" i="12"/>
  <c r="AH188" i="12"/>
  <c r="Z188" i="12"/>
  <c r="AR188" i="12"/>
  <c r="R188" i="12"/>
  <c r="AJ188" i="12"/>
  <c r="J188" i="12"/>
  <c r="AB188" i="12"/>
  <c r="T188" i="12"/>
  <c r="AL188" i="12"/>
  <c r="L188" i="12"/>
  <c r="AD188" i="12"/>
  <c r="V188" i="12"/>
  <c r="AP188" i="12"/>
  <c r="N188" i="12"/>
  <c r="J252" i="12"/>
  <c r="R252" i="12"/>
  <c r="Z252" i="12"/>
  <c r="AH252" i="12"/>
  <c r="AP252" i="12"/>
  <c r="L252" i="12"/>
  <c r="T252" i="12"/>
  <c r="AB252" i="12"/>
  <c r="AJ252" i="12"/>
  <c r="AR252" i="12"/>
  <c r="AD252" i="12"/>
  <c r="AN252" i="12"/>
  <c r="V252" i="12"/>
  <c r="AF252" i="12"/>
  <c r="N252" i="12"/>
  <c r="X252" i="12"/>
  <c r="P252" i="12"/>
  <c r="AL252" i="12"/>
  <c r="N316" i="12"/>
  <c r="V316" i="12"/>
  <c r="AD316" i="12"/>
  <c r="AL316" i="12"/>
  <c r="J316" i="12"/>
  <c r="AB316" i="12"/>
  <c r="T316" i="12"/>
  <c r="L316" i="12"/>
  <c r="AN316" i="12"/>
  <c r="AF316" i="12"/>
  <c r="X316" i="12"/>
  <c r="AP316" i="12"/>
  <c r="P316" i="12"/>
  <c r="AH316" i="12"/>
  <c r="Z316" i="12"/>
  <c r="AR316" i="12"/>
  <c r="R316" i="12"/>
  <c r="AJ316" i="12"/>
  <c r="L144" i="12"/>
  <c r="T144" i="12"/>
  <c r="AB144" i="12"/>
  <c r="AJ144" i="12"/>
  <c r="AR144" i="12"/>
  <c r="N144" i="12"/>
  <c r="V144" i="12"/>
  <c r="AD144" i="12"/>
  <c r="AL144" i="12"/>
  <c r="P144" i="12"/>
  <c r="X144" i="12"/>
  <c r="AF144" i="12"/>
  <c r="AN144" i="12"/>
  <c r="Z144" i="12"/>
  <c r="AP144" i="12"/>
  <c r="R144" i="12"/>
  <c r="AH144" i="12"/>
  <c r="J144" i="12"/>
  <c r="L208" i="12"/>
  <c r="T208" i="12"/>
  <c r="AB208" i="12"/>
  <c r="AJ208" i="12"/>
  <c r="AR208" i="12"/>
  <c r="P208" i="12"/>
  <c r="X208" i="12"/>
  <c r="AF208" i="12"/>
  <c r="AN208" i="12"/>
  <c r="J208" i="12"/>
  <c r="R208" i="12"/>
  <c r="Z208" i="12"/>
  <c r="AH208" i="12"/>
  <c r="AP208" i="12"/>
  <c r="AL208" i="12"/>
  <c r="N208" i="12"/>
  <c r="V208" i="12"/>
  <c r="AD208" i="12"/>
  <c r="J272" i="12"/>
  <c r="R272" i="12"/>
  <c r="Z272" i="12"/>
  <c r="AH272" i="12"/>
  <c r="AP272" i="12"/>
  <c r="L272" i="12"/>
  <c r="T272" i="12"/>
  <c r="AB272" i="12"/>
  <c r="AJ272" i="12"/>
  <c r="AR272" i="12"/>
  <c r="N272" i="12"/>
  <c r="X272" i="12"/>
  <c r="P272" i="12"/>
  <c r="AL272" i="12"/>
  <c r="AD272" i="12"/>
  <c r="AN272" i="12"/>
  <c r="AF272" i="12"/>
  <c r="V272" i="12"/>
  <c r="N336" i="12"/>
  <c r="V336" i="12"/>
  <c r="AD336" i="12"/>
  <c r="AL336" i="12"/>
  <c r="L336" i="12"/>
  <c r="AN336" i="12"/>
  <c r="X336" i="12"/>
  <c r="AP336" i="12"/>
  <c r="P336" i="12"/>
  <c r="AH336" i="12"/>
  <c r="J336" i="12"/>
  <c r="AB336" i="12"/>
  <c r="AJ336" i="12"/>
  <c r="Z336" i="12"/>
  <c r="R336" i="12"/>
  <c r="T336" i="12"/>
  <c r="AF336" i="12"/>
  <c r="AR336" i="12"/>
  <c r="N381" i="12"/>
  <c r="V381" i="12"/>
  <c r="AD381" i="12"/>
  <c r="AL381" i="12"/>
  <c r="L381" i="12"/>
  <c r="AN381" i="12"/>
  <c r="AF381" i="12"/>
  <c r="X381" i="12"/>
  <c r="AP381" i="12"/>
  <c r="P381" i="12"/>
  <c r="AH381" i="12"/>
  <c r="Z381" i="12"/>
  <c r="AR381" i="12"/>
  <c r="J381" i="12"/>
  <c r="AB381" i="12"/>
  <c r="R381" i="12"/>
  <c r="T381" i="12"/>
  <c r="AJ381" i="12"/>
  <c r="P139" i="12"/>
  <c r="X139" i="12"/>
  <c r="AF139" i="12"/>
  <c r="AN139" i="12"/>
  <c r="J139" i="12"/>
  <c r="R139" i="12"/>
  <c r="Z139" i="12"/>
  <c r="AH139" i="12"/>
  <c r="AP139" i="12"/>
  <c r="L139" i="12"/>
  <c r="T139" i="12"/>
  <c r="AB139" i="12"/>
  <c r="AJ139" i="12"/>
  <c r="AR139" i="12"/>
  <c r="N139" i="12"/>
  <c r="AD139" i="12"/>
  <c r="V139" i="12"/>
  <c r="AL139" i="12"/>
  <c r="P203" i="12"/>
  <c r="X203" i="12"/>
  <c r="AF203" i="12"/>
  <c r="AN203" i="12"/>
  <c r="L203" i="12"/>
  <c r="T203" i="12"/>
  <c r="AB203" i="12"/>
  <c r="AJ203" i="12"/>
  <c r="AR203" i="12"/>
  <c r="N203" i="12"/>
  <c r="V203" i="12"/>
  <c r="AD203" i="12"/>
  <c r="AL203" i="12"/>
  <c r="J203" i="12"/>
  <c r="Z203" i="12"/>
  <c r="AP203" i="12"/>
  <c r="AH203" i="12"/>
  <c r="R203" i="12"/>
  <c r="N267" i="12"/>
  <c r="V267" i="12"/>
  <c r="AD267" i="12"/>
  <c r="AL267" i="12"/>
  <c r="P267" i="12"/>
  <c r="X267" i="12"/>
  <c r="AF267" i="12"/>
  <c r="AN267" i="12"/>
  <c r="L267" i="12"/>
  <c r="AH267" i="12"/>
  <c r="AR267" i="12"/>
  <c r="Z267" i="12"/>
  <c r="AJ267" i="12"/>
  <c r="R267" i="12"/>
  <c r="AB267" i="12"/>
  <c r="AP267" i="12"/>
  <c r="T267" i="12"/>
  <c r="J267" i="12"/>
  <c r="J331" i="12"/>
  <c r="R331" i="12"/>
  <c r="Z331" i="12"/>
  <c r="AH331" i="12"/>
  <c r="AP331" i="12"/>
  <c r="AB331" i="12"/>
  <c r="L331" i="12"/>
  <c r="AD331" i="12"/>
  <c r="V331" i="12"/>
  <c r="AN331" i="12"/>
  <c r="X331" i="12"/>
  <c r="P331" i="12"/>
  <c r="AR331" i="12"/>
  <c r="T331" i="12"/>
  <c r="AJ331" i="12"/>
  <c r="N331" i="12"/>
  <c r="AL331" i="12"/>
  <c r="AF331" i="12"/>
  <c r="L165" i="12"/>
  <c r="T165" i="12"/>
  <c r="AB165" i="12"/>
  <c r="AJ165" i="12"/>
  <c r="AR165" i="12"/>
  <c r="AD165" i="12"/>
  <c r="V165" i="12"/>
  <c r="AN165" i="12"/>
  <c r="N165" i="12"/>
  <c r="AF165" i="12"/>
  <c r="X165" i="12"/>
  <c r="AP165" i="12"/>
  <c r="P165" i="12"/>
  <c r="AH165" i="12"/>
  <c r="Z165" i="12"/>
  <c r="R165" i="12"/>
  <c r="AL165" i="12"/>
  <c r="J165" i="12"/>
  <c r="L229" i="12"/>
  <c r="T229" i="12"/>
  <c r="AB229" i="12"/>
  <c r="AJ229" i="12"/>
  <c r="AR229" i="12"/>
  <c r="N229" i="12"/>
  <c r="V229" i="12"/>
  <c r="AD229" i="12"/>
  <c r="AL229" i="12"/>
  <c r="R229" i="12"/>
  <c r="AN229" i="12"/>
  <c r="J229" i="12"/>
  <c r="AF229" i="12"/>
  <c r="AP229" i="12"/>
  <c r="P229" i="12"/>
  <c r="Z229" i="12"/>
  <c r="AH229" i="12"/>
  <c r="X229" i="12"/>
  <c r="L293" i="12"/>
  <c r="T293" i="12"/>
  <c r="AB293" i="12"/>
  <c r="AJ293" i="12"/>
  <c r="AR293" i="12"/>
  <c r="V293" i="12"/>
  <c r="AN293" i="12"/>
  <c r="N293" i="12"/>
  <c r="AF293" i="12"/>
  <c r="X293" i="12"/>
  <c r="AP293" i="12"/>
  <c r="P293" i="12"/>
  <c r="AH293" i="12"/>
  <c r="Z293" i="12"/>
  <c r="R293" i="12"/>
  <c r="J293" i="12"/>
  <c r="AL293" i="12"/>
  <c r="AD293" i="12"/>
  <c r="J357" i="12"/>
  <c r="R357" i="12"/>
  <c r="Z357" i="12"/>
  <c r="AH357" i="12"/>
  <c r="AP357" i="12"/>
  <c r="N357" i="12"/>
  <c r="V357" i="12"/>
  <c r="AD357" i="12"/>
  <c r="AL357" i="12"/>
  <c r="AB357" i="12"/>
  <c r="AN357" i="12"/>
  <c r="T357" i="12"/>
  <c r="AF357" i="12"/>
  <c r="L357" i="12"/>
  <c r="AR357" i="12"/>
  <c r="AJ357" i="12"/>
  <c r="P357" i="12"/>
  <c r="X357" i="12"/>
  <c r="J390" i="12"/>
  <c r="R390" i="12"/>
  <c r="Z390" i="12"/>
  <c r="AH390" i="12"/>
  <c r="AP390" i="12"/>
  <c r="AJ390" i="12"/>
  <c r="AB390" i="12"/>
  <c r="T390" i="12"/>
  <c r="AL390" i="12"/>
  <c r="L390" i="12"/>
  <c r="AD390" i="12"/>
  <c r="X390" i="12"/>
  <c r="V390" i="12"/>
  <c r="N390" i="12"/>
  <c r="AN390" i="12"/>
  <c r="P390" i="12"/>
  <c r="AR390" i="12"/>
  <c r="AF390" i="12"/>
  <c r="P172" i="12"/>
  <c r="X172" i="12"/>
  <c r="AF172" i="12"/>
  <c r="AN172" i="12"/>
  <c r="AH172" i="12"/>
  <c r="Z172" i="12"/>
  <c r="AR172" i="12"/>
  <c r="R172" i="12"/>
  <c r="AJ172" i="12"/>
  <c r="J172" i="12"/>
  <c r="AB172" i="12"/>
  <c r="T172" i="12"/>
  <c r="AL172" i="12"/>
  <c r="L172" i="12"/>
  <c r="AD172" i="12"/>
  <c r="V172" i="12"/>
  <c r="AP172" i="12"/>
  <c r="N172" i="12"/>
  <c r="J236" i="12"/>
  <c r="R236" i="12"/>
  <c r="Z236" i="12"/>
  <c r="AH236" i="12"/>
  <c r="AP236" i="12"/>
  <c r="L236" i="12"/>
  <c r="T236" i="12"/>
  <c r="AB236" i="12"/>
  <c r="AJ236" i="12"/>
  <c r="AR236" i="12"/>
  <c r="P236" i="12"/>
  <c r="X236" i="12"/>
  <c r="AF236" i="12"/>
  <c r="AN236" i="12"/>
  <c r="N236" i="12"/>
  <c r="AD236" i="12"/>
  <c r="V236" i="12"/>
  <c r="AL236" i="12"/>
  <c r="P300" i="12"/>
  <c r="X300" i="12"/>
  <c r="AF300" i="12"/>
  <c r="AN300" i="12"/>
  <c r="Z300" i="12"/>
  <c r="AR300" i="12"/>
  <c r="R300" i="12"/>
  <c r="AJ300" i="12"/>
  <c r="J300" i="12"/>
  <c r="AB300" i="12"/>
  <c r="T300" i="12"/>
  <c r="AL300" i="12"/>
  <c r="L300" i="12"/>
  <c r="AD300" i="12"/>
  <c r="V300" i="12"/>
  <c r="N300" i="12"/>
  <c r="AP300" i="12"/>
  <c r="AH300" i="12"/>
  <c r="L167" i="12"/>
  <c r="T167" i="12"/>
  <c r="AB167" i="12"/>
  <c r="AJ167" i="12"/>
  <c r="AR167" i="12"/>
  <c r="V167" i="12"/>
  <c r="AN167" i="12"/>
  <c r="N167" i="12"/>
  <c r="AF167" i="12"/>
  <c r="X167" i="12"/>
  <c r="AP167" i="12"/>
  <c r="P167" i="12"/>
  <c r="AH167" i="12"/>
  <c r="Z167" i="12"/>
  <c r="R167" i="12"/>
  <c r="J167" i="12"/>
  <c r="AL167" i="12"/>
  <c r="AD167" i="12"/>
  <c r="L430" i="12"/>
  <c r="T430" i="12"/>
  <c r="AB430" i="12"/>
  <c r="AJ430" i="12"/>
  <c r="AR430" i="12"/>
  <c r="P430" i="12"/>
  <c r="X430" i="12"/>
  <c r="AF430" i="12"/>
  <c r="AN430" i="12"/>
  <c r="AL430" i="12"/>
  <c r="R430" i="12"/>
  <c r="AD430" i="12"/>
  <c r="J430" i="12"/>
  <c r="AP430" i="12"/>
  <c r="V430" i="12"/>
  <c r="AH430" i="12"/>
  <c r="N430" i="12"/>
  <c r="Z430" i="12"/>
  <c r="L494" i="12"/>
  <c r="T494" i="12"/>
  <c r="AB494" i="12"/>
  <c r="AJ494" i="12"/>
  <c r="AR494" i="12"/>
  <c r="P494" i="12"/>
  <c r="X494" i="12"/>
  <c r="AF494" i="12"/>
  <c r="AN494" i="12"/>
  <c r="AL494" i="12"/>
  <c r="R494" i="12"/>
  <c r="AD494" i="12"/>
  <c r="J494" i="12"/>
  <c r="AP494" i="12"/>
  <c r="V494" i="12"/>
  <c r="N494" i="12"/>
  <c r="Z494" i="12"/>
  <c r="AH494" i="12"/>
  <c r="N558" i="12"/>
  <c r="V558" i="12"/>
  <c r="AD558" i="12"/>
  <c r="AL558" i="12"/>
  <c r="P558" i="12"/>
  <c r="AH558" i="12"/>
  <c r="Z558" i="12"/>
  <c r="AR558" i="12"/>
  <c r="R558" i="12"/>
  <c r="AJ558" i="12"/>
  <c r="J558" i="12"/>
  <c r="AB558" i="12"/>
  <c r="T558" i="12"/>
  <c r="L558" i="12"/>
  <c r="AN558" i="12"/>
  <c r="AF558" i="12"/>
  <c r="X558" i="12"/>
  <c r="AP558" i="12"/>
  <c r="N605" i="12"/>
  <c r="V605" i="12"/>
  <c r="AD605" i="12"/>
  <c r="AL605" i="12"/>
  <c r="P605" i="12"/>
  <c r="X605" i="12"/>
  <c r="AF605" i="12"/>
  <c r="AN605" i="12"/>
  <c r="J605" i="12"/>
  <c r="R605" i="12"/>
  <c r="Z605" i="12"/>
  <c r="AH605" i="12"/>
  <c r="AP605" i="12"/>
  <c r="AB605" i="12"/>
  <c r="AR605" i="12"/>
  <c r="T605" i="12"/>
  <c r="AJ605" i="12"/>
  <c r="L605" i="12"/>
  <c r="N637" i="12"/>
  <c r="V637" i="12"/>
  <c r="AD637" i="12"/>
  <c r="AL637" i="12"/>
  <c r="P637" i="12"/>
  <c r="X637" i="12"/>
  <c r="AF637" i="12"/>
  <c r="AN637" i="12"/>
  <c r="J637" i="12"/>
  <c r="R637" i="12"/>
  <c r="Z637" i="12"/>
  <c r="AH637" i="12"/>
  <c r="AP637" i="12"/>
  <c r="AB637" i="12"/>
  <c r="AR637" i="12"/>
  <c r="T637" i="12"/>
  <c r="AJ637" i="12"/>
  <c r="L637" i="12"/>
  <c r="N669" i="12"/>
  <c r="V669" i="12"/>
  <c r="AD669" i="12"/>
  <c r="AL669" i="12"/>
  <c r="J669" i="12"/>
  <c r="R669" i="12"/>
  <c r="Z669" i="12"/>
  <c r="AH669" i="12"/>
  <c r="AP669" i="12"/>
  <c r="L669" i="12"/>
  <c r="AR669" i="12"/>
  <c r="X669" i="12"/>
  <c r="AJ669" i="12"/>
  <c r="P669" i="12"/>
  <c r="AB669" i="12"/>
  <c r="AN669" i="12"/>
  <c r="T669" i="12"/>
  <c r="AF669" i="12"/>
  <c r="N701" i="12"/>
  <c r="V701" i="12"/>
  <c r="AD701" i="12"/>
  <c r="AL701" i="12"/>
  <c r="J701" i="12"/>
  <c r="R701" i="12"/>
  <c r="Z701" i="12"/>
  <c r="AH701" i="12"/>
  <c r="AP701" i="12"/>
  <c r="L701" i="12"/>
  <c r="AR701" i="12"/>
  <c r="X701" i="12"/>
  <c r="AJ701" i="12"/>
  <c r="P701" i="12"/>
  <c r="AB701" i="12"/>
  <c r="AN701" i="12"/>
  <c r="T701" i="12"/>
  <c r="AF701" i="12"/>
  <c r="N733" i="12"/>
  <c r="V733" i="12"/>
  <c r="AD733" i="12"/>
  <c r="AL733" i="12"/>
  <c r="J733" i="12"/>
  <c r="R733" i="12"/>
  <c r="Z733" i="12"/>
  <c r="AH733" i="12"/>
  <c r="AP733" i="12"/>
  <c r="L733" i="12"/>
  <c r="AR733" i="12"/>
  <c r="X733" i="12"/>
  <c r="AJ733" i="12"/>
  <c r="P733" i="12"/>
  <c r="AB733" i="12"/>
  <c r="AN733" i="12"/>
  <c r="T733" i="12"/>
  <c r="AF733" i="12"/>
  <c r="N765" i="12"/>
  <c r="V765" i="12"/>
  <c r="AD765" i="12"/>
  <c r="AL765" i="12"/>
  <c r="J765" i="12"/>
  <c r="R765" i="12"/>
  <c r="Z765" i="12"/>
  <c r="AH765" i="12"/>
  <c r="AP765" i="12"/>
  <c r="X765" i="12"/>
  <c r="AJ765" i="12"/>
  <c r="P765" i="12"/>
  <c r="AB765" i="12"/>
  <c r="AN765" i="12"/>
  <c r="T765" i="12"/>
  <c r="L765" i="12"/>
  <c r="AR765" i="12"/>
  <c r="AF765" i="12"/>
  <c r="N797" i="12"/>
  <c r="V797" i="12"/>
  <c r="AD797" i="12"/>
  <c r="AL797" i="12"/>
  <c r="P797" i="12"/>
  <c r="X797" i="12"/>
  <c r="AF797" i="12"/>
  <c r="AN797" i="12"/>
  <c r="J797" i="12"/>
  <c r="R797" i="12"/>
  <c r="Z797" i="12"/>
  <c r="AH797" i="12"/>
  <c r="AP797" i="12"/>
  <c r="L797" i="12"/>
  <c r="AB797" i="12"/>
  <c r="AR797" i="12"/>
  <c r="AJ797" i="12"/>
  <c r="T797" i="12"/>
  <c r="N829" i="12"/>
  <c r="V829" i="12"/>
  <c r="AD829" i="12"/>
  <c r="AL829" i="12"/>
  <c r="P829" i="12"/>
  <c r="X829" i="12"/>
  <c r="AF829" i="12"/>
  <c r="AN829" i="12"/>
  <c r="J829" i="12"/>
  <c r="R829" i="12"/>
  <c r="Z829" i="12"/>
  <c r="AH829" i="12"/>
  <c r="AP829" i="12"/>
  <c r="L829" i="12"/>
  <c r="AB829" i="12"/>
  <c r="AR829" i="12"/>
  <c r="AJ829" i="12"/>
  <c r="T829" i="12"/>
  <c r="N861" i="12"/>
  <c r="V861" i="12"/>
  <c r="AD861" i="12"/>
  <c r="AL861" i="12"/>
  <c r="P861" i="12"/>
  <c r="X861" i="12"/>
  <c r="AF861" i="12"/>
  <c r="AN861" i="12"/>
  <c r="J861" i="12"/>
  <c r="R861" i="12"/>
  <c r="Z861" i="12"/>
  <c r="AH861" i="12"/>
  <c r="AP861" i="12"/>
  <c r="L861" i="12"/>
  <c r="AB861" i="12"/>
  <c r="AJ861" i="12"/>
  <c r="AR861" i="12"/>
  <c r="T861" i="12"/>
  <c r="N893" i="12"/>
  <c r="V893" i="12"/>
  <c r="AD893" i="12"/>
  <c r="AL893" i="12"/>
  <c r="J893" i="12"/>
  <c r="R893" i="12"/>
  <c r="Z893" i="12"/>
  <c r="AH893" i="12"/>
  <c r="AP893" i="12"/>
  <c r="P893" i="12"/>
  <c r="AB893" i="12"/>
  <c r="AN893" i="12"/>
  <c r="T893" i="12"/>
  <c r="AF893" i="12"/>
  <c r="AJ893" i="12"/>
  <c r="L893" i="12"/>
  <c r="AR893" i="12"/>
  <c r="X893" i="12"/>
  <c r="L925" i="12"/>
  <c r="T925" i="12"/>
  <c r="AB925" i="12"/>
  <c r="AJ925" i="12"/>
  <c r="AR925" i="12"/>
  <c r="J925" i="12"/>
  <c r="AP925" i="12"/>
  <c r="R925" i="12"/>
  <c r="N925" i="12"/>
  <c r="V925" i="12"/>
  <c r="AD925" i="12"/>
  <c r="AL925" i="12"/>
  <c r="Z925" i="12"/>
  <c r="P925" i="12"/>
  <c r="X925" i="12"/>
  <c r="AF925" i="12"/>
  <c r="AN925" i="12"/>
  <c r="AH925" i="12"/>
  <c r="L957" i="12"/>
  <c r="T957" i="12"/>
  <c r="AB957" i="12"/>
  <c r="AJ957" i="12"/>
  <c r="AR957" i="12"/>
  <c r="AP957" i="12"/>
  <c r="N957" i="12"/>
  <c r="V957" i="12"/>
  <c r="AD957" i="12"/>
  <c r="AL957" i="12"/>
  <c r="J957" i="12"/>
  <c r="R957" i="12"/>
  <c r="P957" i="12"/>
  <c r="X957" i="12"/>
  <c r="AF957" i="12"/>
  <c r="AN957" i="12"/>
  <c r="Z957" i="12"/>
  <c r="AH957" i="12"/>
  <c r="L989" i="12"/>
  <c r="T989" i="12"/>
  <c r="AB989" i="12"/>
  <c r="AJ989" i="12"/>
  <c r="AR989" i="12"/>
  <c r="J989" i="12"/>
  <c r="Z989" i="12"/>
  <c r="N989" i="12"/>
  <c r="V989" i="12"/>
  <c r="AD989" i="12"/>
  <c r="AL989" i="12"/>
  <c r="R989" i="12"/>
  <c r="P989" i="12"/>
  <c r="X989" i="12"/>
  <c r="AF989" i="12"/>
  <c r="AN989" i="12"/>
  <c r="AP989" i="12"/>
  <c r="AH989" i="12"/>
  <c r="J371" i="12"/>
  <c r="R371" i="12"/>
  <c r="Z371" i="12"/>
  <c r="AH371" i="12"/>
  <c r="AP371" i="12"/>
  <c r="N371" i="12"/>
  <c r="V371" i="12"/>
  <c r="AD371" i="12"/>
  <c r="AL371" i="12"/>
  <c r="AJ371" i="12"/>
  <c r="P371" i="12"/>
  <c r="AB371" i="12"/>
  <c r="AN371" i="12"/>
  <c r="T371" i="12"/>
  <c r="L371" i="12"/>
  <c r="AR371" i="12"/>
  <c r="X371" i="12"/>
  <c r="AF371" i="12"/>
  <c r="N463" i="12"/>
  <c r="V463" i="12"/>
  <c r="AD463" i="12"/>
  <c r="AL463" i="12"/>
  <c r="P463" i="12"/>
  <c r="X463" i="12"/>
  <c r="AF463" i="12"/>
  <c r="AN463" i="12"/>
  <c r="L463" i="12"/>
  <c r="T463" i="12"/>
  <c r="AB463" i="12"/>
  <c r="AJ463" i="12"/>
  <c r="AR463" i="12"/>
  <c r="AP463" i="12"/>
  <c r="R463" i="12"/>
  <c r="AH463" i="12"/>
  <c r="J463" i="12"/>
  <c r="Z463" i="12"/>
  <c r="P527" i="12"/>
  <c r="X527" i="12"/>
  <c r="AF527" i="12"/>
  <c r="AN527" i="12"/>
  <c r="L527" i="12"/>
  <c r="T527" i="12"/>
  <c r="AB527" i="12"/>
  <c r="AJ527" i="12"/>
  <c r="AR527" i="12"/>
  <c r="AH527" i="12"/>
  <c r="Z527" i="12"/>
  <c r="AL527" i="12"/>
  <c r="J527" i="12"/>
  <c r="AP527" i="12"/>
  <c r="R527" i="12"/>
  <c r="AD527" i="12"/>
  <c r="V527" i="12"/>
  <c r="N527" i="12"/>
  <c r="L231" i="12"/>
  <c r="T231" i="12"/>
  <c r="AB231" i="12"/>
  <c r="N231" i="12"/>
  <c r="V231" i="12"/>
  <c r="AD231" i="12"/>
  <c r="AL231" i="12"/>
  <c r="J231" i="12"/>
  <c r="AF231" i="12"/>
  <c r="X231" i="12"/>
  <c r="AH231" i="12"/>
  <c r="AR231" i="12"/>
  <c r="R231" i="12"/>
  <c r="P231" i="12"/>
  <c r="AP231" i="12"/>
  <c r="AJ231" i="12"/>
  <c r="Z231" i="12"/>
  <c r="AN231" i="12"/>
  <c r="L440" i="12"/>
  <c r="T440" i="12"/>
  <c r="AB440" i="12"/>
  <c r="AJ440" i="12"/>
  <c r="AR440" i="12"/>
  <c r="P440" i="12"/>
  <c r="X440" i="12"/>
  <c r="AF440" i="12"/>
  <c r="AN440" i="12"/>
  <c r="AD440" i="12"/>
  <c r="J440" i="12"/>
  <c r="AP440" i="12"/>
  <c r="V440" i="12"/>
  <c r="AH440" i="12"/>
  <c r="N440" i="12"/>
  <c r="Z440" i="12"/>
  <c r="AL440" i="12"/>
  <c r="R440" i="12"/>
  <c r="L504" i="12"/>
  <c r="T504" i="12"/>
  <c r="AB504" i="12"/>
  <c r="AJ504" i="12"/>
  <c r="AR504" i="12"/>
  <c r="P504" i="12"/>
  <c r="X504" i="12"/>
  <c r="AF504" i="12"/>
  <c r="AN504" i="12"/>
  <c r="AD504" i="12"/>
  <c r="J504" i="12"/>
  <c r="AP504" i="12"/>
  <c r="V504" i="12"/>
  <c r="AH504" i="12"/>
  <c r="N504" i="12"/>
  <c r="AL504" i="12"/>
  <c r="Z504" i="12"/>
  <c r="R504" i="12"/>
  <c r="N568" i="12"/>
  <c r="V568" i="12"/>
  <c r="AD568" i="12"/>
  <c r="AL568" i="12"/>
  <c r="L568" i="12"/>
  <c r="AN568" i="12"/>
  <c r="AF568" i="12"/>
  <c r="X568" i="12"/>
  <c r="AP568" i="12"/>
  <c r="P568" i="12"/>
  <c r="AH568" i="12"/>
  <c r="R568" i="12"/>
  <c r="AJ568" i="12"/>
  <c r="T568" i="12"/>
  <c r="J568" i="12"/>
  <c r="Z568" i="12"/>
  <c r="AB568" i="12"/>
  <c r="AR568" i="12"/>
  <c r="J610" i="12"/>
  <c r="R610" i="12"/>
  <c r="Z610" i="12"/>
  <c r="AH610" i="12"/>
  <c r="AP610" i="12"/>
  <c r="L610" i="12"/>
  <c r="T610" i="12"/>
  <c r="AB610" i="12"/>
  <c r="AJ610" i="12"/>
  <c r="AR610" i="12"/>
  <c r="N610" i="12"/>
  <c r="V610" i="12"/>
  <c r="AD610" i="12"/>
  <c r="AL610" i="12"/>
  <c r="AN610" i="12"/>
  <c r="P610" i="12"/>
  <c r="AF610" i="12"/>
  <c r="X610" i="12"/>
  <c r="L642" i="12"/>
  <c r="T642" i="12"/>
  <c r="AB642" i="12"/>
  <c r="AJ642" i="12"/>
  <c r="AR642" i="12"/>
  <c r="X642" i="12"/>
  <c r="AP642" i="12"/>
  <c r="P642" i="12"/>
  <c r="AH642" i="12"/>
  <c r="Z642" i="12"/>
  <c r="R642" i="12"/>
  <c r="J642" i="12"/>
  <c r="AL642" i="12"/>
  <c r="AD642" i="12"/>
  <c r="V642" i="12"/>
  <c r="AN642" i="12"/>
  <c r="N642" i="12"/>
  <c r="AF642" i="12"/>
  <c r="J674" i="12"/>
  <c r="R674" i="12"/>
  <c r="Z674" i="12"/>
  <c r="AH674" i="12"/>
  <c r="AP674" i="12"/>
  <c r="N674" i="12"/>
  <c r="V674" i="12"/>
  <c r="AD674" i="12"/>
  <c r="AL674" i="12"/>
  <c r="X674" i="12"/>
  <c r="AJ674" i="12"/>
  <c r="P674" i="12"/>
  <c r="AB674" i="12"/>
  <c r="AN674" i="12"/>
  <c r="T674" i="12"/>
  <c r="AF674" i="12"/>
  <c r="L674" i="12"/>
  <c r="AR674" i="12"/>
  <c r="J706" i="12"/>
  <c r="R706" i="12"/>
  <c r="Z706" i="12"/>
  <c r="AH706" i="12"/>
  <c r="AP706" i="12"/>
  <c r="N706" i="12"/>
  <c r="V706" i="12"/>
  <c r="AD706" i="12"/>
  <c r="AL706" i="12"/>
  <c r="X706" i="12"/>
  <c r="AJ706" i="12"/>
  <c r="P706" i="12"/>
  <c r="AB706" i="12"/>
  <c r="AN706" i="12"/>
  <c r="T706" i="12"/>
  <c r="AF706" i="12"/>
  <c r="L706" i="12"/>
  <c r="AR706" i="12"/>
  <c r="J738" i="12"/>
  <c r="R738" i="12"/>
  <c r="Z738" i="12"/>
  <c r="AH738" i="12"/>
  <c r="AP738" i="12"/>
  <c r="N738" i="12"/>
  <c r="V738" i="12"/>
  <c r="AD738" i="12"/>
  <c r="AL738" i="12"/>
  <c r="X738" i="12"/>
  <c r="AJ738" i="12"/>
  <c r="P738" i="12"/>
  <c r="AB738" i="12"/>
  <c r="AN738" i="12"/>
  <c r="T738" i="12"/>
  <c r="AF738" i="12"/>
  <c r="AR738" i="12"/>
  <c r="L738" i="12"/>
  <c r="J770" i="12"/>
  <c r="R770" i="12"/>
  <c r="Z770" i="12"/>
  <c r="AH770" i="12"/>
  <c r="AP770" i="12"/>
  <c r="N770" i="12"/>
  <c r="V770" i="12"/>
  <c r="AD770" i="12"/>
  <c r="AL770" i="12"/>
  <c r="AJ770" i="12"/>
  <c r="P770" i="12"/>
  <c r="AB770" i="12"/>
  <c r="AN770" i="12"/>
  <c r="T770" i="12"/>
  <c r="AF770" i="12"/>
  <c r="X770" i="12"/>
  <c r="AR770" i="12"/>
  <c r="L770" i="12"/>
  <c r="J802" i="12"/>
  <c r="R802" i="12"/>
  <c r="Z802" i="12"/>
  <c r="AH802" i="12"/>
  <c r="AP802" i="12"/>
  <c r="L802" i="12"/>
  <c r="T802" i="12"/>
  <c r="AB802" i="12"/>
  <c r="AJ802" i="12"/>
  <c r="AR802" i="12"/>
  <c r="N802" i="12"/>
  <c r="V802" i="12"/>
  <c r="AD802" i="12"/>
  <c r="AL802" i="12"/>
  <c r="X802" i="12"/>
  <c r="AN802" i="12"/>
  <c r="P802" i="12"/>
  <c r="AF802" i="12"/>
  <c r="J834" i="12"/>
  <c r="R834" i="12"/>
  <c r="Z834" i="12"/>
  <c r="AH834" i="12"/>
  <c r="AP834" i="12"/>
  <c r="L834" i="12"/>
  <c r="T834" i="12"/>
  <c r="AB834" i="12"/>
  <c r="AJ834" i="12"/>
  <c r="AR834" i="12"/>
  <c r="N834" i="12"/>
  <c r="V834" i="12"/>
  <c r="AD834" i="12"/>
  <c r="AL834" i="12"/>
  <c r="X834" i="12"/>
  <c r="AN834" i="12"/>
  <c r="P834" i="12"/>
  <c r="AF834" i="12"/>
  <c r="J866" i="12"/>
  <c r="R866" i="12"/>
  <c r="Z866" i="12"/>
  <c r="AH866" i="12"/>
  <c r="AP866" i="12"/>
  <c r="L866" i="12"/>
  <c r="T866" i="12"/>
  <c r="AB866" i="12"/>
  <c r="AJ866" i="12"/>
  <c r="AR866" i="12"/>
  <c r="N866" i="12"/>
  <c r="V866" i="12"/>
  <c r="AD866" i="12"/>
  <c r="AL866" i="12"/>
  <c r="X866" i="12"/>
  <c r="AN866" i="12"/>
  <c r="P866" i="12"/>
  <c r="AF866" i="12"/>
  <c r="J898" i="12"/>
  <c r="R898" i="12"/>
  <c r="Z898" i="12"/>
  <c r="AH898" i="12"/>
  <c r="AP898" i="12"/>
  <c r="N898" i="12"/>
  <c r="V898" i="12"/>
  <c r="AD898" i="12"/>
  <c r="AL898" i="12"/>
  <c r="AB898" i="12"/>
  <c r="AN898" i="12"/>
  <c r="T898" i="12"/>
  <c r="AF898" i="12"/>
  <c r="L898" i="12"/>
  <c r="AR898" i="12"/>
  <c r="X898" i="12"/>
  <c r="AJ898" i="12"/>
  <c r="P898" i="12"/>
  <c r="P930" i="12"/>
  <c r="X930" i="12"/>
  <c r="AF930" i="12"/>
  <c r="AN930" i="12"/>
  <c r="V930" i="12"/>
  <c r="AD930" i="12"/>
  <c r="J930" i="12"/>
  <c r="R930" i="12"/>
  <c r="Z930" i="12"/>
  <c r="AH930" i="12"/>
  <c r="AP930" i="12"/>
  <c r="N930" i="12"/>
  <c r="L930" i="12"/>
  <c r="T930" i="12"/>
  <c r="AB930" i="12"/>
  <c r="AJ930" i="12"/>
  <c r="AR930" i="12"/>
  <c r="AL930" i="12"/>
  <c r="P962" i="12"/>
  <c r="X962" i="12"/>
  <c r="AF962" i="12"/>
  <c r="AN962" i="12"/>
  <c r="AL962" i="12"/>
  <c r="N962" i="12"/>
  <c r="J962" i="12"/>
  <c r="R962" i="12"/>
  <c r="Z962" i="12"/>
  <c r="AH962" i="12"/>
  <c r="AP962" i="12"/>
  <c r="V962" i="12"/>
  <c r="L962" i="12"/>
  <c r="T962" i="12"/>
  <c r="AB962" i="12"/>
  <c r="AJ962" i="12"/>
  <c r="AR962" i="12"/>
  <c r="AD962" i="12"/>
  <c r="P994" i="12"/>
  <c r="X994" i="12"/>
  <c r="AF994" i="12"/>
  <c r="AN994" i="12"/>
  <c r="AL994" i="12"/>
  <c r="V994" i="12"/>
  <c r="J994" i="12"/>
  <c r="R994" i="12"/>
  <c r="Z994" i="12"/>
  <c r="AH994" i="12"/>
  <c r="AP994" i="12"/>
  <c r="N994" i="12"/>
  <c r="L994" i="12"/>
  <c r="T994" i="12"/>
  <c r="AB994" i="12"/>
  <c r="AJ994" i="12"/>
  <c r="AR994" i="12"/>
  <c r="AD994" i="12"/>
  <c r="L406" i="12"/>
  <c r="T406" i="12"/>
  <c r="AB406" i="12"/>
  <c r="AJ406" i="12"/>
  <c r="AR406" i="12"/>
  <c r="P406" i="12"/>
  <c r="X406" i="12"/>
  <c r="AF406" i="12"/>
  <c r="AN406" i="12"/>
  <c r="AL406" i="12"/>
  <c r="R406" i="12"/>
  <c r="AD406" i="12"/>
  <c r="J406" i="12"/>
  <c r="AP406" i="12"/>
  <c r="V406" i="12"/>
  <c r="AH406" i="12"/>
  <c r="N406" i="12"/>
  <c r="Z406" i="12"/>
  <c r="N473" i="12"/>
  <c r="V473" i="12"/>
  <c r="AD473" i="12"/>
  <c r="AL473" i="12"/>
  <c r="P473" i="12"/>
  <c r="X473" i="12"/>
  <c r="AF473" i="12"/>
  <c r="AN473" i="12"/>
  <c r="L473" i="12"/>
  <c r="T473" i="12"/>
  <c r="AB473" i="12"/>
  <c r="AJ473" i="12"/>
  <c r="AR473" i="12"/>
  <c r="AP473" i="12"/>
  <c r="R473" i="12"/>
  <c r="AH473" i="12"/>
  <c r="J473" i="12"/>
  <c r="Z473" i="12"/>
  <c r="J537" i="12"/>
  <c r="R537" i="12"/>
  <c r="Z537" i="12"/>
  <c r="AH537" i="12"/>
  <c r="AP537" i="12"/>
  <c r="V537" i="12"/>
  <c r="AN537" i="12"/>
  <c r="N537" i="12"/>
  <c r="AF537" i="12"/>
  <c r="X537" i="12"/>
  <c r="P537" i="12"/>
  <c r="AR537" i="12"/>
  <c r="AJ537" i="12"/>
  <c r="AB537" i="12"/>
  <c r="T537" i="12"/>
  <c r="AL537" i="12"/>
  <c r="L537" i="12"/>
  <c r="AD537" i="12"/>
  <c r="P192" i="12"/>
  <c r="X192" i="12"/>
  <c r="AF192" i="12"/>
  <c r="AN192" i="12"/>
  <c r="R192" i="12"/>
  <c r="AJ192" i="12"/>
  <c r="J192" i="12"/>
  <c r="AB192" i="12"/>
  <c r="T192" i="12"/>
  <c r="AL192" i="12"/>
  <c r="L192" i="12"/>
  <c r="AD192" i="12"/>
  <c r="V192" i="12"/>
  <c r="N192" i="12"/>
  <c r="AP192" i="12"/>
  <c r="AH192" i="12"/>
  <c r="AR192" i="12"/>
  <c r="Z192" i="12"/>
  <c r="L442" i="12"/>
  <c r="T442" i="12"/>
  <c r="AB442" i="12"/>
  <c r="AJ442" i="12"/>
  <c r="AR442" i="12"/>
  <c r="P442" i="12"/>
  <c r="X442" i="12"/>
  <c r="AF442" i="12"/>
  <c r="AN442" i="12"/>
  <c r="V442" i="12"/>
  <c r="AH442" i="12"/>
  <c r="N442" i="12"/>
  <c r="Z442" i="12"/>
  <c r="AL442" i="12"/>
  <c r="R442" i="12"/>
  <c r="AD442" i="12"/>
  <c r="J442" i="12"/>
  <c r="AP442" i="12"/>
  <c r="L506" i="12"/>
  <c r="T506" i="12"/>
  <c r="AB506" i="12"/>
  <c r="AJ506" i="12"/>
  <c r="AR506" i="12"/>
  <c r="P506" i="12"/>
  <c r="X506" i="12"/>
  <c r="AF506" i="12"/>
  <c r="AN506" i="12"/>
  <c r="V506" i="12"/>
  <c r="AH506" i="12"/>
  <c r="N506" i="12"/>
  <c r="Z506" i="12"/>
  <c r="AL506" i="12"/>
  <c r="AD506" i="12"/>
  <c r="J506" i="12"/>
  <c r="AP506" i="12"/>
  <c r="R506" i="12"/>
  <c r="N570" i="12"/>
  <c r="V570" i="12"/>
  <c r="AD570" i="12"/>
  <c r="AL570" i="12"/>
  <c r="AF570" i="12"/>
  <c r="X570" i="12"/>
  <c r="AP570" i="12"/>
  <c r="P570" i="12"/>
  <c r="AH570" i="12"/>
  <c r="Z570" i="12"/>
  <c r="AR570" i="12"/>
  <c r="J570" i="12"/>
  <c r="AB570" i="12"/>
  <c r="AJ570" i="12"/>
  <c r="L570" i="12"/>
  <c r="AN570" i="12"/>
  <c r="R570" i="12"/>
  <c r="T570" i="12"/>
  <c r="N607" i="12"/>
  <c r="V607" i="12"/>
  <c r="AD607" i="12"/>
  <c r="AL607" i="12"/>
  <c r="P607" i="12"/>
  <c r="X607" i="12"/>
  <c r="AF607" i="12"/>
  <c r="AN607" i="12"/>
  <c r="J607" i="12"/>
  <c r="R607" i="12"/>
  <c r="Z607" i="12"/>
  <c r="AH607" i="12"/>
  <c r="AP607" i="12"/>
  <c r="T607" i="12"/>
  <c r="AJ607" i="12"/>
  <c r="L607" i="12"/>
  <c r="AB607" i="12"/>
  <c r="AR607" i="12"/>
  <c r="N639" i="12"/>
  <c r="V639" i="12"/>
  <c r="AD639" i="12"/>
  <c r="AL639" i="12"/>
  <c r="P639" i="12"/>
  <c r="X639" i="12"/>
  <c r="AF639" i="12"/>
  <c r="AN639" i="12"/>
  <c r="J639" i="12"/>
  <c r="R639" i="12"/>
  <c r="Z639" i="12"/>
  <c r="AH639" i="12"/>
  <c r="AP639" i="12"/>
  <c r="T639" i="12"/>
  <c r="AJ639" i="12"/>
  <c r="L639" i="12"/>
  <c r="AB639" i="12"/>
  <c r="AR639" i="12"/>
  <c r="N671" i="12"/>
  <c r="V671" i="12"/>
  <c r="AD671" i="12"/>
  <c r="AL671" i="12"/>
  <c r="J671" i="12"/>
  <c r="R671" i="12"/>
  <c r="Z671" i="12"/>
  <c r="AH671" i="12"/>
  <c r="AP671" i="12"/>
  <c r="AJ671" i="12"/>
  <c r="P671" i="12"/>
  <c r="AB671" i="12"/>
  <c r="AN671" i="12"/>
  <c r="T671" i="12"/>
  <c r="AF671" i="12"/>
  <c r="L671" i="12"/>
  <c r="AR671" i="12"/>
  <c r="X671" i="12"/>
  <c r="N703" i="12"/>
  <c r="V703" i="12"/>
  <c r="AD703" i="12"/>
  <c r="AL703" i="12"/>
  <c r="J703" i="12"/>
  <c r="R703" i="12"/>
  <c r="Z703" i="12"/>
  <c r="AH703" i="12"/>
  <c r="AP703" i="12"/>
  <c r="AJ703" i="12"/>
  <c r="P703" i="12"/>
  <c r="AB703" i="12"/>
  <c r="AN703" i="12"/>
  <c r="T703" i="12"/>
  <c r="AF703" i="12"/>
  <c r="L703" i="12"/>
  <c r="AR703" i="12"/>
  <c r="X703" i="12"/>
  <c r="N735" i="12"/>
  <c r="V735" i="12"/>
  <c r="AD735" i="12"/>
  <c r="AL735" i="12"/>
  <c r="J735" i="12"/>
  <c r="R735" i="12"/>
  <c r="Z735" i="12"/>
  <c r="AH735" i="12"/>
  <c r="AP735" i="12"/>
  <c r="AJ735" i="12"/>
  <c r="P735" i="12"/>
  <c r="AB735" i="12"/>
  <c r="AN735" i="12"/>
  <c r="T735" i="12"/>
  <c r="AF735" i="12"/>
  <c r="L735" i="12"/>
  <c r="AR735" i="12"/>
  <c r="X735" i="12"/>
  <c r="N767" i="12"/>
  <c r="V767" i="12"/>
  <c r="AD767" i="12"/>
  <c r="AL767" i="12"/>
  <c r="J767" i="12"/>
  <c r="R767" i="12"/>
  <c r="Z767" i="12"/>
  <c r="AH767" i="12"/>
  <c r="AP767" i="12"/>
  <c r="P767" i="12"/>
  <c r="AB767" i="12"/>
  <c r="AN767" i="12"/>
  <c r="T767" i="12"/>
  <c r="AF767" i="12"/>
  <c r="L767" i="12"/>
  <c r="AR767" i="12"/>
  <c r="X767" i="12"/>
  <c r="AJ767" i="12"/>
  <c r="N799" i="12"/>
  <c r="V799" i="12"/>
  <c r="AD799" i="12"/>
  <c r="AL799" i="12"/>
  <c r="P799" i="12"/>
  <c r="X799" i="12"/>
  <c r="AF799" i="12"/>
  <c r="AN799" i="12"/>
  <c r="J799" i="12"/>
  <c r="R799" i="12"/>
  <c r="Z799" i="12"/>
  <c r="AH799" i="12"/>
  <c r="AP799" i="12"/>
  <c r="AR799" i="12"/>
  <c r="AB799" i="12"/>
  <c r="T799" i="12"/>
  <c r="AJ799" i="12"/>
  <c r="L799" i="12"/>
  <c r="N831" i="12"/>
  <c r="V831" i="12"/>
  <c r="AD831" i="12"/>
  <c r="AL831" i="12"/>
  <c r="P831" i="12"/>
  <c r="X831" i="12"/>
  <c r="AF831" i="12"/>
  <c r="AN831" i="12"/>
  <c r="J831" i="12"/>
  <c r="R831" i="12"/>
  <c r="Z831" i="12"/>
  <c r="AH831" i="12"/>
  <c r="AP831" i="12"/>
  <c r="AR831" i="12"/>
  <c r="AB831" i="12"/>
  <c r="T831" i="12"/>
  <c r="AJ831" i="12"/>
  <c r="L831" i="12"/>
  <c r="N863" i="12"/>
  <c r="V863" i="12"/>
  <c r="AD863" i="12"/>
  <c r="AL863" i="12"/>
  <c r="P863" i="12"/>
  <c r="X863" i="12"/>
  <c r="AF863" i="12"/>
  <c r="AN863" i="12"/>
  <c r="J863" i="12"/>
  <c r="R863" i="12"/>
  <c r="Z863" i="12"/>
  <c r="AH863" i="12"/>
  <c r="AP863" i="12"/>
  <c r="AR863" i="12"/>
  <c r="AB863" i="12"/>
  <c r="T863" i="12"/>
  <c r="AJ863" i="12"/>
  <c r="L863" i="12"/>
  <c r="N895" i="12"/>
  <c r="V895" i="12"/>
  <c r="AD895" i="12"/>
  <c r="AL895" i="12"/>
  <c r="J895" i="12"/>
  <c r="R895" i="12"/>
  <c r="Z895" i="12"/>
  <c r="AH895" i="12"/>
  <c r="AP895" i="12"/>
  <c r="AN895" i="12"/>
  <c r="T895" i="12"/>
  <c r="AF895" i="12"/>
  <c r="L895" i="12"/>
  <c r="AR895" i="12"/>
  <c r="AB895" i="12"/>
  <c r="X895" i="12"/>
  <c r="AJ895" i="12"/>
  <c r="P895" i="12"/>
  <c r="L927" i="12"/>
  <c r="T927" i="12"/>
  <c r="AB927" i="12"/>
  <c r="AJ927" i="12"/>
  <c r="AR927" i="12"/>
  <c r="AH927" i="12"/>
  <c r="J927" i="12"/>
  <c r="AP927" i="12"/>
  <c r="N927" i="12"/>
  <c r="V927" i="12"/>
  <c r="AD927" i="12"/>
  <c r="AL927" i="12"/>
  <c r="R927" i="12"/>
  <c r="P927" i="12"/>
  <c r="X927" i="12"/>
  <c r="AF927" i="12"/>
  <c r="AN927" i="12"/>
  <c r="Z927" i="12"/>
  <c r="L959" i="12"/>
  <c r="T959" i="12"/>
  <c r="AB959" i="12"/>
  <c r="AJ959" i="12"/>
  <c r="AR959" i="12"/>
  <c r="Z959" i="12"/>
  <c r="R959" i="12"/>
  <c r="N959" i="12"/>
  <c r="V959" i="12"/>
  <c r="AD959" i="12"/>
  <c r="AL959" i="12"/>
  <c r="AH959" i="12"/>
  <c r="P959" i="12"/>
  <c r="X959" i="12"/>
  <c r="AF959" i="12"/>
  <c r="AN959" i="12"/>
  <c r="AP959" i="12"/>
  <c r="J959" i="12"/>
  <c r="L991" i="12"/>
  <c r="T991" i="12"/>
  <c r="AB991" i="12"/>
  <c r="AJ991" i="12"/>
  <c r="AR991" i="12"/>
  <c r="AH991" i="12"/>
  <c r="J991" i="12"/>
  <c r="AP991" i="12"/>
  <c r="N991" i="12"/>
  <c r="V991" i="12"/>
  <c r="AD991" i="12"/>
  <c r="AL991" i="12"/>
  <c r="P991" i="12"/>
  <c r="X991" i="12"/>
  <c r="AF991" i="12"/>
  <c r="AN991" i="12"/>
  <c r="R991" i="12"/>
  <c r="Z991" i="12"/>
  <c r="N387" i="12"/>
  <c r="V387" i="12"/>
  <c r="AD387" i="12"/>
  <c r="AL387" i="12"/>
  <c r="P387" i="12"/>
  <c r="AH387" i="12"/>
  <c r="Z387" i="12"/>
  <c r="AR387" i="12"/>
  <c r="R387" i="12"/>
  <c r="AJ387" i="12"/>
  <c r="J387" i="12"/>
  <c r="AB387" i="12"/>
  <c r="AF387" i="12"/>
  <c r="AP387" i="12"/>
  <c r="T387" i="12"/>
  <c r="L387" i="12"/>
  <c r="X387" i="12"/>
  <c r="AN387" i="12"/>
  <c r="N467" i="12"/>
  <c r="V467" i="12"/>
  <c r="AD467" i="12"/>
  <c r="AL467" i="12"/>
  <c r="P467" i="12"/>
  <c r="X467" i="12"/>
  <c r="AF467" i="12"/>
  <c r="AN467" i="12"/>
  <c r="L467" i="12"/>
  <c r="T467" i="12"/>
  <c r="AB467" i="12"/>
  <c r="AJ467" i="12"/>
  <c r="AR467" i="12"/>
  <c r="Z467" i="12"/>
  <c r="AP467" i="12"/>
  <c r="R467" i="12"/>
  <c r="AH467" i="12"/>
  <c r="J467" i="12"/>
  <c r="P531" i="12"/>
  <c r="X531" i="12"/>
  <c r="AF531" i="12"/>
  <c r="AN531" i="12"/>
  <c r="L531" i="12"/>
  <c r="T531" i="12"/>
  <c r="AB531" i="12"/>
  <c r="AJ531" i="12"/>
  <c r="AR531" i="12"/>
  <c r="R531" i="12"/>
  <c r="J531" i="12"/>
  <c r="AP531" i="12"/>
  <c r="V531" i="12"/>
  <c r="Z531" i="12"/>
  <c r="AL531" i="12"/>
  <c r="N531" i="12"/>
  <c r="AD531" i="12"/>
  <c r="AH531" i="12"/>
  <c r="P205" i="12"/>
  <c r="X205" i="12"/>
  <c r="AF205" i="12"/>
  <c r="AN205" i="12"/>
  <c r="L205" i="12"/>
  <c r="T205" i="12"/>
  <c r="AB205" i="12"/>
  <c r="AJ205" i="12"/>
  <c r="AR205" i="12"/>
  <c r="N205" i="12"/>
  <c r="V205" i="12"/>
  <c r="AD205" i="12"/>
  <c r="AL205" i="12"/>
  <c r="AP205" i="12"/>
  <c r="R205" i="12"/>
  <c r="AH205" i="12"/>
  <c r="Z205" i="12"/>
  <c r="J205" i="12"/>
  <c r="L444" i="12"/>
  <c r="T444" i="12"/>
  <c r="AB444" i="12"/>
  <c r="AJ444" i="12"/>
  <c r="AR444" i="12"/>
  <c r="P444" i="12"/>
  <c r="X444" i="12"/>
  <c r="AF444" i="12"/>
  <c r="AN444" i="12"/>
  <c r="N444" i="12"/>
  <c r="Z444" i="12"/>
  <c r="AL444" i="12"/>
  <c r="R444" i="12"/>
  <c r="AD444" i="12"/>
  <c r="J444" i="12"/>
  <c r="AP444" i="12"/>
  <c r="V444" i="12"/>
  <c r="AH444" i="12"/>
  <c r="L508" i="12"/>
  <c r="T508" i="12"/>
  <c r="AB508" i="12"/>
  <c r="AJ508" i="12"/>
  <c r="AR508" i="12"/>
  <c r="P508" i="12"/>
  <c r="X508" i="12"/>
  <c r="AF508" i="12"/>
  <c r="AN508" i="12"/>
  <c r="N508" i="12"/>
  <c r="Z508" i="12"/>
  <c r="AL508" i="12"/>
  <c r="R508" i="12"/>
  <c r="AD508" i="12"/>
  <c r="V508" i="12"/>
  <c r="AH508" i="12"/>
  <c r="J508" i="12"/>
  <c r="AP508" i="12"/>
  <c r="N572" i="12"/>
  <c r="V572" i="12"/>
  <c r="AD572" i="12"/>
  <c r="AL572" i="12"/>
  <c r="X572" i="12"/>
  <c r="AP572" i="12"/>
  <c r="P572" i="12"/>
  <c r="AH572" i="12"/>
  <c r="Z572" i="12"/>
  <c r="AR572" i="12"/>
  <c r="R572" i="12"/>
  <c r="AJ572" i="12"/>
  <c r="T572" i="12"/>
  <c r="L572" i="12"/>
  <c r="AB572" i="12"/>
  <c r="AN572" i="12"/>
  <c r="AF572" i="12"/>
  <c r="J572" i="12"/>
  <c r="J612" i="12"/>
  <c r="R612" i="12"/>
  <c r="Z612" i="12"/>
  <c r="AH612" i="12"/>
  <c r="AP612" i="12"/>
  <c r="L612" i="12"/>
  <c r="T612" i="12"/>
  <c r="AB612" i="12"/>
  <c r="AJ612" i="12"/>
  <c r="AR612" i="12"/>
  <c r="N612" i="12"/>
  <c r="V612" i="12"/>
  <c r="AD612" i="12"/>
  <c r="AL612" i="12"/>
  <c r="AF612" i="12"/>
  <c r="X612" i="12"/>
  <c r="AN612" i="12"/>
  <c r="P612" i="12"/>
  <c r="L644" i="12"/>
  <c r="T644" i="12"/>
  <c r="AB644" i="12"/>
  <c r="AJ644" i="12"/>
  <c r="AR644" i="12"/>
  <c r="P644" i="12"/>
  <c r="AH644" i="12"/>
  <c r="Z644" i="12"/>
  <c r="R644" i="12"/>
  <c r="J644" i="12"/>
  <c r="AL644" i="12"/>
  <c r="AD644" i="12"/>
  <c r="V644" i="12"/>
  <c r="AN644" i="12"/>
  <c r="N644" i="12"/>
  <c r="AF644" i="12"/>
  <c r="AP644" i="12"/>
  <c r="X644" i="12"/>
  <c r="J676" i="12"/>
  <c r="R676" i="12"/>
  <c r="Z676" i="12"/>
  <c r="AH676" i="12"/>
  <c r="AP676" i="12"/>
  <c r="N676" i="12"/>
  <c r="V676" i="12"/>
  <c r="AD676" i="12"/>
  <c r="AL676" i="12"/>
  <c r="P676" i="12"/>
  <c r="AB676" i="12"/>
  <c r="AN676" i="12"/>
  <c r="T676" i="12"/>
  <c r="AF676" i="12"/>
  <c r="L676" i="12"/>
  <c r="AR676" i="12"/>
  <c r="X676" i="12"/>
  <c r="AJ676" i="12"/>
  <c r="J708" i="12"/>
  <c r="R708" i="12"/>
  <c r="Z708" i="12"/>
  <c r="AH708" i="12"/>
  <c r="AP708" i="12"/>
  <c r="N708" i="12"/>
  <c r="V708" i="12"/>
  <c r="AD708" i="12"/>
  <c r="AL708" i="12"/>
  <c r="P708" i="12"/>
  <c r="AB708" i="12"/>
  <c r="AN708" i="12"/>
  <c r="T708" i="12"/>
  <c r="AF708" i="12"/>
  <c r="L708" i="12"/>
  <c r="AR708" i="12"/>
  <c r="X708" i="12"/>
  <c r="AJ708" i="12"/>
  <c r="J740" i="12"/>
  <c r="R740" i="12"/>
  <c r="Z740" i="12"/>
  <c r="AH740" i="12"/>
  <c r="AP740" i="12"/>
  <c r="N740" i="12"/>
  <c r="V740" i="12"/>
  <c r="AD740" i="12"/>
  <c r="AL740" i="12"/>
  <c r="P740" i="12"/>
  <c r="AB740" i="12"/>
  <c r="AN740" i="12"/>
  <c r="T740" i="12"/>
  <c r="AF740" i="12"/>
  <c r="L740" i="12"/>
  <c r="AR740" i="12"/>
  <c r="X740" i="12"/>
  <c r="AJ740" i="12"/>
  <c r="J772" i="12"/>
  <c r="R772" i="12"/>
  <c r="Z772" i="12"/>
  <c r="AH772" i="12"/>
  <c r="AP772" i="12"/>
  <c r="N772" i="12"/>
  <c r="V772" i="12"/>
  <c r="AD772" i="12"/>
  <c r="AL772" i="12"/>
  <c r="AB772" i="12"/>
  <c r="AN772" i="12"/>
  <c r="T772" i="12"/>
  <c r="AF772" i="12"/>
  <c r="L772" i="12"/>
  <c r="AR772" i="12"/>
  <c r="X772" i="12"/>
  <c r="P772" i="12"/>
  <c r="AJ772" i="12"/>
  <c r="J804" i="12"/>
  <c r="R804" i="12"/>
  <c r="Z804" i="12"/>
  <c r="AH804" i="12"/>
  <c r="AP804" i="12"/>
  <c r="L804" i="12"/>
  <c r="T804" i="12"/>
  <c r="AB804" i="12"/>
  <c r="AJ804" i="12"/>
  <c r="AR804" i="12"/>
  <c r="N804" i="12"/>
  <c r="V804" i="12"/>
  <c r="AD804" i="12"/>
  <c r="AL804" i="12"/>
  <c r="P804" i="12"/>
  <c r="AF804" i="12"/>
  <c r="X804" i="12"/>
  <c r="AN804" i="12"/>
  <c r="J836" i="12"/>
  <c r="R836" i="12"/>
  <c r="Z836" i="12"/>
  <c r="AH836" i="12"/>
  <c r="AP836" i="12"/>
  <c r="L836" i="12"/>
  <c r="T836" i="12"/>
  <c r="AB836" i="12"/>
  <c r="AJ836" i="12"/>
  <c r="AR836" i="12"/>
  <c r="N836" i="12"/>
  <c r="V836" i="12"/>
  <c r="AD836" i="12"/>
  <c r="AL836" i="12"/>
  <c r="P836" i="12"/>
  <c r="AF836" i="12"/>
  <c r="X836" i="12"/>
  <c r="AN836" i="12"/>
  <c r="J868" i="12"/>
  <c r="R868" i="12"/>
  <c r="Z868" i="12"/>
  <c r="AH868" i="12"/>
  <c r="AP868" i="12"/>
  <c r="L868" i="12"/>
  <c r="T868" i="12"/>
  <c r="AB868" i="12"/>
  <c r="AJ868" i="12"/>
  <c r="AR868" i="12"/>
  <c r="N868" i="12"/>
  <c r="V868" i="12"/>
  <c r="AD868" i="12"/>
  <c r="AL868" i="12"/>
  <c r="P868" i="12"/>
  <c r="AF868" i="12"/>
  <c r="AN868" i="12"/>
  <c r="X868" i="12"/>
  <c r="J900" i="12"/>
  <c r="R900" i="12"/>
  <c r="Z900" i="12"/>
  <c r="AH900" i="12"/>
  <c r="AP900" i="12"/>
  <c r="N900" i="12"/>
  <c r="V900" i="12"/>
  <c r="AD900" i="12"/>
  <c r="AL900" i="12"/>
  <c r="T900" i="12"/>
  <c r="AF900" i="12"/>
  <c r="L900" i="12"/>
  <c r="AR900" i="12"/>
  <c r="X900" i="12"/>
  <c r="AN900" i="12"/>
  <c r="AJ900" i="12"/>
  <c r="P900" i="12"/>
  <c r="AB900" i="12"/>
  <c r="P932" i="12"/>
  <c r="X932" i="12"/>
  <c r="AF932" i="12"/>
  <c r="AN932" i="12"/>
  <c r="V932" i="12"/>
  <c r="AD932" i="12"/>
  <c r="J932" i="12"/>
  <c r="R932" i="12"/>
  <c r="Z932" i="12"/>
  <c r="AH932" i="12"/>
  <c r="AP932" i="12"/>
  <c r="L932" i="12"/>
  <c r="T932" i="12"/>
  <c r="AB932" i="12"/>
  <c r="AJ932" i="12"/>
  <c r="AR932" i="12"/>
  <c r="N932" i="12"/>
  <c r="AL932" i="12"/>
  <c r="P964" i="12"/>
  <c r="X964" i="12"/>
  <c r="AF964" i="12"/>
  <c r="AN964" i="12"/>
  <c r="N964" i="12"/>
  <c r="AD964" i="12"/>
  <c r="J964" i="12"/>
  <c r="R964" i="12"/>
  <c r="Z964" i="12"/>
  <c r="AH964" i="12"/>
  <c r="AP964" i="12"/>
  <c r="AL964" i="12"/>
  <c r="L964" i="12"/>
  <c r="T964" i="12"/>
  <c r="AB964" i="12"/>
  <c r="AJ964" i="12"/>
  <c r="AR964" i="12"/>
  <c r="V964" i="12"/>
  <c r="P996" i="12"/>
  <c r="X996" i="12"/>
  <c r="AF996" i="12"/>
  <c r="AN996" i="12"/>
  <c r="N996" i="12"/>
  <c r="AL996" i="12"/>
  <c r="J996" i="12"/>
  <c r="R996" i="12"/>
  <c r="Z996" i="12"/>
  <c r="AH996" i="12"/>
  <c r="AP996" i="12"/>
  <c r="V996" i="12"/>
  <c r="L996" i="12"/>
  <c r="T996" i="12"/>
  <c r="AB996" i="12"/>
  <c r="AJ996" i="12"/>
  <c r="AR996" i="12"/>
  <c r="AD996" i="12"/>
  <c r="P501" i="12"/>
  <c r="X501" i="12"/>
  <c r="AF501" i="12"/>
  <c r="AN501" i="12"/>
  <c r="L501" i="12"/>
  <c r="T501" i="12"/>
  <c r="AB501" i="12"/>
  <c r="AJ501" i="12"/>
  <c r="AR501" i="12"/>
  <c r="J501" i="12"/>
  <c r="AP501" i="12"/>
  <c r="V501" i="12"/>
  <c r="AH501" i="12"/>
  <c r="N501" i="12"/>
  <c r="Z501" i="12"/>
  <c r="R501" i="12"/>
  <c r="AD501" i="12"/>
  <c r="AL501" i="12"/>
  <c r="P517" i="12"/>
  <c r="X517" i="12"/>
  <c r="AF517" i="12"/>
  <c r="AN517" i="12"/>
  <c r="L517" i="12"/>
  <c r="T517" i="12"/>
  <c r="AB517" i="12"/>
  <c r="AJ517" i="12"/>
  <c r="AR517" i="12"/>
  <c r="J517" i="12"/>
  <c r="AP517" i="12"/>
  <c r="V517" i="12"/>
  <c r="AH517" i="12"/>
  <c r="N517" i="12"/>
  <c r="R517" i="12"/>
  <c r="AD517" i="12"/>
  <c r="Z517" i="12"/>
  <c r="AL517" i="12"/>
  <c r="P413" i="12"/>
  <c r="X413" i="12"/>
  <c r="AF413" i="12"/>
  <c r="AN413" i="12"/>
  <c r="L413" i="12"/>
  <c r="T413" i="12"/>
  <c r="AB413" i="12"/>
  <c r="AJ413" i="12"/>
  <c r="AR413" i="12"/>
  <c r="J413" i="12"/>
  <c r="AP413" i="12"/>
  <c r="V413" i="12"/>
  <c r="AH413" i="12"/>
  <c r="N413" i="12"/>
  <c r="Z413" i="12"/>
  <c r="AL413" i="12"/>
  <c r="R413" i="12"/>
  <c r="AD413" i="12"/>
  <c r="J62" i="12"/>
  <c r="R62" i="12"/>
  <c r="Z62" i="12"/>
  <c r="AH62" i="12"/>
  <c r="AP62" i="12"/>
  <c r="L62" i="12"/>
  <c r="T62" i="12"/>
  <c r="AB62" i="12"/>
  <c r="AJ62" i="12"/>
  <c r="AR62" i="12"/>
  <c r="N62" i="12"/>
  <c r="V62" i="12"/>
  <c r="AD62" i="12"/>
  <c r="AL62" i="12"/>
  <c r="P62" i="12"/>
  <c r="AF62" i="12"/>
  <c r="X62" i="12"/>
  <c r="AN62" i="12"/>
  <c r="L289" i="12"/>
  <c r="T289" i="12"/>
  <c r="AB289" i="12"/>
  <c r="AJ289" i="12"/>
  <c r="AR289" i="12"/>
  <c r="J289" i="12"/>
  <c r="AL289" i="12"/>
  <c r="AD289" i="12"/>
  <c r="V289" i="12"/>
  <c r="AN289" i="12"/>
  <c r="N289" i="12"/>
  <c r="AF289" i="12"/>
  <c r="X289" i="12"/>
  <c r="AP289" i="12"/>
  <c r="P289" i="12"/>
  <c r="AH289" i="12"/>
  <c r="Z289" i="12"/>
  <c r="R289" i="12"/>
  <c r="P310" i="12"/>
  <c r="X310" i="12"/>
  <c r="AF310" i="12"/>
  <c r="AN310" i="12"/>
  <c r="V310" i="12"/>
  <c r="N310" i="12"/>
  <c r="AP310" i="12"/>
  <c r="AH310" i="12"/>
  <c r="Z310" i="12"/>
  <c r="AR310" i="12"/>
  <c r="R310" i="12"/>
  <c r="AJ310" i="12"/>
  <c r="J310" i="12"/>
  <c r="AB310" i="12"/>
  <c r="T310" i="12"/>
  <c r="AL310" i="12"/>
  <c r="AD310" i="12"/>
  <c r="L310" i="12"/>
  <c r="P409" i="12"/>
  <c r="X409" i="12"/>
  <c r="AF409" i="12"/>
  <c r="AN409" i="12"/>
  <c r="L409" i="12"/>
  <c r="T409" i="12"/>
  <c r="AB409" i="12"/>
  <c r="AJ409" i="12"/>
  <c r="AR409" i="12"/>
  <c r="Z409" i="12"/>
  <c r="AL409" i="12"/>
  <c r="R409" i="12"/>
  <c r="AD409" i="12"/>
  <c r="J409" i="12"/>
  <c r="AP409" i="12"/>
  <c r="V409" i="12"/>
  <c r="AH409" i="12"/>
  <c r="N409" i="12"/>
  <c r="L287" i="12"/>
  <c r="T287" i="12"/>
  <c r="AB287" i="12"/>
  <c r="AJ287" i="12"/>
  <c r="AR287" i="12"/>
  <c r="R287" i="12"/>
  <c r="J287" i="12"/>
  <c r="AL287" i="12"/>
  <c r="AD287" i="12"/>
  <c r="V287" i="12"/>
  <c r="AN287" i="12"/>
  <c r="N287" i="12"/>
  <c r="AF287" i="12"/>
  <c r="X287" i="12"/>
  <c r="AP287" i="12"/>
  <c r="P287" i="12"/>
  <c r="AH287" i="12"/>
  <c r="Z287" i="12"/>
  <c r="P294" i="12"/>
  <c r="X294" i="12"/>
  <c r="AF294" i="12"/>
  <c r="AN294" i="12"/>
  <c r="V294" i="12"/>
  <c r="N294" i="12"/>
  <c r="AP294" i="12"/>
  <c r="AH294" i="12"/>
  <c r="Z294" i="12"/>
  <c r="AR294" i="12"/>
  <c r="R294" i="12"/>
  <c r="AJ294" i="12"/>
  <c r="J294" i="12"/>
  <c r="AB294" i="12"/>
  <c r="T294" i="12"/>
  <c r="AL294" i="12"/>
  <c r="L294" i="12"/>
  <c r="AD294" i="12"/>
  <c r="L422" i="12"/>
  <c r="T422" i="12"/>
  <c r="AB422" i="12"/>
  <c r="AJ422" i="12"/>
  <c r="AR422" i="12"/>
  <c r="P422" i="12"/>
  <c r="X422" i="12"/>
  <c r="AF422" i="12"/>
  <c r="AN422" i="12"/>
  <c r="AL422" i="12"/>
  <c r="R422" i="12"/>
  <c r="AD422" i="12"/>
  <c r="J422" i="12"/>
  <c r="AP422" i="12"/>
  <c r="V422" i="12"/>
  <c r="AH422" i="12"/>
  <c r="N422" i="12"/>
  <c r="Z422" i="12"/>
  <c r="N550" i="12"/>
  <c r="V550" i="12"/>
  <c r="AD550" i="12"/>
  <c r="AL550" i="12"/>
  <c r="T550" i="12"/>
  <c r="L550" i="12"/>
  <c r="AN550" i="12"/>
  <c r="AF550" i="12"/>
  <c r="X550" i="12"/>
  <c r="AP550" i="12"/>
  <c r="P550" i="12"/>
  <c r="AH550" i="12"/>
  <c r="Z550" i="12"/>
  <c r="AR550" i="12"/>
  <c r="R550" i="12"/>
  <c r="AJ550" i="12"/>
  <c r="AB550" i="12"/>
  <c r="J550" i="12"/>
  <c r="N697" i="12"/>
  <c r="V697" i="12"/>
  <c r="AD697" i="12"/>
  <c r="AL697" i="12"/>
  <c r="J697" i="12"/>
  <c r="R697" i="12"/>
  <c r="Z697" i="12"/>
  <c r="AH697" i="12"/>
  <c r="AP697" i="12"/>
  <c r="AB697" i="12"/>
  <c r="AN697" i="12"/>
  <c r="T697" i="12"/>
  <c r="AF697" i="12"/>
  <c r="L697" i="12"/>
  <c r="AR697" i="12"/>
  <c r="X697" i="12"/>
  <c r="AJ697" i="12"/>
  <c r="P697" i="12"/>
  <c r="N761" i="12"/>
  <c r="V761" i="12"/>
  <c r="AD761" i="12"/>
  <c r="AL761" i="12"/>
  <c r="J761" i="12"/>
  <c r="R761" i="12"/>
  <c r="Z761" i="12"/>
  <c r="AH761" i="12"/>
  <c r="AP761" i="12"/>
  <c r="AN761" i="12"/>
  <c r="T761" i="12"/>
  <c r="AF761" i="12"/>
  <c r="L761" i="12"/>
  <c r="AR761" i="12"/>
  <c r="X761" i="12"/>
  <c r="AJ761" i="12"/>
  <c r="AB761" i="12"/>
  <c r="P761" i="12"/>
  <c r="N857" i="12"/>
  <c r="V857" i="12"/>
  <c r="AD857" i="12"/>
  <c r="AL857" i="12"/>
  <c r="P857" i="12"/>
  <c r="X857" i="12"/>
  <c r="AF857" i="12"/>
  <c r="AN857" i="12"/>
  <c r="J857" i="12"/>
  <c r="R857" i="12"/>
  <c r="Z857" i="12"/>
  <c r="AH857" i="12"/>
  <c r="AP857" i="12"/>
  <c r="AB857" i="12"/>
  <c r="AR857" i="12"/>
  <c r="T857" i="12"/>
  <c r="AJ857" i="12"/>
  <c r="L857" i="12"/>
  <c r="N921" i="12"/>
  <c r="V921" i="12"/>
  <c r="AD921" i="12"/>
  <c r="AL921" i="12"/>
  <c r="AF921" i="12"/>
  <c r="X921" i="12"/>
  <c r="AP921" i="12"/>
  <c r="P921" i="12"/>
  <c r="AH921" i="12"/>
  <c r="Z921" i="12"/>
  <c r="AR921" i="12"/>
  <c r="R921" i="12"/>
  <c r="AJ921" i="12"/>
  <c r="L921" i="12"/>
  <c r="J921" i="12"/>
  <c r="AB921" i="12"/>
  <c r="T921" i="12"/>
  <c r="AN921" i="12"/>
  <c r="L985" i="12"/>
  <c r="T985" i="12"/>
  <c r="AB985" i="12"/>
  <c r="AJ985" i="12"/>
  <c r="AR985" i="12"/>
  <c r="J985" i="12"/>
  <c r="AP985" i="12"/>
  <c r="N985" i="12"/>
  <c r="V985" i="12"/>
  <c r="AD985" i="12"/>
  <c r="AL985" i="12"/>
  <c r="Z985" i="12"/>
  <c r="P985" i="12"/>
  <c r="X985" i="12"/>
  <c r="AF985" i="12"/>
  <c r="AN985" i="12"/>
  <c r="R985" i="12"/>
  <c r="AH985" i="12"/>
  <c r="P519" i="12"/>
  <c r="X519" i="12"/>
  <c r="AF519" i="12"/>
  <c r="AN519" i="12"/>
  <c r="L519" i="12"/>
  <c r="T519" i="12"/>
  <c r="AB519" i="12"/>
  <c r="AJ519" i="12"/>
  <c r="AR519" i="12"/>
  <c r="AH519" i="12"/>
  <c r="N519" i="12"/>
  <c r="Z519" i="12"/>
  <c r="AL519" i="12"/>
  <c r="J519" i="12"/>
  <c r="AP519" i="12"/>
  <c r="R519" i="12"/>
  <c r="AD519" i="12"/>
  <c r="V519" i="12"/>
  <c r="L496" i="12"/>
  <c r="T496" i="12"/>
  <c r="AB496" i="12"/>
  <c r="AJ496" i="12"/>
  <c r="AR496" i="12"/>
  <c r="P496" i="12"/>
  <c r="X496" i="12"/>
  <c r="AF496" i="12"/>
  <c r="AN496" i="12"/>
  <c r="AD496" i="12"/>
  <c r="J496" i="12"/>
  <c r="AP496" i="12"/>
  <c r="V496" i="12"/>
  <c r="AH496" i="12"/>
  <c r="N496" i="12"/>
  <c r="AL496" i="12"/>
  <c r="Z496" i="12"/>
  <c r="R496" i="12"/>
  <c r="J606" i="12"/>
  <c r="R606" i="12"/>
  <c r="Z606" i="12"/>
  <c r="AH606" i="12"/>
  <c r="AP606" i="12"/>
  <c r="L606" i="12"/>
  <c r="T606" i="12"/>
  <c r="AB606" i="12"/>
  <c r="AJ606" i="12"/>
  <c r="AR606" i="12"/>
  <c r="N606" i="12"/>
  <c r="V606" i="12"/>
  <c r="AD606" i="12"/>
  <c r="AL606" i="12"/>
  <c r="AF606" i="12"/>
  <c r="X606" i="12"/>
  <c r="AN606" i="12"/>
  <c r="P606" i="12"/>
  <c r="J702" i="12"/>
  <c r="R702" i="12"/>
  <c r="Z702" i="12"/>
  <c r="AH702" i="12"/>
  <c r="AP702" i="12"/>
  <c r="N702" i="12"/>
  <c r="V702" i="12"/>
  <c r="AD702" i="12"/>
  <c r="AL702" i="12"/>
  <c r="AN702" i="12"/>
  <c r="T702" i="12"/>
  <c r="AF702" i="12"/>
  <c r="L702" i="12"/>
  <c r="AR702" i="12"/>
  <c r="X702" i="12"/>
  <c r="AJ702" i="12"/>
  <c r="P702" i="12"/>
  <c r="AB702" i="12"/>
  <c r="J798" i="12"/>
  <c r="R798" i="12"/>
  <c r="Z798" i="12"/>
  <c r="AH798" i="12"/>
  <c r="AP798" i="12"/>
  <c r="L798" i="12"/>
  <c r="T798" i="12"/>
  <c r="AB798" i="12"/>
  <c r="AJ798" i="12"/>
  <c r="AR798" i="12"/>
  <c r="N798" i="12"/>
  <c r="V798" i="12"/>
  <c r="AD798" i="12"/>
  <c r="AL798" i="12"/>
  <c r="AN798" i="12"/>
  <c r="P798" i="12"/>
  <c r="AF798" i="12"/>
  <c r="X798" i="12"/>
  <c r="J894" i="12"/>
  <c r="R894" i="12"/>
  <c r="Z894" i="12"/>
  <c r="AH894" i="12"/>
  <c r="AP894" i="12"/>
  <c r="N894" i="12"/>
  <c r="V894" i="12"/>
  <c r="AD894" i="12"/>
  <c r="AL894" i="12"/>
  <c r="L894" i="12"/>
  <c r="AR894" i="12"/>
  <c r="X894" i="12"/>
  <c r="AJ894" i="12"/>
  <c r="P894" i="12"/>
  <c r="AB894" i="12"/>
  <c r="AN894" i="12"/>
  <c r="AF894" i="12"/>
  <c r="T894" i="12"/>
  <c r="P990" i="12"/>
  <c r="X990" i="12"/>
  <c r="AF990" i="12"/>
  <c r="AN990" i="12"/>
  <c r="N990" i="12"/>
  <c r="J990" i="12"/>
  <c r="R990" i="12"/>
  <c r="Z990" i="12"/>
  <c r="AH990" i="12"/>
  <c r="AP990" i="12"/>
  <c r="AD990" i="12"/>
  <c r="V990" i="12"/>
  <c r="L990" i="12"/>
  <c r="T990" i="12"/>
  <c r="AB990" i="12"/>
  <c r="AJ990" i="12"/>
  <c r="AR990" i="12"/>
  <c r="AL990" i="12"/>
  <c r="N465" i="12"/>
  <c r="V465" i="12"/>
  <c r="AD465" i="12"/>
  <c r="AL465" i="12"/>
  <c r="P465" i="12"/>
  <c r="X465" i="12"/>
  <c r="AF465" i="12"/>
  <c r="AN465" i="12"/>
  <c r="L465" i="12"/>
  <c r="T465" i="12"/>
  <c r="AB465" i="12"/>
  <c r="AJ465" i="12"/>
  <c r="AR465" i="12"/>
  <c r="AH465" i="12"/>
  <c r="J465" i="12"/>
  <c r="Z465" i="12"/>
  <c r="AP465" i="12"/>
  <c r="R465" i="12"/>
  <c r="P141" i="12"/>
  <c r="X141" i="12"/>
  <c r="AF141" i="12"/>
  <c r="AN141" i="12"/>
  <c r="J141" i="12"/>
  <c r="R141" i="12"/>
  <c r="Z141" i="12"/>
  <c r="AH141" i="12"/>
  <c r="AP141" i="12"/>
  <c r="L141" i="12"/>
  <c r="T141" i="12"/>
  <c r="AB141" i="12"/>
  <c r="AJ141" i="12"/>
  <c r="AR141" i="12"/>
  <c r="V141" i="12"/>
  <c r="AL141" i="12"/>
  <c r="N141" i="12"/>
  <c r="AD141" i="12"/>
  <c r="N603" i="12"/>
  <c r="V603" i="12"/>
  <c r="AD603" i="12"/>
  <c r="AL603" i="12"/>
  <c r="P603" i="12"/>
  <c r="X603" i="12"/>
  <c r="AF603" i="12"/>
  <c r="AN603" i="12"/>
  <c r="J603" i="12"/>
  <c r="R603" i="12"/>
  <c r="Z603" i="12"/>
  <c r="AH603" i="12"/>
  <c r="AP603" i="12"/>
  <c r="AJ603" i="12"/>
  <c r="L603" i="12"/>
  <c r="AB603" i="12"/>
  <c r="AR603" i="12"/>
  <c r="T603" i="12"/>
  <c r="N731" i="12"/>
  <c r="V731" i="12"/>
  <c r="AD731" i="12"/>
  <c r="AL731" i="12"/>
  <c r="J731" i="12"/>
  <c r="R731" i="12"/>
  <c r="Z731" i="12"/>
  <c r="AH731" i="12"/>
  <c r="AP731" i="12"/>
  <c r="T731" i="12"/>
  <c r="AF731" i="12"/>
  <c r="L731" i="12"/>
  <c r="AR731" i="12"/>
  <c r="X731" i="12"/>
  <c r="AJ731" i="12"/>
  <c r="P731" i="12"/>
  <c r="AB731" i="12"/>
  <c r="AN731" i="12"/>
  <c r="N795" i="12"/>
  <c r="V795" i="12"/>
  <c r="AD795" i="12"/>
  <c r="AL795" i="12"/>
  <c r="P795" i="12"/>
  <c r="X795" i="12"/>
  <c r="AF795" i="12"/>
  <c r="AN795" i="12"/>
  <c r="J795" i="12"/>
  <c r="R795" i="12"/>
  <c r="Z795" i="12"/>
  <c r="AH795" i="12"/>
  <c r="AP795" i="12"/>
  <c r="T795" i="12"/>
  <c r="AR795" i="12"/>
  <c r="AJ795" i="12"/>
  <c r="L795" i="12"/>
  <c r="AB795" i="12"/>
  <c r="N827" i="12"/>
  <c r="V827" i="12"/>
  <c r="AD827" i="12"/>
  <c r="AL827" i="12"/>
  <c r="P827" i="12"/>
  <c r="X827" i="12"/>
  <c r="AF827" i="12"/>
  <c r="AN827" i="12"/>
  <c r="J827" i="12"/>
  <c r="R827" i="12"/>
  <c r="Z827" i="12"/>
  <c r="AH827" i="12"/>
  <c r="AP827" i="12"/>
  <c r="T827" i="12"/>
  <c r="AJ827" i="12"/>
  <c r="L827" i="12"/>
  <c r="AB827" i="12"/>
  <c r="AR827" i="12"/>
  <c r="N891" i="12"/>
  <c r="V891" i="12"/>
  <c r="AD891" i="12"/>
  <c r="AL891" i="12"/>
  <c r="J891" i="12"/>
  <c r="R891" i="12"/>
  <c r="Z891" i="12"/>
  <c r="AH891" i="12"/>
  <c r="AP891" i="12"/>
  <c r="X891" i="12"/>
  <c r="AJ891" i="12"/>
  <c r="AR891" i="12"/>
  <c r="P891" i="12"/>
  <c r="AB891" i="12"/>
  <c r="AN891" i="12"/>
  <c r="L891" i="12"/>
  <c r="T891" i="12"/>
  <c r="AF891" i="12"/>
  <c r="L923" i="12"/>
  <c r="T923" i="12"/>
  <c r="AB923" i="12"/>
  <c r="AJ923" i="12"/>
  <c r="AR923" i="12"/>
  <c r="AP923" i="12"/>
  <c r="J923" i="12"/>
  <c r="R923" i="12"/>
  <c r="Z923" i="12"/>
  <c r="N923" i="12"/>
  <c r="V923" i="12"/>
  <c r="AD923" i="12"/>
  <c r="AL923" i="12"/>
  <c r="AH923" i="12"/>
  <c r="P923" i="12"/>
  <c r="X923" i="12"/>
  <c r="AF923" i="12"/>
  <c r="AN923" i="12"/>
  <c r="L987" i="12"/>
  <c r="T987" i="12"/>
  <c r="AB987" i="12"/>
  <c r="AJ987" i="12"/>
  <c r="AR987" i="12"/>
  <c r="AH987" i="12"/>
  <c r="R987" i="12"/>
  <c r="N987" i="12"/>
  <c r="V987" i="12"/>
  <c r="AD987" i="12"/>
  <c r="AL987" i="12"/>
  <c r="J987" i="12"/>
  <c r="AP987" i="12"/>
  <c r="P987" i="12"/>
  <c r="X987" i="12"/>
  <c r="AF987" i="12"/>
  <c r="AN987" i="12"/>
  <c r="Z987" i="12"/>
  <c r="N459" i="12"/>
  <c r="V459" i="12"/>
  <c r="AD459" i="12"/>
  <c r="AL459" i="12"/>
  <c r="P459" i="12"/>
  <c r="X459" i="12"/>
  <c r="AF459" i="12"/>
  <c r="AN459" i="12"/>
  <c r="L459" i="12"/>
  <c r="T459" i="12"/>
  <c r="AB459" i="12"/>
  <c r="AJ459" i="12"/>
  <c r="AR459" i="12"/>
  <c r="AH459" i="12"/>
  <c r="J459" i="12"/>
  <c r="Z459" i="12"/>
  <c r="AP459" i="12"/>
  <c r="R459" i="12"/>
  <c r="L154" i="12"/>
  <c r="T154" i="12"/>
  <c r="AB154" i="12"/>
  <c r="AJ154" i="12"/>
  <c r="AR154" i="12"/>
  <c r="N154" i="12"/>
  <c r="V154" i="12"/>
  <c r="AD154" i="12"/>
  <c r="AL154" i="12"/>
  <c r="P154" i="12"/>
  <c r="X154" i="12"/>
  <c r="AF154" i="12"/>
  <c r="AN154" i="12"/>
  <c r="Z154" i="12"/>
  <c r="AP154" i="12"/>
  <c r="R154" i="12"/>
  <c r="AH154" i="12"/>
  <c r="J154" i="12"/>
  <c r="L500" i="12"/>
  <c r="T500" i="12"/>
  <c r="AB500" i="12"/>
  <c r="AJ500" i="12"/>
  <c r="AR500" i="12"/>
  <c r="P500" i="12"/>
  <c r="X500" i="12"/>
  <c r="AF500" i="12"/>
  <c r="AN500" i="12"/>
  <c r="N500" i="12"/>
  <c r="Z500" i="12"/>
  <c r="AL500" i="12"/>
  <c r="R500" i="12"/>
  <c r="AD500" i="12"/>
  <c r="V500" i="12"/>
  <c r="J500" i="12"/>
  <c r="AP500" i="12"/>
  <c r="AH500" i="12"/>
  <c r="J640" i="12"/>
  <c r="R640" i="12"/>
  <c r="Z640" i="12"/>
  <c r="AH640" i="12"/>
  <c r="AP640" i="12"/>
  <c r="L640" i="12"/>
  <c r="T640" i="12"/>
  <c r="AB640" i="12"/>
  <c r="AJ640" i="12"/>
  <c r="AR640" i="12"/>
  <c r="N640" i="12"/>
  <c r="V640" i="12"/>
  <c r="AD640" i="12"/>
  <c r="AL640" i="12"/>
  <c r="X640" i="12"/>
  <c r="AN640" i="12"/>
  <c r="P640" i="12"/>
  <c r="AF640" i="12"/>
  <c r="J768" i="12"/>
  <c r="R768" i="12"/>
  <c r="Z768" i="12"/>
  <c r="AH768" i="12"/>
  <c r="AP768" i="12"/>
  <c r="N768" i="12"/>
  <c r="V768" i="12"/>
  <c r="AD768" i="12"/>
  <c r="AL768" i="12"/>
  <c r="L768" i="12"/>
  <c r="AR768" i="12"/>
  <c r="X768" i="12"/>
  <c r="AJ768" i="12"/>
  <c r="P768" i="12"/>
  <c r="AB768" i="12"/>
  <c r="AN768" i="12"/>
  <c r="AF768" i="12"/>
  <c r="T768" i="12"/>
  <c r="P533" i="12"/>
  <c r="X533" i="12"/>
  <c r="AF533" i="12"/>
  <c r="AN533" i="12"/>
  <c r="L533" i="12"/>
  <c r="T533" i="12"/>
  <c r="AB533" i="12"/>
  <c r="AJ533" i="12"/>
  <c r="AR533" i="12"/>
  <c r="J533" i="12"/>
  <c r="AP533" i="12"/>
  <c r="AH533" i="12"/>
  <c r="N533" i="12"/>
  <c r="R533" i="12"/>
  <c r="AD533" i="12"/>
  <c r="V533" i="12"/>
  <c r="Z533" i="12"/>
  <c r="AL533" i="12"/>
  <c r="J15" i="12"/>
  <c r="R15" i="12"/>
  <c r="Z15" i="12"/>
  <c r="AH15" i="12"/>
  <c r="AP15" i="12"/>
  <c r="L15" i="12"/>
  <c r="T15" i="12"/>
  <c r="AB15" i="12"/>
  <c r="AJ15" i="12"/>
  <c r="AR15" i="12"/>
  <c r="N15" i="12"/>
  <c r="V15" i="12"/>
  <c r="AD15" i="12"/>
  <c r="AL15" i="12"/>
  <c r="P15" i="12"/>
  <c r="AF15" i="12"/>
  <c r="X15" i="12"/>
  <c r="AN15" i="12"/>
  <c r="N10" i="12"/>
  <c r="V10" i="12"/>
  <c r="AD10" i="12"/>
  <c r="AL10" i="12"/>
  <c r="P10" i="12"/>
  <c r="X10" i="12"/>
  <c r="AF10" i="12"/>
  <c r="AN10" i="12"/>
  <c r="J10" i="12"/>
  <c r="R10" i="12"/>
  <c r="Z10" i="12"/>
  <c r="AH10" i="12"/>
  <c r="AP10" i="12"/>
  <c r="AR10" i="12"/>
  <c r="T10" i="12"/>
  <c r="AJ10" i="12"/>
  <c r="L10" i="12"/>
  <c r="AB10" i="12"/>
  <c r="J40" i="12"/>
  <c r="R40" i="12"/>
  <c r="Z40" i="12"/>
  <c r="AH40" i="12"/>
  <c r="AP40" i="12"/>
  <c r="X40" i="12"/>
  <c r="P40" i="12"/>
  <c r="AR40" i="12"/>
  <c r="AJ40" i="12"/>
  <c r="AB40" i="12"/>
  <c r="T40" i="12"/>
  <c r="AL40" i="12"/>
  <c r="L40" i="12"/>
  <c r="AD40" i="12"/>
  <c r="V40" i="12"/>
  <c r="AN40" i="12"/>
  <c r="AF40" i="12"/>
  <c r="N40" i="12"/>
  <c r="J72" i="12"/>
  <c r="R72" i="12"/>
  <c r="Z72" i="12"/>
  <c r="AH72" i="12"/>
  <c r="AP72" i="12"/>
  <c r="L72" i="12"/>
  <c r="T72" i="12"/>
  <c r="AB72" i="12"/>
  <c r="AJ72" i="12"/>
  <c r="AR72" i="12"/>
  <c r="N72" i="12"/>
  <c r="V72" i="12"/>
  <c r="AD72" i="12"/>
  <c r="AL72" i="12"/>
  <c r="AN72" i="12"/>
  <c r="P72" i="12"/>
  <c r="AF72" i="12"/>
  <c r="X72" i="12"/>
  <c r="P104" i="12"/>
  <c r="X104" i="12"/>
  <c r="AF104" i="12"/>
  <c r="AN104" i="12"/>
  <c r="R104" i="12"/>
  <c r="AJ104" i="12"/>
  <c r="J104" i="12"/>
  <c r="AB104" i="12"/>
  <c r="V104" i="12"/>
  <c r="L104" i="12"/>
  <c r="AH104" i="12"/>
  <c r="AR104" i="12"/>
  <c r="N104" i="12"/>
  <c r="Z104" i="12"/>
  <c r="AL104" i="12"/>
  <c r="AD104" i="12"/>
  <c r="T104" i="12"/>
  <c r="AP104" i="12"/>
  <c r="J21" i="12"/>
  <c r="R21" i="12"/>
  <c r="Z21" i="12"/>
  <c r="AH21" i="12"/>
  <c r="AP21" i="12"/>
  <c r="L21" i="12"/>
  <c r="T21" i="12"/>
  <c r="AB21" i="12"/>
  <c r="AJ21" i="12"/>
  <c r="AR21" i="12"/>
  <c r="N21" i="12"/>
  <c r="V21" i="12"/>
  <c r="AD21" i="12"/>
  <c r="AL21" i="12"/>
  <c r="AF21" i="12"/>
  <c r="X21" i="12"/>
  <c r="AN21" i="12"/>
  <c r="P21" i="12"/>
  <c r="N53" i="12"/>
  <c r="V53" i="12"/>
  <c r="AD53" i="12"/>
  <c r="AL53" i="12"/>
  <c r="P53" i="12"/>
  <c r="X53" i="12"/>
  <c r="AF53" i="12"/>
  <c r="AN53" i="12"/>
  <c r="J53" i="12"/>
  <c r="R53" i="12"/>
  <c r="Z53" i="12"/>
  <c r="AH53" i="12"/>
  <c r="AP53" i="12"/>
  <c r="T53" i="12"/>
  <c r="AJ53" i="12"/>
  <c r="L53" i="12"/>
  <c r="AB53" i="12"/>
  <c r="AR53" i="12"/>
  <c r="P85" i="12"/>
  <c r="X85" i="12"/>
  <c r="AF85" i="12"/>
  <c r="AN85" i="12"/>
  <c r="J85" i="12"/>
  <c r="R85" i="12"/>
  <c r="Z85" i="12"/>
  <c r="AH85" i="12"/>
  <c r="AP85" i="12"/>
  <c r="T85" i="12"/>
  <c r="AD85" i="12"/>
  <c r="L85" i="12"/>
  <c r="V85" i="12"/>
  <c r="AR85" i="12"/>
  <c r="AJ85" i="12"/>
  <c r="AL85" i="12"/>
  <c r="N85" i="12"/>
  <c r="AB85" i="12"/>
  <c r="L117" i="12"/>
  <c r="T117" i="12"/>
  <c r="AB117" i="12"/>
  <c r="AJ117" i="12"/>
  <c r="AR117" i="12"/>
  <c r="R117" i="12"/>
  <c r="J117" i="12"/>
  <c r="AL117" i="12"/>
  <c r="AD117" i="12"/>
  <c r="V117" i="12"/>
  <c r="AN117" i="12"/>
  <c r="N117" i="12"/>
  <c r="AF117" i="12"/>
  <c r="X117" i="12"/>
  <c r="AP117" i="12"/>
  <c r="P117" i="12"/>
  <c r="AH117" i="12"/>
  <c r="Z117" i="12"/>
  <c r="J38" i="12"/>
  <c r="R38" i="12"/>
  <c r="Z38" i="12"/>
  <c r="AH38" i="12"/>
  <c r="AP38" i="12"/>
  <c r="N38" i="12"/>
  <c r="AF38" i="12"/>
  <c r="X38" i="12"/>
  <c r="P38" i="12"/>
  <c r="AR38" i="12"/>
  <c r="AJ38" i="12"/>
  <c r="AB38" i="12"/>
  <c r="T38" i="12"/>
  <c r="AL38" i="12"/>
  <c r="L38" i="12"/>
  <c r="AD38" i="12"/>
  <c r="V38" i="12"/>
  <c r="AN38" i="12"/>
  <c r="J70" i="12"/>
  <c r="R70" i="12"/>
  <c r="Z70" i="12"/>
  <c r="AH70" i="12"/>
  <c r="AP70" i="12"/>
  <c r="L70" i="12"/>
  <c r="T70" i="12"/>
  <c r="AB70" i="12"/>
  <c r="AJ70" i="12"/>
  <c r="AR70" i="12"/>
  <c r="N70" i="12"/>
  <c r="V70" i="12"/>
  <c r="AD70" i="12"/>
  <c r="AL70" i="12"/>
  <c r="X70" i="12"/>
  <c r="AN70" i="12"/>
  <c r="P70" i="12"/>
  <c r="AF70" i="12"/>
  <c r="P102" i="12"/>
  <c r="X102" i="12"/>
  <c r="AF102" i="12"/>
  <c r="AN102" i="12"/>
  <c r="Z102" i="12"/>
  <c r="AR102" i="12"/>
  <c r="R102" i="12"/>
  <c r="AJ102" i="12"/>
  <c r="J102" i="12"/>
  <c r="AB102" i="12"/>
  <c r="L102" i="12"/>
  <c r="AD102" i="12"/>
  <c r="N102" i="12"/>
  <c r="AP102" i="12"/>
  <c r="AL102" i="12"/>
  <c r="T102" i="12"/>
  <c r="AH102" i="12"/>
  <c r="V102" i="12"/>
  <c r="J23" i="12"/>
  <c r="R23" i="12"/>
  <c r="Z23" i="12"/>
  <c r="AH23" i="12"/>
  <c r="AP23" i="12"/>
  <c r="L23" i="12"/>
  <c r="T23" i="12"/>
  <c r="AB23" i="12"/>
  <c r="AJ23" i="12"/>
  <c r="AR23" i="12"/>
  <c r="N23" i="12"/>
  <c r="V23" i="12"/>
  <c r="AD23" i="12"/>
  <c r="AL23" i="12"/>
  <c r="X23" i="12"/>
  <c r="AN23" i="12"/>
  <c r="P23" i="12"/>
  <c r="AF23" i="12"/>
  <c r="N55" i="12"/>
  <c r="V55" i="12"/>
  <c r="AD55" i="12"/>
  <c r="AL55" i="12"/>
  <c r="P55" i="12"/>
  <c r="X55" i="12"/>
  <c r="AF55" i="12"/>
  <c r="AN55" i="12"/>
  <c r="J55" i="12"/>
  <c r="R55" i="12"/>
  <c r="Z55" i="12"/>
  <c r="AH55" i="12"/>
  <c r="AP55" i="12"/>
  <c r="L55" i="12"/>
  <c r="AB55" i="12"/>
  <c r="AR55" i="12"/>
  <c r="T55" i="12"/>
  <c r="AJ55" i="12"/>
  <c r="P87" i="12"/>
  <c r="X87" i="12"/>
  <c r="AF87" i="12"/>
  <c r="AN87" i="12"/>
  <c r="J87" i="12"/>
  <c r="R87" i="12"/>
  <c r="Z87" i="12"/>
  <c r="AH87" i="12"/>
  <c r="AP87" i="12"/>
  <c r="L87" i="12"/>
  <c r="V87" i="12"/>
  <c r="AR87" i="12"/>
  <c r="N87" i="12"/>
  <c r="AJ87" i="12"/>
  <c r="AL87" i="12"/>
  <c r="AB87" i="12"/>
  <c r="AD87" i="12"/>
  <c r="T87" i="12"/>
  <c r="L119" i="12"/>
  <c r="T119" i="12"/>
  <c r="AB119" i="12"/>
  <c r="AJ119" i="12"/>
  <c r="AR119" i="12"/>
  <c r="J119" i="12"/>
  <c r="AL119" i="12"/>
  <c r="AD119" i="12"/>
  <c r="V119" i="12"/>
  <c r="AN119" i="12"/>
  <c r="N119" i="12"/>
  <c r="AF119" i="12"/>
  <c r="X119" i="12"/>
  <c r="AP119" i="12"/>
  <c r="P119" i="12"/>
  <c r="AH119" i="12"/>
  <c r="Z119" i="12"/>
  <c r="R119" i="12"/>
  <c r="P180" i="12"/>
  <c r="X180" i="12"/>
  <c r="AF180" i="12"/>
  <c r="AN180" i="12"/>
  <c r="T180" i="12"/>
  <c r="AL180" i="12"/>
  <c r="L180" i="12"/>
  <c r="AD180" i="12"/>
  <c r="V180" i="12"/>
  <c r="N180" i="12"/>
  <c r="AP180" i="12"/>
  <c r="AH180" i="12"/>
  <c r="Z180" i="12"/>
  <c r="AR180" i="12"/>
  <c r="R180" i="12"/>
  <c r="AJ180" i="12"/>
  <c r="AB180" i="12"/>
  <c r="J180" i="12"/>
  <c r="J244" i="12"/>
  <c r="R244" i="12"/>
  <c r="Z244" i="12"/>
  <c r="AH244" i="12"/>
  <c r="AP244" i="12"/>
  <c r="L244" i="12"/>
  <c r="T244" i="12"/>
  <c r="AB244" i="12"/>
  <c r="AJ244" i="12"/>
  <c r="AR244" i="12"/>
  <c r="P244" i="12"/>
  <c r="X244" i="12"/>
  <c r="AF244" i="12"/>
  <c r="AN244" i="12"/>
  <c r="V244" i="12"/>
  <c r="AL244" i="12"/>
  <c r="N244" i="12"/>
  <c r="AD244" i="12"/>
  <c r="P308" i="12"/>
  <c r="X308" i="12"/>
  <c r="AF308" i="12"/>
  <c r="AN308" i="12"/>
  <c r="L308" i="12"/>
  <c r="AD308" i="12"/>
  <c r="V308" i="12"/>
  <c r="N308" i="12"/>
  <c r="AP308" i="12"/>
  <c r="AH308" i="12"/>
  <c r="Z308" i="12"/>
  <c r="AR308" i="12"/>
  <c r="R308" i="12"/>
  <c r="AJ308" i="12"/>
  <c r="J308" i="12"/>
  <c r="AB308" i="12"/>
  <c r="T308" i="12"/>
  <c r="AL308" i="12"/>
  <c r="P143" i="12"/>
  <c r="X143" i="12"/>
  <c r="AF143" i="12"/>
  <c r="AN143" i="12"/>
  <c r="J143" i="12"/>
  <c r="R143" i="12"/>
  <c r="Z143" i="12"/>
  <c r="AH143" i="12"/>
  <c r="AP143" i="12"/>
  <c r="L143" i="12"/>
  <c r="T143" i="12"/>
  <c r="AB143" i="12"/>
  <c r="AJ143" i="12"/>
  <c r="AR143" i="12"/>
  <c r="AL143" i="12"/>
  <c r="N143" i="12"/>
  <c r="AD143" i="12"/>
  <c r="V143" i="12"/>
  <c r="P207" i="12"/>
  <c r="X207" i="12"/>
  <c r="AF207" i="12"/>
  <c r="AN207" i="12"/>
  <c r="L207" i="12"/>
  <c r="T207" i="12"/>
  <c r="AB207" i="12"/>
  <c r="AJ207" i="12"/>
  <c r="AR207" i="12"/>
  <c r="N207" i="12"/>
  <c r="V207" i="12"/>
  <c r="AD207" i="12"/>
  <c r="AL207" i="12"/>
  <c r="AH207" i="12"/>
  <c r="J207" i="12"/>
  <c r="Z207" i="12"/>
  <c r="AP207" i="12"/>
  <c r="R207" i="12"/>
  <c r="N271" i="12"/>
  <c r="V271" i="12"/>
  <c r="AD271" i="12"/>
  <c r="AL271" i="12"/>
  <c r="P271" i="12"/>
  <c r="X271" i="12"/>
  <c r="AF271" i="12"/>
  <c r="AN271" i="12"/>
  <c r="R271" i="12"/>
  <c r="AB271" i="12"/>
  <c r="J271" i="12"/>
  <c r="T271" i="12"/>
  <c r="AP271" i="12"/>
  <c r="L271" i="12"/>
  <c r="AH271" i="12"/>
  <c r="AR271" i="12"/>
  <c r="Z271" i="12"/>
  <c r="AJ271" i="12"/>
  <c r="J335" i="12"/>
  <c r="R335" i="12"/>
  <c r="Z335" i="12"/>
  <c r="AH335" i="12"/>
  <c r="AP335" i="12"/>
  <c r="L335" i="12"/>
  <c r="AD335" i="12"/>
  <c r="N335" i="12"/>
  <c r="AF335" i="12"/>
  <c r="X335" i="12"/>
  <c r="AB335" i="12"/>
  <c r="AL335" i="12"/>
  <c r="P335" i="12"/>
  <c r="AN335" i="12"/>
  <c r="AR335" i="12"/>
  <c r="V335" i="12"/>
  <c r="AJ335" i="12"/>
  <c r="T335" i="12"/>
  <c r="J380" i="12"/>
  <c r="R380" i="12"/>
  <c r="Z380" i="12"/>
  <c r="AH380" i="12"/>
  <c r="AP380" i="12"/>
  <c r="L380" i="12"/>
  <c r="AD380" i="12"/>
  <c r="V380" i="12"/>
  <c r="AN380" i="12"/>
  <c r="N380" i="12"/>
  <c r="AF380" i="12"/>
  <c r="X380" i="12"/>
  <c r="P380" i="12"/>
  <c r="AR380" i="12"/>
  <c r="AB380" i="12"/>
  <c r="T380" i="12"/>
  <c r="AJ380" i="12"/>
  <c r="AL380" i="12"/>
  <c r="L412" i="12"/>
  <c r="T412" i="12"/>
  <c r="AB412" i="12"/>
  <c r="AJ412" i="12"/>
  <c r="AR412" i="12"/>
  <c r="P412" i="12"/>
  <c r="X412" i="12"/>
  <c r="AF412" i="12"/>
  <c r="AN412" i="12"/>
  <c r="N412" i="12"/>
  <c r="Z412" i="12"/>
  <c r="AL412" i="12"/>
  <c r="R412" i="12"/>
  <c r="AD412" i="12"/>
  <c r="J412" i="12"/>
  <c r="AP412" i="12"/>
  <c r="V412" i="12"/>
  <c r="AH412" i="12"/>
  <c r="L195" i="12"/>
  <c r="T195" i="12"/>
  <c r="AB195" i="12"/>
  <c r="AJ195" i="12"/>
  <c r="AR195" i="12"/>
  <c r="J195" i="12"/>
  <c r="AL195" i="12"/>
  <c r="AD195" i="12"/>
  <c r="N195" i="12"/>
  <c r="AF195" i="12"/>
  <c r="Z195" i="12"/>
  <c r="AN195" i="12"/>
  <c r="R195" i="12"/>
  <c r="V195" i="12"/>
  <c r="AH195" i="12"/>
  <c r="X195" i="12"/>
  <c r="AP195" i="12"/>
  <c r="P195" i="12"/>
  <c r="N259" i="12"/>
  <c r="V259" i="12"/>
  <c r="AD259" i="12"/>
  <c r="AL259" i="12"/>
  <c r="P259" i="12"/>
  <c r="X259" i="12"/>
  <c r="AF259" i="12"/>
  <c r="AN259" i="12"/>
  <c r="L259" i="12"/>
  <c r="AH259" i="12"/>
  <c r="AR259" i="12"/>
  <c r="Z259" i="12"/>
  <c r="AJ259" i="12"/>
  <c r="R259" i="12"/>
  <c r="AB259" i="12"/>
  <c r="T259" i="12"/>
  <c r="J259" i="12"/>
  <c r="AP259" i="12"/>
  <c r="J323" i="12"/>
  <c r="R323" i="12"/>
  <c r="Z323" i="12"/>
  <c r="AH323" i="12"/>
  <c r="AP323" i="12"/>
  <c r="N323" i="12"/>
  <c r="AF323" i="12"/>
  <c r="X323" i="12"/>
  <c r="P323" i="12"/>
  <c r="AR323" i="12"/>
  <c r="AJ323" i="12"/>
  <c r="AB323" i="12"/>
  <c r="T323" i="12"/>
  <c r="AL323" i="12"/>
  <c r="L323" i="12"/>
  <c r="AD323" i="12"/>
  <c r="V323" i="12"/>
  <c r="AN323" i="12"/>
  <c r="P151" i="12"/>
  <c r="X151" i="12"/>
  <c r="AF151" i="12"/>
  <c r="AN151" i="12"/>
  <c r="J151" i="12"/>
  <c r="R151" i="12"/>
  <c r="Z151" i="12"/>
  <c r="AH151" i="12"/>
  <c r="AP151" i="12"/>
  <c r="L151" i="12"/>
  <c r="T151" i="12"/>
  <c r="AB151" i="12"/>
  <c r="AJ151" i="12"/>
  <c r="AR151" i="12"/>
  <c r="AD151" i="12"/>
  <c r="V151" i="12"/>
  <c r="AL151" i="12"/>
  <c r="N151" i="12"/>
  <c r="P215" i="12"/>
  <c r="X215" i="12"/>
  <c r="AF215" i="12"/>
  <c r="AN215" i="12"/>
  <c r="L215" i="12"/>
  <c r="T215" i="12"/>
  <c r="AB215" i="12"/>
  <c r="AJ215" i="12"/>
  <c r="AR215" i="12"/>
  <c r="N215" i="12"/>
  <c r="V215" i="12"/>
  <c r="AD215" i="12"/>
  <c r="AL215" i="12"/>
  <c r="AP215" i="12"/>
  <c r="R215" i="12"/>
  <c r="J215" i="12"/>
  <c r="Z215" i="12"/>
  <c r="AH215" i="12"/>
  <c r="N279" i="12"/>
  <c r="V279" i="12"/>
  <c r="AD279" i="12"/>
  <c r="AL279" i="12"/>
  <c r="P279" i="12"/>
  <c r="X279" i="12"/>
  <c r="AF279" i="12"/>
  <c r="AN279" i="12"/>
  <c r="R279" i="12"/>
  <c r="AB279" i="12"/>
  <c r="J279" i="12"/>
  <c r="T279" i="12"/>
  <c r="AP279" i="12"/>
  <c r="L279" i="12"/>
  <c r="AH279" i="12"/>
  <c r="AR279" i="12"/>
  <c r="AJ279" i="12"/>
  <c r="Z279" i="12"/>
  <c r="J343" i="12"/>
  <c r="R343" i="12"/>
  <c r="Z343" i="12"/>
  <c r="AH343" i="12"/>
  <c r="AP343" i="12"/>
  <c r="N343" i="12"/>
  <c r="V343" i="12"/>
  <c r="AD343" i="12"/>
  <c r="AL343" i="12"/>
  <c r="T343" i="12"/>
  <c r="AF343" i="12"/>
  <c r="L343" i="12"/>
  <c r="AR343" i="12"/>
  <c r="X343" i="12"/>
  <c r="AJ343" i="12"/>
  <c r="AB343" i="12"/>
  <c r="AN343" i="12"/>
  <c r="P343" i="12"/>
  <c r="N385" i="12"/>
  <c r="V385" i="12"/>
  <c r="AD385" i="12"/>
  <c r="AL385" i="12"/>
  <c r="X385" i="12"/>
  <c r="AP385" i="12"/>
  <c r="P385" i="12"/>
  <c r="AH385" i="12"/>
  <c r="Z385" i="12"/>
  <c r="AR385" i="12"/>
  <c r="R385" i="12"/>
  <c r="AJ385" i="12"/>
  <c r="L385" i="12"/>
  <c r="AN385" i="12"/>
  <c r="AB385" i="12"/>
  <c r="T385" i="12"/>
  <c r="AF385" i="12"/>
  <c r="J385" i="12"/>
  <c r="P145" i="12"/>
  <c r="X145" i="12"/>
  <c r="AF145" i="12"/>
  <c r="AN145" i="12"/>
  <c r="J145" i="12"/>
  <c r="R145" i="12"/>
  <c r="Z145" i="12"/>
  <c r="AH145" i="12"/>
  <c r="AP145" i="12"/>
  <c r="L145" i="12"/>
  <c r="T145" i="12"/>
  <c r="AB145" i="12"/>
  <c r="AJ145" i="12"/>
  <c r="AR145" i="12"/>
  <c r="AD145" i="12"/>
  <c r="V145" i="12"/>
  <c r="AL145" i="12"/>
  <c r="N145" i="12"/>
  <c r="P209" i="12"/>
  <c r="X209" i="12"/>
  <c r="AF209" i="12"/>
  <c r="AN209" i="12"/>
  <c r="L209" i="12"/>
  <c r="T209" i="12"/>
  <c r="AB209" i="12"/>
  <c r="AJ209" i="12"/>
  <c r="AR209" i="12"/>
  <c r="N209" i="12"/>
  <c r="V209" i="12"/>
  <c r="AD209" i="12"/>
  <c r="AL209" i="12"/>
  <c r="Z209" i="12"/>
  <c r="AP209" i="12"/>
  <c r="R209" i="12"/>
  <c r="AH209" i="12"/>
  <c r="J209" i="12"/>
  <c r="N273" i="12"/>
  <c r="V273" i="12"/>
  <c r="AD273" i="12"/>
  <c r="AL273" i="12"/>
  <c r="P273" i="12"/>
  <c r="X273" i="12"/>
  <c r="AF273" i="12"/>
  <c r="AN273" i="12"/>
  <c r="J273" i="12"/>
  <c r="T273" i="12"/>
  <c r="AP273" i="12"/>
  <c r="L273" i="12"/>
  <c r="AH273" i="12"/>
  <c r="AR273" i="12"/>
  <c r="Z273" i="12"/>
  <c r="AJ273" i="12"/>
  <c r="AB273" i="12"/>
  <c r="R273" i="12"/>
  <c r="J337" i="12"/>
  <c r="R337" i="12"/>
  <c r="Z337" i="12"/>
  <c r="AH337" i="12"/>
  <c r="AP337" i="12"/>
  <c r="X337" i="12"/>
  <c r="P337" i="12"/>
  <c r="AR337" i="12"/>
  <c r="T337" i="12"/>
  <c r="AL337" i="12"/>
  <c r="V337" i="12"/>
  <c r="AF337" i="12"/>
  <c r="L337" i="12"/>
  <c r="N337" i="12"/>
  <c r="AJ337" i="12"/>
  <c r="AB337" i="12"/>
  <c r="AD337" i="12"/>
  <c r="AN337" i="12"/>
  <c r="P178" i="12"/>
  <c r="X178" i="12"/>
  <c r="AF178" i="12"/>
  <c r="AN178" i="12"/>
  <c r="J178" i="12"/>
  <c r="AB178" i="12"/>
  <c r="T178" i="12"/>
  <c r="AL178" i="12"/>
  <c r="L178" i="12"/>
  <c r="AD178" i="12"/>
  <c r="V178" i="12"/>
  <c r="N178" i="12"/>
  <c r="AP178" i="12"/>
  <c r="AH178" i="12"/>
  <c r="Z178" i="12"/>
  <c r="AR178" i="12"/>
  <c r="AJ178" i="12"/>
  <c r="R178" i="12"/>
  <c r="J242" i="12"/>
  <c r="R242" i="12"/>
  <c r="Z242" i="12"/>
  <c r="AH242" i="12"/>
  <c r="AP242" i="12"/>
  <c r="L242" i="12"/>
  <c r="T242" i="12"/>
  <c r="AB242" i="12"/>
  <c r="AJ242" i="12"/>
  <c r="AR242" i="12"/>
  <c r="P242" i="12"/>
  <c r="X242" i="12"/>
  <c r="AF242" i="12"/>
  <c r="AN242" i="12"/>
  <c r="AD242" i="12"/>
  <c r="V242" i="12"/>
  <c r="AL242" i="12"/>
  <c r="N242" i="12"/>
  <c r="P306" i="12"/>
  <c r="X306" i="12"/>
  <c r="AF306" i="12"/>
  <c r="AN306" i="12"/>
  <c r="T306" i="12"/>
  <c r="AL306" i="12"/>
  <c r="L306" i="12"/>
  <c r="AD306" i="12"/>
  <c r="V306" i="12"/>
  <c r="N306" i="12"/>
  <c r="AP306" i="12"/>
  <c r="AH306" i="12"/>
  <c r="Z306" i="12"/>
  <c r="AR306" i="12"/>
  <c r="R306" i="12"/>
  <c r="AJ306" i="12"/>
  <c r="AB306" i="12"/>
  <c r="J306" i="12"/>
  <c r="N362" i="12"/>
  <c r="V362" i="12"/>
  <c r="AD362" i="12"/>
  <c r="AL362" i="12"/>
  <c r="J362" i="12"/>
  <c r="R362" i="12"/>
  <c r="Z362" i="12"/>
  <c r="AH362" i="12"/>
  <c r="AP362" i="12"/>
  <c r="AN362" i="12"/>
  <c r="T362" i="12"/>
  <c r="AF362" i="12"/>
  <c r="L362" i="12"/>
  <c r="AR362" i="12"/>
  <c r="X362" i="12"/>
  <c r="P362" i="12"/>
  <c r="AB362" i="12"/>
  <c r="AJ362" i="12"/>
  <c r="J394" i="12"/>
  <c r="R394" i="12"/>
  <c r="Z394" i="12"/>
  <c r="AH394" i="12"/>
  <c r="AP394" i="12"/>
  <c r="T394" i="12"/>
  <c r="AL394" i="12"/>
  <c r="L394" i="12"/>
  <c r="AD394" i="12"/>
  <c r="V394" i="12"/>
  <c r="AN394" i="12"/>
  <c r="N394" i="12"/>
  <c r="AF394" i="12"/>
  <c r="AJ394" i="12"/>
  <c r="P394" i="12"/>
  <c r="AB394" i="12"/>
  <c r="AR394" i="12"/>
  <c r="X394" i="12"/>
  <c r="L179" i="12"/>
  <c r="T179" i="12"/>
  <c r="AB179" i="12"/>
  <c r="AJ179" i="12"/>
  <c r="AR179" i="12"/>
  <c r="J179" i="12"/>
  <c r="AL179" i="12"/>
  <c r="AD179" i="12"/>
  <c r="V179" i="12"/>
  <c r="AN179" i="12"/>
  <c r="N179" i="12"/>
  <c r="AF179" i="12"/>
  <c r="X179" i="12"/>
  <c r="AP179" i="12"/>
  <c r="P179" i="12"/>
  <c r="AH179" i="12"/>
  <c r="Z179" i="12"/>
  <c r="R179" i="12"/>
  <c r="N243" i="12"/>
  <c r="V243" i="12"/>
  <c r="AD243" i="12"/>
  <c r="AL243" i="12"/>
  <c r="P243" i="12"/>
  <c r="X243" i="12"/>
  <c r="AF243" i="12"/>
  <c r="AN243" i="12"/>
  <c r="L243" i="12"/>
  <c r="T243" i="12"/>
  <c r="AB243" i="12"/>
  <c r="AJ243" i="12"/>
  <c r="AR243" i="12"/>
  <c r="R243" i="12"/>
  <c r="AH243" i="12"/>
  <c r="J243" i="12"/>
  <c r="Z243" i="12"/>
  <c r="AP243" i="12"/>
  <c r="L307" i="12"/>
  <c r="T307" i="12"/>
  <c r="AB307" i="12"/>
  <c r="AJ307" i="12"/>
  <c r="AR307" i="12"/>
  <c r="AD307" i="12"/>
  <c r="V307" i="12"/>
  <c r="AN307" i="12"/>
  <c r="N307" i="12"/>
  <c r="AF307" i="12"/>
  <c r="X307" i="12"/>
  <c r="AP307" i="12"/>
  <c r="P307" i="12"/>
  <c r="AH307" i="12"/>
  <c r="Z307" i="12"/>
  <c r="R307" i="12"/>
  <c r="AL307" i="12"/>
  <c r="J307" i="12"/>
  <c r="L218" i="12"/>
  <c r="T218" i="12"/>
  <c r="AB218" i="12"/>
  <c r="AJ218" i="12"/>
  <c r="AR218" i="12"/>
  <c r="P218" i="12"/>
  <c r="X218" i="12"/>
  <c r="AF218" i="12"/>
  <c r="AN218" i="12"/>
  <c r="J218" i="12"/>
  <c r="R218" i="12"/>
  <c r="Z218" i="12"/>
  <c r="AH218" i="12"/>
  <c r="AP218" i="12"/>
  <c r="V218" i="12"/>
  <c r="AL218" i="12"/>
  <c r="N218" i="12"/>
  <c r="AD218" i="12"/>
  <c r="L438" i="12"/>
  <c r="T438" i="12"/>
  <c r="AB438" i="12"/>
  <c r="AJ438" i="12"/>
  <c r="AR438" i="12"/>
  <c r="P438" i="12"/>
  <c r="X438" i="12"/>
  <c r="AF438" i="12"/>
  <c r="AN438" i="12"/>
  <c r="AL438" i="12"/>
  <c r="R438" i="12"/>
  <c r="AD438" i="12"/>
  <c r="J438" i="12"/>
  <c r="AP438" i="12"/>
  <c r="V438" i="12"/>
  <c r="AH438" i="12"/>
  <c r="N438" i="12"/>
  <c r="Z438" i="12"/>
  <c r="L502" i="12"/>
  <c r="T502" i="12"/>
  <c r="AB502" i="12"/>
  <c r="AJ502" i="12"/>
  <c r="AR502" i="12"/>
  <c r="P502" i="12"/>
  <c r="X502" i="12"/>
  <c r="AF502" i="12"/>
  <c r="AN502" i="12"/>
  <c r="AL502" i="12"/>
  <c r="R502" i="12"/>
  <c r="AD502" i="12"/>
  <c r="J502" i="12"/>
  <c r="AP502" i="12"/>
  <c r="V502" i="12"/>
  <c r="N502" i="12"/>
  <c r="Z502" i="12"/>
  <c r="AH502" i="12"/>
  <c r="N566" i="12"/>
  <c r="V566" i="12"/>
  <c r="AD566" i="12"/>
  <c r="AL566" i="12"/>
  <c r="T566" i="12"/>
  <c r="L566" i="12"/>
  <c r="AN566" i="12"/>
  <c r="AF566" i="12"/>
  <c r="X566" i="12"/>
  <c r="AP566" i="12"/>
  <c r="Z566" i="12"/>
  <c r="AR566" i="12"/>
  <c r="R566" i="12"/>
  <c r="J566" i="12"/>
  <c r="AH566" i="12"/>
  <c r="AJ566" i="12"/>
  <c r="AB566" i="12"/>
  <c r="P566" i="12"/>
  <c r="N609" i="12"/>
  <c r="V609" i="12"/>
  <c r="AD609" i="12"/>
  <c r="AL609" i="12"/>
  <c r="P609" i="12"/>
  <c r="X609" i="12"/>
  <c r="AF609" i="12"/>
  <c r="AN609" i="12"/>
  <c r="J609" i="12"/>
  <c r="R609" i="12"/>
  <c r="Z609" i="12"/>
  <c r="AH609" i="12"/>
  <c r="AP609" i="12"/>
  <c r="L609" i="12"/>
  <c r="AB609" i="12"/>
  <c r="AR609" i="12"/>
  <c r="T609" i="12"/>
  <c r="AJ609" i="12"/>
  <c r="P641" i="12"/>
  <c r="X641" i="12"/>
  <c r="AF641" i="12"/>
  <c r="AN641" i="12"/>
  <c r="J641" i="12"/>
  <c r="R641" i="12"/>
  <c r="Z641" i="12"/>
  <c r="L641" i="12"/>
  <c r="V641" i="12"/>
  <c r="AP641" i="12"/>
  <c r="AH641" i="12"/>
  <c r="N641" i="12"/>
  <c r="AR641" i="12"/>
  <c r="AJ641" i="12"/>
  <c r="AB641" i="12"/>
  <c r="AL641" i="12"/>
  <c r="T641" i="12"/>
  <c r="AD641" i="12"/>
  <c r="N673" i="12"/>
  <c r="V673" i="12"/>
  <c r="AD673" i="12"/>
  <c r="AL673" i="12"/>
  <c r="J673" i="12"/>
  <c r="R673" i="12"/>
  <c r="Z673" i="12"/>
  <c r="AH673" i="12"/>
  <c r="AP673" i="12"/>
  <c r="AB673" i="12"/>
  <c r="AN673" i="12"/>
  <c r="T673" i="12"/>
  <c r="AF673" i="12"/>
  <c r="L673" i="12"/>
  <c r="AR673" i="12"/>
  <c r="X673" i="12"/>
  <c r="AJ673" i="12"/>
  <c r="P673" i="12"/>
  <c r="N705" i="12"/>
  <c r="V705" i="12"/>
  <c r="AD705" i="12"/>
  <c r="AL705" i="12"/>
  <c r="J705" i="12"/>
  <c r="R705" i="12"/>
  <c r="Z705" i="12"/>
  <c r="AH705" i="12"/>
  <c r="AP705" i="12"/>
  <c r="AB705" i="12"/>
  <c r="AN705" i="12"/>
  <c r="T705" i="12"/>
  <c r="AF705" i="12"/>
  <c r="L705" i="12"/>
  <c r="AR705" i="12"/>
  <c r="X705" i="12"/>
  <c r="AJ705" i="12"/>
  <c r="P705" i="12"/>
  <c r="N737" i="12"/>
  <c r="V737" i="12"/>
  <c r="AD737" i="12"/>
  <c r="AL737" i="12"/>
  <c r="J737" i="12"/>
  <c r="R737" i="12"/>
  <c r="Z737" i="12"/>
  <c r="AH737" i="12"/>
  <c r="AP737" i="12"/>
  <c r="AB737" i="12"/>
  <c r="AN737" i="12"/>
  <c r="T737" i="12"/>
  <c r="AF737" i="12"/>
  <c r="L737" i="12"/>
  <c r="AR737" i="12"/>
  <c r="X737" i="12"/>
  <c r="AJ737" i="12"/>
  <c r="P737" i="12"/>
  <c r="N769" i="12"/>
  <c r="V769" i="12"/>
  <c r="AD769" i="12"/>
  <c r="AL769" i="12"/>
  <c r="J769" i="12"/>
  <c r="R769" i="12"/>
  <c r="Z769" i="12"/>
  <c r="AH769" i="12"/>
  <c r="AP769" i="12"/>
  <c r="AN769" i="12"/>
  <c r="T769" i="12"/>
  <c r="AF769" i="12"/>
  <c r="L769" i="12"/>
  <c r="AR769" i="12"/>
  <c r="X769" i="12"/>
  <c r="AJ769" i="12"/>
  <c r="AB769" i="12"/>
  <c r="P769" i="12"/>
  <c r="N801" i="12"/>
  <c r="V801" i="12"/>
  <c r="AD801" i="12"/>
  <c r="AL801" i="12"/>
  <c r="P801" i="12"/>
  <c r="X801" i="12"/>
  <c r="AF801" i="12"/>
  <c r="AN801" i="12"/>
  <c r="J801" i="12"/>
  <c r="R801" i="12"/>
  <c r="Z801" i="12"/>
  <c r="AH801" i="12"/>
  <c r="AP801" i="12"/>
  <c r="AJ801" i="12"/>
  <c r="T801" i="12"/>
  <c r="L801" i="12"/>
  <c r="AB801" i="12"/>
  <c r="AR801" i="12"/>
  <c r="N833" i="12"/>
  <c r="V833" i="12"/>
  <c r="AD833" i="12"/>
  <c r="AL833" i="12"/>
  <c r="P833" i="12"/>
  <c r="X833" i="12"/>
  <c r="AF833" i="12"/>
  <c r="AN833" i="12"/>
  <c r="J833" i="12"/>
  <c r="R833" i="12"/>
  <c r="Z833" i="12"/>
  <c r="AH833" i="12"/>
  <c r="AP833" i="12"/>
  <c r="AJ833" i="12"/>
  <c r="L833" i="12"/>
  <c r="T833" i="12"/>
  <c r="AB833" i="12"/>
  <c r="AR833" i="12"/>
  <c r="N865" i="12"/>
  <c r="V865" i="12"/>
  <c r="AD865" i="12"/>
  <c r="AL865" i="12"/>
  <c r="P865" i="12"/>
  <c r="X865" i="12"/>
  <c r="AF865" i="12"/>
  <c r="AN865" i="12"/>
  <c r="J865" i="12"/>
  <c r="R865" i="12"/>
  <c r="Z865" i="12"/>
  <c r="AH865" i="12"/>
  <c r="AP865" i="12"/>
  <c r="AJ865" i="12"/>
  <c r="T865" i="12"/>
  <c r="L865" i="12"/>
  <c r="AB865" i="12"/>
  <c r="AR865" i="12"/>
  <c r="N897" i="12"/>
  <c r="V897" i="12"/>
  <c r="AD897" i="12"/>
  <c r="AL897" i="12"/>
  <c r="J897" i="12"/>
  <c r="R897" i="12"/>
  <c r="Z897" i="12"/>
  <c r="AH897" i="12"/>
  <c r="AP897" i="12"/>
  <c r="AF897" i="12"/>
  <c r="L897" i="12"/>
  <c r="AR897" i="12"/>
  <c r="T897" i="12"/>
  <c r="X897" i="12"/>
  <c r="AJ897" i="12"/>
  <c r="P897" i="12"/>
  <c r="AB897" i="12"/>
  <c r="AN897" i="12"/>
  <c r="L929" i="12"/>
  <c r="T929" i="12"/>
  <c r="AB929" i="12"/>
  <c r="AJ929" i="12"/>
  <c r="AR929" i="12"/>
  <c r="Z929" i="12"/>
  <c r="AH929" i="12"/>
  <c r="N929" i="12"/>
  <c r="V929" i="12"/>
  <c r="AD929" i="12"/>
  <c r="AL929" i="12"/>
  <c r="R929" i="12"/>
  <c r="P929" i="12"/>
  <c r="X929" i="12"/>
  <c r="AF929" i="12"/>
  <c r="AN929" i="12"/>
  <c r="J929" i="12"/>
  <c r="AP929" i="12"/>
  <c r="L961" i="12"/>
  <c r="T961" i="12"/>
  <c r="AB961" i="12"/>
  <c r="AJ961" i="12"/>
  <c r="AR961" i="12"/>
  <c r="Z961" i="12"/>
  <c r="N961" i="12"/>
  <c r="V961" i="12"/>
  <c r="AD961" i="12"/>
  <c r="AL961" i="12"/>
  <c r="AH961" i="12"/>
  <c r="J961" i="12"/>
  <c r="P961" i="12"/>
  <c r="X961" i="12"/>
  <c r="AF961" i="12"/>
  <c r="AN961" i="12"/>
  <c r="R961" i="12"/>
  <c r="AP961" i="12"/>
  <c r="L993" i="12"/>
  <c r="T993" i="12"/>
  <c r="AB993" i="12"/>
  <c r="AJ993" i="12"/>
  <c r="AR993" i="12"/>
  <c r="R993" i="12"/>
  <c r="AP993" i="12"/>
  <c r="N993" i="12"/>
  <c r="V993" i="12"/>
  <c r="AD993" i="12"/>
  <c r="AL993" i="12"/>
  <c r="AH993" i="12"/>
  <c r="P993" i="12"/>
  <c r="X993" i="12"/>
  <c r="AF993" i="12"/>
  <c r="AN993" i="12"/>
  <c r="J993" i="12"/>
  <c r="Z993" i="12"/>
  <c r="J402" i="12"/>
  <c r="R402" i="12"/>
  <c r="Z402" i="12"/>
  <c r="AH402" i="12"/>
  <c r="AP402" i="12"/>
  <c r="X402" i="12"/>
  <c r="P402" i="12"/>
  <c r="AR402" i="12"/>
  <c r="AJ402" i="12"/>
  <c r="AB402" i="12"/>
  <c r="V402" i="12"/>
  <c r="AN402" i="12"/>
  <c r="N402" i="12"/>
  <c r="AL402" i="12"/>
  <c r="AD402" i="12"/>
  <c r="T402" i="12"/>
  <c r="AF402" i="12"/>
  <c r="L402" i="12"/>
  <c r="N471" i="12"/>
  <c r="V471" i="12"/>
  <c r="AD471" i="12"/>
  <c r="AL471" i="12"/>
  <c r="P471" i="12"/>
  <c r="X471" i="12"/>
  <c r="AF471" i="12"/>
  <c r="AN471" i="12"/>
  <c r="L471" i="12"/>
  <c r="T471" i="12"/>
  <c r="AB471" i="12"/>
  <c r="AJ471" i="12"/>
  <c r="AR471" i="12"/>
  <c r="J471" i="12"/>
  <c r="Z471" i="12"/>
  <c r="AP471" i="12"/>
  <c r="R471" i="12"/>
  <c r="AH471" i="12"/>
  <c r="P535" i="12"/>
  <c r="X535" i="12"/>
  <c r="AF535" i="12"/>
  <c r="AN535" i="12"/>
  <c r="L535" i="12"/>
  <c r="T535" i="12"/>
  <c r="AB535" i="12"/>
  <c r="AJ535" i="12"/>
  <c r="AR535" i="12"/>
  <c r="AH535" i="12"/>
  <c r="AL535" i="12"/>
  <c r="J535" i="12"/>
  <c r="AP535" i="12"/>
  <c r="V535" i="12"/>
  <c r="N535" i="12"/>
  <c r="Z535" i="12"/>
  <c r="R535" i="12"/>
  <c r="AD535" i="12"/>
  <c r="P282" i="12"/>
  <c r="X282" i="12"/>
  <c r="AF282" i="12"/>
  <c r="AN282" i="12"/>
  <c r="AH282" i="12"/>
  <c r="Z282" i="12"/>
  <c r="AR282" i="12"/>
  <c r="R282" i="12"/>
  <c r="AJ282" i="12"/>
  <c r="J282" i="12"/>
  <c r="AB282" i="12"/>
  <c r="T282" i="12"/>
  <c r="AL282" i="12"/>
  <c r="L282" i="12"/>
  <c r="AD282" i="12"/>
  <c r="V282" i="12"/>
  <c r="AP282" i="12"/>
  <c r="N282" i="12"/>
  <c r="L448" i="12"/>
  <c r="T448" i="12"/>
  <c r="AB448" i="12"/>
  <c r="AJ448" i="12"/>
  <c r="AR448" i="12"/>
  <c r="P448" i="12"/>
  <c r="X448" i="12"/>
  <c r="AF448" i="12"/>
  <c r="AN448" i="12"/>
  <c r="AD448" i="12"/>
  <c r="J448" i="12"/>
  <c r="AP448" i="12"/>
  <c r="V448" i="12"/>
  <c r="AH448" i="12"/>
  <c r="N448" i="12"/>
  <c r="Z448" i="12"/>
  <c r="AL448" i="12"/>
  <c r="R448" i="12"/>
  <c r="L512" i="12"/>
  <c r="T512" i="12"/>
  <c r="AB512" i="12"/>
  <c r="AJ512" i="12"/>
  <c r="AR512" i="12"/>
  <c r="P512" i="12"/>
  <c r="X512" i="12"/>
  <c r="AF512" i="12"/>
  <c r="AN512" i="12"/>
  <c r="AD512" i="12"/>
  <c r="J512" i="12"/>
  <c r="AP512" i="12"/>
  <c r="V512" i="12"/>
  <c r="AH512" i="12"/>
  <c r="N512" i="12"/>
  <c r="AL512" i="12"/>
  <c r="R512" i="12"/>
  <c r="Z512" i="12"/>
  <c r="N576" i="12"/>
  <c r="V576" i="12"/>
  <c r="AD576" i="12"/>
  <c r="AL576" i="12"/>
  <c r="Z576" i="12"/>
  <c r="AR576" i="12"/>
  <c r="R576" i="12"/>
  <c r="AJ576" i="12"/>
  <c r="J576" i="12"/>
  <c r="AB576" i="12"/>
  <c r="T576" i="12"/>
  <c r="AF576" i="12"/>
  <c r="AH576" i="12"/>
  <c r="L576" i="12"/>
  <c r="X576" i="12"/>
  <c r="AN576" i="12"/>
  <c r="P576" i="12"/>
  <c r="AP576" i="12"/>
  <c r="J614" i="12"/>
  <c r="R614" i="12"/>
  <c r="Z614" i="12"/>
  <c r="AH614" i="12"/>
  <c r="AP614" i="12"/>
  <c r="L614" i="12"/>
  <c r="T614" i="12"/>
  <c r="AB614" i="12"/>
  <c r="AJ614" i="12"/>
  <c r="AR614" i="12"/>
  <c r="N614" i="12"/>
  <c r="V614" i="12"/>
  <c r="AD614" i="12"/>
  <c r="AL614" i="12"/>
  <c r="X614" i="12"/>
  <c r="AN614" i="12"/>
  <c r="P614" i="12"/>
  <c r="AF614" i="12"/>
  <c r="L646" i="12"/>
  <c r="T646" i="12"/>
  <c r="AB646" i="12"/>
  <c r="AJ646" i="12"/>
  <c r="AR646" i="12"/>
  <c r="Z646" i="12"/>
  <c r="R646" i="12"/>
  <c r="J646" i="12"/>
  <c r="AL646" i="12"/>
  <c r="AD646" i="12"/>
  <c r="V646" i="12"/>
  <c r="AN646" i="12"/>
  <c r="N646" i="12"/>
  <c r="AF646" i="12"/>
  <c r="X646" i="12"/>
  <c r="AP646" i="12"/>
  <c r="P646" i="12"/>
  <c r="AH646" i="12"/>
  <c r="J678" i="12"/>
  <c r="R678" i="12"/>
  <c r="Z678" i="12"/>
  <c r="AH678" i="12"/>
  <c r="AP678" i="12"/>
  <c r="N678" i="12"/>
  <c r="V678" i="12"/>
  <c r="AD678" i="12"/>
  <c r="AL678" i="12"/>
  <c r="AN678" i="12"/>
  <c r="T678" i="12"/>
  <c r="AF678" i="12"/>
  <c r="L678" i="12"/>
  <c r="AR678" i="12"/>
  <c r="X678" i="12"/>
  <c r="AJ678" i="12"/>
  <c r="P678" i="12"/>
  <c r="AB678" i="12"/>
  <c r="J710" i="12"/>
  <c r="R710" i="12"/>
  <c r="Z710" i="12"/>
  <c r="AH710" i="12"/>
  <c r="AP710" i="12"/>
  <c r="N710" i="12"/>
  <c r="V710" i="12"/>
  <c r="AD710" i="12"/>
  <c r="AL710" i="12"/>
  <c r="AN710" i="12"/>
  <c r="T710" i="12"/>
  <c r="AF710" i="12"/>
  <c r="L710" i="12"/>
  <c r="AR710" i="12"/>
  <c r="X710" i="12"/>
  <c r="AJ710" i="12"/>
  <c r="P710" i="12"/>
  <c r="AB710" i="12"/>
  <c r="J742" i="12"/>
  <c r="R742" i="12"/>
  <c r="Z742" i="12"/>
  <c r="AH742" i="12"/>
  <c r="AP742" i="12"/>
  <c r="N742" i="12"/>
  <c r="V742" i="12"/>
  <c r="AD742" i="12"/>
  <c r="AL742" i="12"/>
  <c r="AN742" i="12"/>
  <c r="T742" i="12"/>
  <c r="AF742" i="12"/>
  <c r="L742" i="12"/>
  <c r="AR742" i="12"/>
  <c r="X742" i="12"/>
  <c r="AJ742" i="12"/>
  <c r="P742" i="12"/>
  <c r="AB742" i="12"/>
  <c r="J774" i="12"/>
  <c r="R774" i="12"/>
  <c r="Z774" i="12"/>
  <c r="AH774" i="12"/>
  <c r="AP774" i="12"/>
  <c r="N774" i="12"/>
  <c r="V774" i="12"/>
  <c r="AD774" i="12"/>
  <c r="AL774" i="12"/>
  <c r="T774" i="12"/>
  <c r="AF774" i="12"/>
  <c r="L774" i="12"/>
  <c r="AR774" i="12"/>
  <c r="X774" i="12"/>
  <c r="AJ774" i="12"/>
  <c r="P774" i="12"/>
  <c r="AB774" i="12"/>
  <c r="AN774" i="12"/>
  <c r="J806" i="12"/>
  <c r="R806" i="12"/>
  <c r="Z806" i="12"/>
  <c r="AH806" i="12"/>
  <c r="AP806" i="12"/>
  <c r="L806" i="12"/>
  <c r="T806" i="12"/>
  <c r="AB806" i="12"/>
  <c r="AJ806" i="12"/>
  <c r="AR806" i="12"/>
  <c r="N806" i="12"/>
  <c r="V806" i="12"/>
  <c r="AD806" i="12"/>
  <c r="AL806" i="12"/>
  <c r="X806" i="12"/>
  <c r="AF806" i="12"/>
  <c r="AN806" i="12"/>
  <c r="P806" i="12"/>
  <c r="J838" i="12"/>
  <c r="R838" i="12"/>
  <c r="Z838" i="12"/>
  <c r="AH838" i="12"/>
  <c r="AP838" i="12"/>
  <c r="L838" i="12"/>
  <c r="T838" i="12"/>
  <c r="AB838" i="12"/>
  <c r="AJ838" i="12"/>
  <c r="AR838" i="12"/>
  <c r="N838" i="12"/>
  <c r="V838" i="12"/>
  <c r="AD838" i="12"/>
  <c r="AL838" i="12"/>
  <c r="X838" i="12"/>
  <c r="AF838" i="12"/>
  <c r="AN838" i="12"/>
  <c r="P838" i="12"/>
  <c r="J870" i="12"/>
  <c r="R870" i="12"/>
  <c r="Z870" i="12"/>
  <c r="AH870" i="12"/>
  <c r="AP870" i="12"/>
  <c r="L870" i="12"/>
  <c r="T870" i="12"/>
  <c r="AB870" i="12"/>
  <c r="AJ870" i="12"/>
  <c r="AR870" i="12"/>
  <c r="N870" i="12"/>
  <c r="V870" i="12"/>
  <c r="AD870" i="12"/>
  <c r="AL870" i="12"/>
  <c r="X870" i="12"/>
  <c r="AN870" i="12"/>
  <c r="P870" i="12"/>
  <c r="AF870" i="12"/>
  <c r="J902" i="12"/>
  <c r="R902" i="12"/>
  <c r="Z902" i="12"/>
  <c r="AH902" i="12"/>
  <c r="AP902" i="12"/>
  <c r="N902" i="12"/>
  <c r="V902" i="12"/>
  <c r="AD902" i="12"/>
  <c r="AL902" i="12"/>
  <c r="L902" i="12"/>
  <c r="AR902" i="12"/>
  <c r="X902" i="12"/>
  <c r="AJ902" i="12"/>
  <c r="P902" i="12"/>
  <c r="AB902" i="12"/>
  <c r="AN902" i="12"/>
  <c r="T902" i="12"/>
  <c r="AF902" i="12"/>
  <c r="P934" i="12"/>
  <c r="X934" i="12"/>
  <c r="AF934" i="12"/>
  <c r="AN934" i="12"/>
  <c r="V934" i="12"/>
  <c r="J934" i="12"/>
  <c r="R934" i="12"/>
  <c r="Z934" i="12"/>
  <c r="AH934" i="12"/>
  <c r="AP934" i="12"/>
  <c r="N934" i="12"/>
  <c r="L934" i="12"/>
  <c r="T934" i="12"/>
  <c r="AB934" i="12"/>
  <c r="AJ934" i="12"/>
  <c r="AR934" i="12"/>
  <c r="AL934" i="12"/>
  <c r="AD934" i="12"/>
  <c r="P966" i="12"/>
  <c r="X966" i="12"/>
  <c r="AF966" i="12"/>
  <c r="AN966" i="12"/>
  <c r="J966" i="12"/>
  <c r="R966" i="12"/>
  <c r="Z966" i="12"/>
  <c r="AH966" i="12"/>
  <c r="AP966" i="12"/>
  <c r="V966" i="12"/>
  <c r="N966" i="12"/>
  <c r="L966" i="12"/>
  <c r="T966" i="12"/>
  <c r="AB966" i="12"/>
  <c r="AJ966" i="12"/>
  <c r="AR966" i="12"/>
  <c r="AD966" i="12"/>
  <c r="AL966" i="12"/>
  <c r="P998" i="12"/>
  <c r="X998" i="12"/>
  <c r="AF998" i="12"/>
  <c r="AN998" i="12"/>
  <c r="AL998" i="12"/>
  <c r="J998" i="12"/>
  <c r="R998" i="12"/>
  <c r="Z998" i="12"/>
  <c r="AH998" i="12"/>
  <c r="AP998" i="12"/>
  <c r="V998" i="12"/>
  <c r="L998" i="12"/>
  <c r="T998" i="12"/>
  <c r="AB998" i="12"/>
  <c r="AJ998" i="12"/>
  <c r="AR998" i="12"/>
  <c r="AD998" i="12"/>
  <c r="N998" i="12"/>
  <c r="P417" i="12"/>
  <c r="X417" i="12"/>
  <c r="AF417" i="12"/>
  <c r="AN417" i="12"/>
  <c r="L417" i="12"/>
  <c r="T417" i="12"/>
  <c r="AB417" i="12"/>
  <c r="AJ417" i="12"/>
  <c r="AR417" i="12"/>
  <c r="Z417" i="12"/>
  <c r="AL417" i="12"/>
  <c r="R417" i="12"/>
  <c r="AD417" i="12"/>
  <c r="J417" i="12"/>
  <c r="AP417" i="12"/>
  <c r="V417" i="12"/>
  <c r="AH417" i="12"/>
  <c r="N417" i="12"/>
  <c r="P481" i="12"/>
  <c r="X481" i="12"/>
  <c r="AF481" i="12"/>
  <c r="AN481" i="12"/>
  <c r="L481" i="12"/>
  <c r="T481" i="12"/>
  <c r="AB481" i="12"/>
  <c r="AJ481" i="12"/>
  <c r="AR481" i="12"/>
  <c r="Z481" i="12"/>
  <c r="AL481" i="12"/>
  <c r="R481" i="12"/>
  <c r="AD481" i="12"/>
  <c r="J481" i="12"/>
  <c r="AP481" i="12"/>
  <c r="V481" i="12"/>
  <c r="AH481" i="12"/>
  <c r="N481" i="12"/>
  <c r="J545" i="12"/>
  <c r="R545" i="12"/>
  <c r="Z545" i="12"/>
  <c r="AH545" i="12"/>
  <c r="AP545" i="12"/>
  <c r="AJ545" i="12"/>
  <c r="AB545" i="12"/>
  <c r="T545" i="12"/>
  <c r="AL545" i="12"/>
  <c r="L545" i="12"/>
  <c r="AD545" i="12"/>
  <c r="V545" i="12"/>
  <c r="AN545" i="12"/>
  <c r="N545" i="12"/>
  <c r="AF545" i="12"/>
  <c r="X545" i="12"/>
  <c r="P545" i="12"/>
  <c r="AR545" i="12"/>
  <c r="L295" i="12"/>
  <c r="T295" i="12"/>
  <c r="AB295" i="12"/>
  <c r="AJ295" i="12"/>
  <c r="AR295" i="12"/>
  <c r="N295" i="12"/>
  <c r="AF295" i="12"/>
  <c r="X295" i="12"/>
  <c r="AP295" i="12"/>
  <c r="P295" i="12"/>
  <c r="AH295" i="12"/>
  <c r="Z295" i="12"/>
  <c r="R295" i="12"/>
  <c r="J295" i="12"/>
  <c r="AL295" i="12"/>
  <c r="AD295" i="12"/>
  <c r="V295" i="12"/>
  <c r="AN295" i="12"/>
  <c r="L450" i="12"/>
  <c r="T450" i="12"/>
  <c r="AB450" i="12"/>
  <c r="AJ450" i="12"/>
  <c r="AR450" i="12"/>
  <c r="P450" i="12"/>
  <c r="X450" i="12"/>
  <c r="AF450" i="12"/>
  <c r="AN450" i="12"/>
  <c r="V450" i="12"/>
  <c r="AH450" i="12"/>
  <c r="N450" i="12"/>
  <c r="Z450" i="12"/>
  <c r="AL450" i="12"/>
  <c r="R450" i="12"/>
  <c r="AD450" i="12"/>
  <c r="J450" i="12"/>
  <c r="AP450" i="12"/>
  <c r="L514" i="12"/>
  <c r="T514" i="12"/>
  <c r="AB514" i="12"/>
  <c r="AJ514" i="12"/>
  <c r="AR514" i="12"/>
  <c r="P514" i="12"/>
  <c r="X514" i="12"/>
  <c r="AF514" i="12"/>
  <c r="AN514" i="12"/>
  <c r="V514" i="12"/>
  <c r="AH514" i="12"/>
  <c r="N514" i="12"/>
  <c r="Z514" i="12"/>
  <c r="AD514" i="12"/>
  <c r="AP514" i="12"/>
  <c r="R514" i="12"/>
  <c r="J514" i="12"/>
  <c r="AL514" i="12"/>
  <c r="N578" i="12"/>
  <c r="V578" i="12"/>
  <c r="AD578" i="12"/>
  <c r="AL578" i="12"/>
  <c r="R578" i="12"/>
  <c r="AJ578" i="12"/>
  <c r="J578" i="12"/>
  <c r="AB578" i="12"/>
  <c r="T578" i="12"/>
  <c r="L578" i="12"/>
  <c r="AN578" i="12"/>
  <c r="X578" i="12"/>
  <c r="AP578" i="12"/>
  <c r="AH578" i="12"/>
  <c r="Z578" i="12"/>
  <c r="P578" i="12"/>
  <c r="AF578" i="12"/>
  <c r="AR578" i="12"/>
  <c r="N611" i="12"/>
  <c r="V611" i="12"/>
  <c r="AD611" i="12"/>
  <c r="AL611" i="12"/>
  <c r="P611" i="12"/>
  <c r="X611" i="12"/>
  <c r="AF611" i="12"/>
  <c r="AN611" i="12"/>
  <c r="J611" i="12"/>
  <c r="R611" i="12"/>
  <c r="Z611" i="12"/>
  <c r="AH611" i="12"/>
  <c r="AP611" i="12"/>
  <c r="AR611" i="12"/>
  <c r="T611" i="12"/>
  <c r="AJ611" i="12"/>
  <c r="L611" i="12"/>
  <c r="AB611" i="12"/>
  <c r="P643" i="12"/>
  <c r="X643" i="12"/>
  <c r="AF643" i="12"/>
  <c r="AN643" i="12"/>
  <c r="AH643" i="12"/>
  <c r="Z643" i="12"/>
  <c r="AR643" i="12"/>
  <c r="R643" i="12"/>
  <c r="AJ643" i="12"/>
  <c r="J643" i="12"/>
  <c r="AB643" i="12"/>
  <c r="T643" i="12"/>
  <c r="AL643" i="12"/>
  <c r="L643" i="12"/>
  <c r="AD643" i="12"/>
  <c r="V643" i="12"/>
  <c r="AP643" i="12"/>
  <c r="N643" i="12"/>
  <c r="N675" i="12"/>
  <c r="V675" i="12"/>
  <c r="AD675" i="12"/>
  <c r="AL675" i="12"/>
  <c r="J675" i="12"/>
  <c r="R675" i="12"/>
  <c r="Z675" i="12"/>
  <c r="AH675" i="12"/>
  <c r="AP675" i="12"/>
  <c r="T675" i="12"/>
  <c r="AF675" i="12"/>
  <c r="L675" i="12"/>
  <c r="AR675" i="12"/>
  <c r="X675" i="12"/>
  <c r="AJ675" i="12"/>
  <c r="P675" i="12"/>
  <c r="AB675" i="12"/>
  <c r="AN675" i="12"/>
  <c r="N707" i="12"/>
  <c r="V707" i="12"/>
  <c r="AD707" i="12"/>
  <c r="AL707" i="12"/>
  <c r="J707" i="12"/>
  <c r="R707" i="12"/>
  <c r="Z707" i="12"/>
  <c r="AH707" i="12"/>
  <c r="AP707" i="12"/>
  <c r="T707" i="12"/>
  <c r="AF707" i="12"/>
  <c r="L707" i="12"/>
  <c r="AR707" i="12"/>
  <c r="X707" i="12"/>
  <c r="AJ707" i="12"/>
  <c r="P707" i="12"/>
  <c r="AB707" i="12"/>
  <c r="AN707" i="12"/>
  <c r="N739" i="12"/>
  <c r="V739" i="12"/>
  <c r="AD739" i="12"/>
  <c r="AL739" i="12"/>
  <c r="J739" i="12"/>
  <c r="R739" i="12"/>
  <c r="Z739" i="12"/>
  <c r="AH739" i="12"/>
  <c r="AP739" i="12"/>
  <c r="T739" i="12"/>
  <c r="AF739" i="12"/>
  <c r="L739" i="12"/>
  <c r="AR739" i="12"/>
  <c r="X739" i="12"/>
  <c r="AJ739" i="12"/>
  <c r="P739" i="12"/>
  <c r="AB739" i="12"/>
  <c r="AN739" i="12"/>
  <c r="N771" i="12"/>
  <c r="V771" i="12"/>
  <c r="AD771" i="12"/>
  <c r="AL771" i="12"/>
  <c r="J771" i="12"/>
  <c r="R771" i="12"/>
  <c r="Z771" i="12"/>
  <c r="AH771" i="12"/>
  <c r="AP771" i="12"/>
  <c r="AF771" i="12"/>
  <c r="L771" i="12"/>
  <c r="AR771" i="12"/>
  <c r="X771" i="12"/>
  <c r="AJ771" i="12"/>
  <c r="P771" i="12"/>
  <c r="AB771" i="12"/>
  <c r="AN771" i="12"/>
  <c r="T771" i="12"/>
  <c r="N803" i="12"/>
  <c r="V803" i="12"/>
  <c r="AD803" i="12"/>
  <c r="AL803" i="12"/>
  <c r="P803" i="12"/>
  <c r="X803" i="12"/>
  <c r="AF803" i="12"/>
  <c r="AN803" i="12"/>
  <c r="J803" i="12"/>
  <c r="R803" i="12"/>
  <c r="Z803" i="12"/>
  <c r="AH803" i="12"/>
  <c r="AP803" i="12"/>
  <c r="AB803" i="12"/>
  <c r="AR803" i="12"/>
  <c r="T803" i="12"/>
  <c r="AJ803" i="12"/>
  <c r="L803" i="12"/>
  <c r="N835" i="12"/>
  <c r="V835" i="12"/>
  <c r="AD835" i="12"/>
  <c r="AL835" i="12"/>
  <c r="P835" i="12"/>
  <c r="X835" i="12"/>
  <c r="AF835" i="12"/>
  <c r="AN835" i="12"/>
  <c r="J835" i="12"/>
  <c r="R835" i="12"/>
  <c r="Z835" i="12"/>
  <c r="AH835" i="12"/>
  <c r="AP835" i="12"/>
  <c r="AB835" i="12"/>
  <c r="AR835" i="12"/>
  <c r="T835" i="12"/>
  <c r="L835" i="12"/>
  <c r="AJ835" i="12"/>
  <c r="N867" i="12"/>
  <c r="V867" i="12"/>
  <c r="AD867" i="12"/>
  <c r="AL867" i="12"/>
  <c r="P867" i="12"/>
  <c r="X867" i="12"/>
  <c r="AF867" i="12"/>
  <c r="AN867" i="12"/>
  <c r="J867" i="12"/>
  <c r="R867" i="12"/>
  <c r="Z867" i="12"/>
  <c r="AH867" i="12"/>
  <c r="AP867" i="12"/>
  <c r="AB867" i="12"/>
  <c r="L867" i="12"/>
  <c r="AR867" i="12"/>
  <c r="T867" i="12"/>
  <c r="AJ867" i="12"/>
  <c r="N899" i="12"/>
  <c r="V899" i="12"/>
  <c r="AD899" i="12"/>
  <c r="AL899" i="12"/>
  <c r="J899" i="12"/>
  <c r="R899" i="12"/>
  <c r="Z899" i="12"/>
  <c r="AH899" i="12"/>
  <c r="AP899" i="12"/>
  <c r="X899" i="12"/>
  <c r="AJ899" i="12"/>
  <c r="P899" i="12"/>
  <c r="AB899" i="12"/>
  <c r="AR899" i="12"/>
  <c r="AN899" i="12"/>
  <c r="L899" i="12"/>
  <c r="T899" i="12"/>
  <c r="AF899" i="12"/>
  <c r="L931" i="12"/>
  <c r="T931" i="12"/>
  <c r="AB931" i="12"/>
  <c r="AJ931" i="12"/>
  <c r="AR931" i="12"/>
  <c r="R931" i="12"/>
  <c r="Z931" i="12"/>
  <c r="N931" i="12"/>
  <c r="V931" i="12"/>
  <c r="AD931" i="12"/>
  <c r="AL931" i="12"/>
  <c r="J931" i="12"/>
  <c r="AP931" i="12"/>
  <c r="P931" i="12"/>
  <c r="X931" i="12"/>
  <c r="AF931" i="12"/>
  <c r="AN931" i="12"/>
  <c r="AH931" i="12"/>
  <c r="L963" i="12"/>
  <c r="T963" i="12"/>
  <c r="AB963" i="12"/>
  <c r="AJ963" i="12"/>
  <c r="AR963" i="12"/>
  <c r="R963" i="12"/>
  <c r="N963" i="12"/>
  <c r="V963" i="12"/>
  <c r="AD963" i="12"/>
  <c r="AL963" i="12"/>
  <c r="J963" i="12"/>
  <c r="AH963" i="12"/>
  <c r="P963" i="12"/>
  <c r="X963" i="12"/>
  <c r="AF963" i="12"/>
  <c r="AN963" i="12"/>
  <c r="AP963" i="12"/>
  <c r="Z963" i="12"/>
  <c r="L995" i="12"/>
  <c r="T995" i="12"/>
  <c r="AB995" i="12"/>
  <c r="AJ995" i="12"/>
  <c r="AR995" i="12"/>
  <c r="Z995" i="12"/>
  <c r="N995" i="12"/>
  <c r="V995" i="12"/>
  <c r="AD995" i="12"/>
  <c r="AL995" i="12"/>
  <c r="AP995" i="12"/>
  <c r="R995" i="12"/>
  <c r="P995" i="12"/>
  <c r="X995" i="12"/>
  <c r="AF995" i="12"/>
  <c r="AN995" i="12"/>
  <c r="AH995" i="12"/>
  <c r="J995" i="12"/>
  <c r="L410" i="12"/>
  <c r="T410" i="12"/>
  <c r="AB410" i="12"/>
  <c r="AJ410" i="12"/>
  <c r="AR410" i="12"/>
  <c r="P410" i="12"/>
  <c r="X410" i="12"/>
  <c r="AF410" i="12"/>
  <c r="AN410" i="12"/>
  <c r="V410" i="12"/>
  <c r="AH410" i="12"/>
  <c r="N410" i="12"/>
  <c r="Z410" i="12"/>
  <c r="AL410" i="12"/>
  <c r="R410" i="12"/>
  <c r="AD410" i="12"/>
  <c r="AP410" i="12"/>
  <c r="J410" i="12"/>
  <c r="N475" i="12"/>
  <c r="V475" i="12"/>
  <c r="AD475" i="12"/>
  <c r="AL475" i="12"/>
  <c r="P475" i="12"/>
  <c r="X475" i="12"/>
  <c r="AF475" i="12"/>
  <c r="AN475" i="12"/>
  <c r="L475" i="12"/>
  <c r="T475" i="12"/>
  <c r="AB475" i="12"/>
  <c r="AJ475" i="12"/>
  <c r="AR475" i="12"/>
  <c r="AH475" i="12"/>
  <c r="J475" i="12"/>
  <c r="Z475" i="12"/>
  <c r="AP475" i="12"/>
  <c r="R475" i="12"/>
  <c r="J539" i="12"/>
  <c r="R539" i="12"/>
  <c r="Z539" i="12"/>
  <c r="AH539" i="12"/>
  <c r="AP539" i="12"/>
  <c r="N539" i="12"/>
  <c r="AF539" i="12"/>
  <c r="X539" i="12"/>
  <c r="P539" i="12"/>
  <c r="AR539" i="12"/>
  <c r="AJ539" i="12"/>
  <c r="AB539" i="12"/>
  <c r="T539" i="12"/>
  <c r="AL539" i="12"/>
  <c r="L539" i="12"/>
  <c r="AD539" i="12"/>
  <c r="V539" i="12"/>
  <c r="AN539" i="12"/>
  <c r="J256" i="12"/>
  <c r="R256" i="12"/>
  <c r="Z256" i="12"/>
  <c r="AH256" i="12"/>
  <c r="AP256" i="12"/>
  <c r="L256" i="12"/>
  <c r="T256" i="12"/>
  <c r="AB256" i="12"/>
  <c r="AJ256" i="12"/>
  <c r="AR256" i="12"/>
  <c r="N256" i="12"/>
  <c r="X256" i="12"/>
  <c r="P256" i="12"/>
  <c r="AL256" i="12"/>
  <c r="AD256" i="12"/>
  <c r="AN256" i="12"/>
  <c r="AF256" i="12"/>
  <c r="V256" i="12"/>
  <c r="L452" i="12"/>
  <c r="T452" i="12"/>
  <c r="AB452" i="12"/>
  <c r="AJ452" i="12"/>
  <c r="AR452" i="12"/>
  <c r="P452" i="12"/>
  <c r="X452" i="12"/>
  <c r="AF452" i="12"/>
  <c r="AN452" i="12"/>
  <c r="N452" i="12"/>
  <c r="Z452" i="12"/>
  <c r="AL452" i="12"/>
  <c r="R452" i="12"/>
  <c r="AD452" i="12"/>
  <c r="J452" i="12"/>
  <c r="AP452" i="12"/>
  <c r="V452" i="12"/>
  <c r="AH452" i="12"/>
  <c r="L516" i="12"/>
  <c r="T516" i="12"/>
  <c r="AB516" i="12"/>
  <c r="AJ516" i="12"/>
  <c r="AR516" i="12"/>
  <c r="P516" i="12"/>
  <c r="X516" i="12"/>
  <c r="AF516" i="12"/>
  <c r="AN516" i="12"/>
  <c r="N516" i="12"/>
  <c r="Z516" i="12"/>
  <c r="AL516" i="12"/>
  <c r="R516" i="12"/>
  <c r="V516" i="12"/>
  <c r="J516" i="12"/>
  <c r="AD516" i="12"/>
  <c r="AP516" i="12"/>
  <c r="AH516" i="12"/>
  <c r="N584" i="12"/>
  <c r="V584" i="12"/>
  <c r="AD584" i="12"/>
  <c r="AL584" i="12"/>
  <c r="L584" i="12"/>
  <c r="AN584" i="12"/>
  <c r="AF584" i="12"/>
  <c r="X584" i="12"/>
  <c r="AP584" i="12"/>
  <c r="P584" i="12"/>
  <c r="AH584" i="12"/>
  <c r="R584" i="12"/>
  <c r="AJ584" i="12"/>
  <c r="AR584" i="12"/>
  <c r="T584" i="12"/>
  <c r="J584" i="12"/>
  <c r="Z584" i="12"/>
  <c r="AB584" i="12"/>
  <c r="J616" i="12"/>
  <c r="R616" i="12"/>
  <c r="Z616" i="12"/>
  <c r="AH616" i="12"/>
  <c r="AP616" i="12"/>
  <c r="L616" i="12"/>
  <c r="T616" i="12"/>
  <c r="AB616" i="12"/>
  <c r="AJ616" i="12"/>
  <c r="AR616" i="12"/>
  <c r="N616" i="12"/>
  <c r="V616" i="12"/>
  <c r="AD616" i="12"/>
  <c r="AL616" i="12"/>
  <c r="P616" i="12"/>
  <c r="AF616" i="12"/>
  <c r="X616" i="12"/>
  <c r="AN616" i="12"/>
  <c r="L648" i="12"/>
  <c r="T648" i="12"/>
  <c r="AB648" i="12"/>
  <c r="AJ648" i="12"/>
  <c r="AR648" i="12"/>
  <c r="R648" i="12"/>
  <c r="J648" i="12"/>
  <c r="AL648" i="12"/>
  <c r="AD648" i="12"/>
  <c r="V648" i="12"/>
  <c r="AN648" i="12"/>
  <c r="N648" i="12"/>
  <c r="AF648" i="12"/>
  <c r="X648" i="12"/>
  <c r="AP648" i="12"/>
  <c r="P648" i="12"/>
  <c r="AH648" i="12"/>
  <c r="Z648" i="12"/>
  <c r="J680" i="12"/>
  <c r="R680" i="12"/>
  <c r="Z680" i="12"/>
  <c r="AH680" i="12"/>
  <c r="AP680" i="12"/>
  <c r="N680" i="12"/>
  <c r="V680" i="12"/>
  <c r="AD680" i="12"/>
  <c r="AL680" i="12"/>
  <c r="AF680" i="12"/>
  <c r="L680" i="12"/>
  <c r="AR680" i="12"/>
  <c r="X680" i="12"/>
  <c r="AJ680" i="12"/>
  <c r="P680" i="12"/>
  <c r="AB680" i="12"/>
  <c r="AN680" i="12"/>
  <c r="T680" i="12"/>
  <c r="J712" i="12"/>
  <c r="R712" i="12"/>
  <c r="Z712" i="12"/>
  <c r="AH712" i="12"/>
  <c r="AP712" i="12"/>
  <c r="N712" i="12"/>
  <c r="V712" i="12"/>
  <c r="AD712" i="12"/>
  <c r="AL712" i="12"/>
  <c r="AF712" i="12"/>
  <c r="L712" i="12"/>
  <c r="AR712" i="12"/>
  <c r="X712" i="12"/>
  <c r="AJ712" i="12"/>
  <c r="P712" i="12"/>
  <c r="AB712" i="12"/>
  <c r="AN712" i="12"/>
  <c r="T712" i="12"/>
  <c r="J744" i="12"/>
  <c r="R744" i="12"/>
  <c r="Z744" i="12"/>
  <c r="AH744" i="12"/>
  <c r="AP744" i="12"/>
  <c r="N744" i="12"/>
  <c r="V744" i="12"/>
  <c r="AD744" i="12"/>
  <c r="AL744" i="12"/>
  <c r="AF744" i="12"/>
  <c r="L744" i="12"/>
  <c r="AR744" i="12"/>
  <c r="X744" i="12"/>
  <c r="AJ744" i="12"/>
  <c r="P744" i="12"/>
  <c r="AB744" i="12"/>
  <c r="AN744" i="12"/>
  <c r="T744" i="12"/>
  <c r="J776" i="12"/>
  <c r="R776" i="12"/>
  <c r="Z776" i="12"/>
  <c r="AH776" i="12"/>
  <c r="AP776" i="12"/>
  <c r="N776" i="12"/>
  <c r="V776" i="12"/>
  <c r="AD776" i="12"/>
  <c r="AL776" i="12"/>
  <c r="L776" i="12"/>
  <c r="AR776" i="12"/>
  <c r="X776" i="12"/>
  <c r="AJ776" i="12"/>
  <c r="P776" i="12"/>
  <c r="AB776" i="12"/>
  <c r="AN776" i="12"/>
  <c r="AF776" i="12"/>
  <c r="T776" i="12"/>
  <c r="J808" i="12"/>
  <c r="R808" i="12"/>
  <c r="Z808" i="12"/>
  <c r="AH808" i="12"/>
  <c r="AP808" i="12"/>
  <c r="L808" i="12"/>
  <c r="T808" i="12"/>
  <c r="AB808" i="12"/>
  <c r="AJ808" i="12"/>
  <c r="AR808" i="12"/>
  <c r="N808" i="12"/>
  <c r="V808" i="12"/>
  <c r="AD808" i="12"/>
  <c r="AL808" i="12"/>
  <c r="AN808" i="12"/>
  <c r="P808" i="12"/>
  <c r="AF808" i="12"/>
  <c r="X808" i="12"/>
  <c r="J840" i="12"/>
  <c r="R840" i="12"/>
  <c r="Z840" i="12"/>
  <c r="AH840" i="12"/>
  <c r="AP840" i="12"/>
  <c r="L840" i="12"/>
  <c r="T840" i="12"/>
  <c r="AB840" i="12"/>
  <c r="AJ840" i="12"/>
  <c r="AR840" i="12"/>
  <c r="N840" i="12"/>
  <c r="V840" i="12"/>
  <c r="AD840" i="12"/>
  <c r="AL840" i="12"/>
  <c r="AN840" i="12"/>
  <c r="P840" i="12"/>
  <c r="AF840" i="12"/>
  <c r="X840" i="12"/>
  <c r="J872" i="12"/>
  <c r="R872" i="12"/>
  <c r="Z872" i="12"/>
  <c r="AH872" i="12"/>
  <c r="AP872" i="12"/>
  <c r="L872" i="12"/>
  <c r="T872" i="12"/>
  <c r="AB872" i="12"/>
  <c r="AJ872" i="12"/>
  <c r="AR872" i="12"/>
  <c r="N872" i="12"/>
  <c r="V872" i="12"/>
  <c r="AD872" i="12"/>
  <c r="AL872" i="12"/>
  <c r="AN872" i="12"/>
  <c r="P872" i="12"/>
  <c r="X872" i="12"/>
  <c r="AF872" i="12"/>
  <c r="J904" i="12"/>
  <c r="R904" i="12"/>
  <c r="Z904" i="12"/>
  <c r="AH904" i="12"/>
  <c r="AP904" i="12"/>
  <c r="N904" i="12"/>
  <c r="V904" i="12"/>
  <c r="AD904" i="12"/>
  <c r="AL904" i="12"/>
  <c r="AJ904" i="12"/>
  <c r="P904" i="12"/>
  <c r="AB904" i="12"/>
  <c r="AN904" i="12"/>
  <c r="T904" i="12"/>
  <c r="AF904" i="12"/>
  <c r="L904" i="12"/>
  <c r="AR904" i="12"/>
  <c r="X904" i="12"/>
  <c r="P936" i="12"/>
  <c r="X936" i="12"/>
  <c r="AF936" i="12"/>
  <c r="AN936" i="12"/>
  <c r="V936" i="12"/>
  <c r="J936" i="12"/>
  <c r="R936" i="12"/>
  <c r="Z936" i="12"/>
  <c r="AH936" i="12"/>
  <c r="AP936" i="12"/>
  <c r="AD936" i="12"/>
  <c r="L936" i="12"/>
  <c r="T936" i="12"/>
  <c r="AB936" i="12"/>
  <c r="AJ936" i="12"/>
  <c r="AR936" i="12"/>
  <c r="N936" i="12"/>
  <c r="AL936" i="12"/>
  <c r="P968" i="12"/>
  <c r="X968" i="12"/>
  <c r="AF968" i="12"/>
  <c r="AN968" i="12"/>
  <c r="V968" i="12"/>
  <c r="AD968" i="12"/>
  <c r="J968" i="12"/>
  <c r="R968" i="12"/>
  <c r="Z968" i="12"/>
  <c r="AH968" i="12"/>
  <c r="AP968" i="12"/>
  <c r="AL968" i="12"/>
  <c r="L968" i="12"/>
  <c r="T968" i="12"/>
  <c r="AB968" i="12"/>
  <c r="AJ968" i="12"/>
  <c r="AR968" i="12"/>
  <c r="N968" i="12"/>
  <c r="P1000" i="12"/>
  <c r="X1000" i="12"/>
  <c r="AF1000" i="12"/>
  <c r="AN1000" i="12"/>
  <c r="AL1000" i="12"/>
  <c r="V1000" i="12"/>
  <c r="J1000" i="12"/>
  <c r="R1000" i="12"/>
  <c r="Z1000" i="12"/>
  <c r="AH1000" i="12"/>
  <c r="AP1000" i="12"/>
  <c r="L1000" i="12"/>
  <c r="T1000" i="12"/>
  <c r="AB1000" i="12"/>
  <c r="AJ1000" i="12"/>
  <c r="AR1000" i="12"/>
  <c r="N1000" i="12"/>
  <c r="AD1000" i="12"/>
  <c r="J565" i="12"/>
  <c r="R565" i="12"/>
  <c r="Z565" i="12"/>
  <c r="AH565" i="12"/>
  <c r="AP565" i="12"/>
  <c r="T565" i="12"/>
  <c r="AL565" i="12"/>
  <c r="L565" i="12"/>
  <c r="AD565" i="12"/>
  <c r="V565" i="12"/>
  <c r="AN565" i="12"/>
  <c r="N565" i="12"/>
  <c r="AF565" i="12"/>
  <c r="X565" i="12"/>
  <c r="P565" i="12"/>
  <c r="AR565" i="12"/>
  <c r="AB565" i="12"/>
  <c r="AJ565" i="12"/>
  <c r="N580" i="12"/>
  <c r="V580" i="12"/>
  <c r="AD580" i="12"/>
  <c r="AL580" i="12"/>
  <c r="J580" i="12"/>
  <c r="AB580" i="12"/>
  <c r="T580" i="12"/>
  <c r="L580" i="12"/>
  <c r="AN580" i="12"/>
  <c r="AF580" i="12"/>
  <c r="P580" i="12"/>
  <c r="AH580" i="12"/>
  <c r="Z580" i="12"/>
  <c r="R580" i="12"/>
  <c r="AP580" i="12"/>
  <c r="AR580" i="12"/>
  <c r="AJ580" i="12"/>
  <c r="X580" i="12"/>
  <c r="P477" i="12"/>
  <c r="X477" i="12"/>
  <c r="AF477" i="12"/>
  <c r="AN477" i="12"/>
  <c r="L477" i="12"/>
  <c r="T477" i="12"/>
  <c r="AB477" i="12"/>
  <c r="AJ477" i="12"/>
  <c r="AR477" i="12"/>
  <c r="J477" i="12"/>
  <c r="AP477" i="12"/>
  <c r="V477" i="12"/>
  <c r="AH477" i="12"/>
  <c r="N477" i="12"/>
  <c r="Z477" i="12"/>
  <c r="AL477" i="12"/>
  <c r="R477" i="12"/>
  <c r="AD477" i="12"/>
  <c r="P32" i="12"/>
  <c r="X32" i="12"/>
  <c r="AF32" i="12"/>
  <c r="AN32" i="12"/>
  <c r="J32" i="12"/>
  <c r="R32" i="12"/>
  <c r="Z32" i="12"/>
  <c r="AH32" i="12"/>
  <c r="AP32" i="12"/>
  <c r="N32" i="12"/>
  <c r="AJ32" i="12"/>
  <c r="AB32" i="12"/>
  <c r="AL32" i="12"/>
  <c r="T32" i="12"/>
  <c r="AD32" i="12"/>
  <c r="L32" i="12"/>
  <c r="V32" i="12"/>
  <c r="AR32" i="12"/>
  <c r="N709" i="12"/>
  <c r="V709" i="12"/>
  <c r="AD709" i="12"/>
  <c r="AL709" i="12"/>
  <c r="J709" i="12"/>
  <c r="R709" i="12"/>
  <c r="Z709" i="12"/>
  <c r="AH709" i="12"/>
  <c r="AP709" i="12"/>
  <c r="L709" i="12"/>
  <c r="AR709" i="12"/>
  <c r="X709" i="12"/>
  <c r="AJ709" i="12"/>
  <c r="P709" i="12"/>
  <c r="AB709" i="12"/>
  <c r="AN709" i="12"/>
  <c r="T709" i="12"/>
  <c r="AF709" i="12"/>
  <c r="N741" i="12"/>
  <c r="V741" i="12"/>
  <c r="AD741" i="12"/>
  <c r="AL741" i="12"/>
  <c r="J741" i="12"/>
  <c r="R741" i="12"/>
  <c r="Z741" i="12"/>
  <c r="AH741" i="12"/>
  <c r="AP741" i="12"/>
  <c r="L741" i="12"/>
  <c r="AR741" i="12"/>
  <c r="X741" i="12"/>
  <c r="AJ741" i="12"/>
  <c r="P741" i="12"/>
  <c r="AB741" i="12"/>
  <c r="AN741" i="12"/>
  <c r="T741" i="12"/>
  <c r="AF741" i="12"/>
  <c r="N773" i="12"/>
  <c r="V773" i="12"/>
  <c r="AD773" i="12"/>
  <c r="AL773" i="12"/>
  <c r="J773" i="12"/>
  <c r="R773" i="12"/>
  <c r="Z773" i="12"/>
  <c r="AH773" i="12"/>
  <c r="AP773" i="12"/>
  <c r="X773" i="12"/>
  <c r="AJ773" i="12"/>
  <c r="P773" i="12"/>
  <c r="AB773" i="12"/>
  <c r="AN773" i="12"/>
  <c r="T773" i="12"/>
  <c r="L773" i="12"/>
  <c r="AR773" i="12"/>
  <c r="AF773" i="12"/>
  <c r="N805" i="12"/>
  <c r="V805" i="12"/>
  <c r="AD805" i="12"/>
  <c r="AL805" i="12"/>
  <c r="P805" i="12"/>
  <c r="X805" i="12"/>
  <c r="AF805" i="12"/>
  <c r="AN805" i="12"/>
  <c r="J805" i="12"/>
  <c r="R805" i="12"/>
  <c r="Z805" i="12"/>
  <c r="AH805" i="12"/>
  <c r="AP805" i="12"/>
  <c r="AR805" i="12"/>
  <c r="T805" i="12"/>
  <c r="AJ805" i="12"/>
  <c r="L805" i="12"/>
  <c r="AB805" i="12"/>
  <c r="N837" i="12"/>
  <c r="V837" i="12"/>
  <c r="AD837" i="12"/>
  <c r="AL837" i="12"/>
  <c r="P837" i="12"/>
  <c r="X837" i="12"/>
  <c r="AF837" i="12"/>
  <c r="AN837" i="12"/>
  <c r="J837" i="12"/>
  <c r="R837" i="12"/>
  <c r="Z837" i="12"/>
  <c r="AH837" i="12"/>
  <c r="AP837" i="12"/>
  <c r="AR837" i="12"/>
  <c r="T837" i="12"/>
  <c r="AJ837" i="12"/>
  <c r="L837" i="12"/>
  <c r="AB837" i="12"/>
  <c r="N869" i="12"/>
  <c r="V869" i="12"/>
  <c r="AD869" i="12"/>
  <c r="AL869" i="12"/>
  <c r="P869" i="12"/>
  <c r="X869" i="12"/>
  <c r="AF869" i="12"/>
  <c r="AN869" i="12"/>
  <c r="J869" i="12"/>
  <c r="R869" i="12"/>
  <c r="Z869" i="12"/>
  <c r="AH869" i="12"/>
  <c r="AP869" i="12"/>
  <c r="AR869" i="12"/>
  <c r="T869" i="12"/>
  <c r="AJ869" i="12"/>
  <c r="L869" i="12"/>
  <c r="AB869" i="12"/>
  <c r="N901" i="12"/>
  <c r="V901" i="12"/>
  <c r="AD901" i="12"/>
  <c r="AL901" i="12"/>
  <c r="J901" i="12"/>
  <c r="R901" i="12"/>
  <c r="Z901" i="12"/>
  <c r="AH901" i="12"/>
  <c r="AP901" i="12"/>
  <c r="P901" i="12"/>
  <c r="AB901" i="12"/>
  <c r="AJ901" i="12"/>
  <c r="AN901" i="12"/>
  <c r="T901" i="12"/>
  <c r="AF901" i="12"/>
  <c r="L901" i="12"/>
  <c r="AR901" i="12"/>
  <c r="X901" i="12"/>
  <c r="L933" i="12"/>
  <c r="T933" i="12"/>
  <c r="AB933" i="12"/>
  <c r="AJ933" i="12"/>
  <c r="AR933" i="12"/>
  <c r="AH933" i="12"/>
  <c r="R933" i="12"/>
  <c r="N933" i="12"/>
  <c r="V933" i="12"/>
  <c r="AD933" i="12"/>
  <c r="AL933" i="12"/>
  <c r="J933" i="12"/>
  <c r="Z933" i="12"/>
  <c r="P933" i="12"/>
  <c r="X933" i="12"/>
  <c r="AF933" i="12"/>
  <c r="AN933" i="12"/>
  <c r="AP933" i="12"/>
  <c r="L965" i="12"/>
  <c r="T965" i="12"/>
  <c r="AB965" i="12"/>
  <c r="AJ965" i="12"/>
  <c r="AR965" i="12"/>
  <c r="Z965" i="12"/>
  <c r="AP965" i="12"/>
  <c r="N965" i="12"/>
  <c r="V965" i="12"/>
  <c r="AD965" i="12"/>
  <c r="AL965" i="12"/>
  <c r="J965" i="12"/>
  <c r="P965" i="12"/>
  <c r="X965" i="12"/>
  <c r="AF965" i="12"/>
  <c r="AN965" i="12"/>
  <c r="R965" i="12"/>
  <c r="AH965" i="12"/>
  <c r="L997" i="12"/>
  <c r="T997" i="12"/>
  <c r="AB997" i="12"/>
  <c r="AJ997" i="12"/>
  <c r="AR997" i="12"/>
  <c r="Z997" i="12"/>
  <c r="AH997" i="12"/>
  <c r="N997" i="12"/>
  <c r="V997" i="12"/>
  <c r="AD997" i="12"/>
  <c r="AL997" i="12"/>
  <c r="R997" i="12"/>
  <c r="AP997" i="12"/>
  <c r="P997" i="12"/>
  <c r="X997" i="12"/>
  <c r="AF997" i="12"/>
  <c r="AN997" i="12"/>
  <c r="J997" i="12"/>
  <c r="P415" i="12"/>
  <c r="X415" i="12"/>
  <c r="AF415" i="12"/>
  <c r="AN415" i="12"/>
  <c r="L415" i="12"/>
  <c r="T415" i="12"/>
  <c r="AB415" i="12"/>
  <c r="AJ415" i="12"/>
  <c r="AR415" i="12"/>
  <c r="AH415" i="12"/>
  <c r="N415" i="12"/>
  <c r="Z415" i="12"/>
  <c r="AL415" i="12"/>
  <c r="R415" i="12"/>
  <c r="AD415" i="12"/>
  <c r="J415" i="12"/>
  <c r="AP415" i="12"/>
  <c r="V415" i="12"/>
  <c r="P479" i="12"/>
  <c r="X479" i="12"/>
  <c r="AF479" i="12"/>
  <c r="AN479" i="12"/>
  <c r="L479" i="12"/>
  <c r="T479" i="12"/>
  <c r="AB479" i="12"/>
  <c r="AJ479" i="12"/>
  <c r="AR479" i="12"/>
  <c r="AH479" i="12"/>
  <c r="N479" i="12"/>
  <c r="Z479" i="12"/>
  <c r="AL479" i="12"/>
  <c r="R479" i="12"/>
  <c r="AD479" i="12"/>
  <c r="J479" i="12"/>
  <c r="AP479" i="12"/>
  <c r="V479" i="12"/>
  <c r="J543" i="12"/>
  <c r="R543" i="12"/>
  <c r="Z543" i="12"/>
  <c r="AH543" i="12"/>
  <c r="AP543" i="12"/>
  <c r="P543" i="12"/>
  <c r="AR543" i="12"/>
  <c r="AJ543" i="12"/>
  <c r="AB543" i="12"/>
  <c r="T543" i="12"/>
  <c r="AL543" i="12"/>
  <c r="L543" i="12"/>
  <c r="AD543" i="12"/>
  <c r="V543" i="12"/>
  <c r="AN543" i="12"/>
  <c r="N543" i="12"/>
  <c r="AF543" i="12"/>
  <c r="X543" i="12"/>
  <c r="J333" i="12"/>
  <c r="R333" i="12"/>
  <c r="Z333" i="12"/>
  <c r="AH333" i="12"/>
  <c r="AP333" i="12"/>
  <c r="T333" i="12"/>
  <c r="AL333" i="12"/>
  <c r="V333" i="12"/>
  <c r="AN333" i="12"/>
  <c r="N333" i="12"/>
  <c r="AF333" i="12"/>
  <c r="P333" i="12"/>
  <c r="AR333" i="12"/>
  <c r="AJ333" i="12"/>
  <c r="X333" i="12"/>
  <c r="L333" i="12"/>
  <c r="AB333" i="12"/>
  <c r="AD333" i="12"/>
  <c r="L456" i="12"/>
  <c r="T456" i="12"/>
  <c r="AB456" i="12"/>
  <c r="AJ456" i="12"/>
  <c r="P456" i="12"/>
  <c r="X456" i="12"/>
  <c r="AF456" i="12"/>
  <c r="AN456" i="12"/>
  <c r="AD456" i="12"/>
  <c r="J456" i="12"/>
  <c r="AP456" i="12"/>
  <c r="V456" i="12"/>
  <c r="AH456" i="12"/>
  <c r="AR456" i="12"/>
  <c r="Z456" i="12"/>
  <c r="AL456" i="12"/>
  <c r="N456" i="12"/>
  <c r="R456" i="12"/>
  <c r="L520" i="12"/>
  <c r="T520" i="12"/>
  <c r="AB520" i="12"/>
  <c r="AJ520" i="12"/>
  <c r="AR520" i="12"/>
  <c r="P520" i="12"/>
  <c r="X520" i="12"/>
  <c r="AF520" i="12"/>
  <c r="AN520" i="12"/>
  <c r="AD520" i="12"/>
  <c r="J520" i="12"/>
  <c r="AP520" i="12"/>
  <c r="V520" i="12"/>
  <c r="AH520" i="12"/>
  <c r="AL520" i="12"/>
  <c r="R520" i="12"/>
  <c r="Z520" i="12"/>
  <c r="N520" i="12"/>
  <c r="N586" i="12"/>
  <c r="V586" i="12"/>
  <c r="AD586" i="12"/>
  <c r="AL586" i="12"/>
  <c r="AF586" i="12"/>
  <c r="X586" i="12"/>
  <c r="AP586" i="12"/>
  <c r="P586" i="12"/>
  <c r="AH586" i="12"/>
  <c r="Z586" i="12"/>
  <c r="AR586" i="12"/>
  <c r="J586" i="12"/>
  <c r="AB586" i="12"/>
  <c r="T586" i="12"/>
  <c r="AJ586" i="12"/>
  <c r="L586" i="12"/>
  <c r="AN586" i="12"/>
  <c r="R586" i="12"/>
  <c r="J618" i="12"/>
  <c r="R618" i="12"/>
  <c r="Z618" i="12"/>
  <c r="AH618" i="12"/>
  <c r="AP618" i="12"/>
  <c r="L618" i="12"/>
  <c r="T618" i="12"/>
  <c r="AB618" i="12"/>
  <c r="AJ618" i="12"/>
  <c r="AR618" i="12"/>
  <c r="N618" i="12"/>
  <c r="V618" i="12"/>
  <c r="AD618" i="12"/>
  <c r="AL618" i="12"/>
  <c r="X618" i="12"/>
  <c r="AN618" i="12"/>
  <c r="P618" i="12"/>
  <c r="AF618" i="12"/>
  <c r="L650" i="12"/>
  <c r="T650" i="12"/>
  <c r="AB650" i="12"/>
  <c r="AJ650" i="12"/>
  <c r="AR650" i="12"/>
  <c r="J650" i="12"/>
  <c r="AL650" i="12"/>
  <c r="AD650" i="12"/>
  <c r="V650" i="12"/>
  <c r="AN650" i="12"/>
  <c r="N650" i="12"/>
  <c r="AF650" i="12"/>
  <c r="X650" i="12"/>
  <c r="AP650" i="12"/>
  <c r="P650" i="12"/>
  <c r="AH650" i="12"/>
  <c r="Z650" i="12"/>
  <c r="R650" i="12"/>
  <c r="J682" i="12"/>
  <c r="R682" i="12"/>
  <c r="Z682" i="12"/>
  <c r="AH682" i="12"/>
  <c r="AP682" i="12"/>
  <c r="N682" i="12"/>
  <c r="V682" i="12"/>
  <c r="AD682" i="12"/>
  <c r="AL682" i="12"/>
  <c r="X682" i="12"/>
  <c r="AJ682" i="12"/>
  <c r="P682" i="12"/>
  <c r="AB682" i="12"/>
  <c r="AN682" i="12"/>
  <c r="T682" i="12"/>
  <c r="AF682" i="12"/>
  <c r="AR682" i="12"/>
  <c r="L682" i="12"/>
  <c r="J714" i="12"/>
  <c r="R714" i="12"/>
  <c r="Z714" i="12"/>
  <c r="AH714" i="12"/>
  <c r="AP714" i="12"/>
  <c r="N714" i="12"/>
  <c r="V714" i="12"/>
  <c r="AD714" i="12"/>
  <c r="AL714" i="12"/>
  <c r="X714" i="12"/>
  <c r="AJ714" i="12"/>
  <c r="P714" i="12"/>
  <c r="AB714" i="12"/>
  <c r="AN714" i="12"/>
  <c r="T714" i="12"/>
  <c r="AF714" i="12"/>
  <c r="L714" i="12"/>
  <c r="AR714" i="12"/>
  <c r="J746" i="12"/>
  <c r="R746" i="12"/>
  <c r="Z746" i="12"/>
  <c r="AH746" i="12"/>
  <c r="AP746" i="12"/>
  <c r="N746" i="12"/>
  <c r="V746" i="12"/>
  <c r="AD746" i="12"/>
  <c r="AL746" i="12"/>
  <c r="X746" i="12"/>
  <c r="AJ746" i="12"/>
  <c r="P746" i="12"/>
  <c r="AB746" i="12"/>
  <c r="AN746" i="12"/>
  <c r="T746" i="12"/>
  <c r="AF746" i="12"/>
  <c r="AR746" i="12"/>
  <c r="L746" i="12"/>
  <c r="J778" i="12"/>
  <c r="R778" i="12"/>
  <c r="Z778" i="12"/>
  <c r="AH778" i="12"/>
  <c r="AP778" i="12"/>
  <c r="N778" i="12"/>
  <c r="V778" i="12"/>
  <c r="AD778" i="12"/>
  <c r="AL778" i="12"/>
  <c r="AJ778" i="12"/>
  <c r="P778" i="12"/>
  <c r="AB778" i="12"/>
  <c r="AN778" i="12"/>
  <c r="T778" i="12"/>
  <c r="AF778" i="12"/>
  <c r="AR778" i="12"/>
  <c r="L778" i="12"/>
  <c r="X778" i="12"/>
  <c r="J810" i="12"/>
  <c r="R810" i="12"/>
  <c r="Z810" i="12"/>
  <c r="AH810" i="12"/>
  <c r="AP810" i="12"/>
  <c r="L810" i="12"/>
  <c r="T810" i="12"/>
  <c r="AB810" i="12"/>
  <c r="AJ810" i="12"/>
  <c r="AR810" i="12"/>
  <c r="N810" i="12"/>
  <c r="V810" i="12"/>
  <c r="AD810" i="12"/>
  <c r="AL810" i="12"/>
  <c r="AF810" i="12"/>
  <c r="P810" i="12"/>
  <c r="X810" i="12"/>
  <c r="AN810" i="12"/>
  <c r="J842" i="12"/>
  <c r="R842" i="12"/>
  <c r="Z842" i="12"/>
  <c r="AH842" i="12"/>
  <c r="AP842" i="12"/>
  <c r="L842" i="12"/>
  <c r="T842" i="12"/>
  <c r="AB842" i="12"/>
  <c r="AJ842" i="12"/>
  <c r="AR842" i="12"/>
  <c r="N842" i="12"/>
  <c r="V842" i="12"/>
  <c r="AD842" i="12"/>
  <c r="AL842" i="12"/>
  <c r="AF842" i="12"/>
  <c r="X842" i="12"/>
  <c r="AN842" i="12"/>
  <c r="P842" i="12"/>
  <c r="J874" i="12"/>
  <c r="R874" i="12"/>
  <c r="Z874" i="12"/>
  <c r="AH874" i="12"/>
  <c r="AP874" i="12"/>
  <c r="L874" i="12"/>
  <c r="T874" i="12"/>
  <c r="AB874" i="12"/>
  <c r="AJ874" i="12"/>
  <c r="AR874" i="12"/>
  <c r="N874" i="12"/>
  <c r="V874" i="12"/>
  <c r="AD874" i="12"/>
  <c r="AL874" i="12"/>
  <c r="AF874" i="12"/>
  <c r="X874" i="12"/>
  <c r="P874" i="12"/>
  <c r="AN874" i="12"/>
  <c r="J906" i="12"/>
  <c r="R906" i="12"/>
  <c r="Z906" i="12"/>
  <c r="AH906" i="12"/>
  <c r="AP906" i="12"/>
  <c r="N906" i="12"/>
  <c r="AF906" i="12"/>
  <c r="X906" i="12"/>
  <c r="P906" i="12"/>
  <c r="AR906" i="12"/>
  <c r="V906" i="12"/>
  <c r="AN906" i="12"/>
  <c r="AJ906" i="12"/>
  <c r="AB906" i="12"/>
  <c r="T906" i="12"/>
  <c r="AL906" i="12"/>
  <c r="L906" i="12"/>
  <c r="AD906" i="12"/>
  <c r="P938" i="12"/>
  <c r="X938" i="12"/>
  <c r="AF938" i="12"/>
  <c r="AN938" i="12"/>
  <c r="V938" i="12"/>
  <c r="N938" i="12"/>
  <c r="AL938" i="12"/>
  <c r="J938" i="12"/>
  <c r="R938" i="12"/>
  <c r="Z938" i="12"/>
  <c r="AH938" i="12"/>
  <c r="AP938" i="12"/>
  <c r="L938" i="12"/>
  <c r="T938" i="12"/>
  <c r="AB938" i="12"/>
  <c r="AJ938" i="12"/>
  <c r="AR938" i="12"/>
  <c r="AD938" i="12"/>
  <c r="P970" i="12"/>
  <c r="X970" i="12"/>
  <c r="AF970" i="12"/>
  <c r="AN970" i="12"/>
  <c r="AL970" i="12"/>
  <c r="J970" i="12"/>
  <c r="R970" i="12"/>
  <c r="Z970" i="12"/>
  <c r="AH970" i="12"/>
  <c r="AP970" i="12"/>
  <c r="V970" i="12"/>
  <c r="AD970" i="12"/>
  <c r="L970" i="12"/>
  <c r="T970" i="12"/>
  <c r="AB970" i="12"/>
  <c r="AJ970" i="12"/>
  <c r="AR970" i="12"/>
  <c r="N970" i="12"/>
  <c r="P1002" i="12"/>
  <c r="X1002" i="12"/>
  <c r="AF1002" i="12"/>
  <c r="AN1002" i="12"/>
  <c r="AD1002" i="12"/>
  <c r="N1002" i="12"/>
  <c r="J1002" i="12"/>
  <c r="R1002" i="12"/>
  <c r="Z1002" i="12"/>
  <c r="AH1002" i="12"/>
  <c r="AP1002" i="12"/>
  <c r="AL1002" i="12"/>
  <c r="L1002" i="12"/>
  <c r="T1002" i="12"/>
  <c r="AB1002" i="12"/>
  <c r="AJ1002" i="12"/>
  <c r="AR1002" i="12"/>
  <c r="V1002" i="12"/>
  <c r="P425" i="12"/>
  <c r="X425" i="12"/>
  <c r="AF425" i="12"/>
  <c r="AN425" i="12"/>
  <c r="L425" i="12"/>
  <c r="T425" i="12"/>
  <c r="AB425" i="12"/>
  <c r="AJ425" i="12"/>
  <c r="AR425" i="12"/>
  <c r="Z425" i="12"/>
  <c r="AL425" i="12"/>
  <c r="R425" i="12"/>
  <c r="AD425" i="12"/>
  <c r="J425" i="12"/>
  <c r="AP425" i="12"/>
  <c r="V425" i="12"/>
  <c r="AH425" i="12"/>
  <c r="N425" i="12"/>
  <c r="P489" i="12"/>
  <c r="X489" i="12"/>
  <c r="AF489" i="12"/>
  <c r="AN489" i="12"/>
  <c r="L489" i="12"/>
  <c r="T489" i="12"/>
  <c r="AB489" i="12"/>
  <c r="AJ489" i="12"/>
  <c r="AR489" i="12"/>
  <c r="Z489" i="12"/>
  <c r="AL489" i="12"/>
  <c r="R489" i="12"/>
  <c r="AD489" i="12"/>
  <c r="J489" i="12"/>
  <c r="AP489" i="12"/>
  <c r="AH489" i="12"/>
  <c r="V489" i="12"/>
  <c r="N489" i="12"/>
  <c r="J553" i="12"/>
  <c r="R553" i="12"/>
  <c r="Z553" i="12"/>
  <c r="AH553" i="12"/>
  <c r="AP553" i="12"/>
  <c r="V553" i="12"/>
  <c r="AN553" i="12"/>
  <c r="N553" i="12"/>
  <c r="AF553" i="12"/>
  <c r="X553" i="12"/>
  <c r="P553" i="12"/>
  <c r="AR553" i="12"/>
  <c r="AJ553" i="12"/>
  <c r="AB553" i="12"/>
  <c r="T553" i="12"/>
  <c r="AL553" i="12"/>
  <c r="L553" i="12"/>
  <c r="AD553" i="12"/>
  <c r="N346" i="12"/>
  <c r="V346" i="12"/>
  <c r="AD346" i="12"/>
  <c r="AL346" i="12"/>
  <c r="J346" i="12"/>
  <c r="R346" i="12"/>
  <c r="Z346" i="12"/>
  <c r="AH346" i="12"/>
  <c r="AP346" i="12"/>
  <c r="AN346" i="12"/>
  <c r="T346" i="12"/>
  <c r="AF346" i="12"/>
  <c r="L346" i="12"/>
  <c r="AR346" i="12"/>
  <c r="X346" i="12"/>
  <c r="P346" i="12"/>
  <c r="AB346" i="12"/>
  <c r="AJ346" i="12"/>
  <c r="J458" i="12"/>
  <c r="R458" i="12"/>
  <c r="Z458" i="12"/>
  <c r="AH458" i="12"/>
  <c r="AP458" i="12"/>
  <c r="L458" i="12"/>
  <c r="T458" i="12"/>
  <c r="AB458" i="12"/>
  <c r="AJ458" i="12"/>
  <c r="AR458" i="12"/>
  <c r="P458" i="12"/>
  <c r="X458" i="12"/>
  <c r="AF458" i="12"/>
  <c r="AN458" i="12"/>
  <c r="AD458" i="12"/>
  <c r="V458" i="12"/>
  <c r="AL458" i="12"/>
  <c r="N458" i="12"/>
  <c r="L522" i="12"/>
  <c r="T522" i="12"/>
  <c r="AB522" i="12"/>
  <c r="AJ522" i="12"/>
  <c r="AR522" i="12"/>
  <c r="P522" i="12"/>
  <c r="X522" i="12"/>
  <c r="AF522" i="12"/>
  <c r="AN522" i="12"/>
  <c r="V522" i="12"/>
  <c r="AH522" i="12"/>
  <c r="N522" i="12"/>
  <c r="Z522" i="12"/>
  <c r="AD522" i="12"/>
  <c r="J522" i="12"/>
  <c r="AL522" i="12"/>
  <c r="AP522" i="12"/>
  <c r="R522" i="12"/>
  <c r="J583" i="12"/>
  <c r="R583" i="12"/>
  <c r="Z583" i="12"/>
  <c r="AH583" i="12"/>
  <c r="AP583" i="12"/>
  <c r="L583" i="12"/>
  <c r="AD583" i="12"/>
  <c r="V583" i="12"/>
  <c r="AN583" i="12"/>
  <c r="N583" i="12"/>
  <c r="AF583" i="12"/>
  <c r="X583" i="12"/>
  <c r="AJ583" i="12"/>
  <c r="AR583" i="12"/>
  <c r="T583" i="12"/>
  <c r="AL583" i="12"/>
  <c r="AB583" i="12"/>
  <c r="P583" i="12"/>
  <c r="N615" i="12"/>
  <c r="V615" i="12"/>
  <c r="AD615" i="12"/>
  <c r="AL615" i="12"/>
  <c r="P615" i="12"/>
  <c r="X615" i="12"/>
  <c r="AF615" i="12"/>
  <c r="AN615" i="12"/>
  <c r="J615" i="12"/>
  <c r="R615" i="12"/>
  <c r="Z615" i="12"/>
  <c r="AH615" i="12"/>
  <c r="AP615" i="12"/>
  <c r="AB615" i="12"/>
  <c r="AR615" i="12"/>
  <c r="T615" i="12"/>
  <c r="AJ615" i="12"/>
  <c r="L615" i="12"/>
  <c r="P647" i="12"/>
  <c r="X647" i="12"/>
  <c r="AF647" i="12"/>
  <c r="AN647" i="12"/>
  <c r="R647" i="12"/>
  <c r="AJ647" i="12"/>
  <c r="J647" i="12"/>
  <c r="AB647" i="12"/>
  <c r="T647" i="12"/>
  <c r="AL647" i="12"/>
  <c r="L647" i="12"/>
  <c r="AD647" i="12"/>
  <c r="V647" i="12"/>
  <c r="N647" i="12"/>
  <c r="AP647" i="12"/>
  <c r="AH647" i="12"/>
  <c r="Z647" i="12"/>
  <c r="AR647" i="12"/>
  <c r="N679" i="12"/>
  <c r="V679" i="12"/>
  <c r="AD679" i="12"/>
  <c r="AL679" i="12"/>
  <c r="J679" i="12"/>
  <c r="R679" i="12"/>
  <c r="Z679" i="12"/>
  <c r="AH679" i="12"/>
  <c r="AP679" i="12"/>
  <c r="AJ679" i="12"/>
  <c r="P679" i="12"/>
  <c r="AB679" i="12"/>
  <c r="AN679" i="12"/>
  <c r="T679" i="12"/>
  <c r="AF679" i="12"/>
  <c r="L679" i="12"/>
  <c r="AR679" i="12"/>
  <c r="X679" i="12"/>
  <c r="N711" i="12"/>
  <c r="V711" i="12"/>
  <c r="AD711" i="12"/>
  <c r="AL711" i="12"/>
  <c r="J711" i="12"/>
  <c r="R711" i="12"/>
  <c r="Z711" i="12"/>
  <c r="AH711" i="12"/>
  <c r="AP711" i="12"/>
  <c r="AJ711" i="12"/>
  <c r="P711" i="12"/>
  <c r="AB711" i="12"/>
  <c r="AN711" i="12"/>
  <c r="T711" i="12"/>
  <c r="AF711" i="12"/>
  <c r="L711" i="12"/>
  <c r="AR711" i="12"/>
  <c r="X711" i="12"/>
  <c r="N743" i="12"/>
  <c r="V743" i="12"/>
  <c r="AD743" i="12"/>
  <c r="AL743" i="12"/>
  <c r="J743" i="12"/>
  <c r="R743" i="12"/>
  <c r="Z743" i="12"/>
  <c r="AH743" i="12"/>
  <c r="AP743" i="12"/>
  <c r="AJ743" i="12"/>
  <c r="P743" i="12"/>
  <c r="AB743" i="12"/>
  <c r="AN743" i="12"/>
  <c r="T743" i="12"/>
  <c r="AF743" i="12"/>
  <c r="L743" i="12"/>
  <c r="AR743" i="12"/>
  <c r="X743" i="12"/>
  <c r="N775" i="12"/>
  <c r="V775" i="12"/>
  <c r="AD775" i="12"/>
  <c r="AL775" i="12"/>
  <c r="J775" i="12"/>
  <c r="R775" i="12"/>
  <c r="Z775" i="12"/>
  <c r="AH775" i="12"/>
  <c r="AP775" i="12"/>
  <c r="P775" i="12"/>
  <c r="AB775" i="12"/>
  <c r="AN775" i="12"/>
  <c r="T775" i="12"/>
  <c r="AF775" i="12"/>
  <c r="L775" i="12"/>
  <c r="AR775" i="12"/>
  <c r="AJ775" i="12"/>
  <c r="X775" i="12"/>
  <c r="N807" i="12"/>
  <c r="V807" i="12"/>
  <c r="AD807" i="12"/>
  <c r="AL807" i="12"/>
  <c r="P807" i="12"/>
  <c r="X807" i="12"/>
  <c r="AF807" i="12"/>
  <c r="AN807" i="12"/>
  <c r="J807" i="12"/>
  <c r="R807" i="12"/>
  <c r="Z807" i="12"/>
  <c r="AH807" i="12"/>
  <c r="AP807" i="12"/>
  <c r="AJ807" i="12"/>
  <c r="L807" i="12"/>
  <c r="AB807" i="12"/>
  <c r="AR807" i="12"/>
  <c r="T807" i="12"/>
  <c r="N839" i="12"/>
  <c r="V839" i="12"/>
  <c r="AD839" i="12"/>
  <c r="AL839" i="12"/>
  <c r="P839" i="12"/>
  <c r="X839" i="12"/>
  <c r="AF839" i="12"/>
  <c r="AN839" i="12"/>
  <c r="J839" i="12"/>
  <c r="R839" i="12"/>
  <c r="Z839" i="12"/>
  <c r="AH839" i="12"/>
  <c r="AP839" i="12"/>
  <c r="AJ839" i="12"/>
  <c r="L839" i="12"/>
  <c r="AB839" i="12"/>
  <c r="AR839" i="12"/>
  <c r="T839" i="12"/>
  <c r="N871" i="12"/>
  <c r="V871" i="12"/>
  <c r="AD871" i="12"/>
  <c r="AL871" i="12"/>
  <c r="P871" i="12"/>
  <c r="X871" i="12"/>
  <c r="AF871" i="12"/>
  <c r="AN871" i="12"/>
  <c r="J871" i="12"/>
  <c r="R871" i="12"/>
  <c r="Z871" i="12"/>
  <c r="AH871" i="12"/>
  <c r="AP871" i="12"/>
  <c r="AJ871" i="12"/>
  <c r="L871" i="12"/>
  <c r="AB871" i="12"/>
  <c r="AR871" i="12"/>
  <c r="T871" i="12"/>
  <c r="N903" i="12"/>
  <c r="V903" i="12"/>
  <c r="AD903" i="12"/>
  <c r="AL903" i="12"/>
  <c r="J903" i="12"/>
  <c r="R903" i="12"/>
  <c r="Z903" i="12"/>
  <c r="AH903" i="12"/>
  <c r="AP903" i="12"/>
  <c r="AN903" i="12"/>
  <c r="T903" i="12"/>
  <c r="AF903" i="12"/>
  <c r="AB903" i="12"/>
  <c r="L903" i="12"/>
  <c r="AR903" i="12"/>
  <c r="X903" i="12"/>
  <c r="AJ903" i="12"/>
  <c r="P903" i="12"/>
  <c r="L935" i="12"/>
  <c r="T935" i="12"/>
  <c r="AB935" i="12"/>
  <c r="AJ935" i="12"/>
  <c r="AR935" i="12"/>
  <c r="J935" i="12"/>
  <c r="AP935" i="12"/>
  <c r="Z935" i="12"/>
  <c r="N935" i="12"/>
  <c r="V935" i="12"/>
  <c r="AD935" i="12"/>
  <c r="AL935" i="12"/>
  <c r="AH935" i="12"/>
  <c r="P935" i="12"/>
  <c r="X935" i="12"/>
  <c r="AF935" i="12"/>
  <c r="AN935" i="12"/>
  <c r="R935" i="12"/>
  <c r="L967" i="12"/>
  <c r="T967" i="12"/>
  <c r="AB967" i="12"/>
  <c r="AJ967" i="12"/>
  <c r="AR967" i="12"/>
  <c r="J967" i="12"/>
  <c r="R967" i="12"/>
  <c r="N967" i="12"/>
  <c r="V967" i="12"/>
  <c r="AD967" i="12"/>
  <c r="AL967" i="12"/>
  <c r="AH967" i="12"/>
  <c r="Z967" i="12"/>
  <c r="P967" i="12"/>
  <c r="X967" i="12"/>
  <c r="AF967" i="12"/>
  <c r="AN967" i="12"/>
  <c r="AP967" i="12"/>
  <c r="L999" i="12"/>
  <c r="T999" i="12"/>
  <c r="AB999" i="12"/>
  <c r="AJ999" i="12"/>
  <c r="AR999" i="12"/>
  <c r="R999" i="12"/>
  <c r="AH999" i="12"/>
  <c r="N999" i="12"/>
  <c r="V999" i="12"/>
  <c r="AD999" i="12"/>
  <c r="AL999" i="12"/>
  <c r="AP999" i="12"/>
  <c r="J999" i="12"/>
  <c r="P999" i="12"/>
  <c r="X999" i="12"/>
  <c r="AF999" i="12"/>
  <c r="AN999" i="12"/>
  <c r="Z999" i="12"/>
  <c r="P419" i="12"/>
  <c r="X419" i="12"/>
  <c r="AF419" i="12"/>
  <c r="AN419" i="12"/>
  <c r="L419" i="12"/>
  <c r="T419" i="12"/>
  <c r="AB419" i="12"/>
  <c r="AJ419" i="12"/>
  <c r="AR419" i="12"/>
  <c r="R419" i="12"/>
  <c r="AD419" i="12"/>
  <c r="J419" i="12"/>
  <c r="AP419" i="12"/>
  <c r="V419" i="12"/>
  <c r="AH419" i="12"/>
  <c r="N419" i="12"/>
  <c r="Z419" i="12"/>
  <c r="AL419" i="12"/>
  <c r="P483" i="12"/>
  <c r="X483" i="12"/>
  <c r="AF483" i="12"/>
  <c r="AN483" i="12"/>
  <c r="L483" i="12"/>
  <c r="T483" i="12"/>
  <c r="AB483" i="12"/>
  <c r="AJ483" i="12"/>
  <c r="AR483" i="12"/>
  <c r="R483" i="12"/>
  <c r="AD483" i="12"/>
  <c r="J483" i="12"/>
  <c r="AP483" i="12"/>
  <c r="V483" i="12"/>
  <c r="AH483" i="12"/>
  <c r="N483" i="12"/>
  <c r="Z483" i="12"/>
  <c r="AL483" i="12"/>
  <c r="J547" i="12"/>
  <c r="R547" i="12"/>
  <c r="Z547" i="12"/>
  <c r="AH547" i="12"/>
  <c r="AP547" i="12"/>
  <c r="AB547" i="12"/>
  <c r="T547" i="12"/>
  <c r="AL547" i="12"/>
  <c r="L547" i="12"/>
  <c r="AD547" i="12"/>
  <c r="V547" i="12"/>
  <c r="AN547" i="12"/>
  <c r="N547" i="12"/>
  <c r="AF547" i="12"/>
  <c r="X547" i="12"/>
  <c r="P547" i="12"/>
  <c r="AR547" i="12"/>
  <c r="AJ547" i="12"/>
  <c r="J359" i="12"/>
  <c r="R359" i="12"/>
  <c r="Z359" i="12"/>
  <c r="AH359" i="12"/>
  <c r="AP359" i="12"/>
  <c r="N359" i="12"/>
  <c r="V359" i="12"/>
  <c r="AD359" i="12"/>
  <c r="AL359" i="12"/>
  <c r="T359" i="12"/>
  <c r="AF359" i="12"/>
  <c r="L359" i="12"/>
  <c r="AR359" i="12"/>
  <c r="X359" i="12"/>
  <c r="AJ359" i="12"/>
  <c r="AB359" i="12"/>
  <c r="AN359" i="12"/>
  <c r="P359" i="12"/>
  <c r="J460" i="12"/>
  <c r="R460" i="12"/>
  <c r="Z460" i="12"/>
  <c r="AH460" i="12"/>
  <c r="AP460" i="12"/>
  <c r="L460" i="12"/>
  <c r="T460" i="12"/>
  <c r="AB460" i="12"/>
  <c r="AJ460" i="12"/>
  <c r="AR460" i="12"/>
  <c r="P460" i="12"/>
  <c r="X460" i="12"/>
  <c r="AF460" i="12"/>
  <c r="AN460" i="12"/>
  <c r="V460" i="12"/>
  <c r="AL460" i="12"/>
  <c r="N460" i="12"/>
  <c r="AD460" i="12"/>
  <c r="L524" i="12"/>
  <c r="T524" i="12"/>
  <c r="AB524" i="12"/>
  <c r="AJ524" i="12"/>
  <c r="AR524" i="12"/>
  <c r="P524" i="12"/>
  <c r="X524" i="12"/>
  <c r="AF524" i="12"/>
  <c r="AN524" i="12"/>
  <c r="N524" i="12"/>
  <c r="Z524" i="12"/>
  <c r="AL524" i="12"/>
  <c r="R524" i="12"/>
  <c r="V524" i="12"/>
  <c r="AH524" i="12"/>
  <c r="J524" i="12"/>
  <c r="AD524" i="12"/>
  <c r="AP524" i="12"/>
  <c r="N588" i="12"/>
  <c r="V588" i="12"/>
  <c r="AD588" i="12"/>
  <c r="AL588" i="12"/>
  <c r="X588" i="12"/>
  <c r="AP588" i="12"/>
  <c r="P588" i="12"/>
  <c r="AH588" i="12"/>
  <c r="Z588" i="12"/>
  <c r="AR588" i="12"/>
  <c r="R588" i="12"/>
  <c r="AJ588" i="12"/>
  <c r="T588" i="12"/>
  <c r="L588" i="12"/>
  <c r="AB588" i="12"/>
  <c r="AN588" i="12"/>
  <c r="AF588" i="12"/>
  <c r="J588" i="12"/>
  <c r="J620" i="12"/>
  <c r="R620" i="12"/>
  <c r="Z620" i="12"/>
  <c r="AH620" i="12"/>
  <c r="AP620" i="12"/>
  <c r="L620" i="12"/>
  <c r="T620" i="12"/>
  <c r="AB620" i="12"/>
  <c r="AJ620" i="12"/>
  <c r="AR620" i="12"/>
  <c r="N620" i="12"/>
  <c r="V620" i="12"/>
  <c r="AD620" i="12"/>
  <c r="AL620" i="12"/>
  <c r="AN620" i="12"/>
  <c r="P620" i="12"/>
  <c r="AF620" i="12"/>
  <c r="X620" i="12"/>
  <c r="L652" i="12"/>
  <c r="T652" i="12"/>
  <c r="AB652" i="12"/>
  <c r="AJ652" i="12"/>
  <c r="AR652" i="12"/>
  <c r="AD652" i="12"/>
  <c r="V652" i="12"/>
  <c r="AN652" i="12"/>
  <c r="N652" i="12"/>
  <c r="AF652" i="12"/>
  <c r="X652" i="12"/>
  <c r="AP652" i="12"/>
  <c r="P652" i="12"/>
  <c r="AH652" i="12"/>
  <c r="Z652" i="12"/>
  <c r="R652" i="12"/>
  <c r="AL652" i="12"/>
  <c r="J652" i="12"/>
  <c r="J684" i="12"/>
  <c r="R684" i="12"/>
  <c r="Z684" i="12"/>
  <c r="AH684" i="12"/>
  <c r="AP684" i="12"/>
  <c r="N684" i="12"/>
  <c r="V684" i="12"/>
  <c r="AD684" i="12"/>
  <c r="AL684" i="12"/>
  <c r="P684" i="12"/>
  <c r="AB684" i="12"/>
  <c r="AN684" i="12"/>
  <c r="T684" i="12"/>
  <c r="AF684" i="12"/>
  <c r="L684" i="12"/>
  <c r="AR684" i="12"/>
  <c r="X684" i="12"/>
  <c r="AJ684" i="12"/>
  <c r="J716" i="12"/>
  <c r="R716" i="12"/>
  <c r="Z716" i="12"/>
  <c r="AH716" i="12"/>
  <c r="AP716" i="12"/>
  <c r="N716" i="12"/>
  <c r="V716" i="12"/>
  <c r="AD716" i="12"/>
  <c r="AL716" i="12"/>
  <c r="P716" i="12"/>
  <c r="AB716" i="12"/>
  <c r="AN716" i="12"/>
  <c r="T716" i="12"/>
  <c r="AF716" i="12"/>
  <c r="L716" i="12"/>
  <c r="AR716" i="12"/>
  <c r="X716" i="12"/>
  <c r="AJ716" i="12"/>
  <c r="J748" i="12"/>
  <c r="R748" i="12"/>
  <c r="Z748" i="12"/>
  <c r="AH748" i="12"/>
  <c r="AP748" i="12"/>
  <c r="N748" i="12"/>
  <c r="V748" i="12"/>
  <c r="AD748" i="12"/>
  <c r="AL748" i="12"/>
  <c r="P748" i="12"/>
  <c r="AB748" i="12"/>
  <c r="AN748" i="12"/>
  <c r="T748" i="12"/>
  <c r="AF748" i="12"/>
  <c r="L748" i="12"/>
  <c r="AR748" i="12"/>
  <c r="X748" i="12"/>
  <c r="AJ748" i="12"/>
  <c r="J780" i="12"/>
  <c r="R780" i="12"/>
  <c r="Z780" i="12"/>
  <c r="AH780" i="12"/>
  <c r="AP780" i="12"/>
  <c r="N780" i="12"/>
  <c r="V780" i="12"/>
  <c r="AD780" i="12"/>
  <c r="AL780" i="12"/>
  <c r="AB780" i="12"/>
  <c r="AN780" i="12"/>
  <c r="T780" i="12"/>
  <c r="AF780" i="12"/>
  <c r="L780" i="12"/>
  <c r="AR780" i="12"/>
  <c r="X780" i="12"/>
  <c r="P780" i="12"/>
  <c r="AJ780" i="12"/>
  <c r="J812" i="12"/>
  <c r="R812" i="12"/>
  <c r="Z812" i="12"/>
  <c r="AH812" i="12"/>
  <c r="AP812" i="12"/>
  <c r="L812" i="12"/>
  <c r="T812" i="12"/>
  <c r="AB812" i="12"/>
  <c r="AJ812" i="12"/>
  <c r="AR812" i="12"/>
  <c r="N812" i="12"/>
  <c r="V812" i="12"/>
  <c r="AD812" i="12"/>
  <c r="AL812" i="12"/>
  <c r="X812" i="12"/>
  <c r="AN812" i="12"/>
  <c r="P812" i="12"/>
  <c r="AF812" i="12"/>
  <c r="J844" i="12"/>
  <c r="R844" i="12"/>
  <c r="Z844" i="12"/>
  <c r="AH844" i="12"/>
  <c r="AP844" i="12"/>
  <c r="L844" i="12"/>
  <c r="T844" i="12"/>
  <c r="AB844" i="12"/>
  <c r="AJ844" i="12"/>
  <c r="AR844" i="12"/>
  <c r="N844" i="12"/>
  <c r="V844" i="12"/>
  <c r="AD844" i="12"/>
  <c r="AL844" i="12"/>
  <c r="X844" i="12"/>
  <c r="AN844" i="12"/>
  <c r="P844" i="12"/>
  <c r="AF844" i="12"/>
  <c r="J876" i="12"/>
  <c r="R876" i="12"/>
  <c r="Z876" i="12"/>
  <c r="AH876" i="12"/>
  <c r="AP876" i="12"/>
  <c r="L876" i="12"/>
  <c r="T876" i="12"/>
  <c r="AB876" i="12"/>
  <c r="AJ876" i="12"/>
  <c r="AR876" i="12"/>
  <c r="N876" i="12"/>
  <c r="V876" i="12"/>
  <c r="AD876" i="12"/>
  <c r="AL876" i="12"/>
  <c r="X876" i="12"/>
  <c r="AN876" i="12"/>
  <c r="P876" i="12"/>
  <c r="AF876" i="12"/>
  <c r="J908" i="12"/>
  <c r="R908" i="12"/>
  <c r="Z908" i="12"/>
  <c r="AH908" i="12"/>
  <c r="AP908" i="12"/>
  <c r="X908" i="12"/>
  <c r="P908" i="12"/>
  <c r="AR908" i="12"/>
  <c r="AJ908" i="12"/>
  <c r="AB908" i="12"/>
  <c r="T908" i="12"/>
  <c r="AL908" i="12"/>
  <c r="N908" i="12"/>
  <c r="AF908" i="12"/>
  <c r="L908" i="12"/>
  <c r="AD908" i="12"/>
  <c r="V908" i="12"/>
  <c r="AN908" i="12"/>
  <c r="P940" i="12"/>
  <c r="X940" i="12"/>
  <c r="AF940" i="12"/>
  <c r="AN940" i="12"/>
  <c r="N940" i="12"/>
  <c r="AD940" i="12"/>
  <c r="J940" i="12"/>
  <c r="R940" i="12"/>
  <c r="Z940" i="12"/>
  <c r="AH940" i="12"/>
  <c r="AP940" i="12"/>
  <c r="AL940" i="12"/>
  <c r="L940" i="12"/>
  <c r="T940" i="12"/>
  <c r="AB940" i="12"/>
  <c r="AJ940" i="12"/>
  <c r="AR940" i="12"/>
  <c r="V940" i="12"/>
  <c r="P972" i="12"/>
  <c r="X972" i="12"/>
  <c r="AF972" i="12"/>
  <c r="AN972" i="12"/>
  <c r="V972" i="12"/>
  <c r="AL972" i="12"/>
  <c r="J972" i="12"/>
  <c r="R972" i="12"/>
  <c r="Z972" i="12"/>
  <c r="AH972" i="12"/>
  <c r="AP972" i="12"/>
  <c r="N972" i="12"/>
  <c r="L972" i="12"/>
  <c r="T972" i="12"/>
  <c r="AB972" i="12"/>
  <c r="AJ972" i="12"/>
  <c r="AR972" i="12"/>
  <c r="AD972" i="12"/>
  <c r="P1004" i="12"/>
  <c r="X1004" i="12"/>
  <c r="AF1004" i="12"/>
  <c r="AN1004" i="12"/>
  <c r="V1004" i="12"/>
  <c r="J1004" i="12"/>
  <c r="R1004" i="12"/>
  <c r="Z1004" i="12"/>
  <c r="AH1004" i="12"/>
  <c r="AP1004" i="12"/>
  <c r="N1004" i="12"/>
  <c r="L1004" i="12"/>
  <c r="T1004" i="12"/>
  <c r="AB1004" i="12"/>
  <c r="AJ1004" i="12"/>
  <c r="AR1004" i="12"/>
  <c r="AD1004" i="12"/>
  <c r="AL1004" i="12"/>
  <c r="N263" i="12"/>
  <c r="V263" i="12"/>
  <c r="AD263" i="12"/>
  <c r="AL263" i="12"/>
  <c r="P263" i="12"/>
  <c r="X263" i="12"/>
  <c r="AF263" i="12"/>
  <c r="AN263" i="12"/>
  <c r="R263" i="12"/>
  <c r="AB263" i="12"/>
  <c r="J263" i="12"/>
  <c r="T263" i="12"/>
  <c r="AP263" i="12"/>
  <c r="L263" i="12"/>
  <c r="AH263" i="12"/>
  <c r="AR263" i="12"/>
  <c r="AJ263" i="12"/>
  <c r="Z263" i="12"/>
  <c r="J363" i="12"/>
  <c r="R363" i="12"/>
  <c r="Z363" i="12"/>
  <c r="AH363" i="12"/>
  <c r="AP363" i="12"/>
  <c r="N363" i="12"/>
  <c r="V363" i="12"/>
  <c r="AD363" i="12"/>
  <c r="AL363" i="12"/>
  <c r="AJ363" i="12"/>
  <c r="P363" i="12"/>
  <c r="AB363" i="12"/>
  <c r="AN363" i="12"/>
  <c r="T363" i="12"/>
  <c r="L363" i="12"/>
  <c r="AR363" i="12"/>
  <c r="X363" i="12"/>
  <c r="AF363" i="12"/>
  <c r="J541" i="12"/>
  <c r="R541" i="12"/>
  <c r="Z541" i="12"/>
  <c r="AH541" i="12"/>
  <c r="AP541" i="12"/>
  <c r="X541" i="12"/>
  <c r="P541" i="12"/>
  <c r="AR541" i="12"/>
  <c r="AJ541" i="12"/>
  <c r="AB541" i="12"/>
  <c r="T541" i="12"/>
  <c r="AL541" i="12"/>
  <c r="L541" i="12"/>
  <c r="AD541" i="12"/>
  <c r="V541" i="12"/>
  <c r="AN541" i="12"/>
  <c r="N541" i="12"/>
  <c r="AF541" i="12"/>
  <c r="J13" i="12"/>
  <c r="R13" i="12"/>
  <c r="Z13" i="12"/>
  <c r="AH13" i="12"/>
  <c r="AP13" i="12"/>
  <c r="L13" i="12"/>
  <c r="T13" i="12"/>
  <c r="AB13" i="12"/>
  <c r="AJ13" i="12"/>
  <c r="AR13" i="12"/>
  <c r="N13" i="12"/>
  <c r="V13" i="12"/>
  <c r="AD13" i="12"/>
  <c r="AL13" i="12"/>
  <c r="X13" i="12"/>
  <c r="AN13" i="12"/>
  <c r="P13" i="12"/>
  <c r="AF13" i="12"/>
  <c r="J64" i="12"/>
  <c r="R64" i="12"/>
  <c r="Z64" i="12"/>
  <c r="AH64" i="12"/>
  <c r="AP64" i="12"/>
  <c r="L64" i="12"/>
  <c r="T64" i="12"/>
  <c r="AB64" i="12"/>
  <c r="AJ64" i="12"/>
  <c r="AR64" i="12"/>
  <c r="N64" i="12"/>
  <c r="V64" i="12"/>
  <c r="AD64" i="12"/>
  <c r="AL64" i="12"/>
  <c r="X64" i="12"/>
  <c r="AN64" i="12"/>
  <c r="P64" i="12"/>
  <c r="AF64" i="12"/>
  <c r="P128" i="12"/>
  <c r="X128" i="12"/>
  <c r="AF128" i="12"/>
  <c r="AN128" i="12"/>
  <c r="AH128" i="12"/>
  <c r="Z128" i="12"/>
  <c r="AR128" i="12"/>
  <c r="R128" i="12"/>
  <c r="AJ128" i="12"/>
  <c r="J128" i="12"/>
  <c r="AB128" i="12"/>
  <c r="T128" i="12"/>
  <c r="AL128" i="12"/>
  <c r="L128" i="12"/>
  <c r="AD128" i="12"/>
  <c r="V128" i="12"/>
  <c r="AP128" i="12"/>
  <c r="N128" i="12"/>
  <c r="J77" i="12"/>
  <c r="P77" i="12"/>
  <c r="X77" i="12"/>
  <c r="AF77" i="12"/>
  <c r="AN77" i="12"/>
  <c r="R77" i="12"/>
  <c r="Z77" i="12"/>
  <c r="AH77" i="12"/>
  <c r="AP77" i="12"/>
  <c r="AB77" i="12"/>
  <c r="AL77" i="12"/>
  <c r="T77" i="12"/>
  <c r="AD77" i="12"/>
  <c r="L77" i="12"/>
  <c r="V77" i="12"/>
  <c r="AR77" i="12"/>
  <c r="AJ77" i="12"/>
  <c r="N77" i="12"/>
  <c r="P30" i="12"/>
  <c r="X30" i="12"/>
  <c r="AF30" i="12"/>
  <c r="AN30" i="12"/>
  <c r="J30" i="12"/>
  <c r="R30" i="12"/>
  <c r="Z30" i="12"/>
  <c r="AH30" i="12"/>
  <c r="AP30" i="12"/>
  <c r="L30" i="12"/>
  <c r="V30" i="12"/>
  <c r="AR30" i="12"/>
  <c r="N30" i="12"/>
  <c r="AJ30" i="12"/>
  <c r="AB30" i="12"/>
  <c r="AL30" i="12"/>
  <c r="T30" i="12"/>
  <c r="AD30" i="12"/>
  <c r="N47" i="12"/>
  <c r="V47" i="12"/>
  <c r="AD47" i="12"/>
  <c r="AL47" i="12"/>
  <c r="P47" i="12"/>
  <c r="X47" i="12"/>
  <c r="AF47" i="12"/>
  <c r="AN47" i="12"/>
  <c r="J47" i="12"/>
  <c r="R47" i="12"/>
  <c r="Z47" i="12"/>
  <c r="AH47" i="12"/>
  <c r="AP47" i="12"/>
  <c r="AR47" i="12"/>
  <c r="T47" i="12"/>
  <c r="AJ47" i="12"/>
  <c r="L47" i="12"/>
  <c r="AB47" i="12"/>
  <c r="L111" i="12"/>
  <c r="T111" i="12"/>
  <c r="AB111" i="12"/>
  <c r="AJ111" i="12"/>
  <c r="AR111" i="12"/>
  <c r="X111" i="12"/>
  <c r="AP111" i="12"/>
  <c r="P111" i="12"/>
  <c r="AH111" i="12"/>
  <c r="Z111" i="12"/>
  <c r="R111" i="12"/>
  <c r="J111" i="12"/>
  <c r="AL111" i="12"/>
  <c r="AD111" i="12"/>
  <c r="V111" i="12"/>
  <c r="AN111" i="12"/>
  <c r="N111" i="12"/>
  <c r="AF111" i="12"/>
  <c r="P225" i="12"/>
  <c r="X225" i="12"/>
  <c r="AF225" i="12"/>
  <c r="AN225" i="12"/>
  <c r="L225" i="12"/>
  <c r="T225" i="12"/>
  <c r="AB225" i="12"/>
  <c r="AJ225" i="12"/>
  <c r="AR225" i="12"/>
  <c r="N225" i="12"/>
  <c r="V225" i="12"/>
  <c r="AD225" i="12"/>
  <c r="AL225" i="12"/>
  <c r="Z225" i="12"/>
  <c r="AP225" i="12"/>
  <c r="R225" i="12"/>
  <c r="AH225" i="12"/>
  <c r="J225" i="12"/>
  <c r="P194" i="12"/>
  <c r="X194" i="12"/>
  <c r="AF194" i="12"/>
  <c r="AN194" i="12"/>
  <c r="J194" i="12"/>
  <c r="AB194" i="12"/>
  <c r="T194" i="12"/>
  <c r="AL194" i="12"/>
  <c r="V194" i="12"/>
  <c r="N194" i="12"/>
  <c r="AP194" i="12"/>
  <c r="AH194" i="12"/>
  <c r="Z194" i="12"/>
  <c r="AR194" i="12"/>
  <c r="R194" i="12"/>
  <c r="AJ194" i="12"/>
  <c r="AD194" i="12"/>
  <c r="L194" i="12"/>
  <c r="N322" i="12"/>
  <c r="V322" i="12"/>
  <c r="AD322" i="12"/>
  <c r="AL322" i="12"/>
  <c r="AF322" i="12"/>
  <c r="X322" i="12"/>
  <c r="AP322" i="12"/>
  <c r="P322" i="12"/>
  <c r="AH322" i="12"/>
  <c r="Z322" i="12"/>
  <c r="AR322" i="12"/>
  <c r="R322" i="12"/>
  <c r="AJ322" i="12"/>
  <c r="J322" i="12"/>
  <c r="AB322" i="12"/>
  <c r="T322" i="12"/>
  <c r="AN322" i="12"/>
  <c r="L322" i="12"/>
  <c r="J404" i="12"/>
  <c r="R404" i="12"/>
  <c r="Z404" i="12"/>
  <c r="AB404" i="12"/>
  <c r="AJ404" i="12"/>
  <c r="AR404" i="12"/>
  <c r="T404" i="12"/>
  <c r="N404" i="12"/>
  <c r="AF404" i="12"/>
  <c r="AN404" i="12"/>
  <c r="X404" i="12"/>
  <c r="P404" i="12"/>
  <c r="AL404" i="12"/>
  <c r="AD404" i="12"/>
  <c r="AP404" i="12"/>
  <c r="V404" i="12"/>
  <c r="AH404" i="12"/>
  <c r="L404" i="12"/>
  <c r="P182" i="12"/>
  <c r="X182" i="12"/>
  <c r="AF182" i="12"/>
  <c r="AN182" i="12"/>
  <c r="L182" i="12"/>
  <c r="AD182" i="12"/>
  <c r="V182" i="12"/>
  <c r="N182" i="12"/>
  <c r="AP182" i="12"/>
  <c r="AH182" i="12"/>
  <c r="Z182" i="12"/>
  <c r="AR182" i="12"/>
  <c r="R182" i="12"/>
  <c r="AJ182" i="12"/>
  <c r="J182" i="12"/>
  <c r="AB182" i="12"/>
  <c r="AL182" i="12"/>
  <c r="T182" i="12"/>
  <c r="L138" i="12"/>
  <c r="T138" i="12"/>
  <c r="AB138" i="12"/>
  <c r="AJ138" i="12"/>
  <c r="AR138" i="12"/>
  <c r="N138" i="12"/>
  <c r="V138" i="12"/>
  <c r="AD138" i="12"/>
  <c r="AL138" i="12"/>
  <c r="P138" i="12"/>
  <c r="X138" i="12"/>
  <c r="AF138" i="12"/>
  <c r="AN138" i="12"/>
  <c r="Z138" i="12"/>
  <c r="AP138" i="12"/>
  <c r="R138" i="12"/>
  <c r="AH138" i="12"/>
  <c r="J138" i="12"/>
  <c r="J266" i="12"/>
  <c r="R266" i="12"/>
  <c r="Z266" i="12"/>
  <c r="AH266" i="12"/>
  <c r="AP266" i="12"/>
  <c r="L266" i="12"/>
  <c r="T266" i="12"/>
  <c r="AB266" i="12"/>
  <c r="AJ266" i="12"/>
  <c r="AR266" i="12"/>
  <c r="P266" i="12"/>
  <c r="AL266" i="12"/>
  <c r="AD266" i="12"/>
  <c r="AN266" i="12"/>
  <c r="V266" i="12"/>
  <c r="AF266" i="12"/>
  <c r="X266" i="12"/>
  <c r="N266" i="12"/>
  <c r="N377" i="12"/>
  <c r="V377" i="12"/>
  <c r="AD377" i="12"/>
  <c r="AL377" i="12"/>
  <c r="J377" i="12"/>
  <c r="AB377" i="12"/>
  <c r="T377" i="12"/>
  <c r="L377" i="12"/>
  <c r="AN377" i="12"/>
  <c r="AF377" i="12"/>
  <c r="X377" i="12"/>
  <c r="AP377" i="12"/>
  <c r="Z377" i="12"/>
  <c r="AR377" i="12"/>
  <c r="P377" i="12"/>
  <c r="R377" i="12"/>
  <c r="AH377" i="12"/>
  <c r="AJ377" i="12"/>
  <c r="J260" i="12"/>
  <c r="R260" i="12"/>
  <c r="Z260" i="12"/>
  <c r="AH260" i="12"/>
  <c r="AP260" i="12"/>
  <c r="L260" i="12"/>
  <c r="T260" i="12"/>
  <c r="AB260" i="12"/>
  <c r="AJ260" i="12"/>
  <c r="AR260" i="12"/>
  <c r="AD260" i="12"/>
  <c r="AN260" i="12"/>
  <c r="V260" i="12"/>
  <c r="AF260" i="12"/>
  <c r="N260" i="12"/>
  <c r="X260" i="12"/>
  <c r="AL260" i="12"/>
  <c r="P260" i="12"/>
  <c r="P159" i="12"/>
  <c r="X159" i="12"/>
  <c r="AF159" i="12"/>
  <c r="AN159" i="12"/>
  <c r="J159" i="12"/>
  <c r="R159" i="12"/>
  <c r="Z159" i="12"/>
  <c r="L159" i="12"/>
  <c r="T159" i="12"/>
  <c r="AB159" i="12"/>
  <c r="AJ159" i="12"/>
  <c r="AR159" i="12"/>
  <c r="N159" i="12"/>
  <c r="AL159" i="12"/>
  <c r="AD159" i="12"/>
  <c r="AP159" i="12"/>
  <c r="AH159" i="12"/>
  <c r="V159" i="12"/>
  <c r="J386" i="12"/>
  <c r="R386" i="12"/>
  <c r="Z386" i="12"/>
  <c r="AH386" i="12"/>
  <c r="AP386" i="12"/>
  <c r="X386" i="12"/>
  <c r="P386" i="12"/>
  <c r="AR386" i="12"/>
  <c r="AJ386" i="12"/>
  <c r="AB386" i="12"/>
  <c r="V386" i="12"/>
  <c r="AN386" i="12"/>
  <c r="AD386" i="12"/>
  <c r="T386" i="12"/>
  <c r="AF386" i="12"/>
  <c r="L386" i="12"/>
  <c r="AL386" i="12"/>
  <c r="N386" i="12"/>
  <c r="N633" i="12"/>
  <c r="V633" i="12"/>
  <c r="AD633" i="12"/>
  <c r="AL633" i="12"/>
  <c r="P633" i="12"/>
  <c r="X633" i="12"/>
  <c r="AF633" i="12"/>
  <c r="AN633" i="12"/>
  <c r="J633" i="12"/>
  <c r="R633" i="12"/>
  <c r="Z633" i="12"/>
  <c r="AH633" i="12"/>
  <c r="AP633" i="12"/>
  <c r="AR633" i="12"/>
  <c r="T633" i="12"/>
  <c r="AJ633" i="12"/>
  <c r="L633" i="12"/>
  <c r="AB633" i="12"/>
  <c r="N699" i="12"/>
  <c r="V699" i="12"/>
  <c r="AD699" i="12"/>
  <c r="AL699" i="12"/>
  <c r="J699" i="12"/>
  <c r="R699" i="12"/>
  <c r="Z699" i="12"/>
  <c r="AH699" i="12"/>
  <c r="AP699" i="12"/>
  <c r="T699" i="12"/>
  <c r="AF699" i="12"/>
  <c r="L699" i="12"/>
  <c r="AR699" i="12"/>
  <c r="X699" i="12"/>
  <c r="AJ699" i="12"/>
  <c r="P699" i="12"/>
  <c r="AB699" i="12"/>
  <c r="AN699" i="12"/>
  <c r="N14" i="12"/>
  <c r="V14" i="12"/>
  <c r="AD14" i="12"/>
  <c r="AL14" i="12"/>
  <c r="P14" i="12"/>
  <c r="X14" i="12"/>
  <c r="AF14" i="12"/>
  <c r="AN14" i="12"/>
  <c r="J14" i="12"/>
  <c r="R14" i="12"/>
  <c r="Z14" i="12"/>
  <c r="AH14" i="12"/>
  <c r="AP14" i="12"/>
  <c r="AB14" i="12"/>
  <c r="AR14" i="12"/>
  <c r="T14" i="12"/>
  <c r="AJ14" i="12"/>
  <c r="L14" i="12"/>
  <c r="L76" i="12"/>
  <c r="T76" i="12"/>
  <c r="AB76" i="12"/>
  <c r="AJ76" i="12"/>
  <c r="AR76" i="12"/>
  <c r="N76" i="12"/>
  <c r="V76" i="12"/>
  <c r="AD76" i="12"/>
  <c r="AL76" i="12"/>
  <c r="J76" i="12"/>
  <c r="AF76" i="12"/>
  <c r="AP76" i="12"/>
  <c r="X76" i="12"/>
  <c r="AH76" i="12"/>
  <c r="P76" i="12"/>
  <c r="R76" i="12"/>
  <c r="Z76" i="12"/>
  <c r="AN76" i="12"/>
  <c r="P89" i="12"/>
  <c r="X89" i="12"/>
  <c r="AF89" i="12"/>
  <c r="AN89" i="12"/>
  <c r="J89" i="12"/>
  <c r="R89" i="12"/>
  <c r="Z89" i="12"/>
  <c r="AH89" i="12"/>
  <c r="AP89" i="12"/>
  <c r="N89" i="12"/>
  <c r="AJ89" i="12"/>
  <c r="AB89" i="12"/>
  <c r="AL89" i="12"/>
  <c r="AD89" i="12"/>
  <c r="AR89" i="12"/>
  <c r="T89" i="12"/>
  <c r="V89" i="12"/>
  <c r="L89" i="12"/>
  <c r="J74" i="12"/>
  <c r="R74" i="12"/>
  <c r="Z74" i="12"/>
  <c r="AH74" i="12"/>
  <c r="AP74" i="12"/>
  <c r="L74" i="12"/>
  <c r="T74" i="12"/>
  <c r="AB74" i="12"/>
  <c r="AJ74" i="12"/>
  <c r="AR74" i="12"/>
  <c r="N74" i="12"/>
  <c r="V74" i="12"/>
  <c r="AD74" i="12"/>
  <c r="AL74" i="12"/>
  <c r="X74" i="12"/>
  <c r="AN74" i="12"/>
  <c r="P74" i="12"/>
  <c r="AF74" i="12"/>
  <c r="N59" i="12"/>
  <c r="V59" i="12"/>
  <c r="AD59" i="12"/>
  <c r="AL59" i="12"/>
  <c r="P59" i="12"/>
  <c r="X59" i="12"/>
  <c r="AF59" i="12"/>
  <c r="AN59" i="12"/>
  <c r="J59" i="12"/>
  <c r="R59" i="12"/>
  <c r="Z59" i="12"/>
  <c r="AH59" i="12"/>
  <c r="AP59" i="12"/>
  <c r="AJ59" i="12"/>
  <c r="L59" i="12"/>
  <c r="AB59" i="12"/>
  <c r="AR59" i="12"/>
  <c r="T59" i="12"/>
  <c r="L187" i="12"/>
  <c r="T187" i="12"/>
  <c r="AB187" i="12"/>
  <c r="AJ187" i="12"/>
  <c r="AR187" i="12"/>
  <c r="X187" i="12"/>
  <c r="AP187" i="12"/>
  <c r="P187" i="12"/>
  <c r="AH187" i="12"/>
  <c r="Z187" i="12"/>
  <c r="R187" i="12"/>
  <c r="J187" i="12"/>
  <c r="AL187" i="12"/>
  <c r="AD187" i="12"/>
  <c r="V187" i="12"/>
  <c r="AN187" i="12"/>
  <c r="AF187" i="12"/>
  <c r="N187" i="12"/>
  <c r="P149" i="12"/>
  <c r="X149" i="12"/>
  <c r="AF149" i="12"/>
  <c r="AN149" i="12"/>
  <c r="J149" i="12"/>
  <c r="R149" i="12"/>
  <c r="Z149" i="12"/>
  <c r="AH149" i="12"/>
  <c r="AP149" i="12"/>
  <c r="L149" i="12"/>
  <c r="T149" i="12"/>
  <c r="AB149" i="12"/>
  <c r="AJ149" i="12"/>
  <c r="AR149" i="12"/>
  <c r="AL149" i="12"/>
  <c r="N149" i="12"/>
  <c r="AD149" i="12"/>
  <c r="V149" i="12"/>
  <c r="J341" i="12"/>
  <c r="R341" i="12"/>
  <c r="Z341" i="12"/>
  <c r="AH341" i="12"/>
  <c r="AP341" i="12"/>
  <c r="N341" i="12"/>
  <c r="V341" i="12"/>
  <c r="AD341" i="12"/>
  <c r="AL341" i="12"/>
  <c r="AB341" i="12"/>
  <c r="AN341" i="12"/>
  <c r="T341" i="12"/>
  <c r="AF341" i="12"/>
  <c r="L341" i="12"/>
  <c r="AR341" i="12"/>
  <c r="AJ341" i="12"/>
  <c r="P341" i="12"/>
  <c r="X341" i="12"/>
  <c r="P201" i="12"/>
  <c r="X201" i="12"/>
  <c r="AF201" i="12"/>
  <c r="AN201" i="12"/>
  <c r="L201" i="12"/>
  <c r="T201" i="12"/>
  <c r="AB201" i="12"/>
  <c r="AJ201" i="12"/>
  <c r="AR201" i="12"/>
  <c r="N201" i="12"/>
  <c r="V201" i="12"/>
  <c r="AD201" i="12"/>
  <c r="AL201" i="12"/>
  <c r="R201" i="12"/>
  <c r="AH201" i="12"/>
  <c r="J201" i="12"/>
  <c r="AP201" i="12"/>
  <c r="Z201" i="12"/>
  <c r="P157" i="12"/>
  <c r="X157" i="12"/>
  <c r="AF157" i="12"/>
  <c r="AN157" i="12"/>
  <c r="J157" i="12"/>
  <c r="R157" i="12"/>
  <c r="Z157" i="12"/>
  <c r="AH157" i="12"/>
  <c r="AP157" i="12"/>
  <c r="L157" i="12"/>
  <c r="T157" i="12"/>
  <c r="AB157" i="12"/>
  <c r="AJ157" i="12"/>
  <c r="AR157" i="12"/>
  <c r="V157" i="12"/>
  <c r="AL157" i="12"/>
  <c r="N157" i="12"/>
  <c r="AD157" i="12"/>
  <c r="N389" i="12"/>
  <c r="V389" i="12"/>
  <c r="AD389" i="12"/>
  <c r="AL389" i="12"/>
  <c r="Z389" i="12"/>
  <c r="AR389" i="12"/>
  <c r="R389" i="12"/>
  <c r="AJ389" i="12"/>
  <c r="J389" i="12"/>
  <c r="AB389" i="12"/>
  <c r="T389" i="12"/>
  <c r="X389" i="12"/>
  <c r="AP389" i="12"/>
  <c r="AH389" i="12"/>
  <c r="L389" i="12"/>
  <c r="AN389" i="12"/>
  <c r="P389" i="12"/>
  <c r="AF389" i="12"/>
  <c r="P312" i="12"/>
  <c r="X312" i="12"/>
  <c r="AF312" i="12"/>
  <c r="AN312" i="12"/>
  <c r="N312" i="12"/>
  <c r="AH312" i="12"/>
  <c r="Z312" i="12"/>
  <c r="AR312" i="12"/>
  <c r="R312" i="12"/>
  <c r="AJ312" i="12"/>
  <c r="J312" i="12"/>
  <c r="T312" i="12"/>
  <c r="AL312" i="12"/>
  <c r="L312" i="12"/>
  <c r="AD312" i="12"/>
  <c r="AB312" i="12"/>
  <c r="AP312" i="12"/>
  <c r="V312" i="12"/>
  <c r="N677" i="12"/>
  <c r="V677" i="12"/>
  <c r="AD677" i="12"/>
  <c r="AL677" i="12"/>
  <c r="J677" i="12"/>
  <c r="R677" i="12"/>
  <c r="Z677" i="12"/>
  <c r="AH677" i="12"/>
  <c r="AP677" i="12"/>
  <c r="L677" i="12"/>
  <c r="AR677" i="12"/>
  <c r="X677" i="12"/>
  <c r="AJ677" i="12"/>
  <c r="P677" i="12"/>
  <c r="AB677" i="12"/>
  <c r="AN677" i="12"/>
  <c r="T677" i="12"/>
  <c r="AF677" i="12"/>
  <c r="N8" i="12"/>
  <c r="V8" i="12"/>
  <c r="AD8" i="12"/>
  <c r="AL8" i="12"/>
  <c r="P8" i="12"/>
  <c r="X8" i="12"/>
  <c r="AF8" i="12"/>
  <c r="AN8" i="12"/>
  <c r="J8" i="12"/>
  <c r="R8" i="12"/>
  <c r="Z8" i="12"/>
  <c r="AH8" i="12"/>
  <c r="AP8" i="12"/>
  <c r="L8" i="12"/>
  <c r="AB8" i="12"/>
  <c r="AR8" i="12"/>
  <c r="T8" i="12"/>
  <c r="AJ8" i="12"/>
  <c r="N18" i="12"/>
  <c r="V18" i="12"/>
  <c r="AD18" i="12"/>
  <c r="AL18" i="12"/>
  <c r="P18" i="12"/>
  <c r="X18" i="12"/>
  <c r="AF18" i="12"/>
  <c r="AN18" i="12"/>
  <c r="J18" i="12"/>
  <c r="R18" i="12"/>
  <c r="Z18" i="12"/>
  <c r="AH18" i="12"/>
  <c r="AP18" i="12"/>
  <c r="AJ18" i="12"/>
  <c r="L18" i="12"/>
  <c r="AB18" i="12"/>
  <c r="AR18" i="12"/>
  <c r="T18" i="12"/>
  <c r="J48" i="12"/>
  <c r="R48" i="12"/>
  <c r="Z48" i="12"/>
  <c r="AH48" i="12"/>
  <c r="AP48" i="12"/>
  <c r="L48" i="12"/>
  <c r="T48" i="12"/>
  <c r="AB48" i="12"/>
  <c r="AJ48" i="12"/>
  <c r="AR48" i="12"/>
  <c r="N48" i="12"/>
  <c r="V48" i="12"/>
  <c r="AD48" i="12"/>
  <c r="AL48" i="12"/>
  <c r="X48" i="12"/>
  <c r="AN48" i="12"/>
  <c r="P48" i="12"/>
  <c r="AF48" i="12"/>
  <c r="L80" i="12"/>
  <c r="T80" i="12"/>
  <c r="AB80" i="12"/>
  <c r="AJ80" i="12"/>
  <c r="AR80" i="12"/>
  <c r="N80" i="12"/>
  <c r="V80" i="12"/>
  <c r="AD80" i="12"/>
  <c r="AL80" i="12"/>
  <c r="R80" i="12"/>
  <c r="AN80" i="12"/>
  <c r="J80" i="12"/>
  <c r="AF80" i="12"/>
  <c r="AP80" i="12"/>
  <c r="AH80" i="12"/>
  <c r="X80" i="12"/>
  <c r="Z80" i="12"/>
  <c r="P80" i="12"/>
  <c r="P112" i="12"/>
  <c r="X112" i="12"/>
  <c r="AF112" i="12"/>
  <c r="AN112" i="12"/>
  <c r="AH112" i="12"/>
  <c r="Z112" i="12"/>
  <c r="AR112" i="12"/>
  <c r="R112" i="12"/>
  <c r="AJ112" i="12"/>
  <c r="J112" i="12"/>
  <c r="AB112" i="12"/>
  <c r="T112" i="12"/>
  <c r="AL112" i="12"/>
  <c r="L112" i="12"/>
  <c r="AD112" i="12"/>
  <c r="V112" i="12"/>
  <c r="AP112" i="12"/>
  <c r="N112" i="12"/>
  <c r="L29" i="12"/>
  <c r="T29" i="12"/>
  <c r="AB29" i="12"/>
  <c r="AJ29" i="12"/>
  <c r="AR29" i="12"/>
  <c r="N29" i="12"/>
  <c r="V29" i="12"/>
  <c r="AD29" i="12"/>
  <c r="AL29" i="12"/>
  <c r="P29" i="12"/>
  <c r="Z29" i="12"/>
  <c r="R29" i="12"/>
  <c r="AN29" i="12"/>
  <c r="J29" i="12"/>
  <c r="AF29" i="12"/>
  <c r="AP29" i="12"/>
  <c r="X29" i="12"/>
  <c r="AH29" i="12"/>
  <c r="N61" i="12"/>
  <c r="V61" i="12"/>
  <c r="AD61" i="12"/>
  <c r="AL61" i="12"/>
  <c r="P61" i="12"/>
  <c r="X61" i="12"/>
  <c r="AF61" i="12"/>
  <c r="AN61" i="12"/>
  <c r="J61" i="12"/>
  <c r="R61" i="12"/>
  <c r="Z61" i="12"/>
  <c r="AH61" i="12"/>
  <c r="AP61" i="12"/>
  <c r="AB61" i="12"/>
  <c r="AR61" i="12"/>
  <c r="T61" i="12"/>
  <c r="AJ61" i="12"/>
  <c r="L61" i="12"/>
  <c r="J93" i="12"/>
  <c r="R93" i="12"/>
  <c r="Z93" i="12"/>
  <c r="AH93" i="12"/>
  <c r="AP93" i="12"/>
  <c r="X93" i="12"/>
  <c r="AR93" i="12"/>
  <c r="P93" i="12"/>
  <c r="AJ93" i="12"/>
  <c r="AB93" i="12"/>
  <c r="AL93" i="12"/>
  <c r="T93" i="12"/>
  <c r="AD93" i="12"/>
  <c r="V93" i="12"/>
  <c r="AF93" i="12"/>
  <c r="L93" i="12"/>
  <c r="AN93" i="12"/>
  <c r="N93" i="12"/>
  <c r="L125" i="12"/>
  <c r="T125" i="12"/>
  <c r="AB125" i="12"/>
  <c r="AJ125" i="12"/>
  <c r="AR125" i="12"/>
  <c r="N125" i="12"/>
  <c r="AF125" i="12"/>
  <c r="X125" i="12"/>
  <c r="AP125" i="12"/>
  <c r="P125" i="12"/>
  <c r="AH125" i="12"/>
  <c r="Z125" i="12"/>
  <c r="R125" i="12"/>
  <c r="J125" i="12"/>
  <c r="AL125" i="12"/>
  <c r="AD125" i="12"/>
  <c r="V125" i="12"/>
  <c r="AN125" i="12"/>
  <c r="J46" i="12"/>
  <c r="R46" i="12"/>
  <c r="Z46" i="12"/>
  <c r="AH46" i="12"/>
  <c r="AP46" i="12"/>
  <c r="L46" i="12"/>
  <c r="T46" i="12"/>
  <c r="AB46" i="12"/>
  <c r="AJ46" i="12"/>
  <c r="AR46" i="12"/>
  <c r="N46" i="12"/>
  <c r="V46" i="12"/>
  <c r="AD46" i="12"/>
  <c r="AL46" i="12"/>
  <c r="P46" i="12"/>
  <c r="AF46" i="12"/>
  <c r="X46" i="12"/>
  <c r="AN46" i="12"/>
  <c r="L78" i="12"/>
  <c r="T78" i="12"/>
  <c r="AB78" i="12"/>
  <c r="AJ78" i="12"/>
  <c r="AR78" i="12"/>
  <c r="N78" i="12"/>
  <c r="V78" i="12"/>
  <c r="AD78" i="12"/>
  <c r="AL78" i="12"/>
  <c r="X78" i="12"/>
  <c r="AH78" i="12"/>
  <c r="P78" i="12"/>
  <c r="Z78" i="12"/>
  <c r="R78" i="12"/>
  <c r="AN78" i="12"/>
  <c r="J78" i="12"/>
  <c r="AP78" i="12"/>
  <c r="AF78" i="12"/>
  <c r="P110" i="12"/>
  <c r="X110" i="12"/>
  <c r="AF110" i="12"/>
  <c r="AN110" i="12"/>
  <c r="N110" i="12"/>
  <c r="AP110" i="12"/>
  <c r="AH110" i="12"/>
  <c r="Z110" i="12"/>
  <c r="AR110" i="12"/>
  <c r="R110" i="12"/>
  <c r="AJ110" i="12"/>
  <c r="J110" i="12"/>
  <c r="AB110" i="12"/>
  <c r="T110" i="12"/>
  <c r="AL110" i="12"/>
  <c r="L110" i="12"/>
  <c r="AD110" i="12"/>
  <c r="V110" i="12"/>
  <c r="L31" i="12"/>
  <c r="T31" i="12"/>
  <c r="AB31" i="12"/>
  <c r="AJ31" i="12"/>
  <c r="AR31" i="12"/>
  <c r="N31" i="12"/>
  <c r="V31" i="12"/>
  <c r="AD31" i="12"/>
  <c r="AL31" i="12"/>
  <c r="R31" i="12"/>
  <c r="AN31" i="12"/>
  <c r="J31" i="12"/>
  <c r="AF31" i="12"/>
  <c r="AP31" i="12"/>
  <c r="X31" i="12"/>
  <c r="AH31" i="12"/>
  <c r="P31" i="12"/>
  <c r="Z31" i="12"/>
  <c r="N63" i="12"/>
  <c r="V63" i="12"/>
  <c r="AD63" i="12"/>
  <c r="AL63" i="12"/>
  <c r="P63" i="12"/>
  <c r="X63" i="12"/>
  <c r="AF63" i="12"/>
  <c r="AN63" i="12"/>
  <c r="J63" i="12"/>
  <c r="R63" i="12"/>
  <c r="Z63" i="12"/>
  <c r="AH63" i="12"/>
  <c r="AP63" i="12"/>
  <c r="AR63" i="12"/>
  <c r="T63" i="12"/>
  <c r="AJ63" i="12"/>
  <c r="L63" i="12"/>
  <c r="AB63" i="12"/>
  <c r="J95" i="12"/>
  <c r="R95" i="12"/>
  <c r="Z95" i="12"/>
  <c r="AH95" i="12"/>
  <c r="AP95" i="12"/>
  <c r="P95" i="12"/>
  <c r="AR95" i="12"/>
  <c r="AD95" i="12"/>
  <c r="L95" i="12"/>
  <c r="V95" i="12"/>
  <c r="AN95" i="12"/>
  <c r="AF95" i="12"/>
  <c r="N95" i="12"/>
  <c r="X95" i="12"/>
  <c r="AB95" i="12"/>
  <c r="AJ95" i="12"/>
  <c r="AL95" i="12"/>
  <c r="T95" i="12"/>
  <c r="L127" i="12"/>
  <c r="T127" i="12"/>
  <c r="AB127" i="12"/>
  <c r="AJ127" i="12"/>
  <c r="AR127" i="12"/>
  <c r="X127" i="12"/>
  <c r="AP127" i="12"/>
  <c r="P127" i="12"/>
  <c r="AH127" i="12"/>
  <c r="Z127" i="12"/>
  <c r="R127" i="12"/>
  <c r="J127" i="12"/>
  <c r="AL127" i="12"/>
  <c r="AD127" i="12"/>
  <c r="V127" i="12"/>
  <c r="AN127" i="12"/>
  <c r="AF127" i="12"/>
  <c r="N127" i="12"/>
  <c r="L193" i="12"/>
  <c r="T193" i="12"/>
  <c r="AB193" i="12"/>
  <c r="AJ193" i="12"/>
  <c r="AR193" i="12"/>
  <c r="R193" i="12"/>
  <c r="J193" i="12"/>
  <c r="AL193" i="12"/>
  <c r="AD193" i="12"/>
  <c r="V193" i="12"/>
  <c r="AN193" i="12"/>
  <c r="N193" i="12"/>
  <c r="AF193" i="12"/>
  <c r="X193" i="12"/>
  <c r="AP193" i="12"/>
  <c r="P193" i="12"/>
  <c r="AH193" i="12"/>
  <c r="Z193" i="12"/>
  <c r="N257" i="12"/>
  <c r="V257" i="12"/>
  <c r="AD257" i="12"/>
  <c r="AL257" i="12"/>
  <c r="P257" i="12"/>
  <c r="X257" i="12"/>
  <c r="AF257" i="12"/>
  <c r="AN257" i="12"/>
  <c r="J257" i="12"/>
  <c r="T257" i="12"/>
  <c r="AP257" i="12"/>
  <c r="L257" i="12"/>
  <c r="AH257" i="12"/>
  <c r="AR257" i="12"/>
  <c r="Z257" i="12"/>
  <c r="AJ257" i="12"/>
  <c r="R257" i="12"/>
  <c r="AB257" i="12"/>
  <c r="J321" i="12"/>
  <c r="R321" i="12"/>
  <c r="Z321" i="12"/>
  <c r="AH321" i="12"/>
  <c r="AP321" i="12"/>
  <c r="V321" i="12"/>
  <c r="AN321" i="12"/>
  <c r="N321" i="12"/>
  <c r="AF321" i="12"/>
  <c r="X321" i="12"/>
  <c r="P321" i="12"/>
  <c r="AR321" i="12"/>
  <c r="AJ321" i="12"/>
  <c r="AB321" i="12"/>
  <c r="T321" i="12"/>
  <c r="AL321" i="12"/>
  <c r="L321" i="12"/>
  <c r="AD321" i="12"/>
  <c r="L162" i="12"/>
  <c r="T162" i="12"/>
  <c r="AB162" i="12"/>
  <c r="AJ162" i="12"/>
  <c r="AR162" i="12"/>
  <c r="P162" i="12"/>
  <c r="X162" i="12"/>
  <c r="AF162" i="12"/>
  <c r="AN162" i="12"/>
  <c r="AH162" i="12"/>
  <c r="N162" i="12"/>
  <c r="Z162" i="12"/>
  <c r="AL162" i="12"/>
  <c r="R162" i="12"/>
  <c r="AD162" i="12"/>
  <c r="J162" i="12"/>
  <c r="AP162" i="12"/>
  <c r="V162" i="12"/>
  <c r="L226" i="12"/>
  <c r="T226" i="12"/>
  <c r="AB226" i="12"/>
  <c r="AJ226" i="12"/>
  <c r="AR226" i="12"/>
  <c r="P226" i="12"/>
  <c r="X226" i="12"/>
  <c r="AF226" i="12"/>
  <c r="AN226" i="12"/>
  <c r="J226" i="12"/>
  <c r="R226" i="12"/>
  <c r="Z226" i="12"/>
  <c r="AH226" i="12"/>
  <c r="AP226" i="12"/>
  <c r="AD226" i="12"/>
  <c r="AL226" i="12"/>
  <c r="V226" i="12"/>
  <c r="N226" i="12"/>
  <c r="P290" i="12"/>
  <c r="X290" i="12"/>
  <c r="AF290" i="12"/>
  <c r="AN290" i="12"/>
  <c r="T290" i="12"/>
  <c r="AL290" i="12"/>
  <c r="L290" i="12"/>
  <c r="AD290" i="12"/>
  <c r="V290" i="12"/>
  <c r="N290" i="12"/>
  <c r="AP290" i="12"/>
  <c r="AH290" i="12"/>
  <c r="Z290" i="12"/>
  <c r="AR290" i="12"/>
  <c r="R290" i="12"/>
  <c r="AJ290" i="12"/>
  <c r="J290" i="12"/>
  <c r="AB290" i="12"/>
  <c r="N354" i="12"/>
  <c r="V354" i="12"/>
  <c r="AD354" i="12"/>
  <c r="AL354" i="12"/>
  <c r="J354" i="12"/>
  <c r="R354" i="12"/>
  <c r="Z354" i="12"/>
  <c r="AH354" i="12"/>
  <c r="AP354" i="12"/>
  <c r="AN354" i="12"/>
  <c r="T354" i="12"/>
  <c r="AF354" i="12"/>
  <c r="L354" i="12"/>
  <c r="AR354" i="12"/>
  <c r="X354" i="12"/>
  <c r="P354" i="12"/>
  <c r="AB354" i="12"/>
  <c r="AJ354" i="12"/>
  <c r="J388" i="12"/>
  <c r="R388" i="12"/>
  <c r="Z388" i="12"/>
  <c r="AH388" i="12"/>
  <c r="AP388" i="12"/>
  <c r="P388" i="12"/>
  <c r="AR388" i="12"/>
  <c r="AJ388" i="12"/>
  <c r="AB388" i="12"/>
  <c r="T388" i="12"/>
  <c r="AL388" i="12"/>
  <c r="N388" i="12"/>
  <c r="AF388" i="12"/>
  <c r="AD388" i="12"/>
  <c r="V388" i="12"/>
  <c r="L388" i="12"/>
  <c r="X388" i="12"/>
  <c r="AN388" i="12"/>
  <c r="L150" i="12"/>
  <c r="T150" i="12"/>
  <c r="AB150" i="12"/>
  <c r="AJ150" i="12"/>
  <c r="AR150" i="12"/>
  <c r="N150" i="12"/>
  <c r="V150" i="12"/>
  <c r="AD150" i="12"/>
  <c r="AL150" i="12"/>
  <c r="P150" i="12"/>
  <c r="X150" i="12"/>
  <c r="AF150" i="12"/>
  <c r="AN150" i="12"/>
  <c r="AP150" i="12"/>
  <c r="R150" i="12"/>
  <c r="AH150" i="12"/>
  <c r="J150" i="12"/>
  <c r="Z150" i="12"/>
  <c r="L214" i="12"/>
  <c r="T214" i="12"/>
  <c r="AB214" i="12"/>
  <c r="AJ214" i="12"/>
  <c r="AR214" i="12"/>
  <c r="P214" i="12"/>
  <c r="X214" i="12"/>
  <c r="AF214" i="12"/>
  <c r="AN214" i="12"/>
  <c r="J214" i="12"/>
  <c r="R214" i="12"/>
  <c r="Z214" i="12"/>
  <c r="AH214" i="12"/>
  <c r="AP214" i="12"/>
  <c r="AL214" i="12"/>
  <c r="N214" i="12"/>
  <c r="AD214" i="12"/>
  <c r="V214" i="12"/>
  <c r="J278" i="12"/>
  <c r="R278" i="12"/>
  <c r="Z278" i="12"/>
  <c r="AH278" i="12"/>
  <c r="AP278" i="12"/>
  <c r="L278" i="12"/>
  <c r="T278" i="12"/>
  <c r="AB278" i="12"/>
  <c r="AJ278" i="12"/>
  <c r="AR278" i="12"/>
  <c r="V278" i="12"/>
  <c r="AF278" i="12"/>
  <c r="N278" i="12"/>
  <c r="X278" i="12"/>
  <c r="P278" i="12"/>
  <c r="AL278" i="12"/>
  <c r="AD278" i="12"/>
  <c r="AN278" i="12"/>
  <c r="N342" i="12"/>
  <c r="V342" i="12"/>
  <c r="AD342" i="12"/>
  <c r="AL342" i="12"/>
  <c r="J342" i="12"/>
  <c r="R342" i="12"/>
  <c r="Z342" i="12"/>
  <c r="AH342" i="12"/>
  <c r="AP342" i="12"/>
  <c r="X342" i="12"/>
  <c r="AJ342" i="12"/>
  <c r="P342" i="12"/>
  <c r="AB342" i="12"/>
  <c r="AN342" i="12"/>
  <c r="AF342" i="12"/>
  <c r="L342" i="12"/>
  <c r="AR342" i="12"/>
  <c r="T342" i="12"/>
  <c r="P170" i="12"/>
  <c r="X170" i="12"/>
  <c r="AF170" i="12"/>
  <c r="AN170" i="12"/>
  <c r="N170" i="12"/>
  <c r="AP170" i="12"/>
  <c r="AH170" i="12"/>
  <c r="Z170" i="12"/>
  <c r="AR170" i="12"/>
  <c r="R170" i="12"/>
  <c r="AJ170" i="12"/>
  <c r="J170" i="12"/>
  <c r="AB170" i="12"/>
  <c r="T170" i="12"/>
  <c r="AL170" i="12"/>
  <c r="L170" i="12"/>
  <c r="AD170" i="12"/>
  <c r="V170" i="12"/>
  <c r="J234" i="12"/>
  <c r="R234" i="12"/>
  <c r="Z234" i="12"/>
  <c r="AH234" i="12"/>
  <c r="AP234" i="12"/>
  <c r="L234" i="12"/>
  <c r="T234" i="12"/>
  <c r="AB234" i="12"/>
  <c r="AJ234" i="12"/>
  <c r="AR234" i="12"/>
  <c r="P234" i="12"/>
  <c r="X234" i="12"/>
  <c r="AF234" i="12"/>
  <c r="AN234" i="12"/>
  <c r="V234" i="12"/>
  <c r="AL234" i="12"/>
  <c r="N234" i="12"/>
  <c r="AD234" i="12"/>
  <c r="P298" i="12"/>
  <c r="X298" i="12"/>
  <c r="AF298" i="12"/>
  <c r="AN298" i="12"/>
  <c r="AH298" i="12"/>
  <c r="Z298" i="12"/>
  <c r="AR298" i="12"/>
  <c r="R298" i="12"/>
  <c r="AJ298" i="12"/>
  <c r="J298" i="12"/>
  <c r="AB298" i="12"/>
  <c r="T298" i="12"/>
  <c r="AL298" i="12"/>
  <c r="L298" i="12"/>
  <c r="AD298" i="12"/>
  <c r="V298" i="12"/>
  <c r="AP298" i="12"/>
  <c r="N298" i="12"/>
  <c r="J361" i="12"/>
  <c r="R361" i="12"/>
  <c r="Z361" i="12"/>
  <c r="AH361" i="12"/>
  <c r="AP361" i="12"/>
  <c r="N361" i="12"/>
  <c r="V361" i="12"/>
  <c r="AD361" i="12"/>
  <c r="AL361" i="12"/>
  <c r="L361" i="12"/>
  <c r="AR361" i="12"/>
  <c r="X361" i="12"/>
  <c r="AJ361" i="12"/>
  <c r="P361" i="12"/>
  <c r="AB361" i="12"/>
  <c r="T361" i="12"/>
  <c r="AF361" i="12"/>
  <c r="AN361" i="12"/>
  <c r="N393" i="12"/>
  <c r="V393" i="12"/>
  <c r="AD393" i="12"/>
  <c r="AL393" i="12"/>
  <c r="J393" i="12"/>
  <c r="AB393" i="12"/>
  <c r="T393" i="12"/>
  <c r="L393" i="12"/>
  <c r="AN393" i="12"/>
  <c r="AF393" i="12"/>
  <c r="Z393" i="12"/>
  <c r="AR393" i="12"/>
  <c r="P393" i="12"/>
  <c r="R393" i="12"/>
  <c r="AP393" i="12"/>
  <c r="AH393" i="12"/>
  <c r="AJ393" i="12"/>
  <c r="X393" i="12"/>
  <c r="P164" i="12"/>
  <c r="X164" i="12"/>
  <c r="AF164" i="12"/>
  <c r="AN164" i="12"/>
  <c r="T164" i="12"/>
  <c r="AL164" i="12"/>
  <c r="L164" i="12"/>
  <c r="AD164" i="12"/>
  <c r="V164" i="12"/>
  <c r="N164" i="12"/>
  <c r="AP164" i="12"/>
  <c r="AH164" i="12"/>
  <c r="Z164" i="12"/>
  <c r="AR164" i="12"/>
  <c r="R164" i="12"/>
  <c r="AJ164" i="12"/>
  <c r="AB164" i="12"/>
  <c r="J164" i="12"/>
  <c r="L228" i="12"/>
  <c r="T228" i="12"/>
  <c r="AB228" i="12"/>
  <c r="P228" i="12"/>
  <c r="X228" i="12"/>
  <c r="AF228" i="12"/>
  <c r="AN228" i="12"/>
  <c r="J228" i="12"/>
  <c r="R228" i="12"/>
  <c r="Z228" i="12"/>
  <c r="AH228" i="12"/>
  <c r="AP228" i="12"/>
  <c r="AR228" i="12"/>
  <c r="V228" i="12"/>
  <c r="AJ228" i="12"/>
  <c r="AD228" i="12"/>
  <c r="AL228" i="12"/>
  <c r="N228" i="12"/>
  <c r="P292" i="12"/>
  <c r="X292" i="12"/>
  <c r="AF292" i="12"/>
  <c r="AN292" i="12"/>
  <c r="L292" i="12"/>
  <c r="AD292" i="12"/>
  <c r="V292" i="12"/>
  <c r="N292" i="12"/>
  <c r="AP292" i="12"/>
  <c r="AH292" i="12"/>
  <c r="Z292" i="12"/>
  <c r="AR292" i="12"/>
  <c r="R292" i="12"/>
  <c r="AJ292" i="12"/>
  <c r="J292" i="12"/>
  <c r="AB292" i="12"/>
  <c r="T292" i="12"/>
  <c r="AL292" i="12"/>
  <c r="N356" i="12"/>
  <c r="V356" i="12"/>
  <c r="AD356" i="12"/>
  <c r="AL356" i="12"/>
  <c r="J356" i="12"/>
  <c r="R356" i="12"/>
  <c r="Z356" i="12"/>
  <c r="AH356" i="12"/>
  <c r="AP356" i="12"/>
  <c r="AF356" i="12"/>
  <c r="L356" i="12"/>
  <c r="AR356" i="12"/>
  <c r="X356" i="12"/>
  <c r="AJ356" i="12"/>
  <c r="P356" i="12"/>
  <c r="AN356" i="12"/>
  <c r="T356" i="12"/>
  <c r="AB356" i="12"/>
  <c r="L191" i="12"/>
  <c r="T191" i="12"/>
  <c r="AB191" i="12"/>
  <c r="AJ191" i="12"/>
  <c r="AR191" i="12"/>
  <c r="Z191" i="12"/>
  <c r="R191" i="12"/>
  <c r="J191" i="12"/>
  <c r="AL191" i="12"/>
  <c r="AD191" i="12"/>
  <c r="V191" i="12"/>
  <c r="AN191" i="12"/>
  <c r="N191" i="12"/>
  <c r="AF191" i="12"/>
  <c r="X191" i="12"/>
  <c r="AP191" i="12"/>
  <c r="AH191" i="12"/>
  <c r="P191" i="12"/>
  <c r="N255" i="12"/>
  <c r="V255" i="12"/>
  <c r="AD255" i="12"/>
  <c r="AL255" i="12"/>
  <c r="P255" i="12"/>
  <c r="X255" i="12"/>
  <c r="AF255" i="12"/>
  <c r="AN255" i="12"/>
  <c r="R255" i="12"/>
  <c r="AB255" i="12"/>
  <c r="J255" i="12"/>
  <c r="T255" i="12"/>
  <c r="AP255" i="12"/>
  <c r="L255" i="12"/>
  <c r="AH255" i="12"/>
  <c r="AR255" i="12"/>
  <c r="AJ255" i="12"/>
  <c r="Z255" i="12"/>
  <c r="J319" i="12"/>
  <c r="R319" i="12"/>
  <c r="Z319" i="12"/>
  <c r="AH319" i="12"/>
  <c r="AP319" i="12"/>
  <c r="L319" i="12"/>
  <c r="AD319" i="12"/>
  <c r="V319" i="12"/>
  <c r="AN319" i="12"/>
  <c r="N319" i="12"/>
  <c r="AF319" i="12"/>
  <c r="X319" i="12"/>
  <c r="P319" i="12"/>
  <c r="AR319" i="12"/>
  <c r="AJ319" i="12"/>
  <c r="AB319" i="12"/>
  <c r="T319" i="12"/>
  <c r="AL319" i="12"/>
  <c r="N370" i="12"/>
  <c r="V370" i="12"/>
  <c r="AD370" i="12"/>
  <c r="AL370" i="12"/>
  <c r="J370" i="12"/>
  <c r="R370" i="12"/>
  <c r="Z370" i="12"/>
  <c r="AH370" i="12"/>
  <c r="AP370" i="12"/>
  <c r="AN370" i="12"/>
  <c r="T370" i="12"/>
  <c r="AF370" i="12"/>
  <c r="L370" i="12"/>
  <c r="AR370" i="12"/>
  <c r="X370" i="12"/>
  <c r="P370" i="12"/>
  <c r="AB370" i="12"/>
  <c r="AJ370" i="12"/>
  <c r="P134" i="12"/>
  <c r="J134" i="12"/>
  <c r="T134" i="12"/>
  <c r="AB134" i="12"/>
  <c r="AJ134" i="12"/>
  <c r="AR134" i="12"/>
  <c r="L134" i="12"/>
  <c r="V134" i="12"/>
  <c r="AD134" i="12"/>
  <c r="AL134" i="12"/>
  <c r="N134" i="12"/>
  <c r="X134" i="12"/>
  <c r="AF134" i="12"/>
  <c r="AN134" i="12"/>
  <c r="AP134" i="12"/>
  <c r="R134" i="12"/>
  <c r="AH134" i="12"/>
  <c r="Z134" i="12"/>
  <c r="L198" i="12"/>
  <c r="T198" i="12"/>
  <c r="AB198" i="12"/>
  <c r="AJ198" i="12"/>
  <c r="AR198" i="12"/>
  <c r="P198" i="12"/>
  <c r="X198" i="12"/>
  <c r="AF198" i="12"/>
  <c r="AN198" i="12"/>
  <c r="J198" i="12"/>
  <c r="R198" i="12"/>
  <c r="Z198" i="12"/>
  <c r="AH198" i="12"/>
  <c r="AP198" i="12"/>
  <c r="AL198" i="12"/>
  <c r="N198" i="12"/>
  <c r="AD198" i="12"/>
  <c r="V198" i="12"/>
  <c r="J262" i="12"/>
  <c r="R262" i="12"/>
  <c r="Z262" i="12"/>
  <c r="AH262" i="12"/>
  <c r="AP262" i="12"/>
  <c r="L262" i="12"/>
  <c r="T262" i="12"/>
  <c r="AB262" i="12"/>
  <c r="AJ262" i="12"/>
  <c r="AR262" i="12"/>
  <c r="V262" i="12"/>
  <c r="AF262" i="12"/>
  <c r="N262" i="12"/>
  <c r="X262" i="12"/>
  <c r="P262" i="12"/>
  <c r="AL262" i="12"/>
  <c r="AN262" i="12"/>
  <c r="AD262" i="12"/>
  <c r="N326" i="12"/>
  <c r="V326" i="12"/>
  <c r="AD326" i="12"/>
  <c r="AL326" i="12"/>
  <c r="P326" i="12"/>
  <c r="AH326" i="12"/>
  <c r="Z326" i="12"/>
  <c r="AR326" i="12"/>
  <c r="R326" i="12"/>
  <c r="AJ326" i="12"/>
  <c r="J326" i="12"/>
  <c r="AB326" i="12"/>
  <c r="L326" i="12"/>
  <c r="AN326" i="12"/>
  <c r="AF326" i="12"/>
  <c r="AP326" i="12"/>
  <c r="T326" i="12"/>
  <c r="X326" i="12"/>
  <c r="N320" i="12"/>
  <c r="V320" i="12"/>
  <c r="AD320" i="12"/>
  <c r="AL320" i="12"/>
  <c r="L320" i="12"/>
  <c r="AN320" i="12"/>
  <c r="AF320" i="12"/>
  <c r="X320" i="12"/>
  <c r="AP320" i="12"/>
  <c r="P320" i="12"/>
  <c r="AH320" i="12"/>
  <c r="Z320" i="12"/>
  <c r="AR320" i="12"/>
  <c r="R320" i="12"/>
  <c r="AJ320" i="12"/>
  <c r="J320" i="12"/>
  <c r="AB320" i="12"/>
  <c r="T320" i="12"/>
  <c r="L454" i="12"/>
  <c r="T454" i="12"/>
  <c r="AB454" i="12"/>
  <c r="AJ454" i="12"/>
  <c r="AR454" i="12"/>
  <c r="P454" i="12"/>
  <c r="X454" i="12"/>
  <c r="AF454" i="12"/>
  <c r="AN454" i="12"/>
  <c r="AL454" i="12"/>
  <c r="R454" i="12"/>
  <c r="AD454" i="12"/>
  <c r="J454" i="12"/>
  <c r="AP454" i="12"/>
  <c r="AH454" i="12"/>
  <c r="N454" i="12"/>
  <c r="V454" i="12"/>
  <c r="Z454" i="12"/>
  <c r="L518" i="12"/>
  <c r="T518" i="12"/>
  <c r="AB518" i="12"/>
  <c r="AJ518" i="12"/>
  <c r="AR518" i="12"/>
  <c r="P518" i="12"/>
  <c r="X518" i="12"/>
  <c r="AF518" i="12"/>
  <c r="AN518" i="12"/>
  <c r="AL518" i="12"/>
  <c r="R518" i="12"/>
  <c r="AD518" i="12"/>
  <c r="J518" i="12"/>
  <c r="AP518" i="12"/>
  <c r="N518" i="12"/>
  <c r="V518" i="12"/>
  <c r="AH518" i="12"/>
  <c r="Z518" i="12"/>
  <c r="J585" i="12"/>
  <c r="R585" i="12"/>
  <c r="Z585" i="12"/>
  <c r="AH585" i="12"/>
  <c r="AP585" i="12"/>
  <c r="V585" i="12"/>
  <c r="AN585" i="12"/>
  <c r="N585" i="12"/>
  <c r="AF585" i="12"/>
  <c r="X585" i="12"/>
  <c r="P585" i="12"/>
  <c r="AR585" i="12"/>
  <c r="AB585" i="12"/>
  <c r="T585" i="12"/>
  <c r="AJ585" i="12"/>
  <c r="L585" i="12"/>
  <c r="AL585" i="12"/>
  <c r="AD585" i="12"/>
  <c r="N617" i="12"/>
  <c r="V617" i="12"/>
  <c r="AD617" i="12"/>
  <c r="AL617" i="12"/>
  <c r="P617" i="12"/>
  <c r="X617" i="12"/>
  <c r="AF617" i="12"/>
  <c r="AN617" i="12"/>
  <c r="J617" i="12"/>
  <c r="R617" i="12"/>
  <c r="Z617" i="12"/>
  <c r="AH617" i="12"/>
  <c r="AP617" i="12"/>
  <c r="AR617" i="12"/>
  <c r="T617" i="12"/>
  <c r="AJ617" i="12"/>
  <c r="L617" i="12"/>
  <c r="AB617" i="12"/>
  <c r="P649" i="12"/>
  <c r="X649" i="12"/>
  <c r="AF649" i="12"/>
  <c r="AN649" i="12"/>
  <c r="J649" i="12"/>
  <c r="AB649" i="12"/>
  <c r="T649" i="12"/>
  <c r="AL649" i="12"/>
  <c r="L649" i="12"/>
  <c r="AD649" i="12"/>
  <c r="V649" i="12"/>
  <c r="N649" i="12"/>
  <c r="AP649" i="12"/>
  <c r="AH649" i="12"/>
  <c r="Z649" i="12"/>
  <c r="AR649" i="12"/>
  <c r="R649" i="12"/>
  <c r="AJ649" i="12"/>
  <c r="N681" i="12"/>
  <c r="V681" i="12"/>
  <c r="AD681" i="12"/>
  <c r="AL681" i="12"/>
  <c r="J681" i="12"/>
  <c r="R681" i="12"/>
  <c r="Z681" i="12"/>
  <c r="AH681" i="12"/>
  <c r="AP681" i="12"/>
  <c r="AB681" i="12"/>
  <c r="AN681" i="12"/>
  <c r="T681" i="12"/>
  <c r="AF681" i="12"/>
  <c r="L681" i="12"/>
  <c r="AR681" i="12"/>
  <c r="X681" i="12"/>
  <c r="AJ681" i="12"/>
  <c r="P681" i="12"/>
  <c r="N713" i="12"/>
  <c r="V713" i="12"/>
  <c r="AD713" i="12"/>
  <c r="AL713" i="12"/>
  <c r="J713" i="12"/>
  <c r="R713" i="12"/>
  <c r="Z713" i="12"/>
  <c r="AH713" i="12"/>
  <c r="AP713" i="12"/>
  <c r="AB713" i="12"/>
  <c r="AN713" i="12"/>
  <c r="T713" i="12"/>
  <c r="AF713" i="12"/>
  <c r="L713" i="12"/>
  <c r="AR713" i="12"/>
  <c r="X713" i="12"/>
  <c r="AJ713" i="12"/>
  <c r="P713" i="12"/>
  <c r="N745" i="12"/>
  <c r="V745" i="12"/>
  <c r="AD745" i="12"/>
  <c r="AL745" i="12"/>
  <c r="J745" i="12"/>
  <c r="R745" i="12"/>
  <c r="Z745" i="12"/>
  <c r="AH745" i="12"/>
  <c r="AP745" i="12"/>
  <c r="AB745" i="12"/>
  <c r="AN745" i="12"/>
  <c r="T745" i="12"/>
  <c r="AF745" i="12"/>
  <c r="L745" i="12"/>
  <c r="AR745" i="12"/>
  <c r="X745" i="12"/>
  <c r="AJ745" i="12"/>
  <c r="P745" i="12"/>
  <c r="N777" i="12"/>
  <c r="V777" i="12"/>
  <c r="AD777" i="12"/>
  <c r="AL777" i="12"/>
  <c r="J777" i="12"/>
  <c r="R777" i="12"/>
  <c r="Z777" i="12"/>
  <c r="AH777" i="12"/>
  <c r="AP777" i="12"/>
  <c r="AN777" i="12"/>
  <c r="T777" i="12"/>
  <c r="AF777" i="12"/>
  <c r="L777" i="12"/>
  <c r="AR777" i="12"/>
  <c r="X777" i="12"/>
  <c r="AJ777" i="12"/>
  <c r="AB777" i="12"/>
  <c r="P777" i="12"/>
  <c r="N809" i="12"/>
  <c r="V809" i="12"/>
  <c r="AD809" i="12"/>
  <c r="AL809" i="12"/>
  <c r="P809" i="12"/>
  <c r="X809" i="12"/>
  <c r="AF809" i="12"/>
  <c r="AN809" i="12"/>
  <c r="J809" i="12"/>
  <c r="R809" i="12"/>
  <c r="Z809" i="12"/>
  <c r="AH809" i="12"/>
  <c r="AP809" i="12"/>
  <c r="AB809" i="12"/>
  <c r="AR809" i="12"/>
  <c r="T809" i="12"/>
  <c r="AJ809" i="12"/>
  <c r="L809" i="12"/>
  <c r="N841" i="12"/>
  <c r="V841" i="12"/>
  <c r="AD841" i="12"/>
  <c r="AL841" i="12"/>
  <c r="P841" i="12"/>
  <c r="X841" i="12"/>
  <c r="AF841" i="12"/>
  <c r="AN841" i="12"/>
  <c r="J841" i="12"/>
  <c r="R841" i="12"/>
  <c r="Z841" i="12"/>
  <c r="AH841" i="12"/>
  <c r="AP841" i="12"/>
  <c r="AB841" i="12"/>
  <c r="AR841" i="12"/>
  <c r="T841" i="12"/>
  <c r="AJ841" i="12"/>
  <c r="L841" i="12"/>
  <c r="N873" i="12"/>
  <c r="V873" i="12"/>
  <c r="AD873" i="12"/>
  <c r="AL873" i="12"/>
  <c r="P873" i="12"/>
  <c r="X873" i="12"/>
  <c r="AF873" i="12"/>
  <c r="AN873" i="12"/>
  <c r="J873" i="12"/>
  <c r="R873" i="12"/>
  <c r="Z873" i="12"/>
  <c r="AH873" i="12"/>
  <c r="AP873" i="12"/>
  <c r="AB873" i="12"/>
  <c r="AR873" i="12"/>
  <c r="T873" i="12"/>
  <c r="AJ873" i="12"/>
  <c r="L873" i="12"/>
  <c r="N905" i="12"/>
  <c r="V905" i="12"/>
  <c r="AD905" i="12"/>
  <c r="AL905" i="12"/>
  <c r="J905" i="12"/>
  <c r="R905" i="12"/>
  <c r="Z905" i="12"/>
  <c r="AF905" i="12"/>
  <c r="L905" i="12"/>
  <c r="AP905" i="12"/>
  <c r="X905" i="12"/>
  <c r="AH905" i="12"/>
  <c r="AN905" i="12"/>
  <c r="AR905" i="12"/>
  <c r="P905" i="12"/>
  <c r="AJ905" i="12"/>
  <c r="T905" i="12"/>
  <c r="AB905" i="12"/>
  <c r="L937" i="12"/>
  <c r="T937" i="12"/>
  <c r="AB937" i="12"/>
  <c r="AJ937" i="12"/>
  <c r="AR937" i="12"/>
  <c r="J937" i="12"/>
  <c r="R937" i="12"/>
  <c r="N937" i="12"/>
  <c r="V937" i="12"/>
  <c r="AD937" i="12"/>
  <c r="AL937" i="12"/>
  <c r="AP937" i="12"/>
  <c r="Z937" i="12"/>
  <c r="P937" i="12"/>
  <c r="X937" i="12"/>
  <c r="AF937" i="12"/>
  <c r="AN937" i="12"/>
  <c r="AH937" i="12"/>
  <c r="L969" i="12"/>
  <c r="T969" i="12"/>
  <c r="AB969" i="12"/>
  <c r="AJ969" i="12"/>
  <c r="AR969" i="12"/>
  <c r="Z969" i="12"/>
  <c r="AP969" i="12"/>
  <c r="N969" i="12"/>
  <c r="V969" i="12"/>
  <c r="AD969" i="12"/>
  <c r="AL969" i="12"/>
  <c r="J969" i="12"/>
  <c r="P969" i="12"/>
  <c r="X969" i="12"/>
  <c r="AF969" i="12"/>
  <c r="AN969" i="12"/>
  <c r="R969" i="12"/>
  <c r="AH969" i="12"/>
  <c r="L1001" i="12"/>
  <c r="T1001" i="12"/>
  <c r="AB1001" i="12"/>
  <c r="AJ1001" i="12"/>
  <c r="AR1001" i="12"/>
  <c r="Z1001" i="12"/>
  <c r="N1001" i="12"/>
  <c r="V1001" i="12"/>
  <c r="AD1001" i="12"/>
  <c r="AL1001" i="12"/>
  <c r="AH1001" i="12"/>
  <c r="J1001" i="12"/>
  <c r="P1001" i="12"/>
  <c r="X1001" i="12"/>
  <c r="AF1001" i="12"/>
  <c r="AN1001" i="12"/>
  <c r="AP1001" i="12"/>
  <c r="R1001" i="12"/>
  <c r="P423" i="12"/>
  <c r="X423" i="12"/>
  <c r="AF423" i="12"/>
  <c r="AN423" i="12"/>
  <c r="L423" i="12"/>
  <c r="T423" i="12"/>
  <c r="AB423" i="12"/>
  <c r="AJ423" i="12"/>
  <c r="AR423" i="12"/>
  <c r="AH423" i="12"/>
  <c r="N423" i="12"/>
  <c r="Z423" i="12"/>
  <c r="AL423" i="12"/>
  <c r="R423" i="12"/>
  <c r="AD423" i="12"/>
  <c r="J423" i="12"/>
  <c r="AP423" i="12"/>
  <c r="V423" i="12"/>
  <c r="P487" i="12"/>
  <c r="X487" i="12"/>
  <c r="AF487" i="12"/>
  <c r="AN487" i="12"/>
  <c r="L487" i="12"/>
  <c r="T487" i="12"/>
  <c r="AB487" i="12"/>
  <c r="AJ487" i="12"/>
  <c r="AR487" i="12"/>
  <c r="AH487" i="12"/>
  <c r="N487" i="12"/>
  <c r="Z487" i="12"/>
  <c r="AL487" i="12"/>
  <c r="R487" i="12"/>
  <c r="AD487" i="12"/>
  <c r="J487" i="12"/>
  <c r="AP487" i="12"/>
  <c r="V487" i="12"/>
  <c r="J551" i="12"/>
  <c r="R551" i="12"/>
  <c r="Z551" i="12"/>
  <c r="AH551" i="12"/>
  <c r="AP551" i="12"/>
  <c r="L551" i="12"/>
  <c r="AD551" i="12"/>
  <c r="V551" i="12"/>
  <c r="AN551" i="12"/>
  <c r="N551" i="12"/>
  <c r="AF551" i="12"/>
  <c r="X551" i="12"/>
  <c r="P551" i="12"/>
  <c r="AR551" i="12"/>
  <c r="AJ551" i="12"/>
  <c r="AB551" i="12"/>
  <c r="T551" i="12"/>
  <c r="AL551" i="12"/>
  <c r="J375" i="12"/>
  <c r="R375" i="12"/>
  <c r="Z375" i="12"/>
  <c r="AH375" i="12"/>
  <c r="AP375" i="12"/>
  <c r="N375" i="12"/>
  <c r="V375" i="12"/>
  <c r="AD375" i="12"/>
  <c r="AL375" i="12"/>
  <c r="T375" i="12"/>
  <c r="AF375" i="12"/>
  <c r="L375" i="12"/>
  <c r="AR375" i="12"/>
  <c r="X375" i="12"/>
  <c r="AJ375" i="12"/>
  <c r="AB375" i="12"/>
  <c r="P375" i="12"/>
  <c r="AN375" i="12"/>
  <c r="J464" i="12"/>
  <c r="R464" i="12"/>
  <c r="Z464" i="12"/>
  <c r="AH464" i="12"/>
  <c r="AP464" i="12"/>
  <c r="L464" i="12"/>
  <c r="T464" i="12"/>
  <c r="AB464" i="12"/>
  <c r="AJ464" i="12"/>
  <c r="AR464" i="12"/>
  <c r="P464" i="12"/>
  <c r="X464" i="12"/>
  <c r="AF464" i="12"/>
  <c r="AN464" i="12"/>
  <c r="V464" i="12"/>
  <c r="AL464" i="12"/>
  <c r="N464" i="12"/>
  <c r="AD464" i="12"/>
  <c r="L528" i="12"/>
  <c r="T528" i="12"/>
  <c r="AB528" i="12"/>
  <c r="AJ528" i="12"/>
  <c r="AR528" i="12"/>
  <c r="P528" i="12"/>
  <c r="X528" i="12"/>
  <c r="AF528" i="12"/>
  <c r="AN528" i="12"/>
  <c r="AD528" i="12"/>
  <c r="V528" i="12"/>
  <c r="AH528" i="12"/>
  <c r="AL528" i="12"/>
  <c r="R528" i="12"/>
  <c r="J528" i="12"/>
  <c r="N528" i="12"/>
  <c r="Z528" i="12"/>
  <c r="AP528" i="12"/>
  <c r="N590" i="12"/>
  <c r="V590" i="12"/>
  <c r="AD590" i="12"/>
  <c r="AL590" i="12"/>
  <c r="Z590" i="12"/>
  <c r="AR590" i="12"/>
  <c r="R590" i="12"/>
  <c r="AJ590" i="12"/>
  <c r="J590" i="12"/>
  <c r="AB590" i="12"/>
  <c r="L590" i="12"/>
  <c r="AN590" i="12"/>
  <c r="X590" i="12"/>
  <c r="P590" i="12"/>
  <c r="AP590" i="12"/>
  <c r="T590" i="12"/>
  <c r="AF590" i="12"/>
  <c r="AH590" i="12"/>
  <c r="J622" i="12"/>
  <c r="R622" i="12"/>
  <c r="Z622" i="12"/>
  <c r="AH622" i="12"/>
  <c r="AP622" i="12"/>
  <c r="L622" i="12"/>
  <c r="T622" i="12"/>
  <c r="AB622" i="12"/>
  <c r="AJ622" i="12"/>
  <c r="AR622" i="12"/>
  <c r="N622" i="12"/>
  <c r="V622" i="12"/>
  <c r="AD622" i="12"/>
  <c r="AL622" i="12"/>
  <c r="AF622" i="12"/>
  <c r="X622" i="12"/>
  <c r="AN622" i="12"/>
  <c r="P622" i="12"/>
  <c r="L654" i="12"/>
  <c r="T654" i="12"/>
  <c r="AB654" i="12"/>
  <c r="AJ654" i="12"/>
  <c r="AR654" i="12"/>
  <c r="V654" i="12"/>
  <c r="AN654" i="12"/>
  <c r="N654" i="12"/>
  <c r="AF654" i="12"/>
  <c r="X654" i="12"/>
  <c r="AP654" i="12"/>
  <c r="P654" i="12"/>
  <c r="AH654" i="12"/>
  <c r="Z654" i="12"/>
  <c r="R654" i="12"/>
  <c r="J654" i="12"/>
  <c r="AL654" i="12"/>
  <c r="AD654" i="12"/>
  <c r="J686" i="12"/>
  <c r="R686" i="12"/>
  <c r="Z686" i="12"/>
  <c r="AH686" i="12"/>
  <c r="AP686" i="12"/>
  <c r="N686" i="12"/>
  <c r="V686" i="12"/>
  <c r="AD686" i="12"/>
  <c r="AL686" i="12"/>
  <c r="AN686" i="12"/>
  <c r="T686" i="12"/>
  <c r="AF686" i="12"/>
  <c r="L686" i="12"/>
  <c r="AR686" i="12"/>
  <c r="X686" i="12"/>
  <c r="AJ686" i="12"/>
  <c r="P686" i="12"/>
  <c r="AB686" i="12"/>
  <c r="J718" i="12"/>
  <c r="R718" i="12"/>
  <c r="Z718" i="12"/>
  <c r="AH718" i="12"/>
  <c r="AP718" i="12"/>
  <c r="N718" i="12"/>
  <c r="V718" i="12"/>
  <c r="AD718" i="12"/>
  <c r="AL718" i="12"/>
  <c r="AN718" i="12"/>
  <c r="T718" i="12"/>
  <c r="AF718" i="12"/>
  <c r="L718" i="12"/>
  <c r="AR718" i="12"/>
  <c r="X718" i="12"/>
  <c r="AJ718" i="12"/>
  <c r="P718" i="12"/>
  <c r="AB718" i="12"/>
  <c r="J750" i="12"/>
  <c r="R750" i="12"/>
  <c r="Z750" i="12"/>
  <c r="AH750" i="12"/>
  <c r="AP750" i="12"/>
  <c r="N750" i="12"/>
  <c r="V750" i="12"/>
  <c r="AD750" i="12"/>
  <c r="AL750" i="12"/>
  <c r="AN750" i="12"/>
  <c r="T750" i="12"/>
  <c r="AF750" i="12"/>
  <c r="L750" i="12"/>
  <c r="AR750" i="12"/>
  <c r="X750" i="12"/>
  <c r="AJ750" i="12"/>
  <c r="P750" i="12"/>
  <c r="AB750" i="12"/>
  <c r="J782" i="12"/>
  <c r="R782" i="12"/>
  <c r="Z782" i="12"/>
  <c r="AH782" i="12"/>
  <c r="AP782" i="12"/>
  <c r="N782" i="12"/>
  <c r="V782" i="12"/>
  <c r="AD782" i="12"/>
  <c r="AL782" i="12"/>
  <c r="T782" i="12"/>
  <c r="AF782" i="12"/>
  <c r="L782" i="12"/>
  <c r="AR782" i="12"/>
  <c r="X782" i="12"/>
  <c r="AJ782" i="12"/>
  <c r="P782" i="12"/>
  <c r="AN782" i="12"/>
  <c r="AB782" i="12"/>
  <c r="J814" i="12"/>
  <c r="R814" i="12"/>
  <c r="Z814" i="12"/>
  <c r="AH814" i="12"/>
  <c r="AP814" i="12"/>
  <c r="L814" i="12"/>
  <c r="T814" i="12"/>
  <c r="AB814" i="12"/>
  <c r="AJ814" i="12"/>
  <c r="AR814" i="12"/>
  <c r="N814" i="12"/>
  <c r="V814" i="12"/>
  <c r="AD814" i="12"/>
  <c r="AL814" i="12"/>
  <c r="AN814" i="12"/>
  <c r="P814" i="12"/>
  <c r="AF814" i="12"/>
  <c r="X814" i="12"/>
  <c r="J846" i="12"/>
  <c r="R846" i="12"/>
  <c r="Z846" i="12"/>
  <c r="AH846" i="12"/>
  <c r="AP846" i="12"/>
  <c r="L846" i="12"/>
  <c r="T846" i="12"/>
  <c r="AB846" i="12"/>
  <c r="AJ846" i="12"/>
  <c r="AR846" i="12"/>
  <c r="N846" i="12"/>
  <c r="V846" i="12"/>
  <c r="AD846" i="12"/>
  <c r="AL846" i="12"/>
  <c r="AN846" i="12"/>
  <c r="P846" i="12"/>
  <c r="AF846" i="12"/>
  <c r="X846" i="12"/>
  <c r="J878" i="12"/>
  <c r="R878" i="12"/>
  <c r="Z878" i="12"/>
  <c r="AH878" i="12"/>
  <c r="AP878" i="12"/>
  <c r="L878" i="12"/>
  <c r="T878" i="12"/>
  <c r="AB878" i="12"/>
  <c r="AJ878" i="12"/>
  <c r="AR878" i="12"/>
  <c r="N878" i="12"/>
  <c r="V878" i="12"/>
  <c r="AD878" i="12"/>
  <c r="AL878" i="12"/>
  <c r="AN878" i="12"/>
  <c r="P878" i="12"/>
  <c r="AF878" i="12"/>
  <c r="X878" i="12"/>
  <c r="J910" i="12"/>
  <c r="R910" i="12"/>
  <c r="Z910" i="12"/>
  <c r="AH910" i="12"/>
  <c r="AP910" i="12"/>
  <c r="P910" i="12"/>
  <c r="AR910" i="12"/>
  <c r="AJ910" i="12"/>
  <c r="X910" i="12"/>
  <c r="AB910" i="12"/>
  <c r="T910" i="12"/>
  <c r="AL910" i="12"/>
  <c r="L910" i="12"/>
  <c r="AD910" i="12"/>
  <c r="V910" i="12"/>
  <c r="AN910" i="12"/>
  <c r="N910" i="12"/>
  <c r="AF910" i="12"/>
  <c r="P942" i="12"/>
  <c r="X942" i="12"/>
  <c r="AF942" i="12"/>
  <c r="AN942" i="12"/>
  <c r="V942" i="12"/>
  <c r="N942" i="12"/>
  <c r="J942" i="12"/>
  <c r="R942" i="12"/>
  <c r="Z942" i="12"/>
  <c r="AH942" i="12"/>
  <c r="AP942" i="12"/>
  <c r="AD942" i="12"/>
  <c r="L942" i="12"/>
  <c r="T942" i="12"/>
  <c r="AB942" i="12"/>
  <c r="AJ942" i="12"/>
  <c r="AR942" i="12"/>
  <c r="AL942" i="12"/>
  <c r="P974" i="12"/>
  <c r="X974" i="12"/>
  <c r="AF974" i="12"/>
  <c r="AN974" i="12"/>
  <c r="AL974" i="12"/>
  <c r="N974" i="12"/>
  <c r="J974" i="12"/>
  <c r="R974" i="12"/>
  <c r="Z974" i="12"/>
  <c r="AH974" i="12"/>
  <c r="AP974" i="12"/>
  <c r="AD974" i="12"/>
  <c r="L974" i="12"/>
  <c r="T974" i="12"/>
  <c r="AB974" i="12"/>
  <c r="AJ974" i="12"/>
  <c r="AR974" i="12"/>
  <c r="V974" i="12"/>
  <c r="P135" i="12"/>
  <c r="X135" i="12"/>
  <c r="AF135" i="12"/>
  <c r="AN135" i="12"/>
  <c r="J135" i="12"/>
  <c r="R135" i="12"/>
  <c r="Z135" i="12"/>
  <c r="AH135" i="12"/>
  <c r="AP135" i="12"/>
  <c r="L135" i="12"/>
  <c r="T135" i="12"/>
  <c r="AB135" i="12"/>
  <c r="AJ135" i="12"/>
  <c r="AR135" i="12"/>
  <c r="AD135" i="12"/>
  <c r="V135" i="12"/>
  <c r="AL135" i="12"/>
  <c r="N135" i="12"/>
  <c r="P433" i="12"/>
  <c r="X433" i="12"/>
  <c r="AF433" i="12"/>
  <c r="AN433" i="12"/>
  <c r="L433" i="12"/>
  <c r="T433" i="12"/>
  <c r="AB433" i="12"/>
  <c r="AJ433" i="12"/>
  <c r="AR433" i="12"/>
  <c r="Z433" i="12"/>
  <c r="AL433" i="12"/>
  <c r="R433" i="12"/>
  <c r="AD433" i="12"/>
  <c r="J433" i="12"/>
  <c r="AP433" i="12"/>
  <c r="V433" i="12"/>
  <c r="AH433" i="12"/>
  <c r="N433" i="12"/>
  <c r="P497" i="12"/>
  <c r="X497" i="12"/>
  <c r="AF497" i="12"/>
  <c r="AN497" i="12"/>
  <c r="L497" i="12"/>
  <c r="T497" i="12"/>
  <c r="AB497" i="12"/>
  <c r="AJ497" i="12"/>
  <c r="AR497" i="12"/>
  <c r="Z497" i="12"/>
  <c r="AL497" i="12"/>
  <c r="R497" i="12"/>
  <c r="AD497" i="12"/>
  <c r="J497" i="12"/>
  <c r="AP497" i="12"/>
  <c r="AH497" i="12"/>
  <c r="V497" i="12"/>
  <c r="N497" i="12"/>
  <c r="J561" i="12"/>
  <c r="R561" i="12"/>
  <c r="Z561" i="12"/>
  <c r="AH561" i="12"/>
  <c r="AP561" i="12"/>
  <c r="AJ561" i="12"/>
  <c r="AB561" i="12"/>
  <c r="T561" i="12"/>
  <c r="AL561" i="12"/>
  <c r="L561" i="12"/>
  <c r="AD561" i="12"/>
  <c r="V561" i="12"/>
  <c r="AN561" i="12"/>
  <c r="N561" i="12"/>
  <c r="AF561" i="12"/>
  <c r="X561" i="12"/>
  <c r="P561" i="12"/>
  <c r="AR561" i="12"/>
  <c r="N383" i="12"/>
  <c r="V383" i="12"/>
  <c r="AD383" i="12"/>
  <c r="AL383" i="12"/>
  <c r="AF383" i="12"/>
  <c r="X383" i="12"/>
  <c r="AP383" i="12"/>
  <c r="P383" i="12"/>
  <c r="AH383" i="12"/>
  <c r="Z383" i="12"/>
  <c r="AR383" i="12"/>
  <c r="T383" i="12"/>
  <c r="AJ383" i="12"/>
  <c r="L383" i="12"/>
  <c r="AB383" i="12"/>
  <c r="AN383" i="12"/>
  <c r="R383" i="12"/>
  <c r="J383" i="12"/>
  <c r="J466" i="12"/>
  <c r="R466" i="12"/>
  <c r="Z466" i="12"/>
  <c r="AH466" i="12"/>
  <c r="AP466" i="12"/>
  <c r="L466" i="12"/>
  <c r="T466" i="12"/>
  <c r="AB466" i="12"/>
  <c r="AJ466" i="12"/>
  <c r="AR466" i="12"/>
  <c r="P466" i="12"/>
  <c r="X466" i="12"/>
  <c r="AF466" i="12"/>
  <c r="AN466" i="12"/>
  <c r="AL466" i="12"/>
  <c r="N466" i="12"/>
  <c r="AD466" i="12"/>
  <c r="V466" i="12"/>
  <c r="L530" i="12"/>
  <c r="T530" i="12"/>
  <c r="AB530" i="12"/>
  <c r="AJ530" i="12"/>
  <c r="AR530" i="12"/>
  <c r="P530" i="12"/>
  <c r="X530" i="12"/>
  <c r="AF530" i="12"/>
  <c r="AN530" i="12"/>
  <c r="V530" i="12"/>
  <c r="N530" i="12"/>
  <c r="Z530" i="12"/>
  <c r="AD530" i="12"/>
  <c r="J530" i="12"/>
  <c r="AL530" i="12"/>
  <c r="AP530" i="12"/>
  <c r="R530" i="12"/>
  <c r="AH530" i="12"/>
  <c r="J587" i="12"/>
  <c r="R587" i="12"/>
  <c r="Z587" i="12"/>
  <c r="AH587" i="12"/>
  <c r="AP587" i="12"/>
  <c r="N587" i="12"/>
  <c r="AF587" i="12"/>
  <c r="X587" i="12"/>
  <c r="P587" i="12"/>
  <c r="AR587" i="12"/>
  <c r="AJ587" i="12"/>
  <c r="T587" i="12"/>
  <c r="AL587" i="12"/>
  <c r="L587" i="12"/>
  <c r="AB587" i="12"/>
  <c r="AN587" i="12"/>
  <c r="AD587" i="12"/>
  <c r="V587" i="12"/>
  <c r="N619" i="12"/>
  <c r="V619" i="12"/>
  <c r="AD619" i="12"/>
  <c r="AL619" i="12"/>
  <c r="P619" i="12"/>
  <c r="X619" i="12"/>
  <c r="AF619" i="12"/>
  <c r="AN619" i="12"/>
  <c r="J619" i="12"/>
  <c r="R619" i="12"/>
  <c r="Z619" i="12"/>
  <c r="AH619" i="12"/>
  <c r="AP619" i="12"/>
  <c r="AJ619" i="12"/>
  <c r="L619" i="12"/>
  <c r="AB619" i="12"/>
  <c r="AR619" i="12"/>
  <c r="T619" i="12"/>
  <c r="P651" i="12"/>
  <c r="X651" i="12"/>
  <c r="AF651" i="12"/>
  <c r="AN651" i="12"/>
  <c r="T651" i="12"/>
  <c r="AL651" i="12"/>
  <c r="L651" i="12"/>
  <c r="AD651" i="12"/>
  <c r="V651" i="12"/>
  <c r="N651" i="12"/>
  <c r="AP651" i="12"/>
  <c r="AH651" i="12"/>
  <c r="Z651" i="12"/>
  <c r="AR651" i="12"/>
  <c r="R651" i="12"/>
  <c r="AJ651" i="12"/>
  <c r="J651" i="12"/>
  <c r="AB651" i="12"/>
  <c r="N683" i="12"/>
  <c r="V683" i="12"/>
  <c r="AD683" i="12"/>
  <c r="AL683" i="12"/>
  <c r="J683" i="12"/>
  <c r="R683" i="12"/>
  <c r="Z683" i="12"/>
  <c r="AH683" i="12"/>
  <c r="AP683" i="12"/>
  <c r="T683" i="12"/>
  <c r="AF683" i="12"/>
  <c r="L683" i="12"/>
  <c r="AR683" i="12"/>
  <c r="X683" i="12"/>
  <c r="AJ683" i="12"/>
  <c r="P683" i="12"/>
  <c r="AB683" i="12"/>
  <c r="AN683" i="12"/>
  <c r="N715" i="12"/>
  <c r="V715" i="12"/>
  <c r="AD715" i="12"/>
  <c r="AL715" i="12"/>
  <c r="J715" i="12"/>
  <c r="R715" i="12"/>
  <c r="Z715" i="12"/>
  <c r="AH715" i="12"/>
  <c r="AP715" i="12"/>
  <c r="T715" i="12"/>
  <c r="AF715" i="12"/>
  <c r="L715" i="12"/>
  <c r="AR715" i="12"/>
  <c r="X715" i="12"/>
  <c r="AJ715" i="12"/>
  <c r="P715" i="12"/>
  <c r="AB715" i="12"/>
  <c r="AN715" i="12"/>
  <c r="N747" i="12"/>
  <c r="V747" i="12"/>
  <c r="AD747" i="12"/>
  <c r="AL747" i="12"/>
  <c r="J747" i="12"/>
  <c r="R747" i="12"/>
  <c r="Z747" i="12"/>
  <c r="AH747" i="12"/>
  <c r="AP747" i="12"/>
  <c r="T747" i="12"/>
  <c r="AF747" i="12"/>
  <c r="L747" i="12"/>
  <c r="AR747" i="12"/>
  <c r="X747" i="12"/>
  <c r="AJ747" i="12"/>
  <c r="P747" i="12"/>
  <c r="AB747" i="12"/>
  <c r="AN747" i="12"/>
  <c r="N779" i="12"/>
  <c r="V779" i="12"/>
  <c r="AD779" i="12"/>
  <c r="AL779" i="12"/>
  <c r="J779" i="12"/>
  <c r="R779" i="12"/>
  <c r="Z779" i="12"/>
  <c r="AH779" i="12"/>
  <c r="AP779" i="12"/>
  <c r="AF779" i="12"/>
  <c r="L779" i="12"/>
  <c r="AR779" i="12"/>
  <c r="X779" i="12"/>
  <c r="AJ779" i="12"/>
  <c r="P779" i="12"/>
  <c r="AB779" i="12"/>
  <c r="T779" i="12"/>
  <c r="AN779" i="12"/>
  <c r="N811" i="12"/>
  <c r="V811" i="12"/>
  <c r="AD811" i="12"/>
  <c r="AL811" i="12"/>
  <c r="P811" i="12"/>
  <c r="X811" i="12"/>
  <c r="AF811" i="12"/>
  <c r="AN811" i="12"/>
  <c r="J811" i="12"/>
  <c r="R811" i="12"/>
  <c r="Z811" i="12"/>
  <c r="AH811" i="12"/>
  <c r="AP811" i="12"/>
  <c r="T811" i="12"/>
  <c r="AJ811" i="12"/>
  <c r="AR811" i="12"/>
  <c r="L811" i="12"/>
  <c r="AB811" i="12"/>
  <c r="N843" i="12"/>
  <c r="V843" i="12"/>
  <c r="AD843" i="12"/>
  <c r="AL843" i="12"/>
  <c r="P843" i="12"/>
  <c r="X843" i="12"/>
  <c r="AF843" i="12"/>
  <c r="AN843" i="12"/>
  <c r="J843" i="12"/>
  <c r="R843" i="12"/>
  <c r="Z843" i="12"/>
  <c r="AH843" i="12"/>
  <c r="AP843" i="12"/>
  <c r="T843" i="12"/>
  <c r="AJ843" i="12"/>
  <c r="L843" i="12"/>
  <c r="AB843" i="12"/>
  <c r="AR843" i="12"/>
  <c r="N875" i="12"/>
  <c r="V875" i="12"/>
  <c r="AD875" i="12"/>
  <c r="AL875" i="12"/>
  <c r="P875" i="12"/>
  <c r="X875" i="12"/>
  <c r="AF875" i="12"/>
  <c r="AN875" i="12"/>
  <c r="J875" i="12"/>
  <c r="R875" i="12"/>
  <c r="Z875" i="12"/>
  <c r="AH875" i="12"/>
  <c r="AP875" i="12"/>
  <c r="T875" i="12"/>
  <c r="AJ875" i="12"/>
  <c r="L875" i="12"/>
  <c r="AB875" i="12"/>
  <c r="AR875" i="12"/>
  <c r="N907" i="12"/>
  <c r="V907" i="12"/>
  <c r="AD907" i="12"/>
  <c r="AL907" i="12"/>
  <c r="X907" i="12"/>
  <c r="AP907" i="12"/>
  <c r="P907" i="12"/>
  <c r="AH907" i="12"/>
  <c r="Z907" i="12"/>
  <c r="AR907" i="12"/>
  <c r="R907" i="12"/>
  <c r="AJ907" i="12"/>
  <c r="AF907" i="12"/>
  <c r="J907" i="12"/>
  <c r="AB907" i="12"/>
  <c r="T907" i="12"/>
  <c r="L907" i="12"/>
  <c r="AN907" i="12"/>
  <c r="L939" i="12"/>
  <c r="T939" i="12"/>
  <c r="AB939" i="12"/>
  <c r="AJ939" i="12"/>
  <c r="AR939" i="12"/>
  <c r="J939" i="12"/>
  <c r="AH939" i="12"/>
  <c r="N939" i="12"/>
  <c r="V939" i="12"/>
  <c r="AD939" i="12"/>
  <c r="AL939" i="12"/>
  <c r="R939" i="12"/>
  <c r="Z939" i="12"/>
  <c r="P939" i="12"/>
  <c r="X939" i="12"/>
  <c r="AF939" i="12"/>
  <c r="AN939" i="12"/>
  <c r="AP939" i="12"/>
  <c r="L971" i="12"/>
  <c r="T971" i="12"/>
  <c r="AB971" i="12"/>
  <c r="AJ971" i="12"/>
  <c r="AR971" i="12"/>
  <c r="J971" i="12"/>
  <c r="AH971" i="12"/>
  <c r="N971" i="12"/>
  <c r="V971" i="12"/>
  <c r="AD971" i="12"/>
  <c r="AL971" i="12"/>
  <c r="AP971" i="12"/>
  <c r="P971" i="12"/>
  <c r="X971" i="12"/>
  <c r="AF971" i="12"/>
  <c r="AN971" i="12"/>
  <c r="Z971" i="12"/>
  <c r="R971" i="12"/>
  <c r="L1003" i="12"/>
  <c r="T1003" i="12"/>
  <c r="AB1003" i="12"/>
  <c r="AJ1003" i="12"/>
  <c r="AR1003" i="12"/>
  <c r="AP1003" i="12"/>
  <c r="J1003" i="12"/>
  <c r="N1003" i="12"/>
  <c r="V1003" i="12"/>
  <c r="AD1003" i="12"/>
  <c r="AL1003" i="12"/>
  <c r="Z1003" i="12"/>
  <c r="P1003" i="12"/>
  <c r="X1003" i="12"/>
  <c r="AF1003" i="12"/>
  <c r="AN1003" i="12"/>
  <c r="R1003" i="12"/>
  <c r="AH1003" i="12"/>
  <c r="P427" i="12"/>
  <c r="X427" i="12"/>
  <c r="AF427" i="12"/>
  <c r="AN427" i="12"/>
  <c r="L427" i="12"/>
  <c r="T427" i="12"/>
  <c r="AB427" i="12"/>
  <c r="AJ427" i="12"/>
  <c r="AR427" i="12"/>
  <c r="R427" i="12"/>
  <c r="AD427" i="12"/>
  <c r="J427" i="12"/>
  <c r="AP427" i="12"/>
  <c r="V427" i="12"/>
  <c r="AH427" i="12"/>
  <c r="N427" i="12"/>
  <c r="Z427" i="12"/>
  <c r="AL427" i="12"/>
  <c r="P491" i="12"/>
  <c r="X491" i="12"/>
  <c r="AF491" i="12"/>
  <c r="AN491" i="12"/>
  <c r="L491" i="12"/>
  <c r="T491" i="12"/>
  <c r="AB491" i="12"/>
  <c r="AJ491" i="12"/>
  <c r="AR491" i="12"/>
  <c r="R491" i="12"/>
  <c r="AD491" i="12"/>
  <c r="J491" i="12"/>
  <c r="AP491" i="12"/>
  <c r="V491" i="12"/>
  <c r="AH491" i="12"/>
  <c r="Z491" i="12"/>
  <c r="AL491" i="12"/>
  <c r="N491" i="12"/>
  <c r="J555" i="12"/>
  <c r="R555" i="12"/>
  <c r="Z555" i="12"/>
  <c r="AH555" i="12"/>
  <c r="AP555" i="12"/>
  <c r="N555" i="12"/>
  <c r="AF555" i="12"/>
  <c r="X555" i="12"/>
  <c r="P555" i="12"/>
  <c r="AR555" i="12"/>
  <c r="AJ555" i="12"/>
  <c r="AB555" i="12"/>
  <c r="T555" i="12"/>
  <c r="AL555" i="12"/>
  <c r="L555" i="12"/>
  <c r="AD555" i="12"/>
  <c r="V555" i="12"/>
  <c r="AN555" i="12"/>
  <c r="N391" i="12"/>
  <c r="V391" i="12"/>
  <c r="AD391" i="12"/>
  <c r="AL391" i="12"/>
  <c r="R391" i="12"/>
  <c r="AJ391" i="12"/>
  <c r="J391" i="12"/>
  <c r="AB391" i="12"/>
  <c r="T391" i="12"/>
  <c r="L391" i="12"/>
  <c r="AN391" i="12"/>
  <c r="P391" i="12"/>
  <c r="AH391" i="12"/>
  <c r="X391" i="12"/>
  <c r="Z391" i="12"/>
  <c r="AP391" i="12"/>
  <c r="AF391" i="12"/>
  <c r="AR391" i="12"/>
  <c r="J468" i="12"/>
  <c r="R468" i="12"/>
  <c r="Z468" i="12"/>
  <c r="AH468" i="12"/>
  <c r="AP468" i="12"/>
  <c r="L468" i="12"/>
  <c r="T468" i="12"/>
  <c r="AB468" i="12"/>
  <c r="AJ468" i="12"/>
  <c r="AR468" i="12"/>
  <c r="P468" i="12"/>
  <c r="X468" i="12"/>
  <c r="AF468" i="12"/>
  <c r="AN468" i="12"/>
  <c r="AD468" i="12"/>
  <c r="V468" i="12"/>
  <c r="AL468" i="12"/>
  <c r="N468" i="12"/>
  <c r="L532" i="12"/>
  <c r="T532" i="12"/>
  <c r="AB532" i="12"/>
  <c r="AJ532" i="12"/>
  <c r="AR532" i="12"/>
  <c r="P532" i="12"/>
  <c r="X532" i="12"/>
  <c r="AF532" i="12"/>
  <c r="AN532" i="12"/>
  <c r="N532" i="12"/>
  <c r="AL532" i="12"/>
  <c r="R532" i="12"/>
  <c r="V532" i="12"/>
  <c r="AD532" i="12"/>
  <c r="AP532" i="12"/>
  <c r="AH532" i="12"/>
  <c r="J532" i="12"/>
  <c r="Z532" i="12"/>
  <c r="N592" i="12"/>
  <c r="R592" i="12"/>
  <c r="Z592" i="12"/>
  <c r="AH592" i="12"/>
  <c r="AP592" i="12"/>
  <c r="J592" i="12"/>
  <c r="T592" i="12"/>
  <c r="AB592" i="12"/>
  <c r="AJ592" i="12"/>
  <c r="AR592" i="12"/>
  <c r="V592" i="12"/>
  <c r="AD592" i="12"/>
  <c r="AL592" i="12"/>
  <c r="L592" i="12"/>
  <c r="X592" i="12"/>
  <c r="AN592" i="12"/>
  <c r="P592" i="12"/>
  <c r="AF592" i="12"/>
  <c r="J624" i="12"/>
  <c r="R624" i="12"/>
  <c r="Z624" i="12"/>
  <c r="AH624" i="12"/>
  <c r="AP624" i="12"/>
  <c r="L624" i="12"/>
  <c r="T624" i="12"/>
  <c r="AB624" i="12"/>
  <c r="AJ624" i="12"/>
  <c r="AR624" i="12"/>
  <c r="N624" i="12"/>
  <c r="V624" i="12"/>
  <c r="AD624" i="12"/>
  <c r="AL624" i="12"/>
  <c r="X624" i="12"/>
  <c r="AN624" i="12"/>
  <c r="P624" i="12"/>
  <c r="AF624" i="12"/>
  <c r="L656" i="12"/>
  <c r="T656" i="12"/>
  <c r="AB656" i="12"/>
  <c r="AJ656" i="12"/>
  <c r="N656" i="12"/>
  <c r="AF656" i="12"/>
  <c r="X656" i="12"/>
  <c r="AP656" i="12"/>
  <c r="P656" i="12"/>
  <c r="AH656" i="12"/>
  <c r="R656" i="12"/>
  <c r="J656" i="12"/>
  <c r="AL656" i="12"/>
  <c r="AD656" i="12"/>
  <c r="AR656" i="12"/>
  <c r="V656" i="12"/>
  <c r="Z656" i="12"/>
  <c r="AN656" i="12"/>
  <c r="J688" i="12"/>
  <c r="R688" i="12"/>
  <c r="Z688" i="12"/>
  <c r="AH688" i="12"/>
  <c r="AP688" i="12"/>
  <c r="N688" i="12"/>
  <c r="V688" i="12"/>
  <c r="AD688" i="12"/>
  <c r="AL688" i="12"/>
  <c r="AF688" i="12"/>
  <c r="L688" i="12"/>
  <c r="AR688" i="12"/>
  <c r="X688" i="12"/>
  <c r="AJ688" i="12"/>
  <c r="P688" i="12"/>
  <c r="AB688" i="12"/>
  <c r="AN688" i="12"/>
  <c r="T688" i="12"/>
  <c r="J720" i="12"/>
  <c r="R720" i="12"/>
  <c r="Z720" i="12"/>
  <c r="AH720" i="12"/>
  <c r="AP720" i="12"/>
  <c r="N720" i="12"/>
  <c r="V720" i="12"/>
  <c r="AD720" i="12"/>
  <c r="AL720" i="12"/>
  <c r="AF720" i="12"/>
  <c r="L720" i="12"/>
  <c r="AR720" i="12"/>
  <c r="X720" i="12"/>
  <c r="AJ720" i="12"/>
  <c r="P720" i="12"/>
  <c r="AB720" i="12"/>
  <c r="AN720" i="12"/>
  <c r="T720" i="12"/>
  <c r="J752" i="12"/>
  <c r="R752" i="12"/>
  <c r="Z752" i="12"/>
  <c r="AH752" i="12"/>
  <c r="AP752" i="12"/>
  <c r="N752" i="12"/>
  <c r="V752" i="12"/>
  <c r="AD752" i="12"/>
  <c r="AL752" i="12"/>
  <c r="AF752" i="12"/>
  <c r="L752" i="12"/>
  <c r="AR752" i="12"/>
  <c r="X752" i="12"/>
  <c r="AJ752" i="12"/>
  <c r="P752" i="12"/>
  <c r="AB752" i="12"/>
  <c r="AN752" i="12"/>
  <c r="T752" i="12"/>
  <c r="J784" i="12"/>
  <c r="R784" i="12"/>
  <c r="Z784" i="12"/>
  <c r="AH784" i="12"/>
  <c r="AP784" i="12"/>
  <c r="N784" i="12"/>
  <c r="V784" i="12"/>
  <c r="AD784" i="12"/>
  <c r="AL784" i="12"/>
  <c r="L784" i="12"/>
  <c r="AR784" i="12"/>
  <c r="X784" i="12"/>
  <c r="AJ784" i="12"/>
  <c r="P784" i="12"/>
  <c r="AB784" i="12"/>
  <c r="T784" i="12"/>
  <c r="AN784" i="12"/>
  <c r="AF784" i="12"/>
  <c r="J816" i="12"/>
  <c r="R816" i="12"/>
  <c r="Z816" i="12"/>
  <c r="AH816" i="12"/>
  <c r="AP816" i="12"/>
  <c r="L816" i="12"/>
  <c r="T816" i="12"/>
  <c r="AB816" i="12"/>
  <c r="AJ816" i="12"/>
  <c r="AR816" i="12"/>
  <c r="N816" i="12"/>
  <c r="V816" i="12"/>
  <c r="AD816" i="12"/>
  <c r="AL816" i="12"/>
  <c r="AF816" i="12"/>
  <c r="X816" i="12"/>
  <c r="AN816" i="12"/>
  <c r="P816" i="12"/>
  <c r="J848" i="12"/>
  <c r="R848" i="12"/>
  <c r="Z848" i="12"/>
  <c r="AH848" i="12"/>
  <c r="AP848" i="12"/>
  <c r="L848" i="12"/>
  <c r="T848" i="12"/>
  <c r="AB848" i="12"/>
  <c r="AJ848" i="12"/>
  <c r="AR848" i="12"/>
  <c r="N848" i="12"/>
  <c r="V848" i="12"/>
  <c r="AD848" i="12"/>
  <c r="AL848" i="12"/>
  <c r="AF848" i="12"/>
  <c r="X848" i="12"/>
  <c r="AN848" i="12"/>
  <c r="P848" i="12"/>
  <c r="J880" i="12"/>
  <c r="R880" i="12"/>
  <c r="Z880" i="12"/>
  <c r="AH880" i="12"/>
  <c r="AP880" i="12"/>
  <c r="L880" i="12"/>
  <c r="T880" i="12"/>
  <c r="AB880" i="12"/>
  <c r="AJ880" i="12"/>
  <c r="AR880" i="12"/>
  <c r="N880" i="12"/>
  <c r="V880" i="12"/>
  <c r="AD880" i="12"/>
  <c r="AL880" i="12"/>
  <c r="AF880" i="12"/>
  <c r="X880" i="12"/>
  <c r="AN880" i="12"/>
  <c r="P880" i="12"/>
  <c r="J912" i="12"/>
  <c r="R912" i="12"/>
  <c r="Z912" i="12"/>
  <c r="AH912" i="12"/>
  <c r="AP912" i="12"/>
  <c r="AJ912" i="12"/>
  <c r="AB912" i="12"/>
  <c r="T912" i="12"/>
  <c r="AL912" i="12"/>
  <c r="P912" i="12"/>
  <c r="L912" i="12"/>
  <c r="AD912" i="12"/>
  <c r="V912" i="12"/>
  <c r="AN912" i="12"/>
  <c r="N912" i="12"/>
  <c r="AF912" i="12"/>
  <c r="AR912" i="12"/>
  <c r="X912" i="12"/>
  <c r="P944" i="12"/>
  <c r="X944" i="12"/>
  <c r="AF944" i="12"/>
  <c r="AN944" i="12"/>
  <c r="AL944" i="12"/>
  <c r="N944" i="12"/>
  <c r="J944" i="12"/>
  <c r="R944" i="12"/>
  <c r="Z944" i="12"/>
  <c r="AH944" i="12"/>
  <c r="AP944" i="12"/>
  <c r="L944" i="12"/>
  <c r="T944" i="12"/>
  <c r="AB944" i="12"/>
  <c r="AJ944" i="12"/>
  <c r="AR944" i="12"/>
  <c r="AD944" i="12"/>
  <c r="V944" i="12"/>
  <c r="P976" i="12"/>
  <c r="X976" i="12"/>
  <c r="AF976" i="12"/>
  <c r="AN976" i="12"/>
  <c r="N976" i="12"/>
  <c r="AD976" i="12"/>
  <c r="J976" i="12"/>
  <c r="R976" i="12"/>
  <c r="Z976" i="12"/>
  <c r="AH976" i="12"/>
  <c r="AP976" i="12"/>
  <c r="V976" i="12"/>
  <c r="L976" i="12"/>
  <c r="T976" i="12"/>
  <c r="AB976" i="12"/>
  <c r="AJ976" i="12"/>
  <c r="AR976" i="12"/>
  <c r="AL976" i="12"/>
  <c r="L160" i="12"/>
  <c r="T160" i="12"/>
  <c r="AB160" i="12"/>
  <c r="AJ160" i="12"/>
  <c r="AR160" i="12"/>
  <c r="P160" i="12"/>
  <c r="X160" i="12"/>
  <c r="AF160" i="12"/>
  <c r="AN160" i="12"/>
  <c r="J160" i="12"/>
  <c r="AP160" i="12"/>
  <c r="V160" i="12"/>
  <c r="AH160" i="12"/>
  <c r="N160" i="12"/>
  <c r="Z160" i="12"/>
  <c r="AL160" i="12"/>
  <c r="R160" i="12"/>
  <c r="AD160" i="12"/>
  <c r="P445" i="12"/>
  <c r="X445" i="12"/>
  <c r="AF445" i="12"/>
  <c r="AN445" i="12"/>
  <c r="L445" i="12"/>
  <c r="T445" i="12"/>
  <c r="AB445" i="12"/>
  <c r="AJ445" i="12"/>
  <c r="AR445" i="12"/>
  <c r="J445" i="12"/>
  <c r="AP445" i="12"/>
  <c r="V445" i="12"/>
  <c r="AH445" i="12"/>
  <c r="N445" i="12"/>
  <c r="Z445" i="12"/>
  <c r="AL445" i="12"/>
  <c r="R445" i="12"/>
  <c r="AD445" i="12"/>
  <c r="N461" i="12"/>
  <c r="V461" i="12"/>
  <c r="AD461" i="12"/>
  <c r="AL461" i="12"/>
  <c r="P461" i="12"/>
  <c r="X461" i="12"/>
  <c r="AF461" i="12"/>
  <c r="AN461" i="12"/>
  <c r="L461" i="12"/>
  <c r="T461" i="12"/>
  <c r="AB461" i="12"/>
  <c r="AJ461" i="12"/>
  <c r="AR461" i="12"/>
  <c r="Z461" i="12"/>
  <c r="AP461" i="12"/>
  <c r="R461" i="12"/>
  <c r="AH461" i="12"/>
  <c r="J461" i="12"/>
  <c r="P421" i="12"/>
  <c r="X421" i="12"/>
  <c r="AF421" i="12"/>
  <c r="AN421" i="12"/>
  <c r="L421" i="12"/>
  <c r="T421" i="12"/>
  <c r="AB421" i="12"/>
  <c r="AJ421" i="12"/>
  <c r="AR421" i="12"/>
  <c r="J421" i="12"/>
  <c r="AP421" i="12"/>
  <c r="V421" i="12"/>
  <c r="AH421" i="12"/>
  <c r="N421" i="12"/>
  <c r="Z421" i="12"/>
  <c r="AL421" i="12"/>
  <c r="R421" i="12"/>
  <c r="AD421" i="12"/>
  <c r="N562" i="12"/>
  <c r="V562" i="12"/>
  <c r="AD562" i="12"/>
  <c r="AL562" i="12"/>
  <c r="R562" i="12"/>
  <c r="AJ562" i="12"/>
  <c r="J562" i="12"/>
  <c r="AB562" i="12"/>
  <c r="T562" i="12"/>
  <c r="L562" i="12"/>
  <c r="AN562" i="12"/>
  <c r="AF562" i="12"/>
  <c r="X562" i="12"/>
  <c r="AP562" i="12"/>
  <c r="P562" i="12"/>
  <c r="AR562" i="12"/>
  <c r="AH562" i="12"/>
  <c r="Z562" i="12"/>
  <c r="J19" i="12"/>
  <c r="R19" i="12"/>
  <c r="Z19" i="12"/>
  <c r="AH19" i="12"/>
  <c r="AP19" i="12"/>
  <c r="L19" i="12"/>
  <c r="T19" i="12"/>
  <c r="AB19" i="12"/>
  <c r="AJ19" i="12"/>
  <c r="AR19" i="12"/>
  <c r="N19" i="12"/>
  <c r="V19" i="12"/>
  <c r="AD19" i="12"/>
  <c r="AL19" i="12"/>
  <c r="AN19" i="12"/>
  <c r="P19" i="12"/>
  <c r="AF19" i="12"/>
  <c r="X19" i="12"/>
  <c r="J25" i="12"/>
  <c r="R25" i="12"/>
  <c r="Z25" i="12"/>
  <c r="AH25" i="12"/>
  <c r="L25" i="12"/>
  <c r="T25" i="12"/>
  <c r="AB25" i="12"/>
  <c r="AJ25" i="12"/>
  <c r="N25" i="12"/>
  <c r="V25" i="12"/>
  <c r="AD25" i="12"/>
  <c r="AL25" i="12"/>
  <c r="P25" i="12"/>
  <c r="AF25" i="12"/>
  <c r="AR25" i="12"/>
  <c r="X25" i="12"/>
  <c r="AP25" i="12"/>
  <c r="AN25" i="12"/>
  <c r="L121" i="12"/>
  <c r="T121" i="12"/>
  <c r="AB121" i="12"/>
  <c r="AJ121" i="12"/>
  <c r="AR121" i="12"/>
  <c r="AD121" i="12"/>
  <c r="V121" i="12"/>
  <c r="AN121" i="12"/>
  <c r="N121" i="12"/>
  <c r="AF121" i="12"/>
  <c r="X121" i="12"/>
  <c r="AP121" i="12"/>
  <c r="P121" i="12"/>
  <c r="AH121" i="12"/>
  <c r="Z121" i="12"/>
  <c r="R121" i="12"/>
  <c r="AL121" i="12"/>
  <c r="J121" i="12"/>
  <c r="P106" i="12"/>
  <c r="X106" i="12"/>
  <c r="AF106" i="12"/>
  <c r="AN106" i="12"/>
  <c r="L106" i="12"/>
  <c r="AD106" i="12"/>
  <c r="V106" i="12"/>
  <c r="N106" i="12"/>
  <c r="AP106" i="12"/>
  <c r="AH106" i="12"/>
  <c r="Z106" i="12"/>
  <c r="AR106" i="12"/>
  <c r="R106" i="12"/>
  <c r="AJ106" i="12"/>
  <c r="J106" i="12"/>
  <c r="AB106" i="12"/>
  <c r="T106" i="12"/>
  <c r="AL106" i="12"/>
  <c r="J91" i="12"/>
  <c r="R91" i="12"/>
  <c r="Z91" i="12"/>
  <c r="AH91" i="12"/>
  <c r="AP91" i="12"/>
  <c r="N91" i="12"/>
  <c r="AF91" i="12"/>
  <c r="P91" i="12"/>
  <c r="AR91" i="12"/>
  <c r="AB91" i="12"/>
  <c r="AL91" i="12"/>
  <c r="T91" i="12"/>
  <c r="AD91" i="12"/>
  <c r="AN91" i="12"/>
  <c r="V91" i="12"/>
  <c r="X91" i="12"/>
  <c r="L91" i="12"/>
  <c r="AJ91" i="12"/>
  <c r="L315" i="12"/>
  <c r="R315" i="12"/>
  <c r="Z315" i="12"/>
  <c r="AH315" i="12"/>
  <c r="AP315" i="12"/>
  <c r="J315" i="12"/>
  <c r="AB315" i="12"/>
  <c r="T315" i="12"/>
  <c r="AL315" i="12"/>
  <c r="AD315" i="12"/>
  <c r="V315" i="12"/>
  <c r="AN315" i="12"/>
  <c r="N315" i="12"/>
  <c r="AF315" i="12"/>
  <c r="X315" i="12"/>
  <c r="P315" i="12"/>
  <c r="AR315" i="12"/>
  <c r="AJ315" i="12"/>
  <c r="N277" i="12"/>
  <c r="V277" i="12"/>
  <c r="AD277" i="12"/>
  <c r="AL277" i="12"/>
  <c r="P277" i="12"/>
  <c r="X277" i="12"/>
  <c r="AF277" i="12"/>
  <c r="AN277" i="12"/>
  <c r="Z277" i="12"/>
  <c r="AJ277" i="12"/>
  <c r="R277" i="12"/>
  <c r="AB277" i="12"/>
  <c r="J277" i="12"/>
  <c r="T277" i="12"/>
  <c r="AP277" i="12"/>
  <c r="L277" i="12"/>
  <c r="AR277" i="12"/>
  <c r="AH277" i="12"/>
  <c r="P137" i="12"/>
  <c r="X137" i="12"/>
  <c r="AF137" i="12"/>
  <c r="AN137" i="12"/>
  <c r="J137" i="12"/>
  <c r="R137" i="12"/>
  <c r="Z137" i="12"/>
  <c r="AH137" i="12"/>
  <c r="AP137" i="12"/>
  <c r="L137" i="12"/>
  <c r="T137" i="12"/>
  <c r="AB137" i="12"/>
  <c r="AJ137" i="12"/>
  <c r="AR137" i="12"/>
  <c r="V137" i="12"/>
  <c r="AL137" i="12"/>
  <c r="N137" i="12"/>
  <c r="AD137" i="12"/>
  <c r="J329" i="12"/>
  <c r="R329" i="12"/>
  <c r="Z329" i="12"/>
  <c r="AH329" i="12"/>
  <c r="AP329" i="12"/>
  <c r="AJ329" i="12"/>
  <c r="AB329" i="12"/>
  <c r="T329" i="12"/>
  <c r="AL329" i="12"/>
  <c r="L329" i="12"/>
  <c r="AD329" i="12"/>
  <c r="N329" i="12"/>
  <c r="AF329" i="12"/>
  <c r="X329" i="12"/>
  <c r="AN329" i="12"/>
  <c r="P329" i="12"/>
  <c r="AR329" i="12"/>
  <c r="V329" i="12"/>
  <c r="L285" i="12"/>
  <c r="T285" i="12"/>
  <c r="AB285" i="12"/>
  <c r="AJ285" i="12"/>
  <c r="AR285" i="12"/>
  <c r="Z285" i="12"/>
  <c r="R285" i="12"/>
  <c r="J285" i="12"/>
  <c r="AL285" i="12"/>
  <c r="AD285" i="12"/>
  <c r="V285" i="12"/>
  <c r="AN285" i="12"/>
  <c r="N285" i="12"/>
  <c r="AF285" i="12"/>
  <c r="X285" i="12"/>
  <c r="AP285" i="12"/>
  <c r="P285" i="12"/>
  <c r="AH285" i="12"/>
  <c r="L158" i="12"/>
  <c r="T158" i="12"/>
  <c r="AB158" i="12"/>
  <c r="AJ158" i="12"/>
  <c r="AR158" i="12"/>
  <c r="N158" i="12"/>
  <c r="V158" i="12"/>
  <c r="AD158" i="12"/>
  <c r="AL158" i="12"/>
  <c r="P158" i="12"/>
  <c r="X158" i="12"/>
  <c r="AF158" i="12"/>
  <c r="AN158" i="12"/>
  <c r="AH158" i="12"/>
  <c r="J158" i="12"/>
  <c r="Z158" i="12"/>
  <c r="AP158" i="12"/>
  <c r="R158" i="12"/>
  <c r="L222" i="12"/>
  <c r="T222" i="12"/>
  <c r="AB222" i="12"/>
  <c r="AJ222" i="12"/>
  <c r="AR222" i="12"/>
  <c r="P222" i="12"/>
  <c r="X222" i="12"/>
  <c r="AF222" i="12"/>
  <c r="AN222" i="12"/>
  <c r="J222" i="12"/>
  <c r="R222" i="12"/>
  <c r="Z222" i="12"/>
  <c r="AH222" i="12"/>
  <c r="AP222" i="12"/>
  <c r="V222" i="12"/>
  <c r="N222" i="12"/>
  <c r="AD222" i="12"/>
  <c r="AL222" i="12"/>
  <c r="N350" i="12"/>
  <c r="V350" i="12"/>
  <c r="AD350" i="12"/>
  <c r="AL350" i="12"/>
  <c r="J350" i="12"/>
  <c r="R350" i="12"/>
  <c r="Z350" i="12"/>
  <c r="AH350" i="12"/>
  <c r="AP350" i="12"/>
  <c r="X350" i="12"/>
  <c r="AJ350" i="12"/>
  <c r="P350" i="12"/>
  <c r="AB350" i="12"/>
  <c r="AN350" i="12"/>
  <c r="AF350" i="12"/>
  <c r="L350" i="12"/>
  <c r="AR350" i="12"/>
  <c r="T350" i="12"/>
  <c r="J248" i="12"/>
  <c r="R248" i="12"/>
  <c r="Z248" i="12"/>
  <c r="AH248" i="12"/>
  <c r="AP248" i="12"/>
  <c r="L248" i="12"/>
  <c r="T248" i="12"/>
  <c r="AB248" i="12"/>
  <c r="AJ248" i="12"/>
  <c r="AR248" i="12"/>
  <c r="N248" i="12"/>
  <c r="X248" i="12"/>
  <c r="P248" i="12"/>
  <c r="AL248" i="12"/>
  <c r="AD248" i="12"/>
  <c r="AN248" i="12"/>
  <c r="AF248" i="12"/>
  <c r="V248" i="12"/>
  <c r="N366" i="12"/>
  <c r="V366" i="12"/>
  <c r="AD366" i="12"/>
  <c r="AL366" i="12"/>
  <c r="J366" i="12"/>
  <c r="R366" i="12"/>
  <c r="Z366" i="12"/>
  <c r="AH366" i="12"/>
  <c r="AP366" i="12"/>
  <c r="X366" i="12"/>
  <c r="AJ366" i="12"/>
  <c r="P366" i="12"/>
  <c r="AB366" i="12"/>
  <c r="AN366" i="12"/>
  <c r="AF366" i="12"/>
  <c r="L366" i="12"/>
  <c r="AR366" i="12"/>
  <c r="T366" i="12"/>
  <c r="L185" i="12"/>
  <c r="T185" i="12"/>
  <c r="AB185" i="12"/>
  <c r="AJ185" i="12"/>
  <c r="AR185" i="12"/>
  <c r="N185" i="12"/>
  <c r="AF185" i="12"/>
  <c r="X185" i="12"/>
  <c r="AP185" i="12"/>
  <c r="P185" i="12"/>
  <c r="AH185" i="12"/>
  <c r="Z185" i="12"/>
  <c r="R185" i="12"/>
  <c r="J185" i="12"/>
  <c r="AL185" i="12"/>
  <c r="AD185" i="12"/>
  <c r="V185" i="12"/>
  <c r="AN185" i="12"/>
  <c r="N249" i="12"/>
  <c r="V249" i="12"/>
  <c r="AD249" i="12"/>
  <c r="AL249" i="12"/>
  <c r="P249" i="12"/>
  <c r="X249" i="12"/>
  <c r="AF249" i="12"/>
  <c r="AN249" i="12"/>
  <c r="J249" i="12"/>
  <c r="T249" i="12"/>
  <c r="AP249" i="12"/>
  <c r="L249" i="12"/>
  <c r="AH249" i="12"/>
  <c r="AR249" i="12"/>
  <c r="Z249" i="12"/>
  <c r="AJ249" i="12"/>
  <c r="AB249" i="12"/>
  <c r="R249" i="12"/>
  <c r="L313" i="12"/>
  <c r="T313" i="12"/>
  <c r="AB313" i="12"/>
  <c r="AJ313" i="12"/>
  <c r="AR313" i="12"/>
  <c r="P313" i="12"/>
  <c r="AH313" i="12"/>
  <c r="Z313" i="12"/>
  <c r="R313" i="12"/>
  <c r="AD313" i="12"/>
  <c r="V313" i="12"/>
  <c r="AN313" i="12"/>
  <c r="AP313" i="12"/>
  <c r="AF313" i="12"/>
  <c r="J313" i="12"/>
  <c r="X313" i="12"/>
  <c r="AL313" i="12"/>
  <c r="N313" i="12"/>
  <c r="N269" i="12"/>
  <c r="V269" i="12"/>
  <c r="AD269" i="12"/>
  <c r="AL269" i="12"/>
  <c r="P269" i="12"/>
  <c r="X269" i="12"/>
  <c r="AF269" i="12"/>
  <c r="AN269" i="12"/>
  <c r="Z269" i="12"/>
  <c r="AJ269" i="12"/>
  <c r="R269" i="12"/>
  <c r="AB269" i="12"/>
  <c r="J269" i="12"/>
  <c r="T269" i="12"/>
  <c r="AP269" i="12"/>
  <c r="L269" i="12"/>
  <c r="AR269" i="12"/>
  <c r="AH269" i="12"/>
  <c r="L446" i="12"/>
  <c r="T446" i="12"/>
  <c r="AB446" i="12"/>
  <c r="AJ446" i="12"/>
  <c r="AR446" i="12"/>
  <c r="P446" i="12"/>
  <c r="X446" i="12"/>
  <c r="AF446" i="12"/>
  <c r="AN446" i="12"/>
  <c r="AL446" i="12"/>
  <c r="R446" i="12"/>
  <c r="AD446" i="12"/>
  <c r="J446" i="12"/>
  <c r="AP446" i="12"/>
  <c r="V446" i="12"/>
  <c r="AH446" i="12"/>
  <c r="N446" i="12"/>
  <c r="Z446" i="12"/>
  <c r="L510" i="12"/>
  <c r="T510" i="12"/>
  <c r="AB510" i="12"/>
  <c r="AJ510" i="12"/>
  <c r="AR510" i="12"/>
  <c r="P510" i="12"/>
  <c r="X510" i="12"/>
  <c r="AF510" i="12"/>
  <c r="AN510" i="12"/>
  <c r="AL510" i="12"/>
  <c r="R510" i="12"/>
  <c r="AD510" i="12"/>
  <c r="J510" i="12"/>
  <c r="AP510" i="12"/>
  <c r="V510" i="12"/>
  <c r="N510" i="12"/>
  <c r="AH510" i="12"/>
  <c r="Z510" i="12"/>
  <c r="P645" i="12"/>
  <c r="X645" i="12"/>
  <c r="AF645" i="12"/>
  <c r="AN645" i="12"/>
  <c r="Z645" i="12"/>
  <c r="AR645" i="12"/>
  <c r="R645" i="12"/>
  <c r="AJ645" i="12"/>
  <c r="J645" i="12"/>
  <c r="AB645" i="12"/>
  <c r="T645" i="12"/>
  <c r="AL645" i="12"/>
  <c r="L645" i="12"/>
  <c r="AD645" i="12"/>
  <c r="V645" i="12"/>
  <c r="N645" i="12"/>
  <c r="AP645" i="12"/>
  <c r="AH645" i="12"/>
  <c r="N12" i="12"/>
  <c r="V12" i="12"/>
  <c r="AD12" i="12"/>
  <c r="AL12" i="12"/>
  <c r="P12" i="12"/>
  <c r="X12" i="12"/>
  <c r="AF12" i="12"/>
  <c r="AN12" i="12"/>
  <c r="J12" i="12"/>
  <c r="R12" i="12"/>
  <c r="Z12" i="12"/>
  <c r="AH12" i="12"/>
  <c r="AP12" i="12"/>
  <c r="AJ12" i="12"/>
  <c r="L12" i="12"/>
  <c r="AB12" i="12"/>
  <c r="AR12" i="12"/>
  <c r="T12" i="12"/>
  <c r="N20" i="12"/>
  <c r="V20" i="12"/>
  <c r="AD20" i="12"/>
  <c r="AL20" i="12"/>
  <c r="P20" i="12"/>
  <c r="X20" i="12"/>
  <c r="AF20" i="12"/>
  <c r="AN20" i="12"/>
  <c r="J20" i="12"/>
  <c r="R20" i="12"/>
  <c r="Z20" i="12"/>
  <c r="AH20" i="12"/>
  <c r="AP20" i="12"/>
  <c r="AB20" i="12"/>
  <c r="AR20" i="12"/>
  <c r="T20" i="12"/>
  <c r="AJ20" i="12"/>
  <c r="L20" i="12"/>
  <c r="J52" i="12"/>
  <c r="R52" i="12"/>
  <c r="Z52" i="12"/>
  <c r="AH52" i="12"/>
  <c r="AP52" i="12"/>
  <c r="L52" i="12"/>
  <c r="T52" i="12"/>
  <c r="AB52" i="12"/>
  <c r="AJ52" i="12"/>
  <c r="AR52" i="12"/>
  <c r="N52" i="12"/>
  <c r="V52" i="12"/>
  <c r="AD52" i="12"/>
  <c r="AL52" i="12"/>
  <c r="AF52" i="12"/>
  <c r="X52" i="12"/>
  <c r="AN52" i="12"/>
  <c r="P52" i="12"/>
  <c r="L84" i="12"/>
  <c r="T84" i="12"/>
  <c r="AB84" i="12"/>
  <c r="AJ84" i="12"/>
  <c r="AR84" i="12"/>
  <c r="N84" i="12"/>
  <c r="V84" i="12"/>
  <c r="AD84" i="12"/>
  <c r="AL84" i="12"/>
  <c r="X84" i="12"/>
  <c r="AH84" i="12"/>
  <c r="P84" i="12"/>
  <c r="Z84" i="12"/>
  <c r="AP84" i="12"/>
  <c r="R84" i="12"/>
  <c r="AF84" i="12"/>
  <c r="J84" i="12"/>
  <c r="AN84" i="12"/>
  <c r="P116" i="12"/>
  <c r="X116" i="12"/>
  <c r="AF116" i="12"/>
  <c r="AN116" i="12"/>
  <c r="R116" i="12"/>
  <c r="AJ116" i="12"/>
  <c r="J116" i="12"/>
  <c r="AB116" i="12"/>
  <c r="T116" i="12"/>
  <c r="AL116" i="12"/>
  <c r="L116" i="12"/>
  <c r="AD116" i="12"/>
  <c r="V116" i="12"/>
  <c r="N116" i="12"/>
  <c r="AP116" i="12"/>
  <c r="AH116" i="12"/>
  <c r="Z116" i="12"/>
  <c r="AR116" i="12"/>
  <c r="L33" i="12"/>
  <c r="T33" i="12"/>
  <c r="AB33" i="12"/>
  <c r="AJ33" i="12"/>
  <c r="AR33" i="12"/>
  <c r="N33" i="12"/>
  <c r="V33" i="12"/>
  <c r="AD33" i="12"/>
  <c r="AL33" i="12"/>
  <c r="J33" i="12"/>
  <c r="AF33" i="12"/>
  <c r="AP33" i="12"/>
  <c r="X33" i="12"/>
  <c r="AH33" i="12"/>
  <c r="P33" i="12"/>
  <c r="Z33" i="12"/>
  <c r="R33" i="12"/>
  <c r="AN33" i="12"/>
  <c r="N65" i="12"/>
  <c r="V65" i="12"/>
  <c r="AD65" i="12"/>
  <c r="AL65" i="12"/>
  <c r="P65" i="12"/>
  <c r="X65" i="12"/>
  <c r="AF65" i="12"/>
  <c r="AN65" i="12"/>
  <c r="J65" i="12"/>
  <c r="R65" i="12"/>
  <c r="Z65" i="12"/>
  <c r="AH65" i="12"/>
  <c r="AP65" i="12"/>
  <c r="AJ65" i="12"/>
  <c r="L65" i="12"/>
  <c r="AB65" i="12"/>
  <c r="AR65" i="12"/>
  <c r="T65" i="12"/>
  <c r="L97" i="12"/>
  <c r="T97" i="12"/>
  <c r="AB97" i="12"/>
  <c r="AJ97" i="12"/>
  <c r="AR97" i="12"/>
  <c r="N97" i="12"/>
  <c r="AF97" i="12"/>
  <c r="X97" i="12"/>
  <c r="AP97" i="12"/>
  <c r="P97" i="12"/>
  <c r="AH97" i="12"/>
  <c r="Z97" i="12"/>
  <c r="R97" i="12"/>
  <c r="AD97" i="12"/>
  <c r="V97" i="12"/>
  <c r="J97" i="12"/>
  <c r="AL97" i="12"/>
  <c r="AN97" i="12"/>
  <c r="L129" i="12"/>
  <c r="T129" i="12"/>
  <c r="AB129" i="12"/>
  <c r="AJ129" i="12"/>
  <c r="AR129" i="12"/>
  <c r="P129" i="12"/>
  <c r="AH129" i="12"/>
  <c r="Z129" i="12"/>
  <c r="R129" i="12"/>
  <c r="J129" i="12"/>
  <c r="AL129" i="12"/>
  <c r="AD129" i="12"/>
  <c r="V129" i="12"/>
  <c r="AN129" i="12"/>
  <c r="N129" i="12"/>
  <c r="AF129" i="12"/>
  <c r="X129" i="12"/>
  <c r="AP129" i="12"/>
  <c r="J50" i="12"/>
  <c r="R50" i="12"/>
  <c r="Z50" i="12"/>
  <c r="AH50" i="12"/>
  <c r="AP50" i="12"/>
  <c r="L50" i="12"/>
  <c r="T50" i="12"/>
  <c r="AB50" i="12"/>
  <c r="AJ50" i="12"/>
  <c r="AR50" i="12"/>
  <c r="N50" i="12"/>
  <c r="V50" i="12"/>
  <c r="AD50" i="12"/>
  <c r="AL50" i="12"/>
  <c r="AN50" i="12"/>
  <c r="P50" i="12"/>
  <c r="AF50" i="12"/>
  <c r="X50" i="12"/>
  <c r="L82" i="12"/>
  <c r="T82" i="12"/>
  <c r="AB82" i="12"/>
  <c r="AJ82" i="12"/>
  <c r="AR82" i="12"/>
  <c r="N82" i="12"/>
  <c r="V82" i="12"/>
  <c r="AD82" i="12"/>
  <c r="AL82" i="12"/>
  <c r="J82" i="12"/>
  <c r="AF82" i="12"/>
  <c r="AP82" i="12"/>
  <c r="X82" i="12"/>
  <c r="AH82" i="12"/>
  <c r="Z82" i="12"/>
  <c r="AN82" i="12"/>
  <c r="P82" i="12"/>
  <c r="R82" i="12"/>
  <c r="P114" i="12"/>
  <c r="X114" i="12"/>
  <c r="AF114" i="12"/>
  <c r="AN114" i="12"/>
  <c r="Z114" i="12"/>
  <c r="AR114" i="12"/>
  <c r="R114" i="12"/>
  <c r="AJ114" i="12"/>
  <c r="J114" i="12"/>
  <c r="AB114" i="12"/>
  <c r="T114" i="12"/>
  <c r="AL114" i="12"/>
  <c r="L114" i="12"/>
  <c r="AD114" i="12"/>
  <c r="V114" i="12"/>
  <c r="N114" i="12"/>
  <c r="AP114" i="12"/>
  <c r="AH114" i="12"/>
  <c r="N35" i="12"/>
  <c r="V35" i="12"/>
  <c r="AD35" i="12"/>
  <c r="AL35" i="12"/>
  <c r="L35" i="12"/>
  <c r="AN35" i="12"/>
  <c r="AF35" i="12"/>
  <c r="X35" i="12"/>
  <c r="AP35" i="12"/>
  <c r="P35" i="12"/>
  <c r="AH35" i="12"/>
  <c r="Z35" i="12"/>
  <c r="AR35" i="12"/>
  <c r="R35" i="12"/>
  <c r="AJ35" i="12"/>
  <c r="J35" i="12"/>
  <c r="AB35" i="12"/>
  <c r="T35" i="12"/>
  <c r="N67" i="12"/>
  <c r="V67" i="12"/>
  <c r="AD67" i="12"/>
  <c r="AL67" i="12"/>
  <c r="P67" i="12"/>
  <c r="X67" i="12"/>
  <c r="AF67" i="12"/>
  <c r="AN67" i="12"/>
  <c r="J67" i="12"/>
  <c r="R67" i="12"/>
  <c r="Z67" i="12"/>
  <c r="AH67" i="12"/>
  <c r="AP67" i="12"/>
  <c r="AB67" i="12"/>
  <c r="AR67" i="12"/>
  <c r="T67" i="12"/>
  <c r="AJ67" i="12"/>
  <c r="L67" i="12"/>
  <c r="L99" i="12"/>
  <c r="T99" i="12"/>
  <c r="AB99" i="12"/>
  <c r="AJ99" i="12"/>
  <c r="AR99" i="12"/>
  <c r="X99" i="12"/>
  <c r="AP99" i="12"/>
  <c r="P99" i="12"/>
  <c r="AH99" i="12"/>
  <c r="Z99" i="12"/>
  <c r="J99" i="12"/>
  <c r="AL99" i="12"/>
  <c r="V99" i="12"/>
  <c r="AN99" i="12"/>
  <c r="N99" i="12"/>
  <c r="AD99" i="12"/>
  <c r="R99" i="12"/>
  <c r="AF99" i="12"/>
  <c r="L142" i="12"/>
  <c r="T142" i="12"/>
  <c r="AB142" i="12"/>
  <c r="AJ142" i="12"/>
  <c r="AR142" i="12"/>
  <c r="N142" i="12"/>
  <c r="V142" i="12"/>
  <c r="AD142" i="12"/>
  <c r="AL142" i="12"/>
  <c r="P142" i="12"/>
  <c r="X142" i="12"/>
  <c r="AF142" i="12"/>
  <c r="AN142" i="12"/>
  <c r="AH142" i="12"/>
  <c r="J142" i="12"/>
  <c r="Z142" i="12"/>
  <c r="AP142" i="12"/>
  <c r="R142" i="12"/>
  <c r="L206" i="12"/>
  <c r="T206" i="12"/>
  <c r="AB206" i="12"/>
  <c r="AJ206" i="12"/>
  <c r="AR206" i="12"/>
  <c r="P206" i="12"/>
  <c r="X206" i="12"/>
  <c r="AF206" i="12"/>
  <c r="AN206" i="12"/>
  <c r="J206" i="12"/>
  <c r="R206" i="12"/>
  <c r="Z206" i="12"/>
  <c r="AH206" i="12"/>
  <c r="AP206" i="12"/>
  <c r="AD206" i="12"/>
  <c r="V206" i="12"/>
  <c r="N206" i="12"/>
  <c r="AL206" i="12"/>
  <c r="J270" i="12"/>
  <c r="R270" i="12"/>
  <c r="Z270" i="12"/>
  <c r="AH270" i="12"/>
  <c r="AP270" i="12"/>
  <c r="L270" i="12"/>
  <c r="T270" i="12"/>
  <c r="AB270" i="12"/>
  <c r="AJ270" i="12"/>
  <c r="AR270" i="12"/>
  <c r="V270" i="12"/>
  <c r="AF270" i="12"/>
  <c r="N270" i="12"/>
  <c r="X270" i="12"/>
  <c r="P270" i="12"/>
  <c r="AL270" i="12"/>
  <c r="AN270" i="12"/>
  <c r="AD270" i="12"/>
  <c r="N334" i="12"/>
  <c r="V334" i="12"/>
  <c r="AD334" i="12"/>
  <c r="AL334" i="12"/>
  <c r="T334" i="12"/>
  <c r="AF334" i="12"/>
  <c r="X334" i="12"/>
  <c r="AP334" i="12"/>
  <c r="Z334" i="12"/>
  <c r="R334" i="12"/>
  <c r="AJ334" i="12"/>
  <c r="L334" i="12"/>
  <c r="AB334" i="12"/>
  <c r="AN334" i="12"/>
  <c r="P334" i="12"/>
  <c r="J334" i="12"/>
  <c r="AH334" i="12"/>
  <c r="AR334" i="12"/>
  <c r="P168" i="12"/>
  <c r="X168" i="12"/>
  <c r="AF168" i="12"/>
  <c r="AN168" i="12"/>
  <c r="V168" i="12"/>
  <c r="N168" i="12"/>
  <c r="AP168" i="12"/>
  <c r="AH168" i="12"/>
  <c r="Z168" i="12"/>
  <c r="AR168" i="12"/>
  <c r="R168" i="12"/>
  <c r="AJ168" i="12"/>
  <c r="J168" i="12"/>
  <c r="AB168" i="12"/>
  <c r="T168" i="12"/>
  <c r="AL168" i="12"/>
  <c r="AD168" i="12"/>
  <c r="L168" i="12"/>
  <c r="J232" i="12"/>
  <c r="R232" i="12"/>
  <c r="Z232" i="12"/>
  <c r="AH232" i="12"/>
  <c r="AP232" i="12"/>
  <c r="N232" i="12"/>
  <c r="AF232" i="12"/>
  <c r="P232" i="12"/>
  <c r="AR232" i="12"/>
  <c r="AJ232" i="12"/>
  <c r="T232" i="12"/>
  <c r="AL232" i="12"/>
  <c r="L232" i="12"/>
  <c r="AD232" i="12"/>
  <c r="V232" i="12"/>
  <c r="X232" i="12"/>
  <c r="AN232" i="12"/>
  <c r="AB232" i="12"/>
  <c r="P296" i="12"/>
  <c r="X296" i="12"/>
  <c r="AF296" i="12"/>
  <c r="AN296" i="12"/>
  <c r="N296" i="12"/>
  <c r="AP296" i="12"/>
  <c r="AH296" i="12"/>
  <c r="Z296" i="12"/>
  <c r="AR296" i="12"/>
  <c r="R296" i="12"/>
  <c r="AJ296" i="12"/>
  <c r="J296" i="12"/>
  <c r="AB296" i="12"/>
  <c r="T296" i="12"/>
  <c r="AL296" i="12"/>
  <c r="L296" i="12"/>
  <c r="AD296" i="12"/>
  <c r="V296" i="12"/>
  <c r="N360" i="12"/>
  <c r="V360" i="12"/>
  <c r="AD360" i="12"/>
  <c r="AL360" i="12"/>
  <c r="J360" i="12"/>
  <c r="R360" i="12"/>
  <c r="Z360" i="12"/>
  <c r="AH360" i="12"/>
  <c r="AP360" i="12"/>
  <c r="P360" i="12"/>
  <c r="AB360" i="12"/>
  <c r="AN360" i="12"/>
  <c r="T360" i="12"/>
  <c r="AF360" i="12"/>
  <c r="X360" i="12"/>
  <c r="AJ360" i="12"/>
  <c r="L360" i="12"/>
  <c r="AR360" i="12"/>
  <c r="J392" i="12"/>
  <c r="R392" i="12"/>
  <c r="Z392" i="12"/>
  <c r="AH392" i="12"/>
  <c r="AP392" i="12"/>
  <c r="AB392" i="12"/>
  <c r="T392" i="12"/>
  <c r="AL392" i="12"/>
  <c r="L392" i="12"/>
  <c r="AD392" i="12"/>
  <c r="V392" i="12"/>
  <c r="AN392" i="12"/>
  <c r="P392" i="12"/>
  <c r="AR392" i="12"/>
  <c r="X392" i="12"/>
  <c r="AJ392" i="12"/>
  <c r="N392" i="12"/>
  <c r="AF392" i="12"/>
  <c r="L156" i="12"/>
  <c r="T156" i="12"/>
  <c r="AB156" i="12"/>
  <c r="AJ156" i="12"/>
  <c r="AR156" i="12"/>
  <c r="N156" i="12"/>
  <c r="V156" i="12"/>
  <c r="AD156" i="12"/>
  <c r="AL156" i="12"/>
  <c r="P156" i="12"/>
  <c r="X156" i="12"/>
  <c r="AF156" i="12"/>
  <c r="AN156" i="12"/>
  <c r="AP156" i="12"/>
  <c r="R156" i="12"/>
  <c r="AH156" i="12"/>
  <c r="J156" i="12"/>
  <c r="Z156" i="12"/>
  <c r="L220" i="12"/>
  <c r="T220" i="12"/>
  <c r="AB220" i="12"/>
  <c r="AJ220" i="12"/>
  <c r="AR220" i="12"/>
  <c r="P220" i="12"/>
  <c r="X220" i="12"/>
  <c r="AF220" i="12"/>
  <c r="AN220" i="12"/>
  <c r="J220" i="12"/>
  <c r="R220" i="12"/>
  <c r="Z220" i="12"/>
  <c r="AH220" i="12"/>
  <c r="AP220" i="12"/>
  <c r="N220" i="12"/>
  <c r="AD220" i="12"/>
  <c r="V220" i="12"/>
  <c r="AL220" i="12"/>
  <c r="P284" i="12"/>
  <c r="X284" i="12"/>
  <c r="AF284" i="12"/>
  <c r="AN284" i="12"/>
  <c r="Z284" i="12"/>
  <c r="AR284" i="12"/>
  <c r="R284" i="12"/>
  <c r="AJ284" i="12"/>
  <c r="J284" i="12"/>
  <c r="AB284" i="12"/>
  <c r="T284" i="12"/>
  <c r="AL284" i="12"/>
  <c r="L284" i="12"/>
  <c r="AD284" i="12"/>
  <c r="V284" i="12"/>
  <c r="N284" i="12"/>
  <c r="AP284" i="12"/>
  <c r="AH284" i="12"/>
  <c r="N348" i="12"/>
  <c r="V348" i="12"/>
  <c r="AD348" i="12"/>
  <c r="AL348" i="12"/>
  <c r="J348" i="12"/>
  <c r="R348" i="12"/>
  <c r="Z348" i="12"/>
  <c r="AH348" i="12"/>
  <c r="AP348" i="12"/>
  <c r="AF348" i="12"/>
  <c r="L348" i="12"/>
  <c r="AR348" i="12"/>
  <c r="X348" i="12"/>
  <c r="AJ348" i="12"/>
  <c r="P348" i="12"/>
  <c r="AN348" i="12"/>
  <c r="T348" i="12"/>
  <c r="AB348" i="12"/>
  <c r="P176" i="12"/>
  <c r="X176" i="12"/>
  <c r="AF176" i="12"/>
  <c r="AN176" i="12"/>
  <c r="R176" i="12"/>
  <c r="AJ176" i="12"/>
  <c r="J176" i="12"/>
  <c r="AB176" i="12"/>
  <c r="T176" i="12"/>
  <c r="AL176" i="12"/>
  <c r="L176" i="12"/>
  <c r="AD176" i="12"/>
  <c r="V176" i="12"/>
  <c r="N176" i="12"/>
  <c r="AP176" i="12"/>
  <c r="AH176" i="12"/>
  <c r="Z176" i="12"/>
  <c r="AR176" i="12"/>
  <c r="J240" i="12"/>
  <c r="R240" i="12"/>
  <c r="Z240" i="12"/>
  <c r="AH240" i="12"/>
  <c r="AP240" i="12"/>
  <c r="L240" i="12"/>
  <c r="T240" i="12"/>
  <c r="AB240" i="12"/>
  <c r="AJ240" i="12"/>
  <c r="AR240" i="12"/>
  <c r="P240" i="12"/>
  <c r="X240" i="12"/>
  <c r="AF240" i="12"/>
  <c r="AN240" i="12"/>
  <c r="AL240" i="12"/>
  <c r="N240" i="12"/>
  <c r="AD240" i="12"/>
  <c r="V240" i="12"/>
  <c r="P304" i="12"/>
  <c r="X304" i="12"/>
  <c r="AF304" i="12"/>
  <c r="AN304" i="12"/>
  <c r="J304" i="12"/>
  <c r="AB304" i="12"/>
  <c r="T304" i="12"/>
  <c r="AL304" i="12"/>
  <c r="L304" i="12"/>
  <c r="AD304" i="12"/>
  <c r="V304" i="12"/>
  <c r="N304" i="12"/>
  <c r="AP304" i="12"/>
  <c r="AH304" i="12"/>
  <c r="Z304" i="12"/>
  <c r="AR304" i="12"/>
  <c r="R304" i="12"/>
  <c r="AJ304" i="12"/>
  <c r="J365" i="12"/>
  <c r="R365" i="12"/>
  <c r="Z365" i="12"/>
  <c r="AH365" i="12"/>
  <c r="AP365" i="12"/>
  <c r="N365" i="12"/>
  <c r="V365" i="12"/>
  <c r="AD365" i="12"/>
  <c r="AL365" i="12"/>
  <c r="AB365" i="12"/>
  <c r="AN365" i="12"/>
  <c r="T365" i="12"/>
  <c r="AF365" i="12"/>
  <c r="L365" i="12"/>
  <c r="AR365" i="12"/>
  <c r="AJ365" i="12"/>
  <c r="P365" i="12"/>
  <c r="X365" i="12"/>
  <c r="N397" i="12"/>
  <c r="V397" i="12"/>
  <c r="AD397" i="12"/>
  <c r="AL397" i="12"/>
  <c r="L397" i="12"/>
  <c r="AN397" i="12"/>
  <c r="AF397" i="12"/>
  <c r="X397" i="12"/>
  <c r="AP397" i="12"/>
  <c r="P397" i="12"/>
  <c r="AH397" i="12"/>
  <c r="J397" i="12"/>
  <c r="AB397" i="12"/>
  <c r="AR397" i="12"/>
  <c r="T397" i="12"/>
  <c r="AJ397" i="12"/>
  <c r="Z397" i="12"/>
  <c r="R397" i="12"/>
  <c r="L171" i="12"/>
  <c r="T171" i="12"/>
  <c r="AB171" i="12"/>
  <c r="AJ171" i="12"/>
  <c r="AR171" i="12"/>
  <c r="X171" i="12"/>
  <c r="AP171" i="12"/>
  <c r="P171" i="12"/>
  <c r="AH171" i="12"/>
  <c r="Z171" i="12"/>
  <c r="R171" i="12"/>
  <c r="J171" i="12"/>
  <c r="AL171" i="12"/>
  <c r="AD171" i="12"/>
  <c r="V171" i="12"/>
  <c r="AN171" i="12"/>
  <c r="N171" i="12"/>
  <c r="AF171" i="12"/>
  <c r="N235" i="12"/>
  <c r="V235" i="12"/>
  <c r="AD235" i="12"/>
  <c r="AL235" i="12"/>
  <c r="P235" i="12"/>
  <c r="X235" i="12"/>
  <c r="AF235" i="12"/>
  <c r="AN235" i="12"/>
  <c r="L235" i="12"/>
  <c r="T235" i="12"/>
  <c r="AB235" i="12"/>
  <c r="AJ235" i="12"/>
  <c r="AR235" i="12"/>
  <c r="Z235" i="12"/>
  <c r="AP235" i="12"/>
  <c r="R235" i="12"/>
  <c r="AH235" i="12"/>
  <c r="J235" i="12"/>
  <c r="L299" i="12"/>
  <c r="T299" i="12"/>
  <c r="AB299" i="12"/>
  <c r="AJ299" i="12"/>
  <c r="AR299" i="12"/>
  <c r="P299" i="12"/>
  <c r="AH299" i="12"/>
  <c r="Z299" i="12"/>
  <c r="R299" i="12"/>
  <c r="J299" i="12"/>
  <c r="AL299" i="12"/>
  <c r="AD299" i="12"/>
  <c r="V299" i="12"/>
  <c r="AN299" i="12"/>
  <c r="N299" i="12"/>
  <c r="AF299" i="12"/>
  <c r="X299" i="12"/>
  <c r="AP299" i="12"/>
  <c r="L133" i="12"/>
  <c r="T133" i="12"/>
  <c r="AB133" i="12"/>
  <c r="AJ133" i="12"/>
  <c r="AR133" i="12"/>
  <c r="R133" i="12"/>
  <c r="J133" i="12"/>
  <c r="AL133" i="12"/>
  <c r="AD133" i="12"/>
  <c r="V133" i="12"/>
  <c r="AN133" i="12"/>
  <c r="N133" i="12"/>
  <c r="AF133" i="12"/>
  <c r="X133" i="12"/>
  <c r="AP133" i="12"/>
  <c r="P133" i="12"/>
  <c r="AH133" i="12"/>
  <c r="Z133" i="12"/>
  <c r="L197" i="12"/>
  <c r="T197" i="12"/>
  <c r="AB197" i="12"/>
  <c r="AJ197" i="12"/>
  <c r="AR197" i="12"/>
  <c r="AD197" i="12"/>
  <c r="V197" i="12"/>
  <c r="AN197" i="12"/>
  <c r="X197" i="12"/>
  <c r="AP197" i="12"/>
  <c r="P197" i="12"/>
  <c r="AH197" i="12"/>
  <c r="R197" i="12"/>
  <c r="J197" i="12"/>
  <c r="Z197" i="12"/>
  <c r="AL197" i="12"/>
  <c r="N197" i="12"/>
  <c r="AF197" i="12"/>
  <c r="N261" i="12"/>
  <c r="V261" i="12"/>
  <c r="AD261" i="12"/>
  <c r="AL261" i="12"/>
  <c r="P261" i="12"/>
  <c r="X261" i="12"/>
  <c r="AF261" i="12"/>
  <c r="AN261" i="12"/>
  <c r="Z261" i="12"/>
  <c r="AJ261" i="12"/>
  <c r="R261" i="12"/>
  <c r="AB261" i="12"/>
  <c r="J261" i="12"/>
  <c r="T261" i="12"/>
  <c r="AP261" i="12"/>
  <c r="AR261" i="12"/>
  <c r="AH261" i="12"/>
  <c r="L261" i="12"/>
  <c r="J325" i="12"/>
  <c r="R325" i="12"/>
  <c r="Z325" i="12"/>
  <c r="AH325" i="12"/>
  <c r="AP325" i="12"/>
  <c r="X325" i="12"/>
  <c r="P325" i="12"/>
  <c r="AR325" i="12"/>
  <c r="AJ325" i="12"/>
  <c r="AB325" i="12"/>
  <c r="L325" i="12"/>
  <c r="AD325" i="12"/>
  <c r="V325" i="12"/>
  <c r="AN325" i="12"/>
  <c r="AL325" i="12"/>
  <c r="N325" i="12"/>
  <c r="AF325" i="12"/>
  <c r="T325" i="12"/>
  <c r="N374" i="12"/>
  <c r="V374" i="12"/>
  <c r="AD374" i="12"/>
  <c r="AL374" i="12"/>
  <c r="J374" i="12"/>
  <c r="R374" i="12"/>
  <c r="Z374" i="12"/>
  <c r="AH374" i="12"/>
  <c r="AP374" i="12"/>
  <c r="X374" i="12"/>
  <c r="AJ374" i="12"/>
  <c r="P374" i="12"/>
  <c r="AB374" i="12"/>
  <c r="AN374" i="12"/>
  <c r="AF374" i="12"/>
  <c r="L374" i="12"/>
  <c r="AR374" i="12"/>
  <c r="T374" i="12"/>
  <c r="L140" i="12"/>
  <c r="T140" i="12"/>
  <c r="AB140" i="12"/>
  <c r="AJ140" i="12"/>
  <c r="AR140" i="12"/>
  <c r="N140" i="12"/>
  <c r="V140" i="12"/>
  <c r="AD140" i="12"/>
  <c r="AL140" i="12"/>
  <c r="P140" i="12"/>
  <c r="X140" i="12"/>
  <c r="AF140" i="12"/>
  <c r="AN140" i="12"/>
  <c r="AP140" i="12"/>
  <c r="R140" i="12"/>
  <c r="AH140" i="12"/>
  <c r="J140" i="12"/>
  <c r="Z140" i="12"/>
  <c r="L204" i="12"/>
  <c r="T204" i="12"/>
  <c r="AB204" i="12"/>
  <c r="AJ204" i="12"/>
  <c r="AR204" i="12"/>
  <c r="P204" i="12"/>
  <c r="X204" i="12"/>
  <c r="AF204" i="12"/>
  <c r="AN204" i="12"/>
  <c r="J204" i="12"/>
  <c r="R204" i="12"/>
  <c r="Z204" i="12"/>
  <c r="AH204" i="12"/>
  <c r="AP204" i="12"/>
  <c r="AL204" i="12"/>
  <c r="N204" i="12"/>
  <c r="AD204" i="12"/>
  <c r="V204" i="12"/>
  <c r="J268" i="12"/>
  <c r="R268" i="12"/>
  <c r="Z268" i="12"/>
  <c r="AH268" i="12"/>
  <c r="AP268" i="12"/>
  <c r="L268" i="12"/>
  <c r="T268" i="12"/>
  <c r="AB268" i="12"/>
  <c r="AJ268" i="12"/>
  <c r="AR268" i="12"/>
  <c r="AD268" i="12"/>
  <c r="AN268" i="12"/>
  <c r="V268" i="12"/>
  <c r="AF268" i="12"/>
  <c r="N268" i="12"/>
  <c r="X268" i="12"/>
  <c r="AL268" i="12"/>
  <c r="P268" i="12"/>
  <c r="N332" i="12"/>
  <c r="V332" i="12"/>
  <c r="AD332" i="12"/>
  <c r="AL332" i="12"/>
  <c r="J332" i="12"/>
  <c r="AB332" i="12"/>
  <c r="L332" i="12"/>
  <c r="AN332" i="12"/>
  <c r="AF332" i="12"/>
  <c r="P332" i="12"/>
  <c r="AH332" i="12"/>
  <c r="Z332" i="12"/>
  <c r="AR332" i="12"/>
  <c r="AJ332" i="12"/>
  <c r="X332" i="12"/>
  <c r="T332" i="12"/>
  <c r="AP332" i="12"/>
  <c r="R332" i="12"/>
  <c r="J367" i="12"/>
  <c r="R367" i="12"/>
  <c r="Z367" i="12"/>
  <c r="AH367" i="12"/>
  <c r="AP367" i="12"/>
  <c r="N367" i="12"/>
  <c r="V367" i="12"/>
  <c r="AD367" i="12"/>
  <c r="AL367" i="12"/>
  <c r="T367" i="12"/>
  <c r="AF367" i="12"/>
  <c r="L367" i="12"/>
  <c r="AR367" i="12"/>
  <c r="X367" i="12"/>
  <c r="AJ367" i="12"/>
  <c r="AB367" i="12"/>
  <c r="AN367" i="12"/>
  <c r="P367" i="12"/>
  <c r="J462" i="12"/>
  <c r="R462" i="12"/>
  <c r="Z462" i="12"/>
  <c r="AH462" i="12"/>
  <c r="AP462" i="12"/>
  <c r="L462" i="12"/>
  <c r="T462" i="12"/>
  <c r="AB462" i="12"/>
  <c r="AJ462" i="12"/>
  <c r="AR462" i="12"/>
  <c r="P462" i="12"/>
  <c r="X462" i="12"/>
  <c r="AF462" i="12"/>
  <c r="AN462" i="12"/>
  <c r="N462" i="12"/>
  <c r="AD462" i="12"/>
  <c r="V462" i="12"/>
  <c r="AL462" i="12"/>
  <c r="L526" i="12"/>
  <c r="T526" i="12"/>
  <c r="AB526" i="12"/>
  <c r="AJ526" i="12"/>
  <c r="AR526" i="12"/>
  <c r="P526" i="12"/>
  <c r="X526" i="12"/>
  <c r="AF526" i="12"/>
  <c r="AN526" i="12"/>
  <c r="AL526" i="12"/>
  <c r="AD526" i="12"/>
  <c r="J526" i="12"/>
  <c r="AP526" i="12"/>
  <c r="N526" i="12"/>
  <c r="Z526" i="12"/>
  <c r="R526" i="12"/>
  <c r="V526" i="12"/>
  <c r="AH526" i="12"/>
  <c r="J589" i="12"/>
  <c r="R589" i="12"/>
  <c r="Z589" i="12"/>
  <c r="AH589" i="12"/>
  <c r="AP589" i="12"/>
  <c r="P589" i="12"/>
  <c r="AR589" i="12"/>
  <c r="AJ589" i="12"/>
  <c r="AB589" i="12"/>
  <c r="L589" i="12"/>
  <c r="AD589" i="12"/>
  <c r="N589" i="12"/>
  <c r="X589" i="12"/>
  <c r="AL589" i="12"/>
  <c r="AN589" i="12"/>
  <c r="T589" i="12"/>
  <c r="AF589" i="12"/>
  <c r="V589" i="12"/>
  <c r="N621" i="12"/>
  <c r="V621" i="12"/>
  <c r="AD621" i="12"/>
  <c r="AL621" i="12"/>
  <c r="P621" i="12"/>
  <c r="X621" i="12"/>
  <c r="AF621" i="12"/>
  <c r="AN621" i="12"/>
  <c r="J621" i="12"/>
  <c r="R621" i="12"/>
  <c r="Z621" i="12"/>
  <c r="AH621" i="12"/>
  <c r="AP621" i="12"/>
  <c r="AB621" i="12"/>
  <c r="AR621" i="12"/>
  <c r="T621" i="12"/>
  <c r="AJ621" i="12"/>
  <c r="L621" i="12"/>
  <c r="P653" i="12"/>
  <c r="X653" i="12"/>
  <c r="AF653" i="12"/>
  <c r="AN653" i="12"/>
  <c r="L653" i="12"/>
  <c r="AD653" i="12"/>
  <c r="V653" i="12"/>
  <c r="N653" i="12"/>
  <c r="AP653" i="12"/>
  <c r="AH653" i="12"/>
  <c r="Z653" i="12"/>
  <c r="AR653" i="12"/>
  <c r="R653" i="12"/>
  <c r="AJ653" i="12"/>
  <c r="J653" i="12"/>
  <c r="AB653" i="12"/>
  <c r="T653" i="12"/>
  <c r="AL653" i="12"/>
  <c r="N685" i="12"/>
  <c r="V685" i="12"/>
  <c r="AD685" i="12"/>
  <c r="AL685" i="12"/>
  <c r="J685" i="12"/>
  <c r="R685" i="12"/>
  <c r="Z685" i="12"/>
  <c r="AH685" i="12"/>
  <c r="AP685" i="12"/>
  <c r="L685" i="12"/>
  <c r="AR685" i="12"/>
  <c r="X685" i="12"/>
  <c r="AJ685" i="12"/>
  <c r="P685" i="12"/>
  <c r="AB685" i="12"/>
  <c r="AN685" i="12"/>
  <c r="T685" i="12"/>
  <c r="AF685" i="12"/>
  <c r="N717" i="12"/>
  <c r="V717" i="12"/>
  <c r="AD717" i="12"/>
  <c r="AL717" i="12"/>
  <c r="J717" i="12"/>
  <c r="R717" i="12"/>
  <c r="Z717" i="12"/>
  <c r="AH717" i="12"/>
  <c r="AP717" i="12"/>
  <c r="L717" i="12"/>
  <c r="AR717" i="12"/>
  <c r="X717" i="12"/>
  <c r="AJ717" i="12"/>
  <c r="P717" i="12"/>
  <c r="AB717" i="12"/>
  <c r="AN717" i="12"/>
  <c r="T717" i="12"/>
  <c r="AF717" i="12"/>
  <c r="N749" i="12"/>
  <c r="V749" i="12"/>
  <c r="AD749" i="12"/>
  <c r="AL749" i="12"/>
  <c r="J749" i="12"/>
  <c r="R749" i="12"/>
  <c r="Z749" i="12"/>
  <c r="AH749" i="12"/>
  <c r="AP749" i="12"/>
  <c r="L749" i="12"/>
  <c r="AR749" i="12"/>
  <c r="X749" i="12"/>
  <c r="AJ749" i="12"/>
  <c r="P749" i="12"/>
  <c r="AB749" i="12"/>
  <c r="AN749" i="12"/>
  <c r="T749" i="12"/>
  <c r="AF749" i="12"/>
  <c r="N781" i="12"/>
  <c r="V781" i="12"/>
  <c r="AD781" i="12"/>
  <c r="AL781" i="12"/>
  <c r="J781" i="12"/>
  <c r="R781" i="12"/>
  <c r="Z781" i="12"/>
  <c r="AH781" i="12"/>
  <c r="AP781" i="12"/>
  <c r="X781" i="12"/>
  <c r="AJ781" i="12"/>
  <c r="P781" i="12"/>
  <c r="AB781" i="12"/>
  <c r="AN781" i="12"/>
  <c r="T781" i="12"/>
  <c r="AF781" i="12"/>
  <c r="L781" i="12"/>
  <c r="AR781" i="12"/>
  <c r="N813" i="12"/>
  <c r="V813" i="12"/>
  <c r="AD813" i="12"/>
  <c r="AL813" i="12"/>
  <c r="P813" i="12"/>
  <c r="X813" i="12"/>
  <c r="AF813" i="12"/>
  <c r="AN813" i="12"/>
  <c r="J813" i="12"/>
  <c r="R813" i="12"/>
  <c r="Z813" i="12"/>
  <c r="AH813" i="12"/>
  <c r="AP813" i="12"/>
  <c r="L813" i="12"/>
  <c r="AJ813" i="12"/>
  <c r="AB813" i="12"/>
  <c r="AR813" i="12"/>
  <c r="T813" i="12"/>
  <c r="N845" i="12"/>
  <c r="V845" i="12"/>
  <c r="AD845" i="12"/>
  <c r="AL845" i="12"/>
  <c r="P845" i="12"/>
  <c r="X845" i="12"/>
  <c r="AF845" i="12"/>
  <c r="AN845" i="12"/>
  <c r="J845" i="12"/>
  <c r="R845" i="12"/>
  <c r="Z845" i="12"/>
  <c r="AH845" i="12"/>
  <c r="AP845" i="12"/>
  <c r="L845" i="12"/>
  <c r="AB845" i="12"/>
  <c r="AR845" i="12"/>
  <c r="AJ845" i="12"/>
  <c r="T845" i="12"/>
  <c r="N877" i="12"/>
  <c r="V877" i="12"/>
  <c r="AD877" i="12"/>
  <c r="AL877" i="12"/>
  <c r="P877" i="12"/>
  <c r="X877" i="12"/>
  <c r="AF877" i="12"/>
  <c r="AN877" i="12"/>
  <c r="J877" i="12"/>
  <c r="R877" i="12"/>
  <c r="Z877" i="12"/>
  <c r="AH877" i="12"/>
  <c r="AP877" i="12"/>
  <c r="L877" i="12"/>
  <c r="AB877" i="12"/>
  <c r="AR877" i="12"/>
  <c r="T877" i="12"/>
  <c r="AJ877" i="12"/>
  <c r="N909" i="12"/>
  <c r="V909" i="12"/>
  <c r="AD909" i="12"/>
  <c r="AL909" i="12"/>
  <c r="P909" i="12"/>
  <c r="AH909" i="12"/>
  <c r="Z909" i="12"/>
  <c r="AR909" i="12"/>
  <c r="R909" i="12"/>
  <c r="AJ909" i="12"/>
  <c r="J909" i="12"/>
  <c r="AB909" i="12"/>
  <c r="T909" i="12"/>
  <c r="L909" i="12"/>
  <c r="AN909" i="12"/>
  <c r="AF909" i="12"/>
  <c r="X909" i="12"/>
  <c r="AP909" i="12"/>
  <c r="L941" i="12"/>
  <c r="T941" i="12"/>
  <c r="AB941" i="12"/>
  <c r="AJ941" i="12"/>
  <c r="AR941" i="12"/>
  <c r="R941" i="12"/>
  <c r="AH941" i="12"/>
  <c r="N941" i="12"/>
  <c r="V941" i="12"/>
  <c r="AD941" i="12"/>
  <c r="AL941" i="12"/>
  <c r="J941" i="12"/>
  <c r="AP941" i="12"/>
  <c r="P941" i="12"/>
  <c r="X941" i="12"/>
  <c r="AF941" i="12"/>
  <c r="AN941" i="12"/>
  <c r="Z941" i="12"/>
  <c r="L973" i="12"/>
  <c r="T973" i="12"/>
  <c r="AB973" i="12"/>
  <c r="AJ973" i="12"/>
  <c r="AR973" i="12"/>
  <c r="AH973" i="12"/>
  <c r="N973" i="12"/>
  <c r="V973" i="12"/>
  <c r="AD973" i="12"/>
  <c r="AL973" i="12"/>
  <c r="R973" i="12"/>
  <c r="Z973" i="12"/>
  <c r="P973" i="12"/>
  <c r="X973" i="12"/>
  <c r="AF973" i="12"/>
  <c r="AN973" i="12"/>
  <c r="J973" i="12"/>
  <c r="AP973" i="12"/>
  <c r="L1005" i="12"/>
  <c r="T1005" i="12"/>
  <c r="AB1005" i="12"/>
  <c r="AJ1005" i="12"/>
  <c r="AR1005" i="12"/>
  <c r="Z1005" i="12"/>
  <c r="R1005" i="12"/>
  <c r="N1005" i="12"/>
  <c r="V1005" i="12"/>
  <c r="AD1005" i="12"/>
  <c r="AL1005" i="12"/>
  <c r="J1005" i="12"/>
  <c r="AH1005" i="12"/>
  <c r="P1005" i="12"/>
  <c r="X1005" i="12"/>
  <c r="AF1005" i="12"/>
  <c r="AN1005" i="12"/>
  <c r="AP1005" i="12"/>
  <c r="P431" i="12"/>
  <c r="X431" i="12"/>
  <c r="AF431" i="12"/>
  <c r="AN431" i="12"/>
  <c r="L431" i="12"/>
  <c r="T431" i="12"/>
  <c r="AB431" i="12"/>
  <c r="AJ431" i="12"/>
  <c r="AR431" i="12"/>
  <c r="AH431" i="12"/>
  <c r="N431" i="12"/>
  <c r="Z431" i="12"/>
  <c r="AL431" i="12"/>
  <c r="R431" i="12"/>
  <c r="AD431" i="12"/>
  <c r="J431" i="12"/>
  <c r="AP431" i="12"/>
  <c r="V431" i="12"/>
  <c r="P495" i="12"/>
  <c r="X495" i="12"/>
  <c r="AF495" i="12"/>
  <c r="AN495" i="12"/>
  <c r="L495" i="12"/>
  <c r="T495" i="12"/>
  <c r="AB495" i="12"/>
  <c r="AJ495" i="12"/>
  <c r="AR495" i="12"/>
  <c r="AH495" i="12"/>
  <c r="N495" i="12"/>
  <c r="Z495" i="12"/>
  <c r="AL495" i="12"/>
  <c r="R495" i="12"/>
  <c r="J495" i="12"/>
  <c r="AP495" i="12"/>
  <c r="V495" i="12"/>
  <c r="AD495" i="12"/>
  <c r="J559" i="12"/>
  <c r="R559" i="12"/>
  <c r="Z559" i="12"/>
  <c r="AH559" i="12"/>
  <c r="AP559" i="12"/>
  <c r="P559" i="12"/>
  <c r="AR559" i="12"/>
  <c r="AJ559" i="12"/>
  <c r="AB559" i="12"/>
  <c r="T559" i="12"/>
  <c r="AL559" i="12"/>
  <c r="L559" i="12"/>
  <c r="AD559" i="12"/>
  <c r="V559" i="12"/>
  <c r="AN559" i="12"/>
  <c r="N559" i="12"/>
  <c r="AF559" i="12"/>
  <c r="X559" i="12"/>
  <c r="N403" i="12"/>
  <c r="V403" i="12"/>
  <c r="AD403" i="12"/>
  <c r="AL403" i="12"/>
  <c r="Z403" i="12"/>
  <c r="AR403" i="12"/>
  <c r="R403" i="12"/>
  <c r="AJ403" i="12"/>
  <c r="J403" i="12"/>
  <c r="AB403" i="12"/>
  <c r="AF403" i="12"/>
  <c r="P403" i="12"/>
  <c r="AN403" i="12"/>
  <c r="AP403" i="12"/>
  <c r="T403" i="12"/>
  <c r="AH403" i="12"/>
  <c r="L403" i="12"/>
  <c r="X403" i="12"/>
  <c r="J472" i="12"/>
  <c r="R472" i="12"/>
  <c r="Z472" i="12"/>
  <c r="AH472" i="12"/>
  <c r="AP472" i="12"/>
  <c r="L472" i="12"/>
  <c r="T472" i="12"/>
  <c r="AB472" i="12"/>
  <c r="AJ472" i="12"/>
  <c r="AR472" i="12"/>
  <c r="P472" i="12"/>
  <c r="X472" i="12"/>
  <c r="AF472" i="12"/>
  <c r="AN472" i="12"/>
  <c r="AL472" i="12"/>
  <c r="N472" i="12"/>
  <c r="AD472" i="12"/>
  <c r="V472" i="12"/>
  <c r="L536" i="12"/>
  <c r="P536" i="12"/>
  <c r="V536" i="12"/>
  <c r="AD536" i="12"/>
  <c r="AL536" i="12"/>
  <c r="AN536" i="12"/>
  <c r="AF536" i="12"/>
  <c r="N536" i="12"/>
  <c r="X536" i="12"/>
  <c r="AP536" i="12"/>
  <c r="AH536" i="12"/>
  <c r="Z536" i="12"/>
  <c r="AR536" i="12"/>
  <c r="R536" i="12"/>
  <c r="AJ536" i="12"/>
  <c r="AB536" i="12"/>
  <c r="T536" i="12"/>
  <c r="J536" i="12"/>
  <c r="J594" i="12"/>
  <c r="R594" i="12"/>
  <c r="Z594" i="12"/>
  <c r="AH594" i="12"/>
  <c r="AP594" i="12"/>
  <c r="L594" i="12"/>
  <c r="T594" i="12"/>
  <c r="AB594" i="12"/>
  <c r="AJ594" i="12"/>
  <c r="AR594" i="12"/>
  <c r="N594" i="12"/>
  <c r="V594" i="12"/>
  <c r="AD594" i="12"/>
  <c r="AL594" i="12"/>
  <c r="AN594" i="12"/>
  <c r="P594" i="12"/>
  <c r="AF594" i="12"/>
  <c r="X594" i="12"/>
  <c r="J626" i="12"/>
  <c r="R626" i="12"/>
  <c r="Z626" i="12"/>
  <c r="AH626" i="12"/>
  <c r="AP626" i="12"/>
  <c r="L626" i="12"/>
  <c r="T626" i="12"/>
  <c r="AB626" i="12"/>
  <c r="AJ626" i="12"/>
  <c r="AR626" i="12"/>
  <c r="N626" i="12"/>
  <c r="V626" i="12"/>
  <c r="AD626" i="12"/>
  <c r="AL626" i="12"/>
  <c r="AN626" i="12"/>
  <c r="P626" i="12"/>
  <c r="AF626" i="12"/>
  <c r="X626" i="12"/>
  <c r="J658" i="12"/>
  <c r="R658" i="12"/>
  <c r="Z658" i="12"/>
  <c r="AH658" i="12"/>
  <c r="AP658" i="12"/>
  <c r="N658" i="12"/>
  <c r="V658" i="12"/>
  <c r="AD658" i="12"/>
  <c r="AL658" i="12"/>
  <c r="X658" i="12"/>
  <c r="AJ658" i="12"/>
  <c r="P658" i="12"/>
  <c r="AB658" i="12"/>
  <c r="AN658" i="12"/>
  <c r="T658" i="12"/>
  <c r="AF658" i="12"/>
  <c r="L658" i="12"/>
  <c r="AR658" i="12"/>
  <c r="J690" i="12"/>
  <c r="R690" i="12"/>
  <c r="Z690" i="12"/>
  <c r="AH690" i="12"/>
  <c r="AP690" i="12"/>
  <c r="N690" i="12"/>
  <c r="V690" i="12"/>
  <c r="AD690" i="12"/>
  <c r="AL690" i="12"/>
  <c r="X690" i="12"/>
  <c r="AJ690" i="12"/>
  <c r="P690" i="12"/>
  <c r="AB690" i="12"/>
  <c r="AN690" i="12"/>
  <c r="T690" i="12"/>
  <c r="AF690" i="12"/>
  <c r="L690" i="12"/>
  <c r="AR690" i="12"/>
  <c r="J722" i="12"/>
  <c r="R722" i="12"/>
  <c r="Z722" i="12"/>
  <c r="AH722" i="12"/>
  <c r="AP722" i="12"/>
  <c r="N722" i="12"/>
  <c r="V722" i="12"/>
  <c r="AD722" i="12"/>
  <c r="AL722" i="12"/>
  <c r="X722" i="12"/>
  <c r="AJ722" i="12"/>
  <c r="P722" i="12"/>
  <c r="AB722" i="12"/>
  <c r="AN722" i="12"/>
  <c r="T722" i="12"/>
  <c r="AF722" i="12"/>
  <c r="L722" i="12"/>
  <c r="AR722" i="12"/>
  <c r="J754" i="12"/>
  <c r="R754" i="12"/>
  <c r="Z754" i="12"/>
  <c r="AH754" i="12"/>
  <c r="AP754" i="12"/>
  <c r="N754" i="12"/>
  <c r="V754" i="12"/>
  <c r="AD754" i="12"/>
  <c r="AL754" i="12"/>
  <c r="X754" i="12"/>
  <c r="AJ754" i="12"/>
  <c r="P754" i="12"/>
  <c r="AB754" i="12"/>
  <c r="AN754" i="12"/>
  <c r="T754" i="12"/>
  <c r="AF754" i="12"/>
  <c r="L754" i="12"/>
  <c r="AR754" i="12"/>
  <c r="J786" i="12"/>
  <c r="R786" i="12"/>
  <c r="Z786" i="12"/>
  <c r="AH786" i="12"/>
  <c r="AP786" i="12"/>
  <c r="N786" i="12"/>
  <c r="V786" i="12"/>
  <c r="AD786" i="12"/>
  <c r="AL786" i="12"/>
  <c r="AJ786" i="12"/>
  <c r="P786" i="12"/>
  <c r="AB786" i="12"/>
  <c r="AN786" i="12"/>
  <c r="T786" i="12"/>
  <c r="AR786" i="12"/>
  <c r="AF786" i="12"/>
  <c r="X786" i="12"/>
  <c r="L786" i="12"/>
  <c r="J818" i="12"/>
  <c r="R818" i="12"/>
  <c r="Z818" i="12"/>
  <c r="AH818" i="12"/>
  <c r="AP818" i="12"/>
  <c r="L818" i="12"/>
  <c r="T818" i="12"/>
  <c r="AB818" i="12"/>
  <c r="AJ818" i="12"/>
  <c r="AR818" i="12"/>
  <c r="N818" i="12"/>
  <c r="V818" i="12"/>
  <c r="AD818" i="12"/>
  <c r="AL818" i="12"/>
  <c r="X818" i="12"/>
  <c r="AN818" i="12"/>
  <c r="P818" i="12"/>
  <c r="AF818" i="12"/>
  <c r="J850" i="12"/>
  <c r="R850" i="12"/>
  <c r="Z850" i="12"/>
  <c r="AH850" i="12"/>
  <c r="AP850" i="12"/>
  <c r="L850" i="12"/>
  <c r="T850" i="12"/>
  <c r="AB850" i="12"/>
  <c r="AJ850" i="12"/>
  <c r="AR850" i="12"/>
  <c r="N850" i="12"/>
  <c r="V850" i="12"/>
  <c r="AD850" i="12"/>
  <c r="AL850" i="12"/>
  <c r="X850" i="12"/>
  <c r="AN850" i="12"/>
  <c r="P850" i="12"/>
  <c r="AF850" i="12"/>
  <c r="J882" i="12"/>
  <c r="R882" i="12"/>
  <c r="Z882" i="12"/>
  <c r="AH882" i="12"/>
  <c r="AP882" i="12"/>
  <c r="N882" i="12"/>
  <c r="V882" i="12"/>
  <c r="AD882" i="12"/>
  <c r="AL882" i="12"/>
  <c r="AB882" i="12"/>
  <c r="AN882" i="12"/>
  <c r="P882" i="12"/>
  <c r="T882" i="12"/>
  <c r="AF882" i="12"/>
  <c r="L882" i="12"/>
  <c r="AR882" i="12"/>
  <c r="X882" i="12"/>
  <c r="AJ882" i="12"/>
  <c r="J914" i="12"/>
  <c r="R914" i="12"/>
  <c r="Z914" i="12"/>
  <c r="AH914" i="12"/>
  <c r="AP914" i="12"/>
  <c r="AB914" i="12"/>
  <c r="T914" i="12"/>
  <c r="AL914" i="12"/>
  <c r="L914" i="12"/>
  <c r="AD914" i="12"/>
  <c r="V914" i="12"/>
  <c r="AN914" i="12"/>
  <c r="N914" i="12"/>
  <c r="AF914" i="12"/>
  <c r="X914" i="12"/>
  <c r="P914" i="12"/>
  <c r="AR914" i="12"/>
  <c r="AJ914" i="12"/>
  <c r="P946" i="12"/>
  <c r="X946" i="12"/>
  <c r="AF946" i="12"/>
  <c r="AN946" i="12"/>
  <c r="N946" i="12"/>
  <c r="J946" i="12"/>
  <c r="R946" i="12"/>
  <c r="Z946" i="12"/>
  <c r="AH946" i="12"/>
  <c r="AP946" i="12"/>
  <c r="AL946" i="12"/>
  <c r="AD946" i="12"/>
  <c r="L946" i="12"/>
  <c r="T946" i="12"/>
  <c r="AB946" i="12"/>
  <c r="AJ946" i="12"/>
  <c r="AR946" i="12"/>
  <c r="V946" i="12"/>
  <c r="P978" i="12"/>
  <c r="X978" i="12"/>
  <c r="AF978" i="12"/>
  <c r="AN978" i="12"/>
  <c r="AD978" i="12"/>
  <c r="AL978" i="12"/>
  <c r="J978" i="12"/>
  <c r="R978" i="12"/>
  <c r="Z978" i="12"/>
  <c r="AH978" i="12"/>
  <c r="AP978" i="12"/>
  <c r="L978" i="12"/>
  <c r="T978" i="12"/>
  <c r="AB978" i="12"/>
  <c r="AJ978" i="12"/>
  <c r="AR978" i="12"/>
  <c r="N978" i="12"/>
  <c r="V978" i="12"/>
  <c r="P186" i="12"/>
  <c r="X186" i="12"/>
  <c r="AF186" i="12"/>
  <c r="AN186" i="12"/>
  <c r="N186" i="12"/>
  <c r="AP186" i="12"/>
  <c r="AH186" i="12"/>
  <c r="Z186" i="12"/>
  <c r="AR186" i="12"/>
  <c r="R186" i="12"/>
  <c r="AJ186" i="12"/>
  <c r="J186" i="12"/>
  <c r="AB186" i="12"/>
  <c r="T186" i="12"/>
  <c r="AL186" i="12"/>
  <c r="L186" i="12"/>
  <c r="AD186" i="12"/>
  <c r="V186" i="12"/>
  <c r="P441" i="12"/>
  <c r="X441" i="12"/>
  <c r="AF441" i="12"/>
  <c r="AN441" i="12"/>
  <c r="L441" i="12"/>
  <c r="T441" i="12"/>
  <c r="AB441" i="12"/>
  <c r="AJ441" i="12"/>
  <c r="AR441" i="12"/>
  <c r="Z441" i="12"/>
  <c r="AL441" i="12"/>
  <c r="R441" i="12"/>
  <c r="AD441" i="12"/>
  <c r="J441" i="12"/>
  <c r="AP441" i="12"/>
  <c r="V441" i="12"/>
  <c r="AH441" i="12"/>
  <c r="N441" i="12"/>
  <c r="P505" i="12"/>
  <c r="X505" i="12"/>
  <c r="AF505" i="12"/>
  <c r="AN505" i="12"/>
  <c r="L505" i="12"/>
  <c r="T505" i="12"/>
  <c r="AB505" i="12"/>
  <c r="AJ505" i="12"/>
  <c r="AR505" i="12"/>
  <c r="Z505" i="12"/>
  <c r="AL505" i="12"/>
  <c r="R505" i="12"/>
  <c r="AD505" i="12"/>
  <c r="J505" i="12"/>
  <c r="AP505" i="12"/>
  <c r="AH505" i="12"/>
  <c r="N505" i="12"/>
  <c r="V505" i="12"/>
  <c r="J569" i="12"/>
  <c r="R569" i="12"/>
  <c r="Z569" i="12"/>
  <c r="AH569" i="12"/>
  <c r="AP569" i="12"/>
  <c r="V569" i="12"/>
  <c r="AN569" i="12"/>
  <c r="N569" i="12"/>
  <c r="AF569" i="12"/>
  <c r="X569" i="12"/>
  <c r="P569" i="12"/>
  <c r="AR569" i="12"/>
  <c r="AB569" i="12"/>
  <c r="AJ569" i="12"/>
  <c r="L569" i="12"/>
  <c r="AL569" i="12"/>
  <c r="AD569" i="12"/>
  <c r="T569" i="12"/>
  <c r="P407" i="12"/>
  <c r="X407" i="12"/>
  <c r="AF407" i="12"/>
  <c r="AN407" i="12"/>
  <c r="L407" i="12"/>
  <c r="T407" i="12"/>
  <c r="AB407" i="12"/>
  <c r="AJ407" i="12"/>
  <c r="AR407" i="12"/>
  <c r="AH407" i="12"/>
  <c r="N407" i="12"/>
  <c r="Z407" i="12"/>
  <c r="AL407" i="12"/>
  <c r="R407" i="12"/>
  <c r="AD407" i="12"/>
  <c r="J407" i="12"/>
  <c r="AP407" i="12"/>
  <c r="V407" i="12"/>
  <c r="J474" i="12"/>
  <c r="R474" i="12"/>
  <c r="Z474" i="12"/>
  <c r="AH474" i="12"/>
  <c r="AP474" i="12"/>
  <c r="L474" i="12"/>
  <c r="T474" i="12"/>
  <c r="AB474" i="12"/>
  <c r="AJ474" i="12"/>
  <c r="AR474" i="12"/>
  <c r="P474" i="12"/>
  <c r="X474" i="12"/>
  <c r="AF474" i="12"/>
  <c r="AN474" i="12"/>
  <c r="AD474" i="12"/>
  <c r="V474" i="12"/>
  <c r="AL474" i="12"/>
  <c r="N474" i="12"/>
  <c r="N538" i="12"/>
  <c r="V538" i="12"/>
  <c r="AD538" i="12"/>
  <c r="AL538" i="12"/>
  <c r="AF538" i="12"/>
  <c r="X538" i="12"/>
  <c r="AP538" i="12"/>
  <c r="P538" i="12"/>
  <c r="AH538" i="12"/>
  <c r="Z538" i="12"/>
  <c r="AR538" i="12"/>
  <c r="R538" i="12"/>
  <c r="AJ538" i="12"/>
  <c r="J538" i="12"/>
  <c r="AB538" i="12"/>
  <c r="T538" i="12"/>
  <c r="AN538" i="12"/>
  <c r="L538" i="12"/>
  <c r="J591" i="12"/>
  <c r="R591" i="12"/>
  <c r="Z591" i="12"/>
  <c r="AH591" i="12"/>
  <c r="AP591" i="12"/>
  <c r="AJ591" i="12"/>
  <c r="AB591" i="12"/>
  <c r="T591" i="12"/>
  <c r="AL591" i="12"/>
  <c r="V591" i="12"/>
  <c r="AN591" i="12"/>
  <c r="L591" i="12"/>
  <c r="X591" i="12"/>
  <c r="N591" i="12"/>
  <c r="P591" i="12"/>
  <c r="AD591" i="12"/>
  <c r="AR591" i="12"/>
  <c r="AF591" i="12"/>
  <c r="N623" i="12"/>
  <c r="V623" i="12"/>
  <c r="AD623" i="12"/>
  <c r="AL623" i="12"/>
  <c r="P623" i="12"/>
  <c r="X623" i="12"/>
  <c r="AF623" i="12"/>
  <c r="AN623" i="12"/>
  <c r="J623" i="12"/>
  <c r="R623" i="12"/>
  <c r="Z623" i="12"/>
  <c r="AH623" i="12"/>
  <c r="AP623" i="12"/>
  <c r="T623" i="12"/>
  <c r="AJ623" i="12"/>
  <c r="L623" i="12"/>
  <c r="AB623" i="12"/>
  <c r="AR623" i="12"/>
  <c r="P655" i="12"/>
  <c r="X655" i="12"/>
  <c r="AF655" i="12"/>
  <c r="AN655" i="12"/>
  <c r="V655" i="12"/>
  <c r="N655" i="12"/>
  <c r="AP655" i="12"/>
  <c r="AH655" i="12"/>
  <c r="R655" i="12"/>
  <c r="AJ655" i="12"/>
  <c r="J655" i="12"/>
  <c r="AB655" i="12"/>
  <c r="T655" i="12"/>
  <c r="AL655" i="12"/>
  <c r="L655" i="12"/>
  <c r="Z655" i="12"/>
  <c r="AD655" i="12"/>
  <c r="AR655" i="12"/>
  <c r="N687" i="12"/>
  <c r="V687" i="12"/>
  <c r="AD687" i="12"/>
  <c r="AL687" i="12"/>
  <c r="J687" i="12"/>
  <c r="R687" i="12"/>
  <c r="Z687" i="12"/>
  <c r="AH687" i="12"/>
  <c r="AP687" i="12"/>
  <c r="AJ687" i="12"/>
  <c r="P687" i="12"/>
  <c r="AB687" i="12"/>
  <c r="AN687" i="12"/>
  <c r="T687" i="12"/>
  <c r="AF687" i="12"/>
  <c r="L687" i="12"/>
  <c r="AR687" i="12"/>
  <c r="X687" i="12"/>
  <c r="N719" i="12"/>
  <c r="V719" i="12"/>
  <c r="AD719" i="12"/>
  <c r="AL719" i="12"/>
  <c r="J719" i="12"/>
  <c r="R719" i="12"/>
  <c r="Z719" i="12"/>
  <c r="AH719" i="12"/>
  <c r="AP719" i="12"/>
  <c r="AJ719" i="12"/>
  <c r="P719" i="12"/>
  <c r="AB719" i="12"/>
  <c r="AN719" i="12"/>
  <c r="T719" i="12"/>
  <c r="AF719" i="12"/>
  <c r="L719" i="12"/>
  <c r="AR719" i="12"/>
  <c r="X719" i="12"/>
  <c r="N751" i="12"/>
  <c r="V751" i="12"/>
  <c r="AD751" i="12"/>
  <c r="AL751" i="12"/>
  <c r="J751" i="12"/>
  <c r="R751" i="12"/>
  <c r="Z751" i="12"/>
  <c r="AH751" i="12"/>
  <c r="AP751" i="12"/>
  <c r="AJ751" i="12"/>
  <c r="P751" i="12"/>
  <c r="AB751" i="12"/>
  <c r="AN751" i="12"/>
  <c r="T751" i="12"/>
  <c r="AF751" i="12"/>
  <c r="L751" i="12"/>
  <c r="AR751" i="12"/>
  <c r="X751" i="12"/>
  <c r="N783" i="12"/>
  <c r="V783" i="12"/>
  <c r="AD783" i="12"/>
  <c r="AL783" i="12"/>
  <c r="J783" i="12"/>
  <c r="R783" i="12"/>
  <c r="Z783" i="12"/>
  <c r="AH783" i="12"/>
  <c r="AP783" i="12"/>
  <c r="P783" i="12"/>
  <c r="AB783" i="12"/>
  <c r="AN783" i="12"/>
  <c r="T783" i="12"/>
  <c r="AF783" i="12"/>
  <c r="AR783" i="12"/>
  <c r="AJ783" i="12"/>
  <c r="X783" i="12"/>
  <c r="L783" i="12"/>
  <c r="N815" i="12"/>
  <c r="V815" i="12"/>
  <c r="AD815" i="12"/>
  <c r="AL815" i="12"/>
  <c r="P815" i="12"/>
  <c r="X815" i="12"/>
  <c r="AF815" i="12"/>
  <c r="AN815" i="12"/>
  <c r="J815" i="12"/>
  <c r="R815" i="12"/>
  <c r="Z815" i="12"/>
  <c r="AH815" i="12"/>
  <c r="AP815" i="12"/>
  <c r="AR815" i="12"/>
  <c r="AB815" i="12"/>
  <c r="T815" i="12"/>
  <c r="AJ815" i="12"/>
  <c r="L815" i="12"/>
  <c r="N847" i="12"/>
  <c r="V847" i="12"/>
  <c r="AD847" i="12"/>
  <c r="AL847" i="12"/>
  <c r="P847" i="12"/>
  <c r="X847" i="12"/>
  <c r="AF847" i="12"/>
  <c r="AN847" i="12"/>
  <c r="J847" i="12"/>
  <c r="R847" i="12"/>
  <c r="Z847" i="12"/>
  <c r="AH847" i="12"/>
  <c r="AP847" i="12"/>
  <c r="AR847" i="12"/>
  <c r="T847" i="12"/>
  <c r="AJ847" i="12"/>
  <c r="L847" i="12"/>
  <c r="AB847" i="12"/>
  <c r="N879" i="12"/>
  <c r="V879" i="12"/>
  <c r="AD879" i="12"/>
  <c r="AL879" i="12"/>
  <c r="P879" i="12"/>
  <c r="X879" i="12"/>
  <c r="AF879" i="12"/>
  <c r="AN879" i="12"/>
  <c r="J879" i="12"/>
  <c r="R879" i="12"/>
  <c r="Z879" i="12"/>
  <c r="AH879" i="12"/>
  <c r="AP879" i="12"/>
  <c r="AR879" i="12"/>
  <c r="T879" i="12"/>
  <c r="AB879" i="12"/>
  <c r="AJ879" i="12"/>
  <c r="L879" i="12"/>
  <c r="N911" i="12"/>
  <c r="V911" i="12"/>
  <c r="AD911" i="12"/>
  <c r="AL911" i="12"/>
  <c r="Z911" i="12"/>
  <c r="AR911" i="12"/>
  <c r="R911" i="12"/>
  <c r="AJ911" i="12"/>
  <c r="J911" i="12"/>
  <c r="AB911" i="12"/>
  <c r="AH911" i="12"/>
  <c r="T911" i="12"/>
  <c r="P911" i="12"/>
  <c r="L911" i="12"/>
  <c r="AN911" i="12"/>
  <c r="AF911" i="12"/>
  <c r="X911" i="12"/>
  <c r="AP911" i="12"/>
  <c r="L943" i="12"/>
  <c r="T943" i="12"/>
  <c r="AB943" i="12"/>
  <c r="AJ943" i="12"/>
  <c r="AR943" i="12"/>
  <c r="AH943" i="12"/>
  <c r="R943" i="12"/>
  <c r="N943" i="12"/>
  <c r="V943" i="12"/>
  <c r="AD943" i="12"/>
  <c r="AL943" i="12"/>
  <c r="AP943" i="12"/>
  <c r="Z943" i="12"/>
  <c r="P943" i="12"/>
  <c r="X943" i="12"/>
  <c r="AF943" i="12"/>
  <c r="AN943" i="12"/>
  <c r="J943" i="12"/>
  <c r="L975" i="12"/>
  <c r="T975" i="12"/>
  <c r="AB975" i="12"/>
  <c r="AJ975" i="12"/>
  <c r="AR975" i="12"/>
  <c r="Z975" i="12"/>
  <c r="N975" i="12"/>
  <c r="V975" i="12"/>
  <c r="AD975" i="12"/>
  <c r="AL975" i="12"/>
  <c r="AP975" i="12"/>
  <c r="J975" i="12"/>
  <c r="P975" i="12"/>
  <c r="X975" i="12"/>
  <c r="AF975" i="12"/>
  <c r="AN975" i="12"/>
  <c r="AH975" i="12"/>
  <c r="R975" i="12"/>
  <c r="P199" i="12"/>
  <c r="X199" i="12"/>
  <c r="AF199" i="12"/>
  <c r="AN199" i="12"/>
  <c r="L199" i="12"/>
  <c r="T199" i="12"/>
  <c r="AB199" i="12"/>
  <c r="AJ199" i="12"/>
  <c r="AR199" i="12"/>
  <c r="N199" i="12"/>
  <c r="V199" i="12"/>
  <c r="AD199" i="12"/>
  <c r="AL199" i="12"/>
  <c r="Z199" i="12"/>
  <c r="AP199" i="12"/>
  <c r="R199" i="12"/>
  <c r="J199" i="12"/>
  <c r="AH199" i="12"/>
  <c r="P435" i="12"/>
  <c r="X435" i="12"/>
  <c r="AF435" i="12"/>
  <c r="AN435" i="12"/>
  <c r="L435" i="12"/>
  <c r="T435" i="12"/>
  <c r="AB435" i="12"/>
  <c r="AJ435" i="12"/>
  <c r="AR435" i="12"/>
  <c r="R435" i="12"/>
  <c r="AD435" i="12"/>
  <c r="J435" i="12"/>
  <c r="AP435" i="12"/>
  <c r="V435" i="12"/>
  <c r="AH435" i="12"/>
  <c r="N435" i="12"/>
  <c r="Z435" i="12"/>
  <c r="AL435" i="12"/>
  <c r="P499" i="12"/>
  <c r="X499" i="12"/>
  <c r="AF499" i="12"/>
  <c r="AN499" i="12"/>
  <c r="L499" i="12"/>
  <c r="T499" i="12"/>
  <c r="AB499" i="12"/>
  <c r="AJ499" i="12"/>
  <c r="AR499" i="12"/>
  <c r="R499" i="12"/>
  <c r="AD499" i="12"/>
  <c r="J499" i="12"/>
  <c r="AP499" i="12"/>
  <c r="V499" i="12"/>
  <c r="AH499" i="12"/>
  <c r="Z499" i="12"/>
  <c r="AL499" i="12"/>
  <c r="N499" i="12"/>
  <c r="J563" i="12"/>
  <c r="R563" i="12"/>
  <c r="Z563" i="12"/>
  <c r="AH563" i="12"/>
  <c r="AP563" i="12"/>
  <c r="AB563" i="12"/>
  <c r="T563" i="12"/>
  <c r="AL563" i="12"/>
  <c r="L563" i="12"/>
  <c r="AD563" i="12"/>
  <c r="V563" i="12"/>
  <c r="AN563" i="12"/>
  <c r="N563" i="12"/>
  <c r="AF563" i="12"/>
  <c r="X563" i="12"/>
  <c r="AJ563" i="12"/>
  <c r="AR563" i="12"/>
  <c r="P563" i="12"/>
  <c r="P411" i="12"/>
  <c r="X411" i="12"/>
  <c r="AF411" i="12"/>
  <c r="AN411" i="12"/>
  <c r="L411" i="12"/>
  <c r="T411" i="12"/>
  <c r="AB411" i="12"/>
  <c r="AJ411" i="12"/>
  <c r="AR411" i="12"/>
  <c r="R411" i="12"/>
  <c r="AD411" i="12"/>
  <c r="J411" i="12"/>
  <c r="AP411" i="12"/>
  <c r="V411" i="12"/>
  <c r="AH411" i="12"/>
  <c r="N411" i="12"/>
  <c r="Z411" i="12"/>
  <c r="AL411" i="12"/>
  <c r="J476" i="12"/>
  <c r="R476" i="12"/>
  <c r="Z476" i="12"/>
  <c r="AH476" i="12"/>
  <c r="L476" i="12"/>
  <c r="T476" i="12"/>
  <c r="AB476" i="12"/>
  <c r="AJ476" i="12"/>
  <c r="AR476" i="12"/>
  <c r="P476" i="12"/>
  <c r="X476" i="12"/>
  <c r="AF476" i="12"/>
  <c r="AN476" i="12"/>
  <c r="V476" i="12"/>
  <c r="AL476" i="12"/>
  <c r="N476" i="12"/>
  <c r="AD476" i="12"/>
  <c r="AP476" i="12"/>
  <c r="N540" i="12"/>
  <c r="V540" i="12"/>
  <c r="AD540" i="12"/>
  <c r="AL540" i="12"/>
  <c r="X540" i="12"/>
  <c r="AP540" i="12"/>
  <c r="P540" i="12"/>
  <c r="AH540" i="12"/>
  <c r="Z540" i="12"/>
  <c r="AR540" i="12"/>
  <c r="R540" i="12"/>
  <c r="AJ540" i="12"/>
  <c r="J540" i="12"/>
  <c r="AB540" i="12"/>
  <c r="T540" i="12"/>
  <c r="L540" i="12"/>
  <c r="AN540" i="12"/>
  <c r="AF540" i="12"/>
  <c r="J596" i="12"/>
  <c r="R596" i="12"/>
  <c r="Z596" i="12"/>
  <c r="AH596" i="12"/>
  <c r="AP596" i="12"/>
  <c r="L596" i="12"/>
  <c r="T596" i="12"/>
  <c r="AB596" i="12"/>
  <c r="AJ596" i="12"/>
  <c r="AR596" i="12"/>
  <c r="N596" i="12"/>
  <c r="V596" i="12"/>
  <c r="AD596" i="12"/>
  <c r="AL596" i="12"/>
  <c r="AF596" i="12"/>
  <c r="X596" i="12"/>
  <c r="AN596" i="12"/>
  <c r="P596" i="12"/>
  <c r="J628" i="12"/>
  <c r="R628" i="12"/>
  <c r="Z628" i="12"/>
  <c r="AH628" i="12"/>
  <c r="AP628" i="12"/>
  <c r="L628" i="12"/>
  <c r="T628" i="12"/>
  <c r="AB628" i="12"/>
  <c r="AJ628" i="12"/>
  <c r="AR628" i="12"/>
  <c r="N628" i="12"/>
  <c r="V628" i="12"/>
  <c r="AD628" i="12"/>
  <c r="AL628" i="12"/>
  <c r="AF628" i="12"/>
  <c r="X628" i="12"/>
  <c r="AN628" i="12"/>
  <c r="P628" i="12"/>
  <c r="J660" i="12"/>
  <c r="R660" i="12"/>
  <c r="Z660" i="12"/>
  <c r="AH660" i="12"/>
  <c r="AP660" i="12"/>
  <c r="N660" i="12"/>
  <c r="V660" i="12"/>
  <c r="AD660" i="12"/>
  <c r="AL660" i="12"/>
  <c r="P660" i="12"/>
  <c r="AB660" i="12"/>
  <c r="AN660" i="12"/>
  <c r="T660" i="12"/>
  <c r="AF660" i="12"/>
  <c r="L660" i="12"/>
  <c r="AR660" i="12"/>
  <c r="X660" i="12"/>
  <c r="AJ660" i="12"/>
  <c r="J692" i="12"/>
  <c r="R692" i="12"/>
  <c r="Z692" i="12"/>
  <c r="AH692" i="12"/>
  <c r="AP692" i="12"/>
  <c r="N692" i="12"/>
  <c r="V692" i="12"/>
  <c r="AD692" i="12"/>
  <c r="AL692" i="12"/>
  <c r="P692" i="12"/>
  <c r="AB692" i="12"/>
  <c r="AN692" i="12"/>
  <c r="T692" i="12"/>
  <c r="AF692" i="12"/>
  <c r="L692" i="12"/>
  <c r="AR692" i="12"/>
  <c r="X692" i="12"/>
  <c r="AJ692" i="12"/>
  <c r="J724" i="12"/>
  <c r="R724" i="12"/>
  <c r="Z724" i="12"/>
  <c r="AH724" i="12"/>
  <c r="AP724" i="12"/>
  <c r="N724" i="12"/>
  <c r="V724" i="12"/>
  <c r="AD724" i="12"/>
  <c r="AL724" i="12"/>
  <c r="P724" i="12"/>
  <c r="AB724" i="12"/>
  <c r="AN724" i="12"/>
  <c r="T724" i="12"/>
  <c r="AF724" i="12"/>
  <c r="L724" i="12"/>
  <c r="AR724" i="12"/>
  <c r="X724" i="12"/>
  <c r="AJ724" i="12"/>
  <c r="J756" i="12"/>
  <c r="R756" i="12"/>
  <c r="Z756" i="12"/>
  <c r="AH756" i="12"/>
  <c r="AP756" i="12"/>
  <c r="N756" i="12"/>
  <c r="V756" i="12"/>
  <c r="AD756" i="12"/>
  <c r="AL756" i="12"/>
  <c r="P756" i="12"/>
  <c r="AB756" i="12"/>
  <c r="AN756" i="12"/>
  <c r="T756" i="12"/>
  <c r="AF756" i="12"/>
  <c r="L756" i="12"/>
  <c r="AR756" i="12"/>
  <c r="X756" i="12"/>
  <c r="AJ756" i="12"/>
  <c r="J788" i="12"/>
  <c r="R788" i="12"/>
  <c r="Z788" i="12"/>
  <c r="AH788" i="12"/>
  <c r="AP788" i="12"/>
  <c r="N788" i="12"/>
  <c r="V788" i="12"/>
  <c r="AD788" i="12"/>
  <c r="AL788" i="12"/>
  <c r="AB788" i="12"/>
  <c r="AN788" i="12"/>
  <c r="T788" i="12"/>
  <c r="AF788" i="12"/>
  <c r="L788" i="12"/>
  <c r="AR788" i="12"/>
  <c r="P788" i="12"/>
  <c r="X788" i="12"/>
  <c r="AJ788" i="12"/>
  <c r="J820" i="12"/>
  <c r="R820" i="12"/>
  <c r="Z820" i="12"/>
  <c r="AH820" i="12"/>
  <c r="AP820" i="12"/>
  <c r="L820" i="12"/>
  <c r="T820" i="12"/>
  <c r="AB820" i="12"/>
  <c r="AJ820" i="12"/>
  <c r="AR820" i="12"/>
  <c r="N820" i="12"/>
  <c r="V820" i="12"/>
  <c r="AD820" i="12"/>
  <c r="AL820" i="12"/>
  <c r="P820" i="12"/>
  <c r="AF820" i="12"/>
  <c r="X820" i="12"/>
  <c r="AN820" i="12"/>
  <c r="J852" i="12"/>
  <c r="R852" i="12"/>
  <c r="Z852" i="12"/>
  <c r="AH852" i="12"/>
  <c r="AP852" i="12"/>
  <c r="L852" i="12"/>
  <c r="T852" i="12"/>
  <c r="AB852" i="12"/>
  <c r="AJ852" i="12"/>
  <c r="AR852" i="12"/>
  <c r="N852" i="12"/>
  <c r="V852" i="12"/>
  <c r="AD852" i="12"/>
  <c r="AL852" i="12"/>
  <c r="P852" i="12"/>
  <c r="AF852" i="12"/>
  <c r="AN852" i="12"/>
  <c r="X852" i="12"/>
  <c r="J884" i="12"/>
  <c r="R884" i="12"/>
  <c r="Z884" i="12"/>
  <c r="AH884" i="12"/>
  <c r="AP884" i="12"/>
  <c r="N884" i="12"/>
  <c r="V884" i="12"/>
  <c r="AD884" i="12"/>
  <c r="AL884" i="12"/>
  <c r="T884" i="12"/>
  <c r="AF884" i="12"/>
  <c r="L884" i="12"/>
  <c r="AR884" i="12"/>
  <c r="X884" i="12"/>
  <c r="AJ884" i="12"/>
  <c r="P884" i="12"/>
  <c r="AN884" i="12"/>
  <c r="AB884" i="12"/>
  <c r="J916" i="12"/>
  <c r="R916" i="12"/>
  <c r="Z916" i="12"/>
  <c r="AH916" i="12"/>
  <c r="AP916" i="12"/>
  <c r="T916" i="12"/>
  <c r="AL916" i="12"/>
  <c r="L916" i="12"/>
  <c r="AD916" i="12"/>
  <c r="V916" i="12"/>
  <c r="AN916" i="12"/>
  <c r="AB916" i="12"/>
  <c r="N916" i="12"/>
  <c r="AF916" i="12"/>
  <c r="X916" i="12"/>
  <c r="P916" i="12"/>
  <c r="AR916" i="12"/>
  <c r="AJ916" i="12"/>
  <c r="P948" i="12"/>
  <c r="X948" i="12"/>
  <c r="AF948" i="12"/>
  <c r="AN948" i="12"/>
  <c r="AL948" i="12"/>
  <c r="V948" i="12"/>
  <c r="J948" i="12"/>
  <c r="R948" i="12"/>
  <c r="Z948" i="12"/>
  <c r="AH948" i="12"/>
  <c r="AP948" i="12"/>
  <c r="N948" i="12"/>
  <c r="L948" i="12"/>
  <c r="T948" i="12"/>
  <c r="AB948" i="12"/>
  <c r="AJ948" i="12"/>
  <c r="AR948" i="12"/>
  <c r="AD948" i="12"/>
  <c r="P980" i="12"/>
  <c r="X980" i="12"/>
  <c r="AF980" i="12"/>
  <c r="AN980" i="12"/>
  <c r="V980" i="12"/>
  <c r="J980" i="12"/>
  <c r="R980" i="12"/>
  <c r="Z980" i="12"/>
  <c r="AH980" i="12"/>
  <c r="AP980" i="12"/>
  <c r="AL980" i="12"/>
  <c r="L980" i="12"/>
  <c r="T980" i="12"/>
  <c r="AB980" i="12"/>
  <c r="AJ980" i="12"/>
  <c r="AR980" i="12"/>
  <c r="AD980" i="12"/>
  <c r="N980" i="12"/>
  <c r="P429" i="12"/>
  <c r="X429" i="12"/>
  <c r="AF429" i="12"/>
  <c r="AN429" i="12"/>
  <c r="L429" i="12"/>
  <c r="T429" i="12"/>
  <c r="AB429" i="12"/>
  <c r="AJ429" i="12"/>
  <c r="AR429" i="12"/>
  <c r="J429" i="12"/>
  <c r="AP429" i="12"/>
  <c r="V429" i="12"/>
  <c r="AH429" i="12"/>
  <c r="N429" i="12"/>
  <c r="Z429" i="12"/>
  <c r="AL429" i="12"/>
  <c r="R429" i="12"/>
  <c r="AD429" i="12"/>
  <c r="P509" i="12"/>
  <c r="X509" i="12"/>
  <c r="AF509" i="12"/>
  <c r="AN509" i="12"/>
  <c r="L509" i="12"/>
  <c r="T509" i="12"/>
  <c r="AB509" i="12"/>
  <c r="AJ509" i="12"/>
  <c r="AR509" i="12"/>
  <c r="J509" i="12"/>
  <c r="AP509" i="12"/>
  <c r="V509" i="12"/>
  <c r="AH509" i="12"/>
  <c r="N509" i="12"/>
  <c r="Z509" i="12"/>
  <c r="R509" i="12"/>
  <c r="AD509" i="12"/>
  <c r="AL509" i="12"/>
  <c r="P525" i="12"/>
  <c r="X525" i="12"/>
  <c r="AF525" i="12"/>
  <c r="AN525" i="12"/>
  <c r="L525" i="12"/>
  <c r="T525" i="12"/>
  <c r="AB525" i="12"/>
  <c r="AJ525" i="12"/>
  <c r="AR525" i="12"/>
  <c r="J525" i="12"/>
  <c r="AP525" i="12"/>
  <c r="V525" i="12"/>
  <c r="AH525" i="12"/>
  <c r="N525" i="12"/>
  <c r="R525" i="12"/>
  <c r="Z525" i="12"/>
  <c r="AL525" i="12"/>
  <c r="AD525" i="12"/>
  <c r="P485" i="12"/>
  <c r="X485" i="12"/>
  <c r="AF485" i="12"/>
  <c r="AN485" i="12"/>
  <c r="L485" i="12"/>
  <c r="T485" i="12"/>
  <c r="AB485" i="12"/>
  <c r="AJ485" i="12"/>
  <c r="AR485" i="12"/>
  <c r="J485" i="12"/>
  <c r="AP485" i="12"/>
  <c r="V485" i="12"/>
  <c r="AH485" i="12"/>
  <c r="N485" i="12"/>
  <c r="Z485" i="12"/>
  <c r="AL485" i="12"/>
  <c r="R485" i="12"/>
  <c r="AD485" i="12"/>
  <c r="N613" i="12"/>
  <c r="V613" i="12"/>
  <c r="AD613" i="12"/>
  <c r="AL613" i="12"/>
  <c r="P613" i="12"/>
  <c r="X613" i="12"/>
  <c r="AF613" i="12"/>
  <c r="AN613" i="12"/>
  <c r="J613" i="12"/>
  <c r="R613" i="12"/>
  <c r="Z613" i="12"/>
  <c r="AH613" i="12"/>
  <c r="AP613" i="12"/>
  <c r="AJ613" i="12"/>
  <c r="L613" i="12"/>
  <c r="AB613" i="12"/>
  <c r="AR613" i="12"/>
  <c r="T613" i="12"/>
  <c r="N16" i="12"/>
  <c r="V16" i="12"/>
  <c r="AD16" i="12"/>
  <c r="AL16" i="12"/>
  <c r="P16" i="12"/>
  <c r="X16" i="12"/>
  <c r="AF16" i="12"/>
  <c r="AN16" i="12"/>
  <c r="J16" i="12"/>
  <c r="R16" i="12"/>
  <c r="Z16" i="12"/>
  <c r="AH16" i="12"/>
  <c r="AP16" i="12"/>
  <c r="AR16" i="12"/>
  <c r="T16" i="12"/>
  <c r="AJ16" i="12"/>
  <c r="L16" i="12"/>
  <c r="AB16" i="12"/>
  <c r="N24" i="12"/>
  <c r="V24" i="12"/>
  <c r="AD24" i="12"/>
  <c r="AL24" i="12"/>
  <c r="P24" i="12"/>
  <c r="X24" i="12"/>
  <c r="AF24" i="12"/>
  <c r="AN24" i="12"/>
  <c r="J24" i="12"/>
  <c r="R24" i="12"/>
  <c r="Z24" i="12"/>
  <c r="AH24" i="12"/>
  <c r="AP24" i="12"/>
  <c r="L24" i="12"/>
  <c r="AB24" i="12"/>
  <c r="AR24" i="12"/>
  <c r="T24" i="12"/>
  <c r="AJ24" i="12"/>
  <c r="J56" i="12"/>
  <c r="R56" i="12"/>
  <c r="Z56" i="12"/>
  <c r="AH56" i="12"/>
  <c r="AP56" i="12"/>
  <c r="L56" i="12"/>
  <c r="T56" i="12"/>
  <c r="AB56" i="12"/>
  <c r="AJ56" i="12"/>
  <c r="AR56" i="12"/>
  <c r="N56" i="12"/>
  <c r="V56" i="12"/>
  <c r="AD56" i="12"/>
  <c r="AL56" i="12"/>
  <c r="AN56" i="12"/>
  <c r="P56" i="12"/>
  <c r="AF56" i="12"/>
  <c r="X56" i="12"/>
  <c r="L88" i="12"/>
  <c r="T88" i="12"/>
  <c r="AB88" i="12"/>
  <c r="AJ88" i="12"/>
  <c r="AR88" i="12"/>
  <c r="N88" i="12"/>
  <c r="V88" i="12"/>
  <c r="AD88" i="12"/>
  <c r="AL88" i="12"/>
  <c r="R88" i="12"/>
  <c r="AN88" i="12"/>
  <c r="J88" i="12"/>
  <c r="AF88" i="12"/>
  <c r="AP88" i="12"/>
  <c r="Z88" i="12"/>
  <c r="P88" i="12"/>
  <c r="X88" i="12"/>
  <c r="AH88" i="12"/>
  <c r="P120" i="12"/>
  <c r="X120" i="12"/>
  <c r="AF120" i="12"/>
  <c r="AN120" i="12"/>
  <c r="T120" i="12"/>
  <c r="AL120" i="12"/>
  <c r="L120" i="12"/>
  <c r="AD120" i="12"/>
  <c r="V120" i="12"/>
  <c r="N120" i="12"/>
  <c r="AP120" i="12"/>
  <c r="AH120" i="12"/>
  <c r="Z120" i="12"/>
  <c r="AR120" i="12"/>
  <c r="R120" i="12"/>
  <c r="AJ120" i="12"/>
  <c r="J120" i="12"/>
  <c r="AB120" i="12"/>
  <c r="N37" i="12"/>
  <c r="V37" i="12"/>
  <c r="AD37" i="12"/>
  <c r="AL37" i="12"/>
  <c r="AF37" i="12"/>
  <c r="X37" i="12"/>
  <c r="AP37" i="12"/>
  <c r="P37" i="12"/>
  <c r="AH37" i="12"/>
  <c r="Z37" i="12"/>
  <c r="AR37" i="12"/>
  <c r="R37" i="12"/>
  <c r="AJ37" i="12"/>
  <c r="J37" i="12"/>
  <c r="AB37" i="12"/>
  <c r="T37" i="12"/>
  <c r="AN37" i="12"/>
  <c r="L37" i="12"/>
  <c r="N69" i="12"/>
  <c r="V69" i="12"/>
  <c r="AD69" i="12"/>
  <c r="AL69" i="12"/>
  <c r="P69" i="12"/>
  <c r="X69" i="12"/>
  <c r="AF69" i="12"/>
  <c r="AN69" i="12"/>
  <c r="J69" i="12"/>
  <c r="R69" i="12"/>
  <c r="Z69" i="12"/>
  <c r="AH69" i="12"/>
  <c r="AP69" i="12"/>
  <c r="T69" i="12"/>
  <c r="AJ69" i="12"/>
  <c r="L69" i="12"/>
  <c r="AB69" i="12"/>
  <c r="AR69" i="12"/>
  <c r="L101" i="12"/>
  <c r="T101" i="12"/>
  <c r="AB101" i="12"/>
  <c r="AJ101" i="12"/>
  <c r="AR101" i="12"/>
  <c r="P101" i="12"/>
  <c r="AH101" i="12"/>
  <c r="Z101" i="12"/>
  <c r="R101" i="12"/>
  <c r="AD101" i="12"/>
  <c r="N101" i="12"/>
  <c r="AF101" i="12"/>
  <c r="X101" i="12"/>
  <c r="AL101" i="12"/>
  <c r="AN101" i="12"/>
  <c r="AP101" i="12"/>
  <c r="V101" i="12"/>
  <c r="J101" i="12"/>
  <c r="N22" i="12"/>
  <c r="V22" i="12"/>
  <c r="AD22" i="12"/>
  <c r="AL22" i="12"/>
  <c r="P22" i="12"/>
  <c r="X22" i="12"/>
  <c r="AF22" i="12"/>
  <c r="AN22" i="12"/>
  <c r="J22" i="12"/>
  <c r="R22" i="12"/>
  <c r="Z22" i="12"/>
  <c r="AH22" i="12"/>
  <c r="AP22" i="12"/>
  <c r="T22" i="12"/>
  <c r="AJ22" i="12"/>
  <c r="L22" i="12"/>
  <c r="AB22" i="12"/>
  <c r="AR22" i="12"/>
  <c r="J54" i="12"/>
  <c r="R54" i="12"/>
  <c r="Z54" i="12"/>
  <c r="AH54" i="12"/>
  <c r="AP54" i="12"/>
  <c r="L54" i="12"/>
  <c r="T54" i="12"/>
  <c r="AB54" i="12"/>
  <c r="AJ54" i="12"/>
  <c r="AR54" i="12"/>
  <c r="N54" i="12"/>
  <c r="V54" i="12"/>
  <c r="AD54" i="12"/>
  <c r="AL54" i="12"/>
  <c r="X54" i="12"/>
  <c r="AN54" i="12"/>
  <c r="P54" i="12"/>
  <c r="AF54" i="12"/>
  <c r="L86" i="12"/>
  <c r="T86" i="12"/>
  <c r="AB86" i="12"/>
  <c r="AJ86" i="12"/>
  <c r="AR86" i="12"/>
  <c r="N86" i="12"/>
  <c r="V86" i="12"/>
  <c r="AD86" i="12"/>
  <c r="AL86" i="12"/>
  <c r="P86" i="12"/>
  <c r="Z86" i="12"/>
  <c r="R86" i="12"/>
  <c r="AN86" i="12"/>
  <c r="AH86" i="12"/>
  <c r="J86" i="12"/>
  <c r="X86" i="12"/>
  <c r="AP86" i="12"/>
  <c r="AF86" i="12"/>
  <c r="P118" i="12"/>
  <c r="X118" i="12"/>
  <c r="AF118" i="12"/>
  <c r="AN118" i="12"/>
  <c r="J118" i="12"/>
  <c r="AB118" i="12"/>
  <c r="T118" i="12"/>
  <c r="AL118" i="12"/>
  <c r="L118" i="12"/>
  <c r="AD118" i="12"/>
  <c r="V118" i="12"/>
  <c r="N118" i="12"/>
  <c r="AP118" i="12"/>
  <c r="AH118" i="12"/>
  <c r="Z118" i="12"/>
  <c r="AR118" i="12"/>
  <c r="AJ118" i="12"/>
  <c r="R118" i="12"/>
  <c r="N39" i="12"/>
  <c r="V39" i="12"/>
  <c r="AD39" i="12"/>
  <c r="AL39" i="12"/>
  <c r="X39" i="12"/>
  <c r="AP39" i="12"/>
  <c r="P39" i="12"/>
  <c r="AH39" i="12"/>
  <c r="Z39" i="12"/>
  <c r="AR39" i="12"/>
  <c r="R39" i="12"/>
  <c r="AJ39" i="12"/>
  <c r="J39" i="12"/>
  <c r="AB39" i="12"/>
  <c r="T39" i="12"/>
  <c r="L39" i="12"/>
  <c r="AN39" i="12"/>
  <c r="AF39" i="12"/>
  <c r="N71" i="12"/>
  <c r="V71" i="12"/>
  <c r="AD71" i="12"/>
  <c r="AL71" i="12"/>
  <c r="P71" i="12"/>
  <c r="X71" i="12"/>
  <c r="AF71" i="12"/>
  <c r="AN71" i="12"/>
  <c r="J71" i="12"/>
  <c r="R71" i="12"/>
  <c r="Z71" i="12"/>
  <c r="AH71" i="12"/>
  <c r="AP71" i="12"/>
  <c r="L71" i="12"/>
  <c r="AB71" i="12"/>
  <c r="AR71" i="12"/>
  <c r="T71" i="12"/>
  <c r="AJ71" i="12"/>
  <c r="L103" i="12"/>
  <c r="T103" i="12"/>
  <c r="AB103" i="12"/>
  <c r="AJ103" i="12"/>
  <c r="AR103" i="12"/>
  <c r="Z103" i="12"/>
  <c r="R103" i="12"/>
  <c r="J103" i="12"/>
  <c r="V103" i="12"/>
  <c r="AN103" i="12"/>
  <c r="P103" i="12"/>
  <c r="AL103" i="12"/>
  <c r="AD103" i="12"/>
  <c r="AF103" i="12"/>
  <c r="AP103" i="12"/>
  <c r="X103" i="12"/>
  <c r="AH103" i="12"/>
  <c r="N103" i="12"/>
  <c r="L148" i="12"/>
  <c r="T148" i="12"/>
  <c r="AB148" i="12"/>
  <c r="AJ148" i="12"/>
  <c r="AR148" i="12"/>
  <c r="N148" i="12"/>
  <c r="V148" i="12"/>
  <c r="AD148" i="12"/>
  <c r="AL148" i="12"/>
  <c r="P148" i="12"/>
  <c r="X148" i="12"/>
  <c r="AF148" i="12"/>
  <c r="AN148" i="12"/>
  <c r="J148" i="12"/>
  <c r="Z148" i="12"/>
  <c r="AP148" i="12"/>
  <c r="R148" i="12"/>
  <c r="AH148" i="12"/>
  <c r="L212" i="12"/>
  <c r="T212" i="12"/>
  <c r="AB212" i="12"/>
  <c r="AJ212" i="12"/>
  <c r="AR212" i="12"/>
  <c r="P212" i="12"/>
  <c r="X212" i="12"/>
  <c r="AF212" i="12"/>
  <c r="AN212" i="12"/>
  <c r="J212" i="12"/>
  <c r="R212" i="12"/>
  <c r="Z212" i="12"/>
  <c r="AH212" i="12"/>
  <c r="AP212" i="12"/>
  <c r="V212" i="12"/>
  <c r="AL212" i="12"/>
  <c r="AD212" i="12"/>
  <c r="N212" i="12"/>
  <c r="J276" i="12"/>
  <c r="R276" i="12"/>
  <c r="Z276" i="12"/>
  <c r="AH276" i="12"/>
  <c r="AP276" i="12"/>
  <c r="L276" i="12"/>
  <c r="T276" i="12"/>
  <c r="AB276" i="12"/>
  <c r="AJ276" i="12"/>
  <c r="AR276" i="12"/>
  <c r="AD276" i="12"/>
  <c r="AN276" i="12"/>
  <c r="V276" i="12"/>
  <c r="AF276" i="12"/>
  <c r="N276" i="12"/>
  <c r="X276" i="12"/>
  <c r="P276" i="12"/>
  <c r="AL276" i="12"/>
  <c r="N340" i="12"/>
  <c r="V340" i="12"/>
  <c r="AD340" i="12"/>
  <c r="AL340" i="12"/>
  <c r="J340" i="12"/>
  <c r="R340" i="12"/>
  <c r="Z340" i="12"/>
  <c r="AH340" i="12"/>
  <c r="AP340" i="12"/>
  <c r="AF340" i="12"/>
  <c r="L340" i="12"/>
  <c r="AR340" i="12"/>
  <c r="X340" i="12"/>
  <c r="AJ340" i="12"/>
  <c r="P340" i="12"/>
  <c r="AN340" i="12"/>
  <c r="T340" i="12"/>
  <c r="AB340" i="12"/>
  <c r="L175" i="12"/>
  <c r="T175" i="12"/>
  <c r="AB175" i="12"/>
  <c r="AJ175" i="12"/>
  <c r="AR175" i="12"/>
  <c r="Z175" i="12"/>
  <c r="R175" i="12"/>
  <c r="J175" i="12"/>
  <c r="AL175" i="12"/>
  <c r="AD175" i="12"/>
  <c r="V175" i="12"/>
  <c r="AN175" i="12"/>
  <c r="N175" i="12"/>
  <c r="AF175" i="12"/>
  <c r="X175" i="12"/>
  <c r="AP175" i="12"/>
  <c r="P175" i="12"/>
  <c r="AH175" i="12"/>
  <c r="N239" i="12"/>
  <c r="V239" i="12"/>
  <c r="AD239" i="12"/>
  <c r="AL239" i="12"/>
  <c r="P239" i="12"/>
  <c r="X239" i="12"/>
  <c r="AF239" i="12"/>
  <c r="AN239" i="12"/>
  <c r="L239" i="12"/>
  <c r="T239" i="12"/>
  <c r="AB239" i="12"/>
  <c r="AJ239" i="12"/>
  <c r="AR239" i="12"/>
  <c r="AH239" i="12"/>
  <c r="J239" i="12"/>
  <c r="Z239" i="12"/>
  <c r="AP239" i="12"/>
  <c r="R239" i="12"/>
  <c r="L303" i="12"/>
  <c r="T303" i="12"/>
  <c r="AB303" i="12"/>
  <c r="AJ303" i="12"/>
  <c r="AR303" i="12"/>
  <c r="R303" i="12"/>
  <c r="J303" i="12"/>
  <c r="AL303" i="12"/>
  <c r="AD303" i="12"/>
  <c r="V303" i="12"/>
  <c r="AN303" i="12"/>
  <c r="N303" i="12"/>
  <c r="AF303" i="12"/>
  <c r="X303" i="12"/>
  <c r="AP303" i="12"/>
  <c r="P303" i="12"/>
  <c r="AH303" i="12"/>
  <c r="Z303" i="12"/>
  <c r="N364" i="12"/>
  <c r="V364" i="12"/>
  <c r="AD364" i="12"/>
  <c r="AL364" i="12"/>
  <c r="J364" i="12"/>
  <c r="R364" i="12"/>
  <c r="Z364" i="12"/>
  <c r="AH364" i="12"/>
  <c r="AP364" i="12"/>
  <c r="AF364" i="12"/>
  <c r="L364" i="12"/>
  <c r="AR364" i="12"/>
  <c r="X364" i="12"/>
  <c r="AJ364" i="12"/>
  <c r="P364" i="12"/>
  <c r="AN364" i="12"/>
  <c r="T364" i="12"/>
  <c r="AB364" i="12"/>
  <c r="J396" i="12"/>
  <c r="R396" i="12"/>
  <c r="Z396" i="12"/>
  <c r="AH396" i="12"/>
  <c r="AP396" i="12"/>
  <c r="L396" i="12"/>
  <c r="AD396" i="12"/>
  <c r="V396" i="12"/>
  <c r="AN396" i="12"/>
  <c r="N396" i="12"/>
  <c r="AF396" i="12"/>
  <c r="X396" i="12"/>
  <c r="AB396" i="12"/>
  <c r="AR396" i="12"/>
  <c r="T396" i="12"/>
  <c r="AJ396" i="12"/>
  <c r="AL396" i="12"/>
  <c r="P396" i="12"/>
  <c r="P163" i="12"/>
  <c r="L163" i="12"/>
  <c r="T163" i="12"/>
  <c r="AB163" i="12"/>
  <c r="AJ163" i="12"/>
  <c r="AR163" i="12"/>
  <c r="AL163" i="12"/>
  <c r="J163" i="12"/>
  <c r="AD163" i="12"/>
  <c r="V163" i="12"/>
  <c r="AN163" i="12"/>
  <c r="AF163" i="12"/>
  <c r="N163" i="12"/>
  <c r="X163" i="12"/>
  <c r="AP163" i="12"/>
  <c r="AH163" i="12"/>
  <c r="Z163" i="12"/>
  <c r="R163" i="12"/>
  <c r="P227" i="12"/>
  <c r="X227" i="12"/>
  <c r="AF227" i="12"/>
  <c r="AN227" i="12"/>
  <c r="L227" i="12"/>
  <c r="T227" i="12"/>
  <c r="AB227" i="12"/>
  <c r="AJ227" i="12"/>
  <c r="AR227" i="12"/>
  <c r="N227" i="12"/>
  <c r="V227" i="12"/>
  <c r="AD227" i="12"/>
  <c r="AL227" i="12"/>
  <c r="R227" i="12"/>
  <c r="AH227" i="12"/>
  <c r="J227" i="12"/>
  <c r="Z227" i="12"/>
  <c r="AP227" i="12"/>
  <c r="L291" i="12"/>
  <c r="T291" i="12"/>
  <c r="AB291" i="12"/>
  <c r="AJ291" i="12"/>
  <c r="AR291" i="12"/>
  <c r="AD291" i="12"/>
  <c r="V291" i="12"/>
  <c r="AN291" i="12"/>
  <c r="N291" i="12"/>
  <c r="AF291" i="12"/>
  <c r="X291" i="12"/>
  <c r="AP291" i="12"/>
  <c r="P291" i="12"/>
  <c r="AH291" i="12"/>
  <c r="Z291" i="12"/>
  <c r="R291" i="12"/>
  <c r="J291" i="12"/>
  <c r="AL291" i="12"/>
  <c r="J355" i="12"/>
  <c r="R355" i="12"/>
  <c r="Z355" i="12"/>
  <c r="AH355" i="12"/>
  <c r="AP355" i="12"/>
  <c r="N355" i="12"/>
  <c r="V355" i="12"/>
  <c r="AD355" i="12"/>
  <c r="AL355" i="12"/>
  <c r="AJ355" i="12"/>
  <c r="P355" i="12"/>
  <c r="AB355" i="12"/>
  <c r="AN355" i="12"/>
  <c r="T355" i="12"/>
  <c r="L355" i="12"/>
  <c r="AR355" i="12"/>
  <c r="X355" i="12"/>
  <c r="AF355" i="12"/>
  <c r="L183" i="12"/>
  <c r="T183" i="12"/>
  <c r="AB183" i="12"/>
  <c r="AJ183" i="12"/>
  <c r="AR183" i="12"/>
  <c r="V183" i="12"/>
  <c r="AN183" i="12"/>
  <c r="N183" i="12"/>
  <c r="AF183" i="12"/>
  <c r="X183" i="12"/>
  <c r="AP183" i="12"/>
  <c r="P183" i="12"/>
  <c r="AH183" i="12"/>
  <c r="Z183" i="12"/>
  <c r="R183" i="12"/>
  <c r="J183" i="12"/>
  <c r="AL183" i="12"/>
  <c r="AD183" i="12"/>
  <c r="N247" i="12"/>
  <c r="V247" i="12"/>
  <c r="AD247" i="12"/>
  <c r="AL247" i="12"/>
  <c r="P247" i="12"/>
  <c r="X247" i="12"/>
  <c r="AF247" i="12"/>
  <c r="AN247" i="12"/>
  <c r="R247" i="12"/>
  <c r="AB247" i="12"/>
  <c r="J247" i="12"/>
  <c r="T247" i="12"/>
  <c r="AP247" i="12"/>
  <c r="L247" i="12"/>
  <c r="AH247" i="12"/>
  <c r="AR247" i="12"/>
  <c r="AJ247" i="12"/>
  <c r="Z247" i="12"/>
  <c r="L311" i="12"/>
  <c r="T311" i="12"/>
  <c r="AB311" i="12"/>
  <c r="AJ311" i="12"/>
  <c r="AR311" i="12"/>
  <c r="N311" i="12"/>
  <c r="AF311" i="12"/>
  <c r="X311" i="12"/>
  <c r="AP311" i="12"/>
  <c r="P311" i="12"/>
  <c r="AH311" i="12"/>
  <c r="Z311" i="12"/>
  <c r="R311" i="12"/>
  <c r="J311" i="12"/>
  <c r="AL311" i="12"/>
  <c r="AD311" i="12"/>
  <c r="V311" i="12"/>
  <c r="AN311" i="12"/>
  <c r="J369" i="12"/>
  <c r="R369" i="12"/>
  <c r="Z369" i="12"/>
  <c r="AH369" i="12"/>
  <c r="AP369" i="12"/>
  <c r="N369" i="12"/>
  <c r="V369" i="12"/>
  <c r="AD369" i="12"/>
  <c r="AL369" i="12"/>
  <c r="L369" i="12"/>
  <c r="AR369" i="12"/>
  <c r="X369" i="12"/>
  <c r="AJ369" i="12"/>
  <c r="P369" i="12"/>
  <c r="AB369" i="12"/>
  <c r="T369" i="12"/>
  <c r="AF369" i="12"/>
  <c r="AN369" i="12"/>
  <c r="N401" i="12"/>
  <c r="V401" i="12"/>
  <c r="AD401" i="12"/>
  <c r="AL401" i="12"/>
  <c r="X401" i="12"/>
  <c r="AP401" i="12"/>
  <c r="P401" i="12"/>
  <c r="AH401" i="12"/>
  <c r="Z401" i="12"/>
  <c r="AR401" i="12"/>
  <c r="R401" i="12"/>
  <c r="AJ401" i="12"/>
  <c r="L401" i="12"/>
  <c r="AN401" i="12"/>
  <c r="AB401" i="12"/>
  <c r="T401" i="12"/>
  <c r="AF401" i="12"/>
  <c r="J401" i="12"/>
  <c r="L177" i="12"/>
  <c r="T177" i="12"/>
  <c r="AB177" i="12"/>
  <c r="AJ177" i="12"/>
  <c r="AR177" i="12"/>
  <c r="R177" i="12"/>
  <c r="J177" i="12"/>
  <c r="AL177" i="12"/>
  <c r="AD177" i="12"/>
  <c r="V177" i="12"/>
  <c r="AN177" i="12"/>
  <c r="N177" i="12"/>
  <c r="AF177" i="12"/>
  <c r="X177" i="12"/>
  <c r="AP177" i="12"/>
  <c r="P177" i="12"/>
  <c r="AH177" i="12"/>
  <c r="Z177" i="12"/>
  <c r="N241" i="12"/>
  <c r="V241" i="12"/>
  <c r="AD241" i="12"/>
  <c r="AL241" i="12"/>
  <c r="P241" i="12"/>
  <c r="X241" i="12"/>
  <c r="AF241" i="12"/>
  <c r="AN241" i="12"/>
  <c r="L241" i="12"/>
  <c r="T241" i="12"/>
  <c r="AB241" i="12"/>
  <c r="AJ241" i="12"/>
  <c r="AR241" i="12"/>
  <c r="Z241" i="12"/>
  <c r="AP241" i="12"/>
  <c r="R241" i="12"/>
  <c r="AH241" i="12"/>
  <c r="J241" i="12"/>
  <c r="L305" i="12"/>
  <c r="T305" i="12"/>
  <c r="AB305" i="12"/>
  <c r="AJ305" i="12"/>
  <c r="AR305" i="12"/>
  <c r="J305" i="12"/>
  <c r="AL305" i="12"/>
  <c r="AD305" i="12"/>
  <c r="V305" i="12"/>
  <c r="AN305" i="12"/>
  <c r="N305" i="12"/>
  <c r="AF305" i="12"/>
  <c r="X305" i="12"/>
  <c r="AP305" i="12"/>
  <c r="P305" i="12"/>
  <c r="AH305" i="12"/>
  <c r="Z305" i="12"/>
  <c r="R305" i="12"/>
  <c r="L146" i="12"/>
  <c r="T146" i="12"/>
  <c r="AB146" i="12"/>
  <c r="AJ146" i="12"/>
  <c r="AR146" i="12"/>
  <c r="N146" i="12"/>
  <c r="V146" i="12"/>
  <c r="AD146" i="12"/>
  <c r="AL146" i="12"/>
  <c r="P146" i="12"/>
  <c r="X146" i="12"/>
  <c r="AF146" i="12"/>
  <c r="AN146" i="12"/>
  <c r="R146" i="12"/>
  <c r="AH146" i="12"/>
  <c r="J146" i="12"/>
  <c r="Z146" i="12"/>
  <c r="AP146" i="12"/>
  <c r="L210" i="12"/>
  <c r="T210" i="12"/>
  <c r="AB210" i="12"/>
  <c r="AJ210" i="12"/>
  <c r="AR210" i="12"/>
  <c r="P210" i="12"/>
  <c r="X210" i="12"/>
  <c r="AF210" i="12"/>
  <c r="AN210" i="12"/>
  <c r="J210" i="12"/>
  <c r="R210" i="12"/>
  <c r="Z210" i="12"/>
  <c r="AH210" i="12"/>
  <c r="AP210" i="12"/>
  <c r="AD210" i="12"/>
  <c r="AL210" i="12"/>
  <c r="N210" i="12"/>
  <c r="V210" i="12"/>
  <c r="J274" i="12"/>
  <c r="R274" i="12"/>
  <c r="Z274" i="12"/>
  <c r="AH274" i="12"/>
  <c r="AP274" i="12"/>
  <c r="L274" i="12"/>
  <c r="T274" i="12"/>
  <c r="AB274" i="12"/>
  <c r="AJ274" i="12"/>
  <c r="AR274" i="12"/>
  <c r="P274" i="12"/>
  <c r="AL274" i="12"/>
  <c r="AD274" i="12"/>
  <c r="AN274" i="12"/>
  <c r="V274" i="12"/>
  <c r="AF274" i="12"/>
  <c r="X274" i="12"/>
  <c r="N274" i="12"/>
  <c r="N338" i="12"/>
  <c r="V338" i="12"/>
  <c r="AD338" i="12"/>
  <c r="AL338" i="12"/>
  <c r="P338" i="12"/>
  <c r="AH338" i="12"/>
  <c r="Z338" i="12"/>
  <c r="AR338" i="12"/>
  <c r="T338" i="12"/>
  <c r="R338" i="12"/>
  <c r="AN338" i="12"/>
  <c r="J338" i="12"/>
  <c r="AF338" i="12"/>
  <c r="AP338" i="12"/>
  <c r="L338" i="12"/>
  <c r="X338" i="12"/>
  <c r="AB338" i="12"/>
  <c r="AJ338" i="12"/>
  <c r="J378" i="12"/>
  <c r="R378" i="12"/>
  <c r="Z378" i="12"/>
  <c r="AH378" i="12"/>
  <c r="AP378" i="12"/>
  <c r="T378" i="12"/>
  <c r="AL378" i="12"/>
  <c r="L378" i="12"/>
  <c r="AD378" i="12"/>
  <c r="V378" i="12"/>
  <c r="AN378" i="12"/>
  <c r="N378" i="12"/>
  <c r="AF378" i="12"/>
  <c r="X378" i="12"/>
  <c r="AJ378" i="12"/>
  <c r="AB378" i="12"/>
  <c r="AR378" i="12"/>
  <c r="P378" i="12"/>
  <c r="P147" i="12"/>
  <c r="X147" i="12"/>
  <c r="AF147" i="12"/>
  <c r="AN147" i="12"/>
  <c r="J147" i="12"/>
  <c r="R147" i="12"/>
  <c r="Z147" i="12"/>
  <c r="AH147" i="12"/>
  <c r="AP147" i="12"/>
  <c r="L147" i="12"/>
  <c r="T147" i="12"/>
  <c r="AB147" i="12"/>
  <c r="AJ147" i="12"/>
  <c r="AR147" i="12"/>
  <c r="V147" i="12"/>
  <c r="AL147" i="12"/>
  <c r="N147" i="12"/>
  <c r="AD147" i="12"/>
  <c r="P211" i="12"/>
  <c r="X211" i="12"/>
  <c r="AF211" i="12"/>
  <c r="AN211" i="12"/>
  <c r="L211" i="12"/>
  <c r="T211" i="12"/>
  <c r="AB211" i="12"/>
  <c r="AJ211" i="12"/>
  <c r="AR211" i="12"/>
  <c r="N211" i="12"/>
  <c r="V211" i="12"/>
  <c r="AD211" i="12"/>
  <c r="AL211" i="12"/>
  <c r="R211" i="12"/>
  <c r="AH211" i="12"/>
  <c r="J211" i="12"/>
  <c r="Z211" i="12"/>
  <c r="AP211" i="12"/>
  <c r="N275" i="12"/>
  <c r="V275" i="12"/>
  <c r="AD275" i="12"/>
  <c r="AL275" i="12"/>
  <c r="P275" i="12"/>
  <c r="X275" i="12"/>
  <c r="AF275" i="12"/>
  <c r="AN275" i="12"/>
  <c r="L275" i="12"/>
  <c r="AH275" i="12"/>
  <c r="AR275" i="12"/>
  <c r="Z275" i="12"/>
  <c r="AJ275" i="12"/>
  <c r="R275" i="12"/>
  <c r="AB275" i="12"/>
  <c r="J275" i="12"/>
  <c r="AP275" i="12"/>
  <c r="T275" i="12"/>
  <c r="J339" i="12"/>
  <c r="R339" i="12"/>
  <c r="Z339" i="12"/>
  <c r="P339" i="12"/>
  <c r="AH339" i="12"/>
  <c r="AP339" i="12"/>
  <c r="L339" i="12"/>
  <c r="AD339" i="12"/>
  <c r="AL339" i="12"/>
  <c r="AJ339" i="12"/>
  <c r="AB339" i="12"/>
  <c r="T339" i="12"/>
  <c r="AN339" i="12"/>
  <c r="AR339" i="12"/>
  <c r="N339" i="12"/>
  <c r="X339" i="12"/>
  <c r="AF339" i="12"/>
  <c r="V339" i="12"/>
  <c r="N399" i="12"/>
  <c r="V399" i="12"/>
  <c r="AD399" i="12"/>
  <c r="AL399" i="12"/>
  <c r="AF399" i="12"/>
  <c r="X399" i="12"/>
  <c r="AP399" i="12"/>
  <c r="P399" i="12"/>
  <c r="AH399" i="12"/>
  <c r="Z399" i="12"/>
  <c r="AR399" i="12"/>
  <c r="T399" i="12"/>
  <c r="J399" i="12"/>
  <c r="AJ399" i="12"/>
  <c r="L399" i="12"/>
  <c r="AB399" i="12"/>
  <c r="AN399" i="12"/>
  <c r="R399" i="12"/>
  <c r="J470" i="12"/>
  <c r="R470" i="12"/>
  <c r="Z470" i="12"/>
  <c r="AH470" i="12"/>
  <c r="AP470" i="12"/>
  <c r="L470" i="12"/>
  <c r="T470" i="12"/>
  <c r="AB470" i="12"/>
  <c r="AJ470" i="12"/>
  <c r="AR470" i="12"/>
  <c r="P470" i="12"/>
  <c r="X470" i="12"/>
  <c r="AF470" i="12"/>
  <c r="AN470" i="12"/>
  <c r="V470" i="12"/>
  <c r="AL470" i="12"/>
  <c r="N470" i="12"/>
  <c r="AD470" i="12"/>
  <c r="L534" i="12"/>
  <c r="T534" i="12"/>
  <c r="AB534" i="12"/>
  <c r="AJ534" i="12"/>
  <c r="AR534" i="12"/>
  <c r="P534" i="12"/>
  <c r="X534" i="12"/>
  <c r="AF534" i="12"/>
  <c r="AN534" i="12"/>
  <c r="AL534" i="12"/>
  <c r="AD534" i="12"/>
  <c r="J534" i="12"/>
  <c r="AP534" i="12"/>
  <c r="N534" i="12"/>
  <c r="V534" i="12"/>
  <c r="AH534" i="12"/>
  <c r="Z534" i="12"/>
  <c r="R534" i="12"/>
  <c r="N593" i="12"/>
  <c r="V593" i="12"/>
  <c r="AD593" i="12"/>
  <c r="AL593" i="12"/>
  <c r="P593" i="12"/>
  <c r="X593" i="12"/>
  <c r="AF593" i="12"/>
  <c r="AN593" i="12"/>
  <c r="J593" i="12"/>
  <c r="R593" i="12"/>
  <c r="Z593" i="12"/>
  <c r="AH593" i="12"/>
  <c r="AP593" i="12"/>
  <c r="L593" i="12"/>
  <c r="AB593" i="12"/>
  <c r="AR593" i="12"/>
  <c r="T593" i="12"/>
  <c r="AJ593" i="12"/>
  <c r="N625" i="12"/>
  <c r="V625" i="12"/>
  <c r="AD625" i="12"/>
  <c r="AL625" i="12"/>
  <c r="P625" i="12"/>
  <c r="X625" i="12"/>
  <c r="AF625" i="12"/>
  <c r="AN625" i="12"/>
  <c r="J625" i="12"/>
  <c r="R625" i="12"/>
  <c r="Z625" i="12"/>
  <c r="AH625" i="12"/>
  <c r="AP625" i="12"/>
  <c r="L625" i="12"/>
  <c r="AB625" i="12"/>
  <c r="AR625" i="12"/>
  <c r="T625" i="12"/>
  <c r="AJ625" i="12"/>
  <c r="N657" i="12"/>
  <c r="V657" i="12"/>
  <c r="AD657" i="12"/>
  <c r="AL657" i="12"/>
  <c r="J657" i="12"/>
  <c r="R657" i="12"/>
  <c r="Z657" i="12"/>
  <c r="AH657" i="12"/>
  <c r="AP657" i="12"/>
  <c r="AB657" i="12"/>
  <c r="AN657" i="12"/>
  <c r="T657" i="12"/>
  <c r="AF657" i="12"/>
  <c r="L657" i="12"/>
  <c r="AR657" i="12"/>
  <c r="X657" i="12"/>
  <c r="AJ657" i="12"/>
  <c r="P657" i="12"/>
  <c r="N689" i="12"/>
  <c r="V689" i="12"/>
  <c r="AD689" i="12"/>
  <c r="AL689" i="12"/>
  <c r="J689" i="12"/>
  <c r="R689" i="12"/>
  <c r="Z689" i="12"/>
  <c r="AH689" i="12"/>
  <c r="AP689" i="12"/>
  <c r="AB689" i="12"/>
  <c r="AN689" i="12"/>
  <c r="T689" i="12"/>
  <c r="AF689" i="12"/>
  <c r="L689" i="12"/>
  <c r="AR689" i="12"/>
  <c r="X689" i="12"/>
  <c r="AJ689" i="12"/>
  <c r="P689" i="12"/>
  <c r="N721" i="12"/>
  <c r="V721" i="12"/>
  <c r="AD721" i="12"/>
  <c r="AL721" i="12"/>
  <c r="J721" i="12"/>
  <c r="R721" i="12"/>
  <c r="Z721" i="12"/>
  <c r="AH721" i="12"/>
  <c r="AP721" i="12"/>
  <c r="AB721" i="12"/>
  <c r="AN721" i="12"/>
  <c r="T721" i="12"/>
  <c r="AF721" i="12"/>
  <c r="L721" i="12"/>
  <c r="AR721" i="12"/>
  <c r="X721" i="12"/>
  <c r="AJ721" i="12"/>
  <c r="P721" i="12"/>
  <c r="N753" i="12"/>
  <c r="V753" i="12"/>
  <c r="AD753" i="12"/>
  <c r="AL753" i="12"/>
  <c r="J753" i="12"/>
  <c r="R753" i="12"/>
  <c r="Z753" i="12"/>
  <c r="AH753" i="12"/>
  <c r="AP753" i="12"/>
  <c r="AB753" i="12"/>
  <c r="AN753" i="12"/>
  <c r="T753" i="12"/>
  <c r="AF753" i="12"/>
  <c r="L753" i="12"/>
  <c r="AR753" i="12"/>
  <c r="X753" i="12"/>
  <c r="AJ753" i="12"/>
  <c r="P753" i="12"/>
  <c r="N785" i="12"/>
  <c r="V785" i="12"/>
  <c r="AD785" i="12"/>
  <c r="AL785" i="12"/>
  <c r="J785" i="12"/>
  <c r="R785" i="12"/>
  <c r="Z785" i="12"/>
  <c r="AH785" i="12"/>
  <c r="AP785" i="12"/>
  <c r="AN785" i="12"/>
  <c r="T785" i="12"/>
  <c r="AF785" i="12"/>
  <c r="L785" i="12"/>
  <c r="AR785" i="12"/>
  <c r="X785" i="12"/>
  <c r="AB785" i="12"/>
  <c r="P785" i="12"/>
  <c r="AJ785" i="12"/>
  <c r="N817" i="12"/>
  <c r="V817" i="12"/>
  <c r="AD817" i="12"/>
  <c r="AL817" i="12"/>
  <c r="P817" i="12"/>
  <c r="X817" i="12"/>
  <c r="AF817" i="12"/>
  <c r="AN817" i="12"/>
  <c r="J817" i="12"/>
  <c r="R817" i="12"/>
  <c r="Z817" i="12"/>
  <c r="AH817" i="12"/>
  <c r="AP817" i="12"/>
  <c r="AJ817" i="12"/>
  <c r="L817" i="12"/>
  <c r="AB817" i="12"/>
  <c r="AR817" i="12"/>
  <c r="T817" i="12"/>
  <c r="N849" i="12"/>
  <c r="V849" i="12"/>
  <c r="AD849" i="12"/>
  <c r="AL849" i="12"/>
  <c r="P849" i="12"/>
  <c r="X849" i="12"/>
  <c r="AF849" i="12"/>
  <c r="AN849" i="12"/>
  <c r="J849" i="12"/>
  <c r="R849" i="12"/>
  <c r="Z849" i="12"/>
  <c r="AH849" i="12"/>
  <c r="AP849" i="12"/>
  <c r="AJ849" i="12"/>
  <c r="L849" i="12"/>
  <c r="AB849" i="12"/>
  <c r="T849" i="12"/>
  <c r="AR849" i="12"/>
  <c r="N881" i="12"/>
  <c r="V881" i="12"/>
  <c r="AD881" i="12"/>
  <c r="AL881" i="12"/>
  <c r="P881" i="12"/>
  <c r="J881" i="12"/>
  <c r="R881" i="12"/>
  <c r="Z881" i="12"/>
  <c r="AH881" i="12"/>
  <c r="AP881" i="12"/>
  <c r="AF881" i="12"/>
  <c r="AR881" i="12"/>
  <c r="L881" i="12"/>
  <c r="X881" i="12"/>
  <c r="AJ881" i="12"/>
  <c r="AB881" i="12"/>
  <c r="AN881" i="12"/>
  <c r="T881" i="12"/>
  <c r="N913" i="12"/>
  <c r="V913" i="12"/>
  <c r="AD913" i="12"/>
  <c r="AL913" i="12"/>
  <c r="R913" i="12"/>
  <c r="AJ913" i="12"/>
  <c r="J913" i="12"/>
  <c r="AB913" i="12"/>
  <c r="Z913" i="12"/>
  <c r="T913" i="12"/>
  <c r="L913" i="12"/>
  <c r="AN913" i="12"/>
  <c r="AF913" i="12"/>
  <c r="X913" i="12"/>
  <c r="AP913" i="12"/>
  <c r="AR913" i="12"/>
  <c r="P913" i="12"/>
  <c r="AH913" i="12"/>
  <c r="L945" i="12"/>
  <c r="T945" i="12"/>
  <c r="AB945" i="12"/>
  <c r="AJ945" i="12"/>
  <c r="AR945" i="12"/>
  <c r="R945" i="12"/>
  <c r="AP945" i="12"/>
  <c r="N945" i="12"/>
  <c r="V945" i="12"/>
  <c r="AD945" i="12"/>
  <c r="AL945" i="12"/>
  <c r="Z945" i="12"/>
  <c r="J945" i="12"/>
  <c r="P945" i="12"/>
  <c r="X945" i="12"/>
  <c r="AF945" i="12"/>
  <c r="AN945" i="12"/>
  <c r="AH945" i="12"/>
  <c r="L977" i="12"/>
  <c r="T977" i="12"/>
  <c r="AB977" i="12"/>
  <c r="AJ977" i="12"/>
  <c r="AR977" i="12"/>
  <c r="R977" i="12"/>
  <c r="Z977" i="12"/>
  <c r="N977" i="12"/>
  <c r="V977" i="12"/>
  <c r="AD977" i="12"/>
  <c r="AL977" i="12"/>
  <c r="AP977" i="12"/>
  <c r="AH977" i="12"/>
  <c r="P977" i="12"/>
  <c r="X977" i="12"/>
  <c r="AF977" i="12"/>
  <c r="AN977" i="12"/>
  <c r="J977" i="12"/>
  <c r="L173" i="12"/>
  <c r="T173" i="12"/>
  <c r="AB173" i="12"/>
  <c r="AJ173" i="12"/>
  <c r="AR173" i="12"/>
  <c r="P173" i="12"/>
  <c r="AH173" i="12"/>
  <c r="Z173" i="12"/>
  <c r="R173" i="12"/>
  <c r="J173" i="12"/>
  <c r="AL173" i="12"/>
  <c r="AD173" i="12"/>
  <c r="V173" i="12"/>
  <c r="AN173" i="12"/>
  <c r="N173" i="12"/>
  <c r="AF173" i="12"/>
  <c r="X173" i="12"/>
  <c r="AP173" i="12"/>
  <c r="P439" i="12"/>
  <c r="X439" i="12"/>
  <c r="AF439" i="12"/>
  <c r="AN439" i="12"/>
  <c r="L439" i="12"/>
  <c r="T439" i="12"/>
  <c r="AB439" i="12"/>
  <c r="AJ439" i="12"/>
  <c r="AR439" i="12"/>
  <c r="AH439" i="12"/>
  <c r="N439" i="12"/>
  <c r="Z439" i="12"/>
  <c r="AL439" i="12"/>
  <c r="R439" i="12"/>
  <c r="AD439" i="12"/>
  <c r="J439" i="12"/>
  <c r="AP439" i="12"/>
  <c r="V439" i="12"/>
  <c r="P503" i="12"/>
  <c r="X503" i="12"/>
  <c r="AF503" i="12"/>
  <c r="AN503" i="12"/>
  <c r="L503" i="12"/>
  <c r="T503" i="12"/>
  <c r="AB503" i="12"/>
  <c r="AJ503" i="12"/>
  <c r="AR503" i="12"/>
  <c r="AH503" i="12"/>
  <c r="N503" i="12"/>
  <c r="Z503" i="12"/>
  <c r="AL503" i="12"/>
  <c r="R503" i="12"/>
  <c r="J503" i="12"/>
  <c r="AP503" i="12"/>
  <c r="AD503" i="12"/>
  <c r="V503" i="12"/>
  <c r="J567" i="12"/>
  <c r="R567" i="12"/>
  <c r="Z567" i="12"/>
  <c r="AH567" i="12"/>
  <c r="AP567" i="12"/>
  <c r="L567" i="12"/>
  <c r="AD567" i="12"/>
  <c r="V567" i="12"/>
  <c r="AN567" i="12"/>
  <c r="N567" i="12"/>
  <c r="AF567" i="12"/>
  <c r="X567" i="12"/>
  <c r="AJ567" i="12"/>
  <c r="AR567" i="12"/>
  <c r="T567" i="12"/>
  <c r="AL567" i="12"/>
  <c r="P567" i="12"/>
  <c r="AB567" i="12"/>
  <c r="L416" i="12"/>
  <c r="T416" i="12"/>
  <c r="AB416" i="12"/>
  <c r="AJ416" i="12"/>
  <c r="AR416" i="12"/>
  <c r="P416" i="12"/>
  <c r="X416" i="12"/>
  <c r="AF416" i="12"/>
  <c r="AN416" i="12"/>
  <c r="AD416" i="12"/>
  <c r="J416" i="12"/>
  <c r="AP416" i="12"/>
  <c r="V416" i="12"/>
  <c r="AH416" i="12"/>
  <c r="N416" i="12"/>
  <c r="Z416" i="12"/>
  <c r="AL416" i="12"/>
  <c r="R416" i="12"/>
  <c r="L480" i="12"/>
  <c r="T480" i="12"/>
  <c r="AB480" i="12"/>
  <c r="AJ480" i="12"/>
  <c r="AR480" i="12"/>
  <c r="P480" i="12"/>
  <c r="X480" i="12"/>
  <c r="AF480" i="12"/>
  <c r="AN480" i="12"/>
  <c r="AD480" i="12"/>
  <c r="J480" i="12"/>
  <c r="AP480" i="12"/>
  <c r="V480" i="12"/>
  <c r="AH480" i="12"/>
  <c r="N480" i="12"/>
  <c r="Z480" i="12"/>
  <c r="AL480" i="12"/>
  <c r="R480" i="12"/>
  <c r="N544" i="12"/>
  <c r="V544" i="12"/>
  <c r="AD544" i="12"/>
  <c r="AL544" i="12"/>
  <c r="Z544" i="12"/>
  <c r="AR544" i="12"/>
  <c r="R544" i="12"/>
  <c r="AJ544" i="12"/>
  <c r="J544" i="12"/>
  <c r="AB544" i="12"/>
  <c r="T544" i="12"/>
  <c r="L544" i="12"/>
  <c r="AN544" i="12"/>
  <c r="AF544" i="12"/>
  <c r="X544" i="12"/>
  <c r="AP544" i="12"/>
  <c r="P544" i="12"/>
  <c r="AH544" i="12"/>
  <c r="J598" i="12"/>
  <c r="R598" i="12"/>
  <c r="Z598" i="12"/>
  <c r="AH598" i="12"/>
  <c r="AP598" i="12"/>
  <c r="L598" i="12"/>
  <c r="T598" i="12"/>
  <c r="AB598" i="12"/>
  <c r="AJ598" i="12"/>
  <c r="AR598" i="12"/>
  <c r="N598" i="12"/>
  <c r="V598" i="12"/>
  <c r="AD598" i="12"/>
  <c r="AL598" i="12"/>
  <c r="X598" i="12"/>
  <c r="AN598" i="12"/>
  <c r="P598" i="12"/>
  <c r="AF598" i="12"/>
  <c r="J630" i="12"/>
  <c r="R630" i="12"/>
  <c r="Z630" i="12"/>
  <c r="AH630" i="12"/>
  <c r="AP630" i="12"/>
  <c r="L630" i="12"/>
  <c r="T630" i="12"/>
  <c r="AB630" i="12"/>
  <c r="AJ630" i="12"/>
  <c r="AR630" i="12"/>
  <c r="N630" i="12"/>
  <c r="V630" i="12"/>
  <c r="AD630" i="12"/>
  <c r="AL630" i="12"/>
  <c r="X630" i="12"/>
  <c r="AN630" i="12"/>
  <c r="P630" i="12"/>
  <c r="AF630" i="12"/>
  <c r="J662" i="12"/>
  <c r="R662" i="12"/>
  <c r="Z662" i="12"/>
  <c r="AH662" i="12"/>
  <c r="AP662" i="12"/>
  <c r="N662" i="12"/>
  <c r="V662" i="12"/>
  <c r="AD662" i="12"/>
  <c r="AL662" i="12"/>
  <c r="AN662" i="12"/>
  <c r="T662" i="12"/>
  <c r="AF662" i="12"/>
  <c r="L662" i="12"/>
  <c r="AR662" i="12"/>
  <c r="X662" i="12"/>
  <c r="AJ662" i="12"/>
  <c r="P662" i="12"/>
  <c r="AB662" i="12"/>
  <c r="J694" i="12"/>
  <c r="R694" i="12"/>
  <c r="Z694" i="12"/>
  <c r="AH694" i="12"/>
  <c r="AP694" i="12"/>
  <c r="N694" i="12"/>
  <c r="V694" i="12"/>
  <c r="AD694" i="12"/>
  <c r="AL694" i="12"/>
  <c r="AN694" i="12"/>
  <c r="T694" i="12"/>
  <c r="AF694" i="12"/>
  <c r="L694" i="12"/>
  <c r="AR694" i="12"/>
  <c r="X694" i="12"/>
  <c r="AJ694" i="12"/>
  <c r="P694" i="12"/>
  <c r="AB694" i="12"/>
  <c r="J726" i="12"/>
  <c r="R726" i="12"/>
  <c r="Z726" i="12"/>
  <c r="AH726" i="12"/>
  <c r="AP726" i="12"/>
  <c r="N726" i="12"/>
  <c r="V726" i="12"/>
  <c r="AD726" i="12"/>
  <c r="AL726" i="12"/>
  <c r="AN726" i="12"/>
  <c r="T726" i="12"/>
  <c r="AF726" i="12"/>
  <c r="L726" i="12"/>
  <c r="AR726" i="12"/>
  <c r="X726" i="12"/>
  <c r="AJ726" i="12"/>
  <c r="P726" i="12"/>
  <c r="AB726" i="12"/>
  <c r="J758" i="12"/>
  <c r="R758" i="12"/>
  <c r="Z758" i="12"/>
  <c r="AH758" i="12"/>
  <c r="AP758" i="12"/>
  <c r="N758" i="12"/>
  <c r="V758" i="12"/>
  <c r="AD758" i="12"/>
  <c r="AL758" i="12"/>
  <c r="AN758" i="12"/>
  <c r="T758" i="12"/>
  <c r="AF758" i="12"/>
  <c r="L758" i="12"/>
  <c r="AR758" i="12"/>
  <c r="X758" i="12"/>
  <c r="AJ758" i="12"/>
  <c r="P758" i="12"/>
  <c r="AB758" i="12"/>
  <c r="N790" i="12"/>
  <c r="R790" i="12"/>
  <c r="Z790" i="12"/>
  <c r="AH790" i="12"/>
  <c r="AP790" i="12"/>
  <c r="J790" i="12"/>
  <c r="T790" i="12"/>
  <c r="AB790" i="12"/>
  <c r="AJ790" i="12"/>
  <c r="AR790" i="12"/>
  <c r="L790" i="12"/>
  <c r="V790" i="12"/>
  <c r="AD790" i="12"/>
  <c r="AL790" i="12"/>
  <c r="X790" i="12"/>
  <c r="AF790" i="12"/>
  <c r="AN790" i="12"/>
  <c r="P790" i="12"/>
  <c r="J822" i="12"/>
  <c r="R822" i="12"/>
  <c r="Z822" i="12"/>
  <c r="AH822" i="12"/>
  <c r="AP822" i="12"/>
  <c r="L822" i="12"/>
  <c r="T822" i="12"/>
  <c r="AB822" i="12"/>
  <c r="AJ822" i="12"/>
  <c r="AR822" i="12"/>
  <c r="N822" i="12"/>
  <c r="V822" i="12"/>
  <c r="AD822" i="12"/>
  <c r="AL822" i="12"/>
  <c r="X822" i="12"/>
  <c r="AN822" i="12"/>
  <c r="AF822" i="12"/>
  <c r="P822" i="12"/>
  <c r="J854" i="12"/>
  <c r="R854" i="12"/>
  <c r="Z854" i="12"/>
  <c r="AH854" i="12"/>
  <c r="AP854" i="12"/>
  <c r="L854" i="12"/>
  <c r="T854" i="12"/>
  <c r="AB854" i="12"/>
  <c r="AJ854" i="12"/>
  <c r="AR854" i="12"/>
  <c r="N854" i="12"/>
  <c r="V854" i="12"/>
  <c r="AD854" i="12"/>
  <c r="AL854" i="12"/>
  <c r="X854" i="12"/>
  <c r="AF854" i="12"/>
  <c r="AN854" i="12"/>
  <c r="P854" i="12"/>
  <c r="J886" i="12"/>
  <c r="R886" i="12"/>
  <c r="Z886" i="12"/>
  <c r="AH886" i="12"/>
  <c r="AP886" i="12"/>
  <c r="N886" i="12"/>
  <c r="V886" i="12"/>
  <c r="AD886" i="12"/>
  <c r="AL886" i="12"/>
  <c r="L886" i="12"/>
  <c r="AR886" i="12"/>
  <c r="X886" i="12"/>
  <c r="AF886" i="12"/>
  <c r="AJ886" i="12"/>
  <c r="P886" i="12"/>
  <c r="AB886" i="12"/>
  <c r="AN886" i="12"/>
  <c r="T886" i="12"/>
  <c r="J918" i="12"/>
  <c r="R918" i="12"/>
  <c r="Z918" i="12"/>
  <c r="AH918" i="12"/>
  <c r="AP918" i="12"/>
  <c r="L918" i="12"/>
  <c r="AD918" i="12"/>
  <c r="V918" i="12"/>
  <c r="AN918" i="12"/>
  <c r="AL918" i="12"/>
  <c r="N918" i="12"/>
  <c r="AF918" i="12"/>
  <c r="X918" i="12"/>
  <c r="P918" i="12"/>
  <c r="AR918" i="12"/>
  <c r="AJ918" i="12"/>
  <c r="AB918" i="12"/>
  <c r="T918" i="12"/>
  <c r="P950" i="12"/>
  <c r="X950" i="12"/>
  <c r="AF950" i="12"/>
  <c r="AN950" i="12"/>
  <c r="N950" i="12"/>
  <c r="J950" i="12"/>
  <c r="R950" i="12"/>
  <c r="Z950" i="12"/>
  <c r="AH950" i="12"/>
  <c r="AP950" i="12"/>
  <c r="V950" i="12"/>
  <c r="L950" i="12"/>
  <c r="T950" i="12"/>
  <c r="AB950" i="12"/>
  <c r="AJ950" i="12"/>
  <c r="AR950" i="12"/>
  <c r="AD950" i="12"/>
  <c r="AL950" i="12"/>
  <c r="P982" i="12"/>
  <c r="X982" i="12"/>
  <c r="AF982" i="12"/>
  <c r="AN982" i="12"/>
  <c r="V982" i="12"/>
  <c r="J982" i="12"/>
  <c r="R982" i="12"/>
  <c r="Z982" i="12"/>
  <c r="AH982" i="12"/>
  <c r="AP982" i="12"/>
  <c r="AD982" i="12"/>
  <c r="L982" i="12"/>
  <c r="T982" i="12"/>
  <c r="AB982" i="12"/>
  <c r="AJ982" i="12"/>
  <c r="AR982" i="12"/>
  <c r="N982" i="12"/>
  <c r="AL982" i="12"/>
  <c r="N237" i="12"/>
  <c r="V237" i="12"/>
  <c r="AD237" i="12"/>
  <c r="AL237" i="12"/>
  <c r="P237" i="12"/>
  <c r="X237" i="12"/>
  <c r="AF237" i="12"/>
  <c r="AN237" i="12"/>
  <c r="L237" i="12"/>
  <c r="T237" i="12"/>
  <c r="AB237" i="12"/>
  <c r="AJ237" i="12"/>
  <c r="AR237" i="12"/>
  <c r="AP237" i="12"/>
  <c r="R237" i="12"/>
  <c r="AH237" i="12"/>
  <c r="J237" i="12"/>
  <c r="Z237" i="12"/>
  <c r="P449" i="12"/>
  <c r="X449" i="12"/>
  <c r="AF449" i="12"/>
  <c r="AN449" i="12"/>
  <c r="L449" i="12"/>
  <c r="T449" i="12"/>
  <c r="AB449" i="12"/>
  <c r="AJ449" i="12"/>
  <c r="AR449" i="12"/>
  <c r="Z449" i="12"/>
  <c r="AL449" i="12"/>
  <c r="R449" i="12"/>
  <c r="AD449" i="12"/>
  <c r="J449" i="12"/>
  <c r="AP449" i="12"/>
  <c r="V449" i="12"/>
  <c r="AH449" i="12"/>
  <c r="N449" i="12"/>
  <c r="P513" i="12"/>
  <c r="X513" i="12"/>
  <c r="AF513" i="12"/>
  <c r="AN513" i="12"/>
  <c r="L513" i="12"/>
  <c r="T513" i="12"/>
  <c r="AB513" i="12"/>
  <c r="AJ513" i="12"/>
  <c r="AR513" i="12"/>
  <c r="Z513" i="12"/>
  <c r="AL513" i="12"/>
  <c r="R513" i="12"/>
  <c r="AD513" i="12"/>
  <c r="J513" i="12"/>
  <c r="AH513" i="12"/>
  <c r="N513" i="12"/>
  <c r="AP513" i="12"/>
  <c r="V513" i="12"/>
  <c r="J577" i="12"/>
  <c r="R577" i="12"/>
  <c r="Z577" i="12"/>
  <c r="AH577" i="12"/>
  <c r="AP577" i="12"/>
  <c r="AJ577" i="12"/>
  <c r="AB577" i="12"/>
  <c r="T577" i="12"/>
  <c r="AL577" i="12"/>
  <c r="L577" i="12"/>
  <c r="AD577" i="12"/>
  <c r="N577" i="12"/>
  <c r="AF577" i="12"/>
  <c r="V577" i="12"/>
  <c r="X577" i="12"/>
  <c r="AN577" i="12"/>
  <c r="P577" i="12"/>
  <c r="AR577" i="12"/>
  <c r="L418" i="12"/>
  <c r="T418" i="12"/>
  <c r="AB418" i="12"/>
  <c r="AJ418" i="12"/>
  <c r="AR418" i="12"/>
  <c r="P418" i="12"/>
  <c r="X418" i="12"/>
  <c r="AF418" i="12"/>
  <c r="AN418" i="12"/>
  <c r="V418" i="12"/>
  <c r="AH418" i="12"/>
  <c r="N418" i="12"/>
  <c r="Z418" i="12"/>
  <c r="AL418" i="12"/>
  <c r="R418" i="12"/>
  <c r="AD418" i="12"/>
  <c r="J418" i="12"/>
  <c r="AP418" i="12"/>
  <c r="L482" i="12"/>
  <c r="T482" i="12"/>
  <c r="AB482" i="12"/>
  <c r="AJ482" i="12"/>
  <c r="AR482" i="12"/>
  <c r="P482" i="12"/>
  <c r="X482" i="12"/>
  <c r="AF482" i="12"/>
  <c r="AN482" i="12"/>
  <c r="V482" i="12"/>
  <c r="AH482" i="12"/>
  <c r="N482" i="12"/>
  <c r="Z482" i="12"/>
  <c r="AL482" i="12"/>
  <c r="R482" i="12"/>
  <c r="AD482" i="12"/>
  <c r="J482" i="12"/>
  <c r="AP482" i="12"/>
  <c r="N546" i="12"/>
  <c r="V546" i="12"/>
  <c r="AD546" i="12"/>
  <c r="AL546" i="12"/>
  <c r="R546" i="12"/>
  <c r="AJ546" i="12"/>
  <c r="J546" i="12"/>
  <c r="AB546" i="12"/>
  <c r="T546" i="12"/>
  <c r="L546" i="12"/>
  <c r="AN546" i="12"/>
  <c r="AF546" i="12"/>
  <c r="X546" i="12"/>
  <c r="AP546" i="12"/>
  <c r="P546" i="12"/>
  <c r="AH546" i="12"/>
  <c r="Z546" i="12"/>
  <c r="AR546" i="12"/>
  <c r="N595" i="12"/>
  <c r="V595" i="12"/>
  <c r="AD595" i="12"/>
  <c r="AL595" i="12"/>
  <c r="P595" i="12"/>
  <c r="X595" i="12"/>
  <c r="AF595" i="12"/>
  <c r="AN595" i="12"/>
  <c r="J595" i="12"/>
  <c r="R595" i="12"/>
  <c r="Z595" i="12"/>
  <c r="AH595" i="12"/>
  <c r="AP595" i="12"/>
  <c r="AR595" i="12"/>
  <c r="T595" i="12"/>
  <c r="AJ595" i="12"/>
  <c r="L595" i="12"/>
  <c r="AB595" i="12"/>
  <c r="N627" i="12"/>
  <c r="V627" i="12"/>
  <c r="AD627" i="12"/>
  <c r="AL627" i="12"/>
  <c r="P627" i="12"/>
  <c r="X627" i="12"/>
  <c r="AF627" i="12"/>
  <c r="AN627" i="12"/>
  <c r="J627" i="12"/>
  <c r="R627" i="12"/>
  <c r="Z627" i="12"/>
  <c r="AH627" i="12"/>
  <c r="AP627" i="12"/>
  <c r="AR627" i="12"/>
  <c r="T627" i="12"/>
  <c r="AJ627" i="12"/>
  <c r="L627" i="12"/>
  <c r="AB627" i="12"/>
  <c r="N659" i="12"/>
  <c r="V659" i="12"/>
  <c r="AD659" i="12"/>
  <c r="AL659" i="12"/>
  <c r="J659" i="12"/>
  <c r="R659" i="12"/>
  <c r="Z659" i="12"/>
  <c r="AH659" i="12"/>
  <c r="AP659" i="12"/>
  <c r="T659" i="12"/>
  <c r="AF659" i="12"/>
  <c r="L659" i="12"/>
  <c r="AR659" i="12"/>
  <c r="X659" i="12"/>
  <c r="AJ659" i="12"/>
  <c r="P659" i="12"/>
  <c r="AB659" i="12"/>
  <c r="AN659" i="12"/>
  <c r="N691" i="12"/>
  <c r="V691" i="12"/>
  <c r="AD691" i="12"/>
  <c r="AL691" i="12"/>
  <c r="J691" i="12"/>
  <c r="R691" i="12"/>
  <c r="Z691" i="12"/>
  <c r="AH691" i="12"/>
  <c r="AP691" i="12"/>
  <c r="T691" i="12"/>
  <c r="AF691" i="12"/>
  <c r="L691" i="12"/>
  <c r="AR691" i="12"/>
  <c r="X691" i="12"/>
  <c r="AJ691" i="12"/>
  <c r="P691" i="12"/>
  <c r="AB691" i="12"/>
  <c r="AN691" i="12"/>
  <c r="N723" i="12"/>
  <c r="V723" i="12"/>
  <c r="AD723" i="12"/>
  <c r="AL723" i="12"/>
  <c r="J723" i="12"/>
  <c r="R723" i="12"/>
  <c r="Z723" i="12"/>
  <c r="AH723" i="12"/>
  <c r="AP723" i="12"/>
  <c r="T723" i="12"/>
  <c r="AF723" i="12"/>
  <c r="L723" i="12"/>
  <c r="AR723" i="12"/>
  <c r="X723" i="12"/>
  <c r="AJ723" i="12"/>
  <c r="P723" i="12"/>
  <c r="AB723" i="12"/>
  <c r="AN723" i="12"/>
  <c r="N755" i="12"/>
  <c r="V755" i="12"/>
  <c r="AD755" i="12"/>
  <c r="AL755" i="12"/>
  <c r="J755" i="12"/>
  <c r="R755" i="12"/>
  <c r="Z755" i="12"/>
  <c r="AH755" i="12"/>
  <c r="AP755" i="12"/>
  <c r="T755" i="12"/>
  <c r="AF755" i="12"/>
  <c r="L755" i="12"/>
  <c r="AR755" i="12"/>
  <c r="X755" i="12"/>
  <c r="AJ755" i="12"/>
  <c r="P755" i="12"/>
  <c r="AB755" i="12"/>
  <c r="AN755" i="12"/>
  <c r="N787" i="12"/>
  <c r="V787" i="12"/>
  <c r="AD787" i="12"/>
  <c r="AL787" i="12"/>
  <c r="J787" i="12"/>
  <c r="R787" i="12"/>
  <c r="Z787" i="12"/>
  <c r="AH787" i="12"/>
  <c r="AP787" i="12"/>
  <c r="AF787" i="12"/>
  <c r="L787" i="12"/>
  <c r="AR787" i="12"/>
  <c r="X787" i="12"/>
  <c r="AJ787" i="12"/>
  <c r="P787" i="12"/>
  <c r="AN787" i="12"/>
  <c r="AB787" i="12"/>
  <c r="T787" i="12"/>
  <c r="N819" i="12"/>
  <c r="V819" i="12"/>
  <c r="AD819" i="12"/>
  <c r="AL819" i="12"/>
  <c r="P819" i="12"/>
  <c r="X819" i="12"/>
  <c r="AF819" i="12"/>
  <c r="AN819" i="12"/>
  <c r="J819" i="12"/>
  <c r="R819" i="12"/>
  <c r="Z819" i="12"/>
  <c r="AH819" i="12"/>
  <c r="AP819" i="12"/>
  <c r="AB819" i="12"/>
  <c r="L819" i="12"/>
  <c r="AR819" i="12"/>
  <c r="T819" i="12"/>
  <c r="AJ819" i="12"/>
  <c r="N851" i="12"/>
  <c r="V851" i="12"/>
  <c r="AD851" i="12"/>
  <c r="AL851" i="12"/>
  <c r="P851" i="12"/>
  <c r="X851" i="12"/>
  <c r="AF851" i="12"/>
  <c r="AN851" i="12"/>
  <c r="J851" i="12"/>
  <c r="R851" i="12"/>
  <c r="Z851" i="12"/>
  <c r="AH851" i="12"/>
  <c r="AP851" i="12"/>
  <c r="AB851" i="12"/>
  <c r="L851" i="12"/>
  <c r="AR851" i="12"/>
  <c r="T851" i="12"/>
  <c r="AJ851" i="12"/>
  <c r="N883" i="12"/>
  <c r="V883" i="12"/>
  <c r="AD883" i="12"/>
  <c r="AL883" i="12"/>
  <c r="J883" i="12"/>
  <c r="R883" i="12"/>
  <c r="Z883" i="12"/>
  <c r="AH883" i="12"/>
  <c r="AP883" i="12"/>
  <c r="X883" i="12"/>
  <c r="AJ883" i="12"/>
  <c r="P883" i="12"/>
  <c r="AB883" i="12"/>
  <c r="AN883" i="12"/>
  <c r="T883" i="12"/>
  <c r="L883" i="12"/>
  <c r="AR883" i="12"/>
  <c r="AF883" i="12"/>
  <c r="N915" i="12"/>
  <c r="V915" i="12"/>
  <c r="AD915" i="12"/>
  <c r="AL915" i="12"/>
  <c r="J915" i="12"/>
  <c r="AB915" i="12"/>
  <c r="T915" i="12"/>
  <c r="AJ915" i="12"/>
  <c r="L915" i="12"/>
  <c r="AN915" i="12"/>
  <c r="AF915" i="12"/>
  <c r="X915" i="12"/>
  <c r="AP915" i="12"/>
  <c r="P915" i="12"/>
  <c r="AH915" i="12"/>
  <c r="Z915" i="12"/>
  <c r="AR915" i="12"/>
  <c r="R915" i="12"/>
  <c r="L947" i="12"/>
  <c r="T947" i="12"/>
  <c r="AB947" i="12"/>
  <c r="AJ947" i="12"/>
  <c r="AR947" i="12"/>
  <c r="Z947" i="12"/>
  <c r="J947" i="12"/>
  <c r="N947" i="12"/>
  <c r="V947" i="12"/>
  <c r="AD947" i="12"/>
  <c r="AL947" i="12"/>
  <c r="AH947" i="12"/>
  <c r="P947" i="12"/>
  <c r="X947" i="12"/>
  <c r="AF947" i="12"/>
  <c r="AN947" i="12"/>
  <c r="AP947" i="12"/>
  <c r="R947" i="12"/>
  <c r="L979" i="12"/>
  <c r="T979" i="12"/>
  <c r="AB979" i="12"/>
  <c r="AJ979" i="12"/>
  <c r="AR979" i="12"/>
  <c r="AP979" i="12"/>
  <c r="N979" i="12"/>
  <c r="V979" i="12"/>
  <c r="AD979" i="12"/>
  <c r="AL979" i="12"/>
  <c r="AH979" i="12"/>
  <c r="Z979" i="12"/>
  <c r="P979" i="12"/>
  <c r="X979" i="12"/>
  <c r="AF979" i="12"/>
  <c r="AN979" i="12"/>
  <c r="J979" i="12"/>
  <c r="R979" i="12"/>
  <c r="J250" i="12"/>
  <c r="R250" i="12"/>
  <c r="Z250" i="12"/>
  <c r="AH250" i="12"/>
  <c r="AP250" i="12"/>
  <c r="L250" i="12"/>
  <c r="T250" i="12"/>
  <c r="AB250" i="12"/>
  <c r="AJ250" i="12"/>
  <c r="AR250" i="12"/>
  <c r="P250" i="12"/>
  <c r="AL250" i="12"/>
  <c r="AD250" i="12"/>
  <c r="AN250" i="12"/>
  <c r="V250" i="12"/>
  <c r="AF250" i="12"/>
  <c r="N250" i="12"/>
  <c r="X250" i="12"/>
  <c r="P443" i="12"/>
  <c r="X443" i="12"/>
  <c r="AF443" i="12"/>
  <c r="AN443" i="12"/>
  <c r="L443" i="12"/>
  <c r="T443" i="12"/>
  <c r="AB443" i="12"/>
  <c r="AJ443" i="12"/>
  <c r="AR443" i="12"/>
  <c r="R443" i="12"/>
  <c r="AD443" i="12"/>
  <c r="J443" i="12"/>
  <c r="AP443" i="12"/>
  <c r="V443" i="12"/>
  <c r="AH443" i="12"/>
  <c r="N443" i="12"/>
  <c r="Z443" i="12"/>
  <c r="AL443" i="12"/>
  <c r="P507" i="12"/>
  <c r="X507" i="12"/>
  <c r="AF507" i="12"/>
  <c r="AN507" i="12"/>
  <c r="L507" i="12"/>
  <c r="T507" i="12"/>
  <c r="AB507" i="12"/>
  <c r="AJ507" i="12"/>
  <c r="AR507" i="12"/>
  <c r="R507" i="12"/>
  <c r="AD507" i="12"/>
  <c r="J507" i="12"/>
  <c r="AP507" i="12"/>
  <c r="V507" i="12"/>
  <c r="AH507" i="12"/>
  <c r="Z507" i="12"/>
  <c r="N507" i="12"/>
  <c r="AL507" i="12"/>
  <c r="J571" i="12"/>
  <c r="R571" i="12"/>
  <c r="Z571" i="12"/>
  <c r="AH571" i="12"/>
  <c r="AP571" i="12"/>
  <c r="N571" i="12"/>
  <c r="AF571" i="12"/>
  <c r="X571" i="12"/>
  <c r="P571" i="12"/>
  <c r="AR571" i="12"/>
  <c r="AJ571" i="12"/>
  <c r="T571" i="12"/>
  <c r="AL571" i="12"/>
  <c r="L571" i="12"/>
  <c r="AB571" i="12"/>
  <c r="AN571" i="12"/>
  <c r="AD571" i="12"/>
  <c r="V571" i="12"/>
  <c r="L420" i="12"/>
  <c r="T420" i="12"/>
  <c r="AB420" i="12"/>
  <c r="AJ420" i="12"/>
  <c r="AR420" i="12"/>
  <c r="P420" i="12"/>
  <c r="X420" i="12"/>
  <c r="AF420" i="12"/>
  <c r="AN420" i="12"/>
  <c r="N420" i="12"/>
  <c r="Z420" i="12"/>
  <c r="AL420" i="12"/>
  <c r="R420" i="12"/>
  <c r="AD420" i="12"/>
  <c r="J420" i="12"/>
  <c r="AP420" i="12"/>
  <c r="V420" i="12"/>
  <c r="AH420" i="12"/>
  <c r="L484" i="12"/>
  <c r="T484" i="12"/>
  <c r="AB484" i="12"/>
  <c r="AJ484" i="12"/>
  <c r="AR484" i="12"/>
  <c r="P484" i="12"/>
  <c r="X484" i="12"/>
  <c r="AF484" i="12"/>
  <c r="AN484" i="12"/>
  <c r="N484" i="12"/>
  <c r="Z484" i="12"/>
  <c r="AL484" i="12"/>
  <c r="R484" i="12"/>
  <c r="AD484" i="12"/>
  <c r="J484" i="12"/>
  <c r="AP484" i="12"/>
  <c r="V484" i="12"/>
  <c r="AH484" i="12"/>
  <c r="N548" i="12"/>
  <c r="V548" i="12"/>
  <c r="AD548" i="12"/>
  <c r="AL548" i="12"/>
  <c r="J548" i="12"/>
  <c r="AB548" i="12"/>
  <c r="T548" i="12"/>
  <c r="L548" i="12"/>
  <c r="AN548" i="12"/>
  <c r="AF548" i="12"/>
  <c r="X548" i="12"/>
  <c r="AP548" i="12"/>
  <c r="P548" i="12"/>
  <c r="AH548" i="12"/>
  <c r="Z548" i="12"/>
  <c r="AR548" i="12"/>
  <c r="R548" i="12"/>
  <c r="AJ548" i="12"/>
  <c r="J600" i="12"/>
  <c r="R600" i="12"/>
  <c r="Z600" i="12"/>
  <c r="AH600" i="12"/>
  <c r="AP600" i="12"/>
  <c r="L600" i="12"/>
  <c r="T600" i="12"/>
  <c r="AB600" i="12"/>
  <c r="AJ600" i="12"/>
  <c r="AR600" i="12"/>
  <c r="N600" i="12"/>
  <c r="V600" i="12"/>
  <c r="AD600" i="12"/>
  <c r="AL600" i="12"/>
  <c r="P600" i="12"/>
  <c r="AF600" i="12"/>
  <c r="X600" i="12"/>
  <c r="AN600" i="12"/>
  <c r="J632" i="12"/>
  <c r="R632" i="12"/>
  <c r="Z632" i="12"/>
  <c r="AH632" i="12"/>
  <c r="AP632" i="12"/>
  <c r="L632" i="12"/>
  <c r="T632" i="12"/>
  <c r="AB632" i="12"/>
  <c r="AJ632" i="12"/>
  <c r="AR632" i="12"/>
  <c r="N632" i="12"/>
  <c r="V632" i="12"/>
  <c r="AD632" i="12"/>
  <c r="AL632" i="12"/>
  <c r="P632" i="12"/>
  <c r="AF632" i="12"/>
  <c r="X632" i="12"/>
  <c r="AN632" i="12"/>
  <c r="J664" i="12"/>
  <c r="R664" i="12"/>
  <c r="Z664" i="12"/>
  <c r="AH664" i="12"/>
  <c r="AP664" i="12"/>
  <c r="N664" i="12"/>
  <c r="V664" i="12"/>
  <c r="AD664" i="12"/>
  <c r="AL664" i="12"/>
  <c r="AF664" i="12"/>
  <c r="L664" i="12"/>
  <c r="AR664" i="12"/>
  <c r="X664" i="12"/>
  <c r="AJ664" i="12"/>
  <c r="P664" i="12"/>
  <c r="AB664" i="12"/>
  <c r="AN664" i="12"/>
  <c r="T664" i="12"/>
  <c r="J696" i="12"/>
  <c r="R696" i="12"/>
  <c r="Z696" i="12"/>
  <c r="AH696" i="12"/>
  <c r="AP696" i="12"/>
  <c r="N696" i="12"/>
  <c r="V696" i="12"/>
  <c r="AD696" i="12"/>
  <c r="AL696" i="12"/>
  <c r="AF696" i="12"/>
  <c r="L696" i="12"/>
  <c r="AR696" i="12"/>
  <c r="X696" i="12"/>
  <c r="AJ696" i="12"/>
  <c r="P696" i="12"/>
  <c r="AB696" i="12"/>
  <c r="AN696" i="12"/>
  <c r="T696" i="12"/>
  <c r="J728" i="12"/>
  <c r="R728" i="12"/>
  <c r="Z728" i="12"/>
  <c r="AH728" i="12"/>
  <c r="AP728" i="12"/>
  <c r="N728" i="12"/>
  <c r="V728" i="12"/>
  <c r="AD728" i="12"/>
  <c r="AL728" i="12"/>
  <c r="AF728" i="12"/>
  <c r="L728" i="12"/>
  <c r="AR728" i="12"/>
  <c r="X728" i="12"/>
  <c r="AJ728" i="12"/>
  <c r="P728" i="12"/>
  <c r="AB728" i="12"/>
  <c r="AN728" i="12"/>
  <c r="T728" i="12"/>
  <c r="J760" i="12"/>
  <c r="R760" i="12"/>
  <c r="Z760" i="12"/>
  <c r="AH760" i="12"/>
  <c r="AP760" i="12"/>
  <c r="N760" i="12"/>
  <c r="V760" i="12"/>
  <c r="AD760" i="12"/>
  <c r="AL760" i="12"/>
  <c r="L760" i="12"/>
  <c r="AR760" i="12"/>
  <c r="X760" i="12"/>
  <c r="AJ760" i="12"/>
  <c r="P760" i="12"/>
  <c r="AB760" i="12"/>
  <c r="AN760" i="12"/>
  <c r="T760" i="12"/>
  <c r="AF760" i="12"/>
  <c r="J792" i="12"/>
  <c r="R792" i="12"/>
  <c r="Z792" i="12"/>
  <c r="AH792" i="12"/>
  <c r="AP792" i="12"/>
  <c r="L792" i="12"/>
  <c r="T792" i="12"/>
  <c r="AB792" i="12"/>
  <c r="AJ792" i="12"/>
  <c r="AR792" i="12"/>
  <c r="N792" i="12"/>
  <c r="V792" i="12"/>
  <c r="AD792" i="12"/>
  <c r="AL792" i="12"/>
  <c r="AN792" i="12"/>
  <c r="P792" i="12"/>
  <c r="X792" i="12"/>
  <c r="AF792" i="12"/>
  <c r="J824" i="12"/>
  <c r="R824" i="12"/>
  <c r="Z824" i="12"/>
  <c r="AH824" i="12"/>
  <c r="AP824" i="12"/>
  <c r="L824" i="12"/>
  <c r="T824" i="12"/>
  <c r="AB824" i="12"/>
  <c r="AJ824" i="12"/>
  <c r="AR824" i="12"/>
  <c r="N824" i="12"/>
  <c r="V824" i="12"/>
  <c r="AD824" i="12"/>
  <c r="AL824" i="12"/>
  <c r="AN824" i="12"/>
  <c r="P824" i="12"/>
  <c r="AF824" i="12"/>
  <c r="X824" i="12"/>
  <c r="J856" i="12"/>
  <c r="R856" i="12"/>
  <c r="Z856" i="12"/>
  <c r="AH856" i="12"/>
  <c r="AP856" i="12"/>
  <c r="L856" i="12"/>
  <c r="T856" i="12"/>
  <c r="AB856" i="12"/>
  <c r="AJ856" i="12"/>
  <c r="AR856" i="12"/>
  <c r="N856" i="12"/>
  <c r="V856" i="12"/>
  <c r="AD856" i="12"/>
  <c r="AL856" i="12"/>
  <c r="AN856" i="12"/>
  <c r="P856" i="12"/>
  <c r="AF856" i="12"/>
  <c r="X856" i="12"/>
  <c r="J888" i="12"/>
  <c r="R888" i="12"/>
  <c r="Z888" i="12"/>
  <c r="AH888" i="12"/>
  <c r="AP888" i="12"/>
  <c r="N888" i="12"/>
  <c r="V888" i="12"/>
  <c r="AD888" i="12"/>
  <c r="AL888" i="12"/>
  <c r="AJ888" i="12"/>
  <c r="P888" i="12"/>
  <c r="AB888" i="12"/>
  <c r="AN888" i="12"/>
  <c r="X888" i="12"/>
  <c r="T888" i="12"/>
  <c r="AF888" i="12"/>
  <c r="L888" i="12"/>
  <c r="AR888" i="12"/>
  <c r="J920" i="12"/>
  <c r="R920" i="12"/>
  <c r="Z920" i="12"/>
  <c r="AH920" i="12"/>
  <c r="AP920" i="12"/>
  <c r="V920" i="12"/>
  <c r="AN920" i="12"/>
  <c r="N920" i="12"/>
  <c r="AF920" i="12"/>
  <c r="AD920" i="12"/>
  <c r="X920" i="12"/>
  <c r="L920" i="12"/>
  <c r="P920" i="12"/>
  <c r="AR920" i="12"/>
  <c r="AJ920" i="12"/>
  <c r="AB920" i="12"/>
  <c r="T920" i="12"/>
  <c r="AL920" i="12"/>
  <c r="P952" i="12"/>
  <c r="X952" i="12"/>
  <c r="AF952" i="12"/>
  <c r="AN952" i="12"/>
  <c r="AL952" i="12"/>
  <c r="J952" i="12"/>
  <c r="R952" i="12"/>
  <c r="Z952" i="12"/>
  <c r="AH952" i="12"/>
  <c r="AP952" i="12"/>
  <c r="AD952" i="12"/>
  <c r="V952" i="12"/>
  <c r="L952" i="12"/>
  <c r="T952" i="12"/>
  <c r="AB952" i="12"/>
  <c r="AJ952" i="12"/>
  <c r="AR952" i="12"/>
  <c r="N952" i="12"/>
  <c r="P984" i="12"/>
  <c r="X984" i="12"/>
  <c r="AF984" i="12"/>
  <c r="AN984" i="12"/>
  <c r="V984" i="12"/>
  <c r="J984" i="12"/>
  <c r="R984" i="12"/>
  <c r="Z984" i="12"/>
  <c r="AH984" i="12"/>
  <c r="AP984" i="12"/>
  <c r="AD984" i="12"/>
  <c r="L984" i="12"/>
  <c r="T984" i="12"/>
  <c r="AB984" i="12"/>
  <c r="AJ984" i="12"/>
  <c r="AR984" i="12"/>
  <c r="AL984" i="12"/>
  <c r="N984" i="12"/>
  <c r="P493" i="12"/>
  <c r="X493" i="12"/>
  <c r="AF493" i="12"/>
  <c r="AN493" i="12"/>
  <c r="L493" i="12"/>
  <c r="T493" i="12"/>
  <c r="AB493" i="12"/>
  <c r="AJ493" i="12"/>
  <c r="AR493" i="12"/>
  <c r="J493" i="12"/>
  <c r="AP493" i="12"/>
  <c r="V493" i="12"/>
  <c r="AH493" i="12"/>
  <c r="N493" i="12"/>
  <c r="Z493" i="12"/>
  <c r="R493" i="12"/>
  <c r="AL493" i="12"/>
  <c r="AD493" i="12"/>
  <c r="J573" i="12"/>
  <c r="R573" i="12"/>
  <c r="Z573" i="12"/>
  <c r="AH573" i="12"/>
  <c r="AP573" i="12"/>
  <c r="X573" i="12"/>
  <c r="P573" i="12"/>
  <c r="AR573" i="12"/>
  <c r="AJ573" i="12"/>
  <c r="AB573" i="12"/>
  <c r="L573" i="12"/>
  <c r="AD573" i="12"/>
  <c r="AN573" i="12"/>
  <c r="T573" i="12"/>
  <c r="AF573" i="12"/>
  <c r="V573" i="12"/>
  <c r="AL573" i="12"/>
  <c r="N573" i="12"/>
  <c r="N395" i="12"/>
  <c r="V395" i="12"/>
  <c r="AD395" i="12"/>
  <c r="AL395" i="12"/>
  <c r="T395" i="12"/>
  <c r="L395" i="12"/>
  <c r="AN395" i="12"/>
  <c r="AF395" i="12"/>
  <c r="X395" i="12"/>
  <c r="AP395" i="12"/>
  <c r="R395" i="12"/>
  <c r="AJ395" i="12"/>
  <c r="P395" i="12"/>
  <c r="AB395" i="12"/>
  <c r="AR395" i="12"/>
  <c r="J395" i="12"/>
  <c r="AH395" i="12"/>
  <c r="Z395" i="12"/>
  <c r="J549" i="12"/>
  <c r="R549" i="12"/>
  <c r="Z549" i="12"/>
  <c r="AH549" i="12"/>
  <c r="AP549" i="12"/>
  <c r="T549" i="12"/>
  <c r="AL549" i="12"/>
  <c r="L549" i="12"/>
  <c r="AD549" i="12"/>
  <c r="V549" i="12"/>
  <c r="AN549" i="12"/>
  <c r="N549" i="12"/>
  <c r="AF549" i="12"/>
  <c r="X549" i="12"/>
  <c r="P549" i="12"/>
  <c r="AR549" i="12"/>
  <c r="AJ549" i="12"/>
  <c r="AB549" i="12"/>
  <c r="N94" i="12"/>
  <c r="V94" i="12"/>
  <c r="AD94" i="12"/>
  <c r="AL94" i="12"/>
  <c r="P94" i="12"/>
  <c r="AH94" i="12"/>
  <c r="R94" i="12"/>
  <c r="AB94" i="12"/>
  <c r="J94" i="12"/>
  <c r="T94" i="12"/>
  <c r="AN94" i="12"/>
  <c r="L94" i="12"/>
  <c r="AF94" i="12"/>
  <c r="AP94" i="12"/>
  <c r="AR94" i="12"/>
  <c r="X94" i="12"/>
  <c r="AJ94" i="12"/>
  <c r="Z94" i="12"/>
  <c r="P166" i="12"/>
  <c r="X166" i="12"/>
  <c r="AF166" i="12"/>
  <c r="AN166" i="12"/>
  <c r="L166" i="12"/>
  <c r="AD166" i="12"/>
  <c r="V166" i="12"/>
  <c r="N166" i="12"/>
  <c r="AP166" i="12"/>
  <c r="AH166" i="12"/>
  <c r="Z166" i="12"/>
  <c r="AR166" i="12"/>
  <c r="R166" i="12"/>
  <c r="AJ166" i="12"/>
  <c r="J166" i="12"/>
  <c r="AB166" i="12"/>
  <c r="T166" i="12"/>
  <c r="AL166" i="12"/>
  <c r="N667" i="12"/>
  <c r="V667" i="12"/>
  <c r="AD667" i="12"/>
  <c r="AL667" i="12"/>
  <c r="J667" i="12"/>
  <c r="R667" i="12"/>
  <c r="Z667" i="12"/>
  <c r="AH667" i="12"/>
  <c r="AP667" i="12"/>
  <c r="T667" i="12"/>
  <c r="AF667" i="12"/>
  <c r="L667" i="12"/>
  <c r="AR667" i="12"/>
  <c r="X667" i="12"/>
  <c r="AJ667" i="12"/>
  <c r="P667" i="12"/>
  <c r="AB667" i="12"/>
  <c r="AN667" i="12"/>
  <c r="J44" i="12"/>
  <c r="R44" i="12"/>
  <c r="Z44" i="12"/>
  <c r="AH44" i="12"/>
  <c r="AP44" i="12"/>
  <c r="L44" i="12"/>
  <c r="T44" i="12"/>
  <c r="AB44" i="12"/>
  <c r="AJ44" i="12"/>
  <c r="AR44" i="12"/>
  <c r="N44" i="12"/>
  <c r="V44" i="12"/>
  <c r="AD44" i="12"/>
  <c r="AL44" i="12"/>
  <c r="X44" i="12"/>
  <c r="AN44" i="12"/>
  <c r="P44" i="12"/>
  <c r="AF44" i="12"/>
  <c r="P108" i="12"/>
  <c r="X108" i="12"/>
  <c r="AF108" i="12"/>
  <c r="AN108" i="12"/>
  <c r="V108" i="12"/>
  <c r="N108" i="12"/>
  <c r="AP108" i="12"/>
  <c r="AH108" i="12"/>
  <c r="Z108" i="12"/>
  <c r="AR108" i="12"/>
  <c r="R108" i="12"/>
  <c r="AJ108" i="12"/>
  <c r="J108" i="12"/>
  <c r="AB108" i="12"/>
  <c r="T108" i="12"/>
  <c r="AL108" i="12"/>
  <c r="AD108" i="12"/>
  <c r="L108" i="12"/>
  <c r="N57" i="12"/>
  <c r="V57" i="12"/>
  <c r="AD57" i="12"/>
  <c r="AL57" i="12"/>
  <c r="P57" i="12"/>
  <c r="X57" i="12"/>
  <c r="AF57" i="12"/>
  <c r="AN57" i="12"/>
  <c r="J57" i="12"/>
  <c r="R57" i="12"/>
  <c r="Z57" i="12"/>
  <c r="AH57" i="12"/>
  <c r="AP57" i="12"/>
  <c r="AR57" i="12"/>
  <c r="T57" i="12"/>
  <c r="AJ57" i="12"/>
  <c r="L57" i="12"/>
  <c r="AB57" i="12"/>
  <c r="J42" i="12"/>
  <c r="R42" i="12"/>
  <c r="P42" i="12"/>
  <c r="Z42" i="12"/>
  <c r="AH42" i="12"/>
  <c r="AP42" i="12"/>
  <c r="T42" i="12"/>
  <c r="AB42" i="12"/>
  <c r="AJ42" i="12"/>
  <c r="AR42" i="12"/>
  <c r="L42" i="12"/>
  <c r="V42" i="12"/>
  <c r="AD42" i="12"/>
  <c r="AL42" i="12"/>
  <c r="N42" i="12"/>
  <c r="AF42" i="12"/>
  <c r="X42" i="12"/>
  <c r="AN42" i="12"/>
  <c r="L27" i="12"/>
  <c r="T27" i="12"/>
  <c r="AB27" i="12"/>
  <c r="AJ27" i="12"/>
  <c r="AR27" i="12"/>
  <c r="N27" i="12"/>
  <c r="V27" i="12"/>
  <c r="AD27" i="12"/>
  <c r="AL27" i="12"/>
  <c r="X27" i="12"/>
  <c r="AH27" i="12"/>
  <c r="P27" i="12"/>
  <c r="Z27" i="12"/>
  <c r="R27" i="12"/>
  <c r="AN27" i="12"/>
  <c r="J27" i="12"/>
  <c r="AF27" i="12"/>
  <c r="AP27" i="12"/>
  <c r="L123" i="12"/>
  <c r="T123" i="12"/>
  <c r="AB123" i="12"/>
  <c r="AJ123" i="12"/>
  <c r="AR123" i="12"/>
  <c r="V123" i="12"/>
  <c r="AN123" i="12"/>
  <c r="N123" i="12"/>
  <c r="AF123" i="12"/>
  <c r="X123" i="12"/>
  <c r="AP123" i="12"/>
  <c r="P123" i="12"/>
  <c r="AH123" i="12"/>
  <c r="Z123" i="12"/>
  <c r="R123" i="12"/>
  <c r="J123" i="12"/>
  <c r="AL123" i="12"/>
  <c r="AD123" i="12"/>
  <c r="N251" i="12"/>
  <c r="V251" i="12"/>
  <c r="AD251" i="12"/>
  <c r="AL251" i="12"/>
  <c r="P251" i="12"/>
  <c r="X251" i="12"/>
  <c r="AF251" i="12"/>
  <c r="AN251" i="12"/>
  <c r="L251" i="12"/>
  <c r="AH251" i="12"/>
  <c r="AR251" i="12"/>
  <c r="Z251" i="12"/>
  <c r="AJ251" i="12"/>
  <c r="R251" i="12"/>
  <c r="AB251" i="12"/>
  <c r="T251" i="12"/>
  <c r="J251" i="12"/>
  <c r="AP251" i="12"/>
  <c r="P213" i="12"/>
  <c r="X213" i="12"/>
  <c r="AF213" i="12"/>
  <c r="AN213" i="12"/>
  <c r="L213" i="12"/>
  <c r="T213" i="12"/>
  <c r="AB213" i="12"/>
  <c r="AJ213" i="12"/>
  <c r="AR213" i="12"/>
  <c r="N213" i="12"/>
  <c r="V213" i="12"/>
  <c r="AD213" i="12"/>
  <c r="AL213" i="12"/>
  <c r="J213" i="12"/>
  <c r="Z213" i="12"/>
  <c r="R213" i="12"/>
  <c r="AP213" i="12"/>
  <c r="AH213" i="12"/>
  <c r="J384" i="12"/>
  <c r="R384" i="12"/>
  <c r="Z384" i="12"/>
  <c r="AH384" i="12"/>
  <c r="AP384" i="12"/>
  <c r="N384" i="12"/>
  <c r="AF384" i="12"/>
  <c r="X384" i="12"/>
  <c r="P384" i="12"/>
  <c r="AR384" i="12"/>
  <c r="AJ384" i="12"/>
  <c r="L384" i="12"/>
  <c r="AD384" i="12"/>
  <c r="AL384" i="12"/>
  <c r="AB384" i="12"/>
  <c r="AN384" i="12"/>
  <c r="T384" i="12"/>
  <c r="V384" i="12"/>
  <c r="N265" i="12"/>
  <c r="V265" i="12"/>
  <c r="AD265" i="12"/>
  <c r="AL265" i="12"/>
  <c r="P265" i="12"/>
  <c r="X265" i="12"/>
  <c r="AF265" i="12"/>
  <c r="AN265" i="12"/>
  <c r="J265" i="12"/>
  <c r="T265" i="12"/>
  <c r="AP265" i="12"/>
  <c r="L265" i="12"/>
  <c r="AH265" i="12"/>
  <c r="AR265" i="12"/>
  <c r="Z265" i="12"/>
  <c r="AJ265" i="12"/>
  <c r="AB265" i="12"/>
  <c r="R265" i="12"/>
  <c r="P221" i="12"/>
  <c r="X221" i="12"/>
  <c r="AF221" i="12"/>
  <c r="AN221" i="12"/>
  <c r="L221" i="12"/>
  <c r="T221" i="12"/>
  <c r="AB221" i="12"/>
  <c r="AJ221" i="12"/>
  <c r="AR221" i="12"/>
  <c r="N221" i="12"/>
  <c r="V221" i="12"/>
  <c r="AD221" i="12"/>
  <c r="AL221" i="12"/>
  <c r="AP221" i="12"/>
  <c r="R221" i="12"/>
  <c r="AH221" i="12"/>
  <c r="Z221" i="12"/>
  <c r="J221" i="12"/>
  <c r="J349" i="12"/>
  <c r="R349" i="12"/>
  <c r="Z349" i="12"/>
  <c r="AH349" i="12"/>
  <c r="AP349" i="12"/>
  <c r="N349" i="12"/>
  <c r="V349" i="12"/>
  <c r="AD349" i="12"/>
  <c r="AL349" i="12"/>
  <c r="AB349" i="12"/>
  <c r="AN349" i="12"/>
  <c r="T349" i="12"/>
  <c r="AF349" i="12"/>
  <c r="L349" i="12"/>
  <c r="AR349" i="12"/>
  <c r="AJ349" i="12"/>
  <c r="P349" i="12"/>
  <c r="X349" i="12"/>
  <c r="P286" i="12"/>
  <c r="X286" i="12"/>
  <c r="AF286" i="12"/>
  <c r="AN286" i="12"/>
  <c r="R286" i="12"/>
  <c r="AJ286" i="12"/>
  <c r="J286" i="12"/>
  <c r="AB286" i="12"/>
  <c r="T286" i="12"/>
  <c r="AL286" i="12"/>
  <c r="L286" i="12"/>
  <c r="AD286" i="12"/>
  <c r="V286" i="12"/>
  <c r="N286" i="12"/>
  <c r="AP286" i="12"/>
  <c r="AH286" i="12"/>
  <c r="AR286" i="12"/>
  <c r="Z286" i="12"/>
  <c r="P184" i="12"/>
  <c r="X184" i="12"/>
  <c r="AF184" i="12"/>
  <c r="AN184" i="12"/>
  <c r="V184" i="12"/>
  <c r="N184" i="12"/>
  <c r="AP184" i="12"/>
  <c r="AH184" i="12"/>
  <c r="Z184" i="12"/>
  <c r="AR184" i="12"/>
  <c r="R184" i="12"/>
  <c r="AJ184" i="12"/>
  <c r="J184" i="12"/>
  <c r="AB184" i="12"/>
  <c r="T184" i="12"/>
  <c r="AL184" i="12"/>
  <c r="AD184" i="12"/>
  <c r="L184" i="12"/>
  <c r="J398" i="12"/>
  <c r="R398" i="12"/>
  <c r="Z398" i="12"/>
  <c r="AH398" i="12"/>
  <c r="AP398" i="12"/>
  <c r="V398" i="12"/>
  <c r="AN398" i="12"/>
  <c r="N398" i="12"/>
  <c r="AF398" i="12"/>
  <c r="X398" i="12"/>
  <c r="P398" i="12"/>
  <c r="AR398" i="12"/>
  <c r="T398" i="12"/>
  <c r="AL398" i="12"/>
  <c r="AJ398" i="12"/>
  <c r="L398" i="12"/>
  <c r="AB398" i="12"/>
  <c r="AD398" i="12"/>
  <c r="N574" i="12"/>
  <c r="V574" i="12"/>
  <c r="AD574" i="12"/>
  <c r="AL574" i="12"/>
  <c r="P574" i="12"/>
  <c r="AH574" i="12"/>
  <c r="Z574" i="12"/>
  <c r="AR574" i="12"/>
  <c r="R574" i="12"/>
  <c r="AJ574" i="12"/>
  <c r="J574" i="12"/>
  <c r="AB574" i="12"/>
  <c r="L574" i="12"/>
  <c r="AN574" i="12"/>
  <c r="AP574" i="12"/>
  <c r="T574" i="12"/>
  <c r="AF574" i="12"/>
  <c r="X574" i="12"/>
  <c r="J9" i="12"/>
  <c r="R9" i="12"/>
  <c r="Z9" i="12"/>
  <c r="AH9" i="12"/>
  <c r="AP9" i="12"/>
  <c r="L9" i="12"/>
  <c r="T9" i="12"/>
  <c r="AB9" i="12"/>
  <c r="AJ9" i="12"/>
  <c r="AR9" i="12"/>
  <c r="N9" i="12"/>
  <c r="V9" i="12"/>
  <c r="AD9" i="12"/>
  <c r="AL9" i="12"/>
  <c r="AN9" i="12"/>
  <c r="P9" i="12"/>
  <c r="AF9" i="12"/>
  <c r="X9" i="12"/>
  <c r="P28" i="12"/>
  <c r="X28" i="12"/>
  <c r="AF28" i="12"/>
  <c r="AN28" i="12"/>
  <c r="J28" i="12"/>
  <c r="R28" i="12"/>
  <c r="Z28" i="12"/>
  <c r="AH28" i="12"/>
  <c r="AP28" i="12"/>
  <c r="T28" i="12"/>
  <c r="AD28" i="12"/>
  <c r="L28" i="12"/>
  <c r="V28" i="12"/>
  <c r="AR28" i="12"/>
  <c r="N28" i="12"/>
  <c r="AJ28" i="12"/>
  <c r="AB28" i="12"/>
  <c r="AL28" i="12"/>
  <c r="J60" i="12"/>
  <c r="R60" i="12"/>
  <c r="Z60" i="12"/>
  <c r="AH60" i="12"/>
  <c r="AP60" i="12"/>
  <c r="L60" i="12"/>
  <c r="T60" i="12"/>
  <c r="AB60" i="12"/>
  <c r="AJ60" i="12"/>
  <c r="AR60" i="12"/>
  <c r="N60" i="12"/>
  <c r="V60" i="12"/>
  <c r="AD60" i="12"/>
  <c r="AL60" i="12"/>
  <c r="X60" i="12"/>
  <c r="AN60" i="12"/>
  <c r="P60" i="12"/>
  <c r="AF60" i="12"/>
  <c r="N92" i="12"/>
  <c r="V92" i="12"/>
  <c r="AD92" i="12"/>
  <c r="AL92" i="12"/>
  <c r="X92" i="12"/>
  <c r="AP92" i="12"/>
  <c r="Z92" i="12"/>
  <c r="T92" i="12"/>
  <c r="AF92" i="12"/>
  <c r="L92" i="12"/>
  <c r="AH92" i="12"/>
  <c r="AR92" i="12"/>
  <c r="P92" i="12"/>
  <c r="AJ92" i="12"/>
  <c r="R92" i="12"/>
  <c r="J92" i="12"/>
  <c r="AN92" i="12"/>
  <c r="AB92" i="12"/>
  <c r="P124" i="12"/>
  <c r="X124" i="12"/>
  <c r="AF124" i="12"/>
  <c r="AN124" i="12"/>
  <c r="V124" i="12"/>
  <c r="N124" i="12"/>
  <c r="AP124" i="12"/>
  <c r="AH124" i="12"/>
  <c r="Z124" i="12"/>
  <c r="AR124" i="12"/>
  <c r="R124" i="12"/>
  <c r="AJ124" i="12"/>
  <c r="J124" i="12"/>
  <c r="AB124" i="12"/>
  <c r="T124" i="12"/>
  <c r="AL124" i="12"/>
  <c r="L124" i="12"/>
  <c r="AD124" i="12"/>
  <c r="N41" i="12"/>
  <c r="V41" i="12"/>
  <c r="AD41" i="12"/>
  <c r="AL41" i="12"/>
  <c r="P41" i="12"/>
  <c r="AH41" i="12"/>
  <c r="Z41" i="12"/>
  <c r="AR41" i="12"/>
  <c r="R41" i="12"/>
  <c r="AJ41" i="12"/>
  <c r="J41" i="12"/>
  <c r="AB41" i="12"/>
  <c r="T41" i="12"/>
  <c r="L41" i="12"/>
  <c r="AN41" i="12"/>
  <c r="AF41" i="12"/>
  <c r="AP41" i="12"/>
  <c r="X41" i="12"/>
  <c r="N73" i="12"/>
  <c r="V73" i="12"/>
  <c r="AD73" i="12"/>
  <c r="AL73" i="12"/>
  <c r="P73" i="12"/>
  <c r="X73" i="12"/>
  <c r="AF73" i="12"/>
  <c r="AN73" i="12"/>
  <c r="J73" i="12"/>
  <c r="R73" i="12"/>
  <c r="Z73" i="12"/>
  <c r="AH73" i="12"/>
  <c r="AP73" i="12"/>
  <c r="AR73" i="12"/>
  <c r="T73" i="12"/>
  <c r="AJ73" i="12"/>
  <c r="L73" i="12"/>
  <c r="AB73" i="12"/>
  <c r="L105" i="12"/>
  <c r="T105" i="12"/>
  <c r="R105" i="12"/>
  <c r="J105" i="12"/>
  <c r="AB105" i="12"/>
  <c r="AJ105" i="12"/>
  <c r="AR105" i="12"/>
  <c r="N105" i="12"/>
  <c r="AD105" i="12"/>
  <c r="V105" i="12"/>
  <c r="AN105" i="12"/>
  <c r="AF105" i="12"/>
  <c r="X105" i="12"/>
  <c r="AP105" i="12"/>
  <c r="AH105" i="12"/>
  <c r="P105" i="12"/>
  <c r="Z105" i="12"/>
  <c r="AL105" i="12"/>
  <c r="P26" i="12"/>
  <c r="X26" i="12"/>
  <c r="AF26" i="12"/>
  <c r="AN26" i="12"/>
  <c r="J26" i="12"/>
  <c r="R26" i="12"/>
  <c r="Z26" i="12"/>
  <c r="AH26" i="12"/>
  <c r="AP26" i="12"/>
  <c r="AB26" i="12"/>
  <c r="AL26" i="12"/>
  <c r="T26" i="12"/>
  <c r="AD26" i="12"/>
  <c r="L26" i="12"/>
  <c r="V26" i="12"/>
  <c r="AR26" i="12"/>
  <c r="N26" i="12"/>
  <c r="AJ26" i="12"/>
  <c r="J58" i="12"/>
  <c r="R58" i="12"/>
  <c r="Z58" i="12"/>
  <c r="AH58" i="12"/>
  <c r="AP58" i="12"/>
  <c r="L58" i="12"/>
  <c r="T58" i="12"/>
  <c r="AB58" i="12"/>
  <c r="AJ58" i="12"/>
  <c r="AR58" i="12"/>
  <c r="N58" i="12"/>
  <c r="V58" i="12"/>
  <c r="AD58" i="12"/>
  <c r="AL58" i="12"/>
  <c r="AF58" i="12"/>
  <c r="X58" i="12"/>
  <c r="AN58" i="12"/>
  <c r="P58" i="12"/>
  <c r="L90" i="12"/>
  <c r="T90" i="12"/>
  <c r="AB90" i="12"/>
  <c r="N90" i="12"/>
  <c r="V90" i="12"/>
  <c r="AD90" i="12"/>
  <c r="AL90" i="12"/>
  <c r="J90" i="12"/>
  <c r="AF90" i="12"/>
  <c r="X90" i="12"/>
  <c r="AH90" i="12"/>
  <c r="R90" i="12"/>
  <c r="AP90" i="12"/>
  <c r="AR90" i="12"/>
  <c r="AJ90" i="12"/>
  <c r="P90" i="12"/>
  <c r="AN90" i="12"/>
  <c r="Z90" i="12"/>
  <c r="P122" i="12"/>
  <c r="X122" i="12"/>
  <c r="AF122" i="12"/>
  <c r="AN122" i="12"/>
  <c r="L122" i="12"/>
  <c r="AD122" i="12"/>
  <c r="V122" i="12"/>
  <c r="N122" i="12"/>
  <c r="AP122" i="12"/>
  <c r="AH122" i="12"/>
  <c r="Z122" i="12"/>
  <c r="AR122" i="12"/>
  <c r="R122" i="12"/>
  <c r="AJ122" i="12"/>
  <c r="J122" i="12"/>
  <c r="AB122" i="12"/>
  <c r="AL122" i="12"/>
  <c r="T122" i="12"/>
  <c r="N43" i="12"/>
  <c r="V43" i="12"/>
  <c r="AD43" i="12"/>
  <c r="AL43" i="12"/>
  <c r="P43" i="12"/>
  <c r="X43" i="12"/>
  <c r="AF43" i="12"/>
  <c r="AN43" i="12"/>
  <c r="J43" i="12"/>
  <c r="R43" i="12"/>
  <c r="Z43" i="12"/>
  <c r="AH43" i="12"/>
  <c r="AP43" i="12"/>
  <c r="AJ43" i="12"/>
  <c r="L43" i="12"/>
  <c r="AB43" i="12"/>
  <c r="AR43" i="12"/>
  <c r="T43" i="12"/>
  <c r="P75" i="12"/>
  <c r="X75" i="12"/>
  <c r="AF75" i="12"/>
  <c r="AN75" i="12"/>
  <c r="J75" i="12"/>
  <c r="R75" i="12"/>
  <c r="Z75" i="12"/>
  <c r="AH75" i="12"/>
  <c r="AP75" i="12"/>
  <c r="N75" i="12"/>
  <c r="AJ75" i="12"/>
  <c r="AB75" i="12"/>
  <c r="AL75" i="12"/>
  <c r="AD75" i="12"/>
  <c r="AR75" i="12"/>
  <c r="T75" i="12"/>
  <c r="V75" i="12"/>
  <c r="L75" i="12"/>
  <c r="L107" i="12"/>
  <c r="T107" i="12"/>
  <c r="AB107" i="12"/>
  <c r="AJ107" i="12"/>
  <c r="AR107" i="12"/>
  <c r="V107" i="12"/>
  <c r="AN107" i="12"/>
  <c r="N107" i="12"/>
  <c r="AF107" i="12"/>
  <c r="X107" i="12"/>
  <c r="AP107" i="12"/>
  <c r="P107" i="12"/>
  <c r="AH107" i="12"/>
  <c r="Z107" i="12"/>
  <c r="R107" i="12"/>
  <c r="J107" i="12"/>
  <c r="AL107" i="12"/>
  <c r="AD107" i="12"/>
  <c r="P155" i="12"/>
  <c r="X155" i="12"/>
  <c r="AF155" i="12"/>
  <c r="AN155" i="12"/>
  <c r="J155" i="12"/>
  <c r="R155" i="12"/>
  <c r="Z155" i="12"/>
  <c r="AH155" i="12"/>
  <c r="AP155" i="12"/>
  <c r="L155" i="12"/>
  <c r="T155" i="12"/>
  <c r="AB155" i="12"/>
  <c r="AJ155" i="12"/>
  <c r="AR155" i="12"/>
  <c r="N155" i="12"/>
  <c r="AD155" i="12"/>
  <c r="V155" i="12"/>
  <c r="AL155" i="12"/>
  <c r="P219" i="12"/>
  <c r="X219" i="12"/>
  <c r="AF219" i="12"/>
  <c r="AN219" i="12"/>
  <c r="L219" i="12"/>
  <c r="T219" i="12"/>
  <c r="AB219" i="12"/>
  <c r="AJ219" i="12"/>
  <c r="AR219" i="12"/>
  <c r="N219" i="12"/>
  <c r="V219" i="12"/>
  <c r="AD219" i="12"/>
  <c r="AL219" i="12"/>
  <c r="Z219" i="12"/>
  <c r="AP219" i="12"/>
  <c r="AH219" i="12"/>
  <c r="R219" i="12"/>
  <c r="J219" i="12"/>
  <c r="L283" i="12"/>
  <c r="T283" i="12"/>
  <c r="AB283" i="12"/>
  <c r="AJ283" i="12"/>
  <c r="AR283" i="12"/>
  <c r="P283" i="12"/>
  <c r="AH283" i="12"/>
  <c r="Z283" i="12"/>
  <c r="R283" i="12"/>
  <c r="J283" i="12"/>
  <c r="AL283" i="12"/>
  <c r="AD283" i="12"/>
  <c r="V283" i="12"/>
  <c r="AN283" i="12"/>
  <c r="N283" i="12"/>
  <c r="AF283" i="12"/>
  <c r="X283" i="12"/>
  <c r="AP283" i="12"/>
  <c r="J347" i="12"/>
  <c r="R347" i="12"/>
  <c r="Z347" i="12"/>
  <c r="AH347" i="12"/>
  <c r="AP347" i="12"/>
  <c r="N347" i="12"/>
  <c r="V347" i="12"/>
  <c r="AD347" i="12"/>
  <c r="AL347" i="12"/>
  <c r="AJ347" i="12"/>
  <c r="P347" i="12"/>
  <c r="AB347" i="12"/>
  <c r="AN347" i="12"/>
  <c r="T347" i="12"/>
  <c r="L347" i="12"/>
  <c r="AR347" i="12"/>
  <c r="X347" i="12"/>
  <c r="AF347" i="12"/>
  <c r="L181" i="12"/>
  <c r="T181" i="12"/>
  <c r="AB181" i="12"/>
  <c r="AJ181" i="12"/>
  <c r="AR181" i="12"/>
  <c r="AD181" i="12"/>
  <c r="V181" i="12"/>
  <c r="AN181" i="12"/>
  <c r="N181" i="12"/>
  <c r="AF181" i="12"/>
  <c r="X181" i="12"/>
  <c r="AP181" i="12"/>
  <c r="P181" i="12"/>
  <c r="AH181" i="12"/>
  <c r="Z181" i="12"/>
  <c r="R181" i="12"/>
  <c r="AL181" i="12"/>
  <c r="J181" i="12"/>
  <c r="N245" i="12"/>
  <c r="V245" i="12"/>
  <c r="AD245" i="12"/>
  <c r="AL245" i="12"/>
  <c r="P245" i="12"/>
  <c r="X245" i="12"/>
  <c r="AF245" i="12"/>
  <c r="AN245" i="12"/>
  <c r="L245" i="12"/>
  <c r="T245" i="12"/>
  <c r="AB245" i="12"/>
  <c r="J245" i="12"/>
  <c r="AJ245" i="12"/>
  <c r="Z245" i="12"/>
  <c r="R245" i="12"/>
  <c r="AP245" i="12"/>
  <c r="AR245" i="12"/>
  <c r="AH245" i="12"/>
  <c r="L309" i="12"/>
  <c r="T309" i="12"/>
  <c r="AB309" i="12"/>
  <c r="AJ309" i="12"/>
  <c r="AR309" i="12"/>
  <c r="V309" i="12"/>
  <c r="AN309" i="12"/>
  <c r="N309" i="12"/>
  <c r="AF309" i="12"/>
  <c r="X309" i="12"/>
  <c r="AP309" i="12"/>
  <c r="P309" i="12"/>
  <c r="AH309" i="12"/>
  <c r="Z309" i="12"/>
  <c r="R309" i="12"/>
  <c r="J309" i="12"/>
  <c r="AL309" i="12"/>
  <c r="AD309" i="12"/>
  <c r="N368" i="12"/>
  <c r="V368" i="12"/>
  <c r="AD368" i="12"/>
  <c r="AL368" i="12"/>
  <c r="J368" i="12"/>
  <c r="R368" i="12"/>
  <c r="Z368" i="12"/>
  <c r="AH368" i="12"/>
  <c r="AP368" i="12"/>
  <c r="P368" i="12"/>
  <c r="AB368" i="12"/>
  <c r="AN368" i="12"/>
  <c r="T368" i="12"/>
  <c r="AF368" i="12"/>
  <c r="X368" i="12"/>
  <c r="AJ368" i="12"/>
  <c r="L368" i="12"/>
  <c r="AR368" i="12"/>
  <c r="J400" i="12"/>
  <c r="R400" i="12"/>
  <c r="Z400" i="12"/>
  <c r="AH400" i="12"/>
  <c r="AP400" i="12"/>
  <c r="N400" i="12"/>
  <c r="AF400" i="12"/>
  <c r="X400" i="12"/>
  <c r="P400" i="12"/>
  <c r="AR400" i="12"/>
  <c r="AJ400" i="12"/>
  <c r="L400" i="12"/>
  <c r="AD400" i="12"/>
  <c r="AL400" i="12"/>
  <c r="AB400" i="12"/>
  <c r="AN400" i="12"/>
  <c r="T400" i="12"/>
  <c r="V400" i="12"/>
  <c r="L169" i="12"/>
  <c r="T169" i="12"/>
  <c r="AB169" i="12"/>
  <c r="AJ169" i="12"/>
  <c r="AR169" i="12"/>
  <c r="N169" i="12"/>
  <c r="AF169" i="12"/>
  <c r="X169" i="12"/>
  <c r="AP169" i="12"/>
  <c r="P169" i="12"/>
  <c r="AH169" i="12"/>
  <c r="Z169" i="12"/>
  <c r="R169" i="12"/>
  <c r="J169" i="12"/>
  <c r="AL169" i="12"/>
  <c r="AD169" i="12"/>
  <c r="V169" i="12"/>
  <c r="AN169" i="12"/>
  <c r="N233" i="12"/>
  <c r="V233" i="12"/>
  <c r="AD233" i="12"/>
  <c r="AL233" i="12"/>
  <c r="P233" i="12"/>
  <c r="X233" i="12"/>
  <c r="AF233" i="12"/>
  <c r="AN233" i="12"/>
  <c r="L233" i="12"/>
  <c r="T233" i="12"/>
  <c r="AB233" i="12"/>
  <c r="AJ233" i="12"/>
  <c r="AR233" i="12"/>
  <c r="AH233" i="12"/>
  <c r="J233" i="12"/>
  <c r="Z233" i="12"/>
  <c r="AP233" i="12"/>
  <c r="R233" i="12"/>
  <c r="L297" i="12"/>
  <c r="T297" i="12"/>
  <c r="AB297" i="12"/>
  <c r="AJ297" i="12"/>
  <c r="AR297" i="12"/>
  <c r="X297" i="12"/>
  <c r="AP297" i="12"/>
  <c r="P297" i="12"/>
  <c r="AH297" i="12"/>
  <c r="Z297" i="12"/>
  <c r="R297" i="12"/>
  <c r="J297" i="12"/>
  <c r="AL297" i="12"/>
  <c r="AD297" i="12"/>
  <c r="V297" i="12"/>
  <c r="AN297" i="12"/>
  <c r="N297" i="12"/>
  <c r="AF297" i="12"/>
  <c r="L131" i="12"/>
  <c r="T131" i="12"/>
  <c r="AB131" i="12"/>
  <c r="AJ131" i="12"/>
  <c r="AR131" i="12"/>
  <c r="Z131" i="12"/>
  <c r="R131" i="12"/>
  <c r="J131" i="12"/>
  <c r="AL131" i="12"/>
  <c r="AD131" i="12"/>
  <c r="V131" i="12"/>
  <c r="AN131" i="12"/>
  <c r="N131" i="12"/>
  <c r="AF131" i="12"/>
  <c r="X131" i="12"/>
  <c r="AP131" i="12"/>
  <c r="AH131" i="12"/>
  <c r="P131" i="12"/>
  <c r="L189" i="12"/>
  <c r="T189" i="12"/>
  <c r="AB189" i="12"/>
  <c r="AJ189" i="12"/>
  <c r="AR189" i="12"/>
  <c r="P189" i="12"/>
  <c r="AH189" i="12"/>
  <c r="Z189" i="12"/>
  <c r="R189" i="12"/>
  <c r="J189" i="12"/>
  <c r="AL189" i="12"/>
  <c r="AD189" i="12"/>
  <c r="V189" i="12"/>
  <c r="AN189" i="12"/>
  <c r="N189" i="12"/>
  <c r="AF189" i="12"/>
  <c r="X189" i="12"/>
  <c r="AP189" i="12"/>
  <c r="N253" i="12"/>
  <c r="V253" i="12"/>
  <c r="AD253" i="12"/>
  <c r="AL253" i="12"/>
  <c r="P253" i="12"/>
  <c r="X253" i="12"/>
  <c r="AF253" i="12"/>
  <c r="AN253" i="12"/>
  <c r="Z253" i="12"/>
  <c r="AJ253" i="12"/>
  <c r="R253" i="12"/>
  <c r="AB253" i="12"/>
  <c r="J253" i="12"/>
  <c r="T253" i="12"/>
  <c r="AP253" i="12"/>
  <c r="AH253" i="12"/>
  <c r="L253" i="12"/>
  <c r="AR253" i="12"/>
  <c r="J317" i="12"/>
  <c r="R317" i="12"/>
  <c r="Z317" i="12"/>
  <c r="AH317" i="12"/>
  <c r="AP317" i="12"/>
  <c r="T317" i="12"/>
  <c r="AL317" i="12"/>
  <c r="L317" i="12"/>
  <c r="AD317" i="12"/>
  <c r="V317" i="12"/>
  <c r="AN317" i="12"/>
  <c r="N317" i="12"/>
  <c r="AF317" i="12"/>
  <c r="X317" i="12"/>
  <c r="P317" i="12"/>
  <c r="AR317" i="12"/>
  <c r="AJ317" i="12"/>
  <c r="AB317" i="12"/>
  <c r="J373" i="12"/>
  <c r="R373" i="12"/>
  <c r="Z373" i="12"/>
  <c r="AH373" i="12"/>
  <c r="AP373" i="12"/>
  <c r="N373" i="12"/>
  <c r="V373" i="12"/>
  <c r="AD373" i="12"/>
  <c r="AL373" i="12"/>
  <c r="AB373" i="12"/>
  <c r="AN373" i="12"/>
  <c r="T373" i="12"/>
  <c r="AF373" i="12"/>
  <c r="L373" i="12"/>
  <c r="AR373" i="12"/>
  <c r="AJ373" i="12"/>
  <c r="P373" i="12"/>
  <c r="X373" i="12"/>
  <c r="P405" i="12"/>
  <c r="X405" i="12"/>
  <c r="AF405" i="12"/>
  <c r="AN405" i="12"/>
  <c r="L405" i="12"/>
  <c r="T405" i="12"/>
  <c r="AB405" i="12"/>
  <c r="AJ405" i="12"/>
  <c r="AR405" i="12"/>
  <c r="J405" i="12"/>
  <c r="AP405" i="12"/>
  <c r="V405" i="12"/>
  <c r="AH405" i="12"/>
  <c r="N405" i="12"/>
  <c r="Z405" i="12"/>
  <c r="AL405" i="12"/>
  <c r="R405" i="12"/>
  <c r="AD405" i="12"/>
  <c r="P190" i="12"/>
  <c r="X190" i="12"/>
  <c r="AF190" i="12"/>
  <c r="AN190" i="12"/>
  <c r="Z190" i="12"/>
  <c r="AR190" i="12"/>
  <c r="R190" i="12"/>
  <c r="AJ190" i="12"/>
  <c r="J190" i="12"/>
  <c r="AB190" i="12"/>
  <c r="T190" i="12"/>
  <c r="AL190" i="12"/>
  <c r="L190" i="12"/>
  <c r="AD190" i="12"/>
  <c r="V190" i="12"/>
  <c r="N190" i="12"/>
  <c r="AP190" i="12"/>
  <c r="AH190" i="12"/>
  <c r="J254" i="12"/>
  <c r="R254" i="12"/>
  <c r="Z254" i="12"/>
  <c r="AH254" i="12"/>
  <c r="AP254" i="12"/>
  <c r="L254" i="12"/>
  <c r="T254" i="12"/>
  <c r="AB254" i="12"/>
  <c r="AJ254" i="12"/>
  <c r="AR254" i="12"/>
  <c r="V254" i="12"/>
  <c r="AF254" i="12"/>
  <c r="N254" i="12"/>
  <c r="X254" i="12"/>
  <c r="P254" i="12"/>
  <c r="AL254" i="12"/>
  <c r="AN254" i="12"/>
  <c r="AD254" i="12"/>
  <c r="N318" i="12"/>
  <c r="V318" i="12"/>
  <c r="AD318" i="12"/>
  <c r="AL318" i="12"/>
  <c r="T318" i="12"/>
  <c r="L318" i="12"/>
  <c r="AN318" i="12"/>
  <c r="AF318" i="12"/>
  <c r="X318" i="12"/>
  <c r="AP318" i="12"/>
  <c r="P318" i="12"/>
  <c r="AH318" i="12"/>
  <c r="Z318" i="12"/>
  <c r="AR318" i="12"/>
  <c r="R318" i="12"/>
  <c r="AJ318" i="12"/>
  <c r="AB318" i="12"/>
  <c r="J318" i="12"/>
  <c r="L152" i="12"/>
  <c r="T152" i="12"/>
  <c r="AB152" i="12"/>
  <c r="AJ152" i="12"/>
  <c r="AR152" i="12"/>
  <c r="N152" i="12"/>
  <c r="V152" i="12"/>
  <c r="AD152" i="12"/>
  <c r="AL152" i="12"/>
  <c r="P152" i="12"/>
  <c r="X152" i="12"/>
  <c r="AF152" i="12"/>
  <c r="AN152" i="12"/>
  <c r="AH152" i="12"/>
  <c r="J152" i="12"/>
  <c r="Z152" i="12"/>
  <c r="AP152" i="12"/>
  <c r="R152" i="12"/>
  <c r="L216" i="12"/>
  <c r="T216" i="12"/>
  <c r="AB216" i="12"/>
  <c r="AJ216" i="12"/>
  <c r="AR216" i="12"/>
  <c r="P216" i="12"/>
  <c r="X216" i="12"/>
  <c r="AF216" i="12"/>
  <c r="AN216" i="12"/>
  <c r="J216" i="12"/>
  <c r="R216" i="12"/>
  <c r="Z216" i="12"/>
  <c r="AH216" i="12"/>
  <c r="AP216" i="12"/>
  <c r="AD216" i="12"/>
  <c r="V216" i="12"/>
  <c r="AL216" i="12"/>
  <c r="N216" i="12"/>
  <c r="J280" i="12"/>
  <c r="R280" i="12"/>
  <c r="Z280" i="12"/>
  <c r="AH280" i="12"/>
  <c r="AP280" i="12"/>
  <c r="L280" i="12"/>
  <c r="T280" i="12"/>
  <c r="AB280" i="12"/>
  <c r="AJ280" i="12"/>
  <c r="N280" i="12"/>
  <c r="X280" i="12"/>
  <c r="P280" i="12"/>
  <c r="AL280" i="12"/>
  <c r="AD280" i="12"/>
  <c r="AN280" i="12"/>
  <c r="AR280" i="12"/>
  <c r="AF280" i="12"/>
  <c r="V280" i="12"/>
  <c r="N344" i="12"/>
  <c r="V344" i="12"/>
  <c r="AD344" i="12"/>
  <c r="AL344" i="12"/>
  <c r="J344" i="12"/>
  <c r="R344" i="12"/>
  <c r="Z344" i="12"/>
  <c r="AH344" i="12"/>
  <c r="AP344" i="12"/>
  <c r="P344" i="12"/>
  <c r="AB344" i="12"/>
  <c r="AN344" i="12"/>
  <c r="T344" i="12"/>
  <c r="AF344" i="12"/>
  <c r="X344" i="12"/>
  <c r="AJ344" i="12"/>
  <c r="L344" i="12"/>
  <c r="AR344" i="12"/>
  <c r="J382" i="12"/>
  <c r="R382" i="12"/>
  <c r="Z382" i="12"/>
  <c r="AH382" i="12"/>
  <c r="AP382" i="12"/>
  <c r="V382" i="12"/>
  <c r="AN382" i="12"/>
  <c r="N382" i="12"/>
  <c r="AF382" i="12"/>
  <c r="X382" i="12"/>
  <c r="P382" i="12"/>
  <c r="AR382" i="12"/>
  <c r="T382" i="12"/>
  <c r="AL382" i="12"/>
  <c r="AJ382" i="12"/>
  <c r="L382" i="12"/>
  <c r="AB382" i="12"/>
  <c r="AD382" i="12"/>
  <c r="P153" i="12"/>
  <c r="X153" i="12"/>
  <c r="AF153" i="12"/>
  <c r="AN153" i="12"/>
  <c r="J153" i="12"/>
  <c r="R153" i="12"/>
  <c r="Z153" i="12"/>
  <c r="AH153" i="12"/>
  <c r="AP153" i="12"/>
  <c r="L153" i="12"/>
  <c r="T153" i="12"/>
  <c r="AB153" i="12"/>
  <c r="AJ153" i="12"/>
  <c r="AR153" i="12"/>
  <c r="V153" i="12"/>
  <c r="AL153" i="12"/>
  <c r="N153" i="12"/>
  <c r="AD153" i="12"/>
  <c r="P217" i="12"/>
  <c r="X217" i="12"/>
  <c r="AF217" i="12"/>
  <c r="AN217" i="12"/>
  <c r="L217" i="12"/>
  <c r="T217" i="12"/>
  <c r="AB217" i="12"/>
  <c r="AJ217" i="12"/>
  <c r="AR217" i="12"/>
  <c r="N217" i="12"/>
  <c r="V217" i="12"/>
  <c r="AD217" i="12"/>
  <c r="AL217" i="12"/>
  <c r="AH217" i="12"/>
  <c r="J217" i="12"/>
  <c r="AP217" i="12"/>
  <c r="R217" i="12"/>
  <c r="Z217" i="12"/>
  <c r="L281" i="12"/>
  <c r="T281" i="12"/>
  <c r="AB281" i="12"/>
  <c r="AJ281" i="12"/>
  <c r="AR281" i="12"/>
  <c r="X281" i="12"/>
  <c r="AP281" i="12"/>
  <c r="P281" i="12"/>
  <c r="AH281" i="12"/>
  <c r="Z281" i="12"/>
  <c r="R281" i="12"/>
  <c r="J281" i="12"/>
  <c r="AL281" i="12"/>
  <c r="AD281" i="12"/>
  <c r="V281" i="12"/>
  <c r="AN281" i="12"/>
  <c r="N281" i="12"/>
  <c r="AF281" i="12"/>
  <c r="J345" i="12"/>
  <c r="R345" i="12"/>
  <c r="Z345" i="12"/>
  <c r="AH345" i="12"/>
  <c r="AP345" i="12"/>
  <c r="N345" i="12"/>
  <c r="V345" i="12"/>
  <c r="AD345" i="12"/>
  <c r="AL345" i="12"/>
  <c r="L345" i="12"/>
  <c r="AR345" i="12"/>
  <c r="X345" i="12"/>
  <c r="AJ345" i="12"/>
  <c r="P345" i="12"/>
  <c r="AB345" i="12"/>
  <c r="T345" i="12"/>
  <c r="AF345" i="12"/>
  <c r="AN345" i="12"/>
  <c r="L414" i="12"/>
  <c r="T414" i="12"/>
  <c r="AB414" i="12"/>
  <c r="AJ414" i="12"/>
  <c r="AR414" i="12"/>
  <c r="P414" i="12"/>
  <c r="X414" i="12"/>
  <c r="AF414" i="12"/>
  <c r="AN414" i="12"/>
  <c r="AL414" i="12"/>
  <c r="R414" i="12"/>
  <c r="AD414" i="12"/>
  <c r="J414" i="12"/>
  <c r="AP414" i="12"/>
  <c r="V414" i="12"/>
  <c r="AH414" i="12"/>
  <c r="N414" i="12"/>
  <c r="Z414" i="12"/>
  <c r="L478" i="12"/>
  <c r="T478" i="12"/>
  <c r="AB478" i="12"/>
  <c r="AJ478" i="12"/>
  <c r="AR478" i="12"/>
  <c r="P478" i="12"/>
  <c r="X478" i="12"/>
  <c r="AF478" i="12"/>
  <c r="AN478" i="12"/>
  <c r="AL478" i="12"/>
  <c r="R478" i="12"/>
  <c r="AD478" i="12"/>
  <c r="J478" i="12"/>
  <c r="AP478" i="12"/>
  <c r="V478" i="12"/>
  <c r="AH478" i="12"/>
  <c r="N478" i="12"/>
  <c r="Z478" i="12"/>
  <c r="N542" i="12"/>
  <c r="V542" i="12"/>
  <c r="AD542" i="12"/>
  <c r="AL542" i="12"/>
  <c r="P542" i="12"/>
  <c r="AH542" i="12"/>
  <c r="Z542" i="12"/>
  <c r="AR542" i="12"/>
  <c r="R542" i="12"/>
  <c r="AJ542" i="12"/>
  <c r="J542" i="12"/>
  <c r="AB542" i="12"/>
  <c r="T542" i="12"/>
  <c r="L542" i="12"/>
  <c r="AN542" i="12"/>
  <c r="AF542" i="12"/>
  <c r="X542" i="12"/>
  <c r="AP542" i="12"/>
  <c r="N597" i="12"/>
  <c r="V597" i="12"/>
  <c r="AD597" i="12"/>
  <c r="AL597" i="12"/>
  <c r="P597" i="12"/>
  <c r="X597" i="12"/>
  <c r="AF597" i="12"/>
  <c r="AN597" i="12"/>
  <c r="J597" i="12"/>
  <c r="R597" i="12"/>
  <c r="Z597" i="12"/>
  <c r="AH597" i="12"/>
  <c r="AP597" i="12"/>
  <c r="AJ597" i="12"/>
  <c r="L597" i="12"/>
  <c r="AB597" i="12"/>
  <c r="AR597" i="12"/>
  <c r="T597" i="12"/>
  <c r="N629" i="12"/>
  <c r="V629" i="12"/>
  <c r="AD629" i="12"/>
  <c r="AL629" i="12"/>
  <c r="P629" i="12"/>
  <c r="X629" i="12"/>
  <c r="AF629" i="12"/>
  <c r="AN629" i="12"/>
  <c r="J629" i="12"/>
  <c r="R629" i="12"/>
  <c r="Z629" i="12"/>
  <c r="AH629" i="12"/>
  <c r="AP629" i="12"/>
  <c r="AJ629" i="12"/>
  <c r="L629" i="12"/>
  <c r="AB629" i="12"/>
  <c r="AR629" i="12"/>
  <c r="T629" i="12"/>
  <c r="N661" i="12"/>
  <c r="V661" i="12"/>
  <c r="AD661" i="12"/>
  <c r="AL661" i="12"/>
  <c r="J661" i="12"/>
  <c r="R661" i="12"/>
  <c r="Z661" i="12"/>
  <c r="AH661" i="12"/>
  <c r="AP661" i="12"/>
  <c r="L661" i="12"/>
  <c r="AR661" i="12"/>
  <c r="X661" i="12"/>
  <c r="AJ661" i="12"/>
  <c r="P661" i="12"/>
  <c r="AB661" i="12"/>
  <c r="AN661" i="12"/>
  <c r="T661" i="12"/>
  <c r="AF661" i="12"/>
  <c r="N693" i="12"/>
  <c r="V693" i="12"/>
  <c r="AD693" i="12"/>
  <c r="AL693" i="12"/>
  <c r="J693" i="12"/>
  <c r="R693" i="12"/>
  <c r="Z693" i="12"/>
  <c r="AH693" i="12"/>
  <c r="AP693" i="12"/>
  <c r="L693" i="12"/>
  <c r="AR693" i="12"/>
  <c r="X693" i="12"/>
  <c r="AJ693" i="12"/>
  <c r="P693" i="12"/>
  <c r="AB693" i="12"/>
  <c r="AN693" i="12"/>
  <c r="T693" i="12"/>
  <c r="AF693" i="12"/>
  <c r="N725" i="12"/>
  <c r="V725" i="12"/>
  <c r="AD725" i="12"/>
  <c r="AL725" i="12"/>
  <c r="J725" i="12"/>
  <c r="R725" i="12"/>
  <c r="Z725" i="12"/>
  <c r="AH725" i="12"/>
  <c r="AP725" i="12"/>
  <c r="L725" i="12"/>
  <c r="AR725" i="12"/>
  <c r="X725" i="12"/>
  <c r="AJ725" i="12"/>
  <c r="P725" i="12"/>
  <c r="AB725" i="12"/>
  <c r="AN725" i="12"/>
  <c r="T725" i="12"/>
  <c r="AF725" i="12"/>
  <c r="N757" i="12"/>
  <c r="V757" i="12"/>
  <c r="AD757" i="12"/>
  <c r="AL757" i="12"/>
  <c r="J757" i="12"/>
  <c r="R757" i="12"/>
  <c r="Z757" i="12"/>
  <c r="AH757" i="12"/>
  <c r="AP757" i="12"/>
  <c r="L757" i="12"/>
  <c r="AR757" i="12"/>
  <c r="X757" i="12"/>
  <c r="AJ757" i="12"/>
  <c r="P757" i="12"/>
  <c r="AB757" i="12"/>
  <c r="AN757" i="12"/>
  <c r="T757" i="12"/>
  <c r="AF757" i="12"/>
  <c r="N789" i="12"/>
  <c r="V789" i="12"/>
  <c r="AD789" i="12"/>
  <c r="AL789" i="12"/>
  <c r="J789" i="12"/>
  <c r="R789" i="12"/>
  <c r="Z789" i="12"/>
  <c r="AH789" i="12"/>
  <c r="AP789" i="12"/>
  <c r="X789" i="12"/>
  <c r="AJ789" i="12"/>
  <c r="P789" i="12"/>
  <c r="AB789" i="12"/>
  <c r="AN789" i="12"/>
  <c r="AR789" i="12"/>
  <c r="AF789" i="12"/>
  <c r="T789" i="12"/>
  <c r="L789" i="12"/>
  <c r="N821" i="12"/>
  <c r="V821" i="12"/>
  <c r="AD821" i="12"/>
  <c r="AL821" i="12"/>
  <c r="P821" i="12"/>
  <c r="X821" i="12"/>
  <c r="AF821" i="12"/>
  <c r="AN821" i="12"/>
  <c r="J821" i="12"/>
  <c r="R821" i="12"/>
  <c r="Z821" i="12"/>
  <c r="AH821" i="12"/>
  <c r="AP821" i="12"/>
  <c r="AR821" i="12"/>
  <c r="T821" i="12"/>
  <c r="AJ821" i="12"/>
  <c r="L821" i="12"/>
  <c r="AB821" i="12"/>
  <c r="N853" i="12"/>
  <c r="V853" i="12"/>
  <c r="AD853" i="12"/>
  <c r="AL853" i="12"/>
  <c r="P853" i="12"/>
  <c r="X853" i="12"/>
  <c r="AF853" i="12"/>
  <c r="AN853" i="12"/>
  <c r="J853" i="12"/>
  <c r="R853" i="12"/>
  <c r="Z853" i="12"/>
  <c r="AH853" i="12"/>
  <c r="AP853" i="12"/>
  <c r="AR853" i="12"/>
  <c r="T853" i="12"/>
  <c r="AJ853" i="12"/>
  <c r="L853" i="12"/>
  <c r="AB853" i="12"/>
  <c r="N885" i="12"/>
  <c r="V885" i="12"/>
  <c r="AD885" i="12"/>
  <c r="AL885" i="12"/>
  <c r="J885" i="12"/>
  <c r="R885" i="12"/>
  <c r="Z885" i="12"/>
  <c r="AH885" i="12"/>
  <c r="AP885" i="12"/>
  <c r="P885" i="12"/>
  <c r="AB885" i="12"/>
  <c r="AN885" i="12"/>
  <c r="T885" i="12"/>
  <c r="AJ885" i="12"/>
  <c r="AF885" i="12"/>
  <c r="L885" i="12"/>
  <c r="AR885" i="12"/>
  <c r="X885" i="12"/>
  <c r="N917" i="12"/>
  <c r="V917" i="12"/>
  <c r="AD917" i="12"/>
  <c r="AL917" i="12"/>
  <c r="T917" i="12"/>
  <c r="L917" i="12"/>
  <c r="AN917" i="12"/>
  <c r="AF917" i="12"/>
  <c r="X917" i="12"/>
  <c r="AP917" i="12"/>
  <c r="P917" i="12"/>
  <c r="AH917" i="12"/>
  <c r="Z917" i="12"/>
  <c r="AR917" i="12"/>
  <c r="J917" i="12"/>
  <c r="AB917" i="12"/>
  <c r="R917" i="12"/>
  <c r="AJ917" i="12"/>
  <c r="L949" i="12"/>
  <c r="T949" i="12"/>
  <c r="AB949" i="12"/>
  <c r="AJ949" i="12"/>
  <c r="AR949" i="12"/>
  <c r="AP949" i="12"/>
  <c r="N949" i="12"/>
  <c r="V949" i="12"/>
  <c r="AD949" i="12"/>
  <c r="AL949" i="12"/>
  <c r="AH949" i="12"/>
  <c r="J949" i="12"/>
  <c r="P949" i="12"/>
  <c r="X949" i="12"/>
  <c r="AF949" i="12"/>
  <c r="AN949" i="12"/>
  <c r="R949" i="12"/>
  <c r="Z949" i="12"/>
  <c r="L981" i="12"/>
  <c r="T981" i="12"/>
  <c r="AB981" i="12"/>
  <c r="AJ981" i="12"/>
  <c r="AR981" i="12"/>
  <c r="AH981" i="12"/>
  <c r="R981" i="12"/>
  <c r="N981" i="12"/>
  <c r="V981" i="12"/>
  <c r="AD981" i="12"/>
  <c r="AL981" i="12"/>
  <c r="J981" i="12"/>
  <c r="AP981" i="12"/>
  <c r="P981" i="12"/>
  <c r="X981" i="12"/>
  <c r="AF981" i="12"/>
  <c r="AN981" i="12"/>
  <c r="Z981" i="12"/>
  <c r="L224" i="12"/>
  <c r="T224" i="12"/>
  <c r="AB224" i="12"/>
  <c r="AJ224" i="12"/>
  <c r="AR224" i="12"/>
  <c r="P224" i="12"/>
  <c r="X224" i="12"/>
  <c r="AF224" i="12"/>
  <c r="AN224" i="12"/>
  <c r="J224" i="12"/>
  <c r="R224" i="12"/>
  <c r="Z224" i="12"/>
  <c r="AH224" i="12"/>
  <c r="AP224" i="12"/>
  <c r="AL224" i="12"/>
  <c r="N224" i="12"/>
  <c r="V224" i="12"/>
  <c r="AD224" i="12"/>
  <c r="P447" i="12"/>
  <c r="X447" i="12"/>
  <c r="AF447" i="12"/>
  <c r="AN447" i="12"/>
  <c r="L447" i="12"/>
  <c r="T447" i="12"/>
  <c r="AB447" i="12"/>
  <c r="AJ447" i="12"/>
  <c r="AR447" i="12"/>
  <c r="AH447" i="12"/>
  <c r="N447" i="12"/>
  <c r="Z447" i="12"/>
  <c r="AL447" i="12"/>
  <c r="R447" i="12"/>
  <c r="AD447" i="12"/>
  <c r="J447" i="12"/>
  <c r="AP447" i="12"/>
  <c r="V447" i="12"/>
  <c r="P511" i="12"/>
  <c r="X511" i="12"/>
  <c r="AF511" i="12"/>
  <c r="AN511" i="12"/>
  <c r="L511" i="12"/>
  <c r="T511" i="12"/>
  <c r="AB511" i="12"/>
  <c r="AJ511" i="12"/>
  <c r="AR511" i="12"/>
  <c r="AH511" i="12"/>
  <c r="N511" i="12"/>
  <c r="Z511" i="12"/>
  <c r="AL511" i="12"/>
  <c r="R511" i="12"/>
  <c r="J511" i="12"/>
  <c r="AP511" i="12"/>
  <c r="AD511" i="12"/>
  <c r="V511" i="12"/>
  <c r="J575" i="12"/>
  <c r="R575" i="12"/>
  <c r="Z575" i="12"/>
  <c r="AH575" i="12"/>
  <c r="AP575" i="12"/>
  <c r="P575" i="12"/>
  <c r="AR575" i="12"/>
  <c r="AJ575" i="12"/>
  <c r="AB575" i="12"/>
  <c r="T575" i="12"/>
  <c r="AL575" i="12"/>
  <c r="V575" i="12"/>
  <c r="AN575" i="12"/>
  <c r="AD575" i="12"/>
  <c r="AF575" i="12"/>
  <c r="L575" i="12"/>
  <c r="X575" i="12"/>
  <c r="N575" i="12"/>
  <c r="L424" i="12"/>
  <c r="T424" i="12"/>
  <c r="AB424" i="12"/>
  <c r="AJ424" i="12"/>
  <c r="AR424" i="12"/>
  <c r="P424" i="12"/>
  <c r="X424" i="12"/>
  <c r="AF424" i="12"/>
  <c r="AN424" i="12"/>
  <c r="AD424" i="12"/>
  <c r="J424" i="12"/>
  <c r="AP424" i="12"/>
  <c r="V424" i="12"/>
  <c r="AH424" i="12"/>
  <c r="N424" i="12"/>
  <c r="Z424" i="12"/>
  <c r="AL424" i="12"/>
  <c r="R424" i="12"/>
  <c r="L488" i="12"/>
  <c r="T488" i="12"/>
  <c r="AB488" i="12"/>
  <c r="AJ488" i="12"/>
  <c r="AR488" i="12"/>
  <c r="P488" i="12"/>
  <c r="X488" i="12"/>
  <c r="AF488" i="12"/>
  <c r="AN488" i="12"/>
  <c r="AD488" i="12"/>
  <c r="J488" i="12"/>
  <c r="AP488" i="12"/>
  <c r="V488" i="12"/>
  <c r="AH488" i="12"/>
  <c r="N488" i="12"/>
  <c r="Z488" i="12"/>
  <c r="AL488" i="12"/>
  <c r="R488" i="12"/>
  <c r="N552" i="12"/>
  <c r="V552" i="12"/>
  <c r="AD552" i="12"/>
  <c r="AL552" i="12"/>
  <c r="L552" i="12"/>
  <c r="AN552" i="12"/>
  <c r="AF552" i="12"/>
  <c r="X552" i="12"/>
  <c r="AP552" i="12"/>
  <c r="P552" i="12"/>
  <c r="AH552" i="12"/>
  <c r="Z552" i="12"/>
  <c r="AR552" i="12"/>
  <c r="R552" i="12"/>
  <c r="AJ552" i="12"/>
  <c r="J552" i="12"/>
  <c r="AB552" i="12"/>
  <c r="T552" i="12"/>
  <c r="J602" i="12"/>
  <c r="R602" i="12"/>
  <c r="Z602" i="12"/>
  <c r="AH602" i="12"/>
  <c r="AP602" i="12"/>
  <c r="L602" i="12"/>
  <c r="T602" i="12"/>
  <c r="AB602" i="12"/>
  <c r="AJ602" i="12"/>
  <c r="AR602" i="12"/>
  <c r="N602" i="12"/>
  <c r="V602" i="12"/>
  <c r="AD602" i="12"/>
  <c r="AL602" i="12"/>
  <c r="X602" i="12"/>
  <c r="AN602" i="12"/>
  <c r="P602" i="12"/>
  <c r="AF602" i="12"/>
  <c r="J634" i="12"/>
  <c r="R634" i="12"/>
  <c r="Z634" i="12"/>
  <c r="AH634" i="12"/>
  <c r="AP634" i="12"/>
  <c r="L634" i="12"/>
  <c r="T634" i="12"/>
  <c r="AB634" i="12"/>
  <c r="AJ634" i="12"/>
  <c r="AR634" i="12"/>
  <c r="N634" i="12"/>
  <c r="V634" i="12"/>
  <c r="AD634" i="12"/>
  <c r="AL634" i="12"/>
  <c r="X634" i="12"/>
  <c r="AN634" i="12"/>
  <c r="P634" i="12"/>
  <c r="AF634" i="12"/>
  <c r="J666" i="12"/>
  <c r="R666" i="12"/>
  <c r="Z666" i="12"/>
  <c r="AH666" i="12"/>
  <c r="AP666" i="12"/>
  <c r="N666" i="12"/>
  <c r="V666" i="12"/>
  <c r="AD666" i="12"/>
  <c r="AL666" i="12"/>
  <c r="X666" i="12"/>
  <c r="AJ666" i="12"/>
  <c r="P666" i="12"/>
  <c r="AB666" i="12"/>
  <c r="AN666" i="12"/>
  <c r="T666" i="12"/>
  <c r="AF666" i="12"/>
  <c r="L666" i="12"/>
  <c r="AR666" i="12"/>
  <c r="J698" i="12"/>
  <c r="R698" i="12"/>
  <c r="Z698" i="12"/>
  <c r="AH698" i="12"/>
  <c r="AP698" i="12"/>
  <c r="N698" i="12"/>
  <c r="V698" i="12"/>
  <c r="AD698" i="12"/>
  <c r="AL698" i="12"/>
  <c r="X698" i="12"/>
  <c r="AJ698" i="12"/>
  <c r="P698" i="12"/>
  <c r="AB698" i="12"/>
  <c r="AN698" i="12"/>
  <c r="T698" i="12"/>
  <c r="AF698" i="12"/>
  <c r="L698" i="12"/>
  <c r="AR698" i="12"/>
  <c r="J730" i="12"/>
  <c r="R730" i="12"/>
  <c r="Z730" i="12"/>
  <c r="AH730" i="12"/>
  <c r="AP730" i="12"/>
  <c r="N730" i="12"/>
  <c r="V730" i="12"/>
  <c r="AD730" i="12"/>
  <c r="AL730" i="12"/>
  <c r="X730" i="12"/>
  <c r="AJ730" i="12"/>
  <c r="P730" i="12"/>
  <c r="AB730" i="12"/>
  <c r="AN730" i="12"/>
  <c r="T730" i="12"/>
  <c r="AF730" i="12"/>
  <c r="L730" i="12"/>
  <c r="AR730" i="12"/>
  <c r="J762" i="12"/>
  <c r="R762" i="12"/>
  <c r="Z762" i="12"/>
  <c r="AH762" i="12"/>
  <c r="AP762" i="12"/>
  <c r="N762" i="12"/>
  <c r="V762" i="12"/>
  <c r="AD762" i="12"/>
  <c r="AL762" i="12"/>
  <c r="AJ762" i="12"/>
  <c r="P762" i="12"/>
  <c r="AB762" i="12"/>
  <c r="AN762" i="12"/>
  <c r="T762" i="12"/>
  <c r="AF762" i="12"/>
  <c r="X762" i="12"/>
  <c r="L762" i="12"/>
  <c r="AR762" i="12"/>
  <c r="J794" i="12"/>
  <c r="R794" i="12"/>
  <c r="Z794" i="12"/>
  <c r="AH794" i="12"/>
  <c r="AP794" i="12"/>
  <c r="L794" i="12"/>
  <c r="T794" i="12"/>
  <c r="AB794" i="12"/>
  <c r="AJ794" i="12"/>
  <c r="AR794" i="12"/>
  <c r="N794" i="12"/>
  <c r="V794" i="12"/>
  <c r="AD794" i="12"/>
  <c r="AL794" i="12"/>
  <c r="AF794" i="12"/>
  <c r="X794" i="12"/>
  <c r="P794" i="12"/>
  <c r="AN794" i="12"/>
  <c r="J826" i="12"/>
  <c r="R826" i="12"/>
  <c r="Z826" i="12"/>
  <c r="AH826" i="12"/>
  <c r="AP826" i="12"/>
  <c r="L826" i="12"/>
  <c r="T826" i="12"/>
  <c r="AB826" i="12"/>
  <c r="AJ826" i="12"/>
  <c r="AR826" i="12"/>
  <c r="N826" i="12"/>
  <c r="V826" i="12"/>
  <c r="AD826" i="12"/>
  <c r="AL826" i="12"/>
  <c r="AF826" i="12"/>
  <c r="X826" i="12"/>
  <c r="P826" i="12"/>
  <c r="AN826" i="12"/>
  <c r="J858" i="12"/>
  <c r="R858" i="12"/>
  <c r="Z858" i="12"/>
  <c r="AH858" i="12"/>
  <c r="AP858" i="12"/>
  <c r="L858" i="12"/>
  <c r="T858" i="12"/>
  <c r="AB858" i="12"/>
  <c r="AJ858" i="12"/>
  <c r="AR858" i="12"/>
  <c r="N858" i="12"/>
  <c r="V858" i="12"/>
  <c r="AD858" i="12"/>
  <c r="AL858" i="12"/>
  <c r="AF858" i="12"/>
  <c r="X858" i="12"/>
  <c r="P858" i="12"/>
  <c r="AN858" i="12"/>
  <c r="J890" i="12"/>
  <c r="R890" i="12"/>
  <c r="Z890" i="12"/>
  <c r="AH890" i="12"/>
  <c r="AP890" i="12"/>
  <c r="N890" i="12"/>
  <c r="V890" i="12"/>
  <c r="AD890" i="12"/>
  <c r="AL890" i="12"/>
  <c r="AB890" i="12"/>
  <c r="AN890" i="12"/>
  <c r="T890" i="12"/>
  <c r="P890" i="12"/>
  <c r="AF890" i="12"/>
  <c r="L890" i="12"/>
  <c r="AR890" i="12"/>
  <c r="X890" i="12"/>
  <c r="AJ890" i="12"/>
  <c r="J922" i="12"/>
  <c r="R922" i="12"/>
  <c r="N922" i="12"/>
  <c r="X922" i="12"/>
  <c r="AF922" i="12"/>
  <c r="AN922" i="12"/>
  <c r="P922" i="12"/>
  <c r="V922" i="12"/>
  <c r="AL922" i="12"/>
  <c r="Z922" i="12"/>
  <c r="AH922" i="12"/>
  <c r="AP922" i="12"/>
  <c r="AD922" i="12"/>
  <c r="T922" i="12"/>
  <c r="AB922" i="12"/>
  <c r="AJ922" i="12"/>
  <c r="AR922" i="12"/>
  <c r="L922" i="12"/>
  <c r="P954" i="12"/>
  <c r="X954" i="12"/>
  <c r="AF954" i="12"/>
  <c r="AN954" i="12"/>
  <c r="AD954" i="12"/>
  <c r="N954" i="12"/>
  <c r="J954" i="12"/>
  <c r="R954" i="12"/>
  <c r="Z954" i="12"/>
  <c r="AH954" i="12"/>
  <c r="AP954" i="12"/>
  <c r="L954" i="12"/>
  <c r="T954" i="12"/>
  <c r="AB954" i="12"/>
  <c r="AJ954" i="12"/>
  <c r="AR954" i="12"/>
  <c r="V954" i="12"/>
  <c r="AL954" i="12"/>
  <c r="P986" i="12"/>
  <c r="X986" i="12"/>
  <c r="AF986" i="12"/>
  <c r="AN986" i="12"/>
  <c r="N986" i="12"/>
  <c r="J986" i="12"/>
  <c r="R986" i="12"/>
  <c r="Z986" i="12"/>
  <c r="AH986" i="12"/>
  <c r="AP986" i="12"/>
  <c r="V986" i="12"/>
  <c r="L986" i="12"/>
  <c r="T986" i="12"/>
  <c r="AB986" i="12"/>
  <c r="AJ986" i="12"/>
  <c r="AR986" i="12"/>
  <c r="AD986" i="12"/>
  <c r="AL986" i="12"/>
  <c r="P288" i="12"/>
  <c r="X288" i="12"/>
  <c r="AF288" i="12"/>
  <c r="AN288" i="12"/>
  <c r="J288" i="12"/>
  <c r="AB288" i="12"/>
  <c r="T288" i="12"/>
  <c r="AL288" i="12"/>
  <c r="L288" i="12"/>
  <c r="AD288" i="12"/>
  <c r="V288" i="12"/>
  <c r="N288" i="12"/>
  <c r="AP288" i="12"/>
  <c r="AH288" i="12"/>
  <c r="Z288" i="12"/>
  <c r="AR288" i="12"/>
  <c r="R288" i="12"/>
  <c r="AJ288" i="12"/>
  <c r="L457" i="12"/>
  <c r="N457" i="12"/>
  <c r="V457" i="12"/>
  <c r="AD457" i="12"/>
  <c r="AL457" i="12"/>
  <c r="P457" i="12"/>
  <c r="X457" i="12"/>
  <c r="AF457" i="12"/>
  <c r="AN457" i="12"/>
  <c r="J457" i="12"/>
  <c r="T457" i="12"/>
  <c r="AB457" i="12"/>
  <c r="AJ457" i="12"/>
  <c r="AR457" i="12"/>
  <c r="AP457" i="12"/>
  <c r="R457" i="12"/>
  <c r="AH457" i="12"/>
  <c r="Z457" i="12"/>
  <c r="P521" i="12"/>
  <c r="X521" i="12"/>
  <c r="AF521" i="12"/>
  <c r="AN521" i="12"/>
  <c r="L521" i="12"/>
  <c r="T521" i="12"/>
  <c r="AB521" i="12"/>
  <c r="AJ521" i="12"/>
  <c r="AR521" i="12"/>
  <c r="Z521" i="12"/>
  <c r="AL521" i="12"/>
  <c r="R521" i="12"/>
  <c r="AD521" i="12"/>
  <c r="AH521" i="12"/>
  <c r="J521" i="12"/>
  <c r="V521" i="12"/>
  <c r="N521" i="12"/>
  <c r="AP521" i="12"/>
  <c r="N582" i="12"/>
  <c r="V582" i="12"/>
  <c r="AD582" i="12"/>
  <c r="AL582" i="12"/>
  <c r="T582" i="12"/>
  <c r="L582" i="12"/>
  <c r="AN582" i="12"/>
  <c r="AF582" i="12"/>
  <c r="X582" i="12"/>
  <c r="AP582" i="12"/>
  <c r="Z582" i="12"/>
  <c r="AR582" i="12"/>
  <c r="P582" i="12"/>
  <c r="AB582" i="12"/>
  <c r="R582" i="12"/>
  <c r="J582" i="12"/>
  <c r="AH582" i="12"/>
  <c r="AJ582" i="12"/>
  <c r="L426" i="12"/>
  <c r="T426" i="12"/>
  <c r="AB426" i="12"/>
  <c r="AJ426" i="12"/>
  <c r="AR426" i="12"/>
  <c r="P426" i="12"/>
  <c r="X426" i="12"/>
  <c r="AF426" i="12"/>
  <c r="AN426" i="12"/>
  <c r="V426" i="12"/>
  <c r="AH426" i="12"/>
  <c r="N426" i="12"/>
  <c r="Z426" i="12"/>
  <c r="AL426" i="12"/>
  <c r="R426" i="12"/>
  <c r="AD426" i="12"/>
  <c r="J426" i="12"/>
  <c r="AP426" i="12"/>
  <c r="L490" i="12"/>
  <c r="T490" i="12"/>
  <c r="AB490" i="12"/>
  <c r="AJ490" i="12"/>
  <c r="AR490" i="12"/>
  <c r="P490" i="12"/>
  <c r="X490" i="12"/>
  <c r="AF490" i="12"/>
  <c r="AN490" i="12"/>
  <c r="V490" i="12"/>
  <c r="AH490" i="12"/>
  <c r="N490" i="12"/>
  <c r="Z490" i="12"/>
  <c r="AL490" i="12"/>
  <c r="AD490" i="12"/>
  <c r="AP490" i="12"/>
  <c r="R490" i="12"/>
  <c r="J490" i="12"/>
  <c r="N554" i="12"/>
  <c r="V554" i="12"/>
  <c r="AD554" i="12"/>
  <c r="AL554" i="12"/>
  <c r="AF554" i="12"/>
  <c r="X554" i="12"/>
  <c r="AP554" i="12"/>
  <c r="P554" i="12"/>
  <c r="AH554" i="12"/>
  <c r="Z554" i="12"/>
  <c r="AR554" i="12"/>
  <c r="R554" i="12"/>
  <c r="AJ554" i="12"/>
  <c r="J554" i="12"/>
  <c r="AB554" i="12"/>
  <c r="T554" i="12"/>
  <c r="AN554" i="12"/>
  <c r="L554" i="12"/>
  <c r="N599" i="12"/>
  <c r="V599" i="12"/>
  <c r="AD599" i="12"/>
  <c r="AL599" i="12"/>
  <c r="P599" i="12"/>
  <c r="X599" i="12"/>
  <c r="AF599" i="12"/>
  <c r="AN599" i="12"/>
  <c r="J599" i="12"/>
  <c r="R599" i="12"/>
  <c r="Z599" i="12"/>
  <c r="AH599" i="12"/>
  <c r="AP599" i="12"/>
  <c r="AB599" i="12"/>
  <c r="AR599" i="12"/>
  <c r="T599" i="12"/>
  <c r="AJ599" i="12"/>
  <c r="L599" i="12"/>
  <c r="N631" i="12"/>
  <c r="V631" i="12"/>
  <c r="AD631" i="12"/>
  <c r="AL631" i="12"/>
  <c r="P631" i="12"/>
  <c r="X631" i="12"/>
  <c r="AF631" i="12"/>
  <c r="AN631" i="12"/>
  <c r="J631" i="12"/>
  <c r="R631" i="12"/>
  <c r="Z631" i="12"/>
  <c r="AH631" i="12"/>
  <c r="AP631" i="12"/>
  <c r="AB631" i="12"/>
  <c r="AR631" i="12"/>
  <c r="T631" i="12"/>
  <c r="AJ631" i="12"/>
  <c r="L631" i="12"/>
  <c r="N663" i="12"/>
  <c r="V663" i="12"/>
  <c r="AD663" i="12"/>
  <c r="AL663" i="12"/>
  <c r="J663" i="12"/>
  <c r="R663" i="12"/>
  <c r="Z663" i="12"/>
  <c r="AH663" i="12"/>
  <c r="AP663" i="12"/>
  <c r="AJ663" i="12"/>
  <c r="P663" i="12"/>
  <c r="AB663" i="12"/>
  <c r="AN663" i="12"/>
  <c r="T663" i="12"/>
  <c r="AF663" i="12"/>
  <c r="L663" i="12"/>
  <c r="AR663" i="12"/>
  <c r="X663" i="12"/>
  <c r="N695" i="12"/>
  <c r="V695" i="12"/>
  <c r="AD695" i="12"/>
  <c r="AL695" i="12"/>
  <c r="J695" i="12"/>
  <c r="R695" i="12"/>
  <c r="Z695" i="12"/>
  <c r="AH695" i="12"/>
  <c r="AP695" i="12"/>
  <c r="AJ695" i="12"/>
  <c r="P695" i="12"/>
  <c r="AB695" i="12"/>
  <c r="AN695" i="12"/>
  <c r="T695" i="12"/>
  <c r="AF695" i="12"/>
  <c r="L695" i="12"/>
  <c r="AR695" i="12"/>
  <c r="X695" i="12"/>
  <c r="N727" i="12"/>
  <c r="V727" i="12"/>
  <c r="AD727" i="12"/>
  <c r="AL727" i="12"/>
  <c r="J727" i="12"/>
  <c r="R727" i="12"/>
  <c r="Z727" i="12"/>
  <c r="AH727" i="12"/>
  <c r="AP727" i="12"/>
  <c r="AJ727" i="12"/>
  <c r="P727" i="12"/>
  <c r="AB727" i="12"/>
  <c r="AN727" i="12"/>
  <c r="T727" i="12"/>
  <c r="AF727" i="12"/>
  <c r="L727" i="12"/>
  <c r="AR727" i="12"/>
  <c r="X727" i="12"/>
  <c r="N759" i="12"/>
  <c r="V759" i="12"/>
  <c r="AD759" i="12"/>
  <c r="AL759" i="12"/>
  <c r="J759" i="12"/>
  <c r="R759" i="12"/>
  <c r="Z759" i="12"/>
  <c r="AH759" i="12"/>
  <c r="AP759" i="12"/>
  <c r="AJ759" i="12"/>
  <c r="P759" i="12"/>
  <c r="AB759" i="12"/>
  <c r="AN759" i="12"/>
  <c r="T759" i="12"/>
  <c r="AF759" i="12"/>
  <c r="L759" i="12"/>
  <c r="AR759" i="12"/>
  <c r="X759" i="12"/>
  <c r="N791" i="12"/>
  <c r="V791" i="12"/>
  <c r="AD791" i="12"/>
  <c r="AL791" i="12"/>
  <c r="P791" i="12"/>
  <c r="X791" i="12"/>
  <c r="AF791" i="12"/>
  <c r="AN791" i="12"/>
  <c r="J791" i="12"/>
  <c r="R791" i="12"/>
  <c r="Z791" i="12"/>
  <c r="AH791" i="12"/>
  <c r="AP791" i="12"/>
  <c r="AJ791" i="12"/>
  <c r="L791" i="12"/>
  <c r="AB791" i="12"/>
  <c r="AR791" i="12"/>
  <c r="T791" i="12"/>
  <c r="N823" i="12"/>
  <c r="V823" i="12"/>
  <c r="AD823" i="12"/>
  <c r="AL823" i="12"/>
  <c r="P823" i="12"/>
  <c r="X823" i="12"/>
  <c r="AF823" i="12"/>
  <c r="AN823" i="12"/>
  <c r="J823" i="12"/>
  <c r="R823" i="12"/>
  <c r="Z823" i="12"/>
  <c r="AH823" i="12"/>
  <c r="AP823" i="12"/>
  <c r="AJ823" i="12"/>
  <c r="L823" i="12"/>
  <c r="AB823" i="12"/>
  <c r="AR823" i="12"/>
  <c r="T823" i="12"/>
  <c r="N855" i="12"/>
  <c r="V855" i="12"/>
  <c r="AD855" i="12"/>
  <c r="AL855" i="12"/>
  <c r="P855" i="12"/>
  <c r="X855" i="12"/>
  <c r="AF855" i="12"/>
  <c r="AN855" i="12"/>
  <c r="J855" i="12"/>
  <c r="R855" i="12"/>
  <c r="Z855" i="12"/>
  <c r="AH855" i="12"/>
  <c r="AP855" i="12"/>
  <c r="AJ855" i="12"/>
  <c r="L855" i="12"/>
  <c r="AB855" i="12"/>
  <c r="AR855" i="12"/>
  <c r="T855" i="12"/>
  <c r="N887" i="12"/>
  <c r="V887" i="12"/>
  <c r="AD887" i="12"/>
  <c r="AL887" i="12"/>
  <c r="J887" i="12"/>
  <c r="R887" i="12"/>
  <c r="Z887" i="12"/>
  <c r="AH887" i="12"/>
  <c r="AP887" i="12"/>
  <c r="AN887" i="12"/>
  <c r="T887" i="12"/>
  <c r="AB887" i="12"/>
  <c r="AF887" i="12"/>
  <c r="L887" i="12"/>
  <c r="AR887" i="12"/>
  <c r="X887" i="12"/>
  <c r="AJ887" i="12"/>
  <c r="P887" i="12"/>
  <c r="N919" i="12"/>
  <c r="V919" i="12"/>
  <c r="AD919" i="12"/>
  <c r="AL919" i="12"/>
  <c r="L919" i="12"/>
  <c r="AN919" i="12"/>
  <c r="AF919" i="12"/>
  <c r="X919" i="12"/>
  <c r="AP919" i="12"/>
  <c r="T919" i="12"/>
  <c r="P919" i="12"/>
  <c r="AH919" i="12"/>
  <c r="Z919" i="12"/>
  <c r="AR919" i="12"/>
  <c r="R919" i="12"/>
  <c r="AJ919" i="12"/>
  <c r="J919" i="12"/>
  <c r="AB919" i="12"/>
  <c r="L951" i="12"/>
  <c r="T951" i="12"/>
  <c r="AB951" i="12"/>
  <c r="AJ951" i="12"/>
  <c r="AR951" i="12"/>
  <c r="AH951" i="12"/>
  <c r="Z951" i="12"/>
  <c r="N951" i="12"/>
  <c r="V951" i="12"/>
  <c r="AD951" i="12"/>
  <c r="AL951" i="12"/>
  <c r="J951" i="12"/>
  <c r="R951" i="12"/>
  <c r="P951" i="12"/>
  <c r="X951" i="12"/>
  <c r="AF951" i="12"/>
  <c r="AN951" i="12"/>
  <c r="AP951" i="12"/>
  <c r="L983" i="12"/>
  <c r="T983" i="12"/>
  <c r="AB983" i="12"/>
  <c r="AJ983" i="12"/>
  <c r="AR983" i="12"/>
  <c r="J983" i="12"/>
  <c r="AH983" i="12"/>
  <c r="N983" i="12"/>
  <c r="V983" i="12"/>
  <c r="AD983" i="12"/>
  <c r="AL983" i="12"/>
  <c r="AP983" i="12"/>
  <c r="R983" i="12"/>
  <c r="P983" i="12"/>
  <c r="X983" i="12"/>
  <c r="AF983" i="12"/>
  <c r="AN983" i="12"/>
  <c r="Z983" i="12"/>
  <c r="L301" i="12"/>
  <c r="T301" i="12"/>
  <c r="AB301" i="12"/>
  <c r="AJ301" i="12"/>
  <c r="AR301" i="12"/>
  <c r="Z301" i="12"/>
  <c r="R301" i="12"/>
  <c r="J301" i="12"/>
  <c r="AL301" i="12"/>
  <c r="AD301" i="12"/>
  <c r="V301" i="12"/>
  <c r="AN301" i="12"/>
  <c r="N301" i="12"/>
  <c r="AF301" i="12"/>
  <c r="X301" i="12"/>
  <c r="AP301" i="12"/>
  <c r="P301" i="12"/>
  <c r="AH301" i="12"/>
  <c r="P451" i="12"/>
  <c r="X451" i="12"/>
  <c r="AF451" i="12"/>
  <c r="AN451" i="12"/>
  <c r="L451" i="12"/>
  <c r="T451" i="12"/>
  <c r="AB451" i="12"/>
  <c r="AJ451" i="12"/>
  <c r="AR451" i="12"/>
  <c r="R451" i="12"/>
  <c r="AD451" i="12"/>
  <c r="J451" i="12"/>
  <c r="AP451" i="12"/>
  <c r="V451" i="12"/>
  <c r="AH451" i="12"/>
  <c r="N451" i="12"/>
  <c r="Z451" i="12"/>
  <c r="AL451" i="12"/>
  <c r="P515" i="12"/>
  <c r="X515" i="12"/>
  <c r="AF515" i="12"/>
  <c r="AN515" i="12"/>
  <c r="L515" i="12"/>
  <c r="T515" i="12"/>
  <c r="AB515" i="12"/>
  <c r="AJ515" i="12"/>
  <c r="AR515" i="12"/>
  <c r="R515" i="12"/>
  <c r="AD515" i="12"/>
  <c r="J515" i="12"/>
  <c r="AP515" i="12"/>
  <c r="V515" i="12"/>
  <c r="Z515" i="12"/>
  <c r="AH515" i="12"/>
  <c r="AL515" i="12"/>
  <c r="N515" i="12"/>
  <c r="J579" i="12"/>
  <c r="R579" i="12"/>
  <c r="Z579" i="12"/>
  <c r="AH579" i="12"/>
  <c r="AP579" i="12"/>
  <c r="AB579" i="12"/>
  <c r="T579" i="12"/>
  <c r="AL579" i="12"/>
  <c r="L579" i="12"/>
  <c r="AD579" i="12"/>
  <c r="V579" i="12"/>
  <c r="AN579" i="12"/>
  <c r="X579" i="12"/>
  <c r="AJ579" i="12"/>
  <c r="N579" i="12"/>
  <c r="P579" i="12"/>
  <c r="AF579" i="12"/>
  <c r="AR579" i="12"/>
  <c r="L428" i="12"/>
  <c r="T428" i="12"/>
  <c r="AB428" i="12"/>
  <c r="AJ428" i="12"/>
  <c r="AR428" i="12"/>
  <c r="P428" i="12"/>
  <c r="X428" i="12"/>
  <c r="AF428" i="12"/>
  <c r="AN428" i="12"/>
  <c r="N428" i="12"/>
  <c r="Z428" i="12"/>
  <c r="AL428" i="12"/>
  <c r="R428" i="12"/>
  <c r="AD428" i="12"/>
  <c r="J428" i="12"/>
  <c r="AP428" i="12"/>
  <c r="V428" i="12"/>
  <c r="AH428" i="12"/>
  <c r="L492" i="12"/>
  <c r="T492" i="12"/>
  <c r="AB492" i="12"/>
  <c r="AJ492" i="12"/>
  <c r="AR492" i="12"/>
  <c r="P492" i="12"/>
  <c r="X492" i="12"/>
  <c r="AF492" i="12"/>
  <c r="AN492" i="12"/>
  <c r="N492" i="12"/>
  <c r="Z492" i="12"/>
  <c r="AL492" i="12"/>
  <c r="R492" i="12"/>
  <c r="AD492" i="12"/>
  <c r="V492" i="12"/>
  <c r="AP492" i="12"/>
  <c r="AH492" i="12"/>
  <c r="J492" i="12"/>
  <c r="N556" i="12"/>
  <c r="V556" i="12"/>
  <c r="AD556" i="12"/>
  <c r="AL556" i="12"/>
  <c r="X556" i="12"/>
  <c r="AP556" i="12"/>
  <c r="P556" i="12"/>
  <c r="AH556" i="12"/>
  <c r="Z556" i="12"/>
  <c r="AR556" i="12"/>
  <c r="R556" i="12"/>
  <c r="AJ556" i="12"/>
  <c r="J556" i="12"/>
  <c r="AB556" i="12"/>
  <c r="T556" i="12"/>
  <c r="L556" i="12"/>
  <c r="AN556" i="12"/>
  <c r="AF556" i="12"/>
  <c r="J604" i="12"/>
  <c r="R604" i="12"/>
  <c r="Z604" i="12"/>
  <c r="AH604" i="12"/>
  <c r="AP604" i="12"/>
  <c r="L604" i="12"/>
  <c r="T604" i="12"/>
  <c r="AB604" i="12"/>
  <c r="AJ604" i="12"/>
  <c r="AR604" i="12"/>
  <c r="N604" i="12"/>
  <c r="V604" i="12"/>
  <c r="AD604" i="12"/>
  <c r="AL604" i="12"/>
  <c r="AN604" i="12"/>
  <c r="P604" i="12"/>
  <c r="AF604" i="12"/>
  <c r="X604" i="12"/>
  <c r="J636" i="12"/>
  <c r="R636" i="12"/>
  <c r="Z636" i="12"/>
  <c r="AH636" i="12"/>
  <c r="AP636" i="12"/>
  <c r="L636" i="12"/>
  <c r="T636" i="12"/>
  <c r="AB636" i="12"/>
  <c r="AJ636" i="12"/>
  <c r="AR636" i="12"/>
  <c r="N636" i="12"/>
  <c r="V636" i="12"/>
  <c r="AD636" i="12"/>
  <c r="AL636" i="12"/>
  <c r="AN636" i="12"/>
  <c r="P636" i="12"/>
  <c r="AF636" i="12"/>
  <c r="X636" i="12"/>
  <c r="J668" i="12"/>
  <c r="R668" i="12"/>
  <c r="Z668" i="12"/>
  <c r="AH668" i="12"/>
  <c r="AP668" i="12"/>
  <c r="N668" i="12"/>
  <c r="V668" i="12"/>
  <c r="AD668" i="12"/>
  <c r="AL668" i="12"/>
  <c r="P668" i="12"/>
  <c r="AB668" i="12"/>
  <c r="AN668" i="12"/>
  <c r="T668" i="12"/>
  <c r="AF668" i="12"/>
  <c r="L668" i="12"/>
  <c r="AR668" i="12"/>
  <c r="X668" i="12"/>
  <c r="AJ668" i="12"/>
  <c r="J700" i="12"/>
  <c r="R700" i="12"/>
  <c r="Z700" i="12"/>
  <c r="AH700" i="12"/>
  <c r="AP700" i="12"/>
  <c r="N700" i="12"/>
  <c r="V700" i="12"/>
  <c r="AD700" i="12"/>
  <c r="AL700" i="12"/>
  <c r="P700" i="12"/>
  <c r="AB700" i="12"/>
  <c r="AN700" i="12"/>
  <c r="T700" i="12"/>
  <c r="AF700" i="12"/>
  <c r="L700" i="12"/>
  <c r="AR700" i="12"/>
  <c r="X700" i="12"/>
  <c r="AJ700" i="12"/>
  <c r="J732" i="12"/>
  <c r="R732" i="12"/>
  <c r="Z732" i="12"/>
  <c r="AH732" i="12"/>
  <c r="AP732" i="12"/>
  <c r="N732" i="12"/>
  <c r="V732" i="12"/>
  <c r="AD732" i="12"/>
  <c r="AL732" i="12"/>
  <c r="P732" i="12"/>
  <c r="AB732" i="12"/>
  <c r="AN732" i="12"/>
  <c r="T732" i="12"/>
  <c r="AF732" i="12"/>
  <c r="L732" i="12"/>
  <c r="AR732" i="12"/>
  <c r="X732" i="12"/>
  <c r="AJ732" i="12"/>
  <c r="J764" i="12"/>
  <c r="R764" i="12"/>
  <c r="Z764" i="12"/>
  <c r="AH764" i="12"/>
  <c r="AP764" i="12"/>
  <c r="N764" i="12"/>
  <c r="V764" i="12"/>
  <c r="AD764" i="12"/>
  <c r="AL764" i="12"/>
  <c r="AB764" i="12"/>
  <c r="AN764" i="12"/>
  <c r="T764" i="12"/>
  <c r="AF764" i="12"/>
  <c r="L764" i="12"/>
  <c r="AR764" i="12"/>
  <c r="X764" i="12"/>
  <c r="AJ764" i="12"/>
  <c r="P764" i="12"/>
  <c r="J796" i="12"/>
  <c r="R796" i="12"/>
  <c r="Z796" i="12"/>
  <c r="AH796" i="12"/>
  <c r="AP796" i="12"/>
  <c r="L796" i="12"/>
  <c r="T796" i="12"/>
  <c r="AB796" i="12"/>
  <c r="AJ796" i="12"/>
  <c r="AR796" i="12"/>
  <c r="N796" i="12"/>
  <c r="V796" i="12"/>
  <c r="AD796" i="12"/>
  <c r="AL796" i="12"/>
  <c r="X796" i="12"/>
  <c r="AN796" i="12"/>
  <c r="P796" i="12"/>
  <c r="AF796" i="12"/>
  <c r="J828" i="12"/>
  <c r="R828" i="12"/>
  <c r="Z828" i="12"/>
  <c r="AH828" i="12"/>
  <c r="AP828" i="12"/>
  <c r="L828" i="12"/>
  <c r="T828" i="12"/>
  <c r="AB828" i="12"/>
  <c r="AJ828" i="12"/>
  <c r="AR828" i="12"/>
  <c r="N828" i="12"/>
  <c r="V828" i="12"/>
  <c r="AD828" i="12"/>
  <c r="AL828" i="12"/>
  <c r="X828" i="12"/>
  <c r="AN828" i="12"/>
  <c r="P828" i="12"/>
  <c r="AF828" i="12"/>
  <c r="J860" i="12"/>
  <c r="R860" i="12"/>
  <c r="Z860" i="12"/>
  <c r="AH860" i="12"/>
  <c r="AP860" i="12"/>
  <c r="L860" i="12"/>
  <c r="T860" i="12"/>
  <c r="AB860" i="12"/>
  <c r="AJ860" i="12"/>
  <c r="AR860" i="12"/>
  <c r="N860" i="12"/>
  <c r="V860" i="12"/>
  <c r="AD860" i="12"/>
  <c r="AL860" i="12"/>
  <c r="X860" i="12"/>
  <c r="AN860" i="12"/>
  <c r="P860" i="12"/>
  <c r="AF860" i="12"/>
  <c r="J892" i="12"/>
  <c r="R892" i="12"/>
  <c r="Z892" i="12"/>
  <c r="AH892" i="12"/>
  <c r="AP892" i="12"/>
  <c r="N892" i="12"/>
  <c r="V892" i="12"/>
  <c r="AD892" i="12"/>
  <c r="AL892" i="12"/>
  <c r="T892" i="12"/>
  <c r="AF892" i="12"/>
  <c r="L892" i="12"/>
  <c r="AR892" i="12"/>
  <c r="X892" i="12"/>
  <c r="AN892" i="12"/>
  <c r="AJ892" i="12"/>
  <c r="P892" i="12"/>
  <c r="AB892" i="12"/>
  <c r="P924" i="12"/>
  <c r="X924" i="12"/>
  <c r="AF924" i="12"/>
  <c r="AN924" i="12"/>
  <c r="N924" i="12"/>
  <c r="AD924" i="12"/>
  <c r="J924" i="12"/>
  <c r="R924" i="12"/>
  <c r="Z924" i="12"/>
  <c r="AH924" i="12"/>
  <c r="AP924" i="12"/>
  <c r="V924" i="12"/>
  <c r="L924" i="12"/>
  <c r="T924" i="12"/>
  <c r="AB924" i="12"/>
  <c r="AJ924" i="12"/>
  <c r="AR924" i="12"/>
  <c r="AL924" i="12"/>
  <c r="P956" i="12"/>
  <c r="X956" i="12"/>
  <c r="AF956" i="12"/>
  <c r="AN956" i="12"/>
  <c r="AL956" i="12"/>
  <c r="AD956" i="12"/>
  <c r="J956" i="12"/>
  <c r="R956" i="12"/>
  <c r="Z956" i="12"/>
  <c r="AH956" i="12"/>
  <c r="AP956" i="12"/>
  <c r="N956" i="12"/>
  <c r="L956" i="12"/>
  <c r="T956" i="12"/>
  <c r="AB956" i="12"/>
  <c r="AJ956" i="12"/>
  <c r="AR956" i="12"/>
  <c r="V956" i="12"/>
  <c r="P988" i="12"/>
  <c r="X988" i="12"/>
  <c r="AF988" i="12"/>
  <c r="AN988" i="12"/>
  <c r="N988" i="12"/>
  <c r="J988" i="12"/>
  <c r="R988" i="12"/>
  <c r="Z988" i="12"/>
  <c r="AH988" i="12"/>
  <c r="AP988" i="12"/>
  <c r="AL988" i="12"/>
  <c r="L988" i="12"/>
  <c r="T988" i="12"/>
  <c r="AB988" i="12"/>
  <c r="AJ988" i="12"/>
  <c r="AR988" i="12"/>
  <c r="AD988" i="12"/>
  <c r="V988" i="12"/>
  <c r="J557" i="12"/>
  <c r="R557" i="12"/>
  <c r="Z557" i="12"/>
  <c r="AH557" i="12"/>
  <c r="AP557" i="12"/>
  <c r="X557" i="12"/>
  <c r="P557" i="12"/>
  <c r="AR557" i="12"/>
  <c r="AJ557" i="12"/>
  <c r="AB557" i="12"/>
  <c r="T557" i="12"/>
  <c r="AL557" i="12"/>
  <c r="L557" i="12"/>
  <c r="AD557" i="12"/>
  <c r="V557" i="12"/>
  <c r="AN557" i="12"/>
  <c r="N557" i="12"/>
  <c r="AF557" i="12"/>
  <c r="P314" i="12"/>
  <c r="X314" i="12"/>
  <c r="AF314" i="12"/>
  <c r="AN314" i="12"/>
  <c r="Z314" i="12"/>
  <c r="AR314" i="12"/>
  <c r="R314" i="12"/>
  <c r="AJ314" i="12"/>
  <c r="J314" i="12"/>
  <c r="AB314" i="12"/>
  <c r="L314" i="12"/>
  <c r="AD314" i="12"/>
  <c r="V314" i="12"/>
  <c r="T314" i="12"/>
  <c r="AH314" i="12"/>
  <c r="AL314" i="12"/>
  <c r="N314" i="12"/>
  <c r="AP314" i="12"/>
  <c r="N469" i="12"/>
  <c r="V469" i="12"/>
  <c r="AD469" i="12"/>
  <c r="AL469" i="12"/>
  <c r="P469" i="12"/>
  <c r="X469" i="12"/>
  <c r="AF469" i="12"/>
  <c r="AN469" i="12"/>
  <c r="L469" i="12"/>
  <c r="T469" i="12"/>
  <c r="AB469" i="12"/>
  <c r="AJ469" i="12"/>
  <c r="AR469" i="12"/>
  <c r="R469" i="12"/>
  <c r="AH469" i="12"/>
  <c r="J469" i="12"/>
  <c r="Z469" i="12"/>
  <c r="AP469" i="12"/>
  <c r="AD6" i="12"/>
  <c r="AB6" i="12"/>
  <c r="AF6" i="12"/>
  <c r="AJ6" i="12"/>
  <c r="AH6" i="12"/>
  <c r="AN6" i="12"/>
  <c r="AL6" i="12"/>
  <c r="AR6" i="12"/>
  <c r="AP6" i="12"/>
  <c r="X6" i="12"/>
  <c r="T6" i="12"/>
  <c r="V6" i="12"/>
  <c r="P6" i="12"/>
  <c r="R6" i="12"/>
  <c r="L6" i="12"/>
  <c r="N6" i="12"/>
  <c r="Z6" i="12"/>
  <c r="J6" i="12"/>
  <c r="D529" i="12" l="1"/>
  <c r="D196" i="12"/>
  <c r="D515" i="12"/>
  <c r="D301" i="12"/>
  <c r="D951" i="12"/>
  <c r="D949" i="12"/>
  <c r="D281" i="12"/>
  <c r="D405" i="12"/>
  <c r="D189" i="12"/>
  <c r="D309" i="12"/>
  <c r="D219" i="12"/>
  <c r="D123" i="12"/>
  <c r="D507" i="12"/>
  <c r="D449" i="12"/>
  <c r="D790" i="12"/>
  <c r="D977" i="12"/>
  <c r="D534" i="12"/>
  <c r="D338" i="12"/>
  <c r="D401" i="12"/>
  <c r="D227" i="12"/>
  <c r="D88" i="12"/>
  <c r="D509" i="12"/>
  <c r="D980" i="12"/>
  <c r="D411" i="12"/>
  <c r="D186" i="12"/>
  <c r="D1005" i="12"/>
  <c r="D235" i="12"/>
  <c r="D171" i="12"/>
  <c r="D296" i="12"/>
  <c r="D285" i="12"/>
  <c r="D445" i="12"/>
  <c r="D971" i="12"/>
  <c r="D487" i="12"/>
  <c r="D1001" i="12"/>
  <c r="D162" i="12"/>
  <c r="D125" i="12"/>
  <c r="D201" i="12"/>
  <c r="D322" i="12"/>
  <c r="D225" i="12"/>
  <c r="D111" i="12"/>
  <c r="D588" i="12"/>
  <c r="D483" i="12"/>
  <c r="D425" i="12"/>
  <c r="D933" i="12"/>
  <c r="D410" i="12"/>
  <c r="D566" i="12"/>
  <c r="D243" i="12"/>
  <c r="D209" i="12"/>
  <c r="D987" i="12"/>
  <c r="D409" i="12"/>
  <c r="D506" i="12"/>
  <c r="D293" i="12"/>
  <c r="D381" i="12"/>
  <c r="D650" i="12"/>
  <c r="D643" i="12"/>
  <c r="D311" i="12"/>
  <c r="D212" i="12"/>
  <c r="D204" i="12"/>
  <c r="D592" i="12"/>
  <c r="D855" i="12"/>
  <c r="D663" i="12"/>
  <c r="D599" i="12"/>
  <c r="D858" i="12"/>
  <c r="D730" i="12"/>
  <c r="D602" i="12"/>
  <c r="D575" i="12"/>
  <c r="D853" i="12"/>
  <c r="D789" i="12"/>
  <c r="D661" i="12"/>
  <c r="D597" i="12"/>
  <c r="D542" i="12"/>
  <c r="D478" i="12"/>
  <c r="D345" i="12"/>
  <c r="D382" i="12"/>
  <c r="D233" i="12"/>
  <c r="D368" i="12"/>
  <c r="D43" i="12"/>
  <c r="D9" i="12"/>
  <c r="D574" i="12"/>
  <c r="D604" i="12"/>
  <c r="D443" i="12"/>
  <c r="D101" i="12"/>
  <c r="D975" i="12"/>
  <c r="D538" i="12"/>
  <c r="D505" i="12"/>
  <c r="D946" i="12"/>
  <c r="D431" i="12"/>
  <c r="D860" i="12"/>
  <c r="D582" i="12"/>
  <c r="D297" i="12"/>
  <c r="D181" i="12"/>
  <c r="D881" i="12"/>
  <c r="D163" i="12"/>
  <c r="D429" i="12"/>
  <c r="D700" i="12"/>
  <c r="D757" i="12"/>
  <c r="D414" i="12"/>
  <c r="D153" i="12"/>
  <c r="D152" i="12"/>
  <c r="D373" i="12"/>
  <c r="D253" i="12"/>
  <c r="D400" i="12"/>
  <c r="D75" i="12"/>
  <c r="D82" i="12"/>
  <c r="D198" i="12"/>
  <c r="D298" i="12"/>
  <c r="D428" i="12"/>
  <c r="D27" i="12"/>
  <c r="D146" i="12"/>
  <c r="D828" i="12"/>
  <c r="D887" i="12"/>
  <c r="D759" i="12"/>
  <c r="D488" i="12"/>
  <c r="D885" i="12"/>
  <c r="D988" i="12"/>
  <c r="D492" i="12"/>
  <c r="D983" i="12"/>
  <c r="D490" i="12"/>
  <c r="D457" i="12"/>
  <c r="D986" i="12"/>
  <c r="D105" i="12"/>
  <c r="D732" i="12"/>
  <c r="D183" i="12"/>
  <c r="D37" i="12"/>
  <c r="D823" i="12"/>
  <c r="D821" i="12"/>
  <c r="D314" i="12"/>
  <c r="D956" i="12"/>
  <c r="D796" i="12"/>
  <c r="D668" i="12"/>
  <c r="D919" i="12"/>
  <c r="D791" i="12"/>
  <c r="D727" i="12"/>
  <c r="D521" i="12"/>
  <c r="D954" i="12"/>
  <c r="D579" i="12"/>
  <c r="D451" i="12"/>
  <c r="D288" i="12"/>
  <c r="D826" i="12"/>
  <c r="D698" i="12"/>
  <c r="D469" i="12"/>
  <c r="D554" i="12"/>
  <c r="D97" i="12"/>
  <c r="D318" i="12"/>
  <c r="D557" i="12"/>
  <c r="D924" i="12"/>
  <c r="D892" i="12"/>
  <c r="D764" i="12"/>
  <c r="D636" i="12"/>
  <c r="D556" i="12"/>
  <c r="D695" i="12"/>
  <c r="D631" i="12"/>
  <c r="D426" i="12"/>
  <c r="D890" i="12"/>
  <c r="D762" i="12"/>
  <c r="D990" i="12"/>
  <c r="D501" i="12"/>
  <c r="D644" i="12"/>
  <c r="D172" i="12"/>
  <c r="D115" i="12"/>
  <c r="D437" i="12"/>
  <c r="D202" i="12"/>
  <c r="D384" i="12"/>
  <c r="D44" i="12"/>
  <c r="D549" i="12"/>
  <c r="D856" i="12"/>
  <c r="D728" i="12"/>
  <c r="D600" i="12"/>
  <c r="D420" i="12"/>
  <c r="D571" i="12"/>
  <c r="D979" i="12"/>
  <c r="D915" i="12"/>
  <c r="D851" i="12"/>
  <c r="D787" i="12"/>
  <c r="D659" i="12"/>
  <c r="D595" i="12"/>
  <c r="D577" i="12"/>
  <c r="D854" i="12"/>
  <c r="D726" i="12"/>
  <c r="D598" i="12"/>
  <c r="D567" i="12"/>
  <c r="D849" i="12"/>
  <c r="D785" i="12"/>
  <c r="D657" i="12"/>
  <c r="D593" i="12"/>
  <c r="D339" i="12"/>
  <c r="D378" i="12"/>
  <c r="D177" i="12"/>
  <c r="D364" i="12"/>
  <c r="D303" i="12"/>
  <c r="D340" i="12"/>
  <c r="D22" i="12"/>
  <c r="D120" i="12"/>
  <c r="D16" i="12"/>
  <c r="D948" i="12"/>
  <c r="D916" i="12"/>
  <c r="D788" i="12"/>
  <c r="D660" i="12"/>
  <c r="D476" i="12"/>
  <c r="D911" i="12"/>
  <c r="D719" i="12"/>
  <c r="D474" i="12"/>
  <c r="D914" i="12"/>
  <c r="D786" i="12"/>
  <c r="D658" i="12"/>
  <c r="D472" i="12"/>
  <c r="D495" i="12"/>
  <c r="D717" i="12"/>
  <c r="D462" i="12"/>
  <c r="D332" i="12"/>
  <c r="D374" i="12"/>
  <c r="D284" i="12"/>
  <c r="D142" i="12"/>
  <c r="D65" i="12"/>
  <c r="D52" i="12"/>
  <c r="D269" i="12"/>
  <c r="D313" i="12"/>
  <c r="D249" i="12"/>
  <c r="D366" i="12"/>
  <c r="D329" i="12"/>
  <c r="D277" i="12"/>
  <c r="D91" i="12"/>
  <c r="D19" i="12"/>
  <c r="D944" i="12"/>
  <c r="D912" i="12"/>
  <c r="D784" i="12"/>
  <c r="D468" i="12"/>
  <c r="D715" i="12"/>
  <c r="D651" i="12"/>
  <c r="D466" i="12"/>
  <c r="D942" i="12"/>
  <c r="D910" i="12"/>
  <c r="D782" i="12"/>
  <c r="D528" i="12"/>
  <c r="D464" i="12"/>
  <c r="D713" i="12"/>
  <c r="D370" i="12"/>
  <c r="D356" i="12"/>
  <c r="D292" i="12"/>
  <c r="D393" i="12"/>
  <c r="D278" i="12"/>
  <c r="D321" i="12"/>
  <c r="D95" i="12"/>
  <c r="D61" i="12"/>
  <c r="D48" i="12"/>
  <c r="D157" i="12"/>
  <c r="D341" i="12"/>
  <c r="D74" i="12"/>
  <c r="D260" i="12"/>
  <c r="D77" i="12"/>
  <c r="D541" i="12"/>
  <c r="D844" i="12"/>
  <c r="D716" i="12"/>
  <c r="D547" i="12"/>
  <c r="D903" i="12"/>
  <c r="D839" i="12"/>
  <c r="D775" i="12"/>
  <c r="D583" i="12"/>
  <c r="D553" i="12"/>
  <c r="D1002" i="12"/>
  <c r="D842" i="12"/>
  <c r="D714" i="12"/>
  <c r="D520" i="12"/>
  <c r="D543" i="12"/>
  <c r="D901" i="12"/>
  <c r="D837" i="12"/>
  <c r="D773" i="12"/>
  <c r="D565" i="12"/>
  <c r="D904" i="12"/>
  <c r="D776" i="12"/>
  <c r="D516" i="12"/>
  <c r="D475" i="12"/>
  <c r="D707" i="12"/>
  <c r="D450" i="12"/>
  <c r="D966" i="12"/>
  <c r="D902" i="12"/>
  <c r="D774" i="12"/>
  <c r="D402" i="12"/>
  <c r="D705" i="12"/>
  <c r="D362" i="12"/>
  <c r="D242" i="12"/>
  <c r="D151" i="12"/>
  <c r="D259" i="12"/>
  <c r="D335" i="12"/>
  <c r="D271" i="12"/>
  <c r="D70" i="12"/>
  <c r="D53" i="12"/>
  <c r="D40" i="12"/>
  <c r="D768" i="12"/>
  <c r="D827" i="12"/>
  <c r="D731" i="12"/>
  <c r="D798" i="12"/>
  <c r="D932" i="12"/>
  <c r="D900" i="12"/>
  <c r="D772" i="12"/>
  <c r="D927" i="12"/>
  <c r="D703" i="12"/>
  <c r="D639" i="12"/>
  <c r="D442" i="12"/>
  <c r="D930" i="12"/>
  <c r="D898" i="12"/>
  <c r="D770" i="12"/>
  <c r="D527" i="12"/>
  <c r="D371" i="12"/>
  <c r="D701" i="12"/>
  <c r="D637" i="12"/>
  <c r="D272" i="12"/>
  <c r="D252" i="12"/>
  <c r="D328" i="12"/>
  <c r="D136" i="12"/>
  <c r="D66" i="12"/>
  <c r="D49" i="12"/>
  <c r="D36" i="12"/>
  <c r="D928" i="12"/>
  <c r="D896" i="12"/>
  <c r="D736" i="12"/>
  <c r="D763" i="12"/>
  <c r="D379" i="12"/>
  <c r="D766" i="12"/>
  <c r="D560" i="12"/>
  <c r="D432" i="12"/>
  <c r="D455" i="12"/>
  <c r="D327" i="12"/>
  <c r="D889" i="12"/>
  <c r="D793" i="12"/>
  <c r="D665" i="12"/>
  <c r="D230" i="12"/>
  <c r="D330" i="12"/>
  <c r="D372" i="12"/>
  <c r="D353" i="12"/>
  <c r="D79" i="12"/>
  <c r="D397" i="12"/>
  <c r="D220" i="12"/>
  <c r="D334" i="12"/>
  <c r="D33" i="12"/>
  <c r="D222" i="12"/>
  <c r="D315" i="12"/>
  <c r="D160" i="12"/>
  <c r="D939" i="12"/>
  <c r="D530" i="12"/>
  <c r="D383" i="12"/>
  <c r="D497" i="12"/>
  <c r="D654" i="12"/>
  <c r="D423" i="12"/>
  <c r="D969" i="12"/>
  <c r="D937" i="12"/>
  <c r="D134" i="12"/>
  <c r="D228" i="12"/>
  <c r="D164" i="12"/>
  <c r="D170" i="12"/>
  <c r="D214" i="12"/>
  <c r="D31" i="12"/>
  <c r="D78" i="12"/>
  <c r="D187" i="12"/>
  <c r="D128" i="12"/>
  <c r="D1004" i="12"/>
  <c r="D419" i="12"/>
  <c r="D936" i="12"/>
  <c r="D995" i="12"/>
  <c r="D481" i="12"/>
  <c r="D934" i="12"/>
  <c r="D646" i="12"/>
  <c r="D282" i="12"/>
  <c r="D535" i="12"/>
  <c r="D471" i="12"/>
  <c r="D961" i="12"/>
  <c r="D218" i="12"/>
  <c r="D119" i="12"/>
  <c r="D205" i="12"/>
  <c r="D570" i="12"/>
  <c r="D925" i="12"/>
  <c r="D165" i="12"/>
  <c r="D208" i="12"/>
  <c r="D188" i="12"/>
  <c r="D523" i="12"/>
  <c r="D498" i="12"/>
  <c r="D28" i="12"/>
  <c r="D184" i="12"/>
  <c r="D286" i="12"/>
  <c r="D349" i="12"/>
  <c r="D42" i="12"/>
  <c r="D108" i="12"/>
  <c r="D824" i="12"/>
  <c r="D696" i="12"/>
  <c r="D883" i="12"/>
  <c r="D819" i="12"/>
  <c r="D755" i="12"/>
  <c r="D822" i="12"/>
  <c r="D694" i="12"/>
  <c r="D544" i="12"/>
  <c r="D480" i="12"/>
  <c r="D817" i="12"/>
  <c r="D753" i="12"/>
  <c r="D399" i="12"/>
  <c r="D147" i="12"/>
  <c r="D369" i="12"/>
  <c r="D355" i="12"/>
  <c r="D396" i="12"/>
  <c r="D239" i="12"/>
  <c r="D613" i="12"/>
  <c r="D884" i="12"/>
  <c r="D756" i="12"/>
  <c r="D628" i="12"/>
  <c r="D540" i="12"/>
  <c r="D199" i="12"/>
  <c r="D879" i="12"/>
  <c r="D687" i="12"/>
  <c r="D623" i="12"/>
  <c r="D882" i="12"/>
  <c r="D754" i="12"/>
  <c r="D626" i="12"/>
  <c r="D403" i="12"/>
  <c r="D877" i="12"/>
  <c r="D685" i="12"/>
  <c r="D653" i="12"/>
  <c r="D621" i="12"/>
  <c r="D367" i="12"/>
  <c r="D140" i="12"/>
  <c r="D240" i="12"/>
  <c r="D348" i="12"/>
  <c r="D168" i="12"/>
  <c r="D270" i="12"/>
  <c r="D67" i="12"/>
  <c r="D50" i="12"/>
  <c r="D20" i="12"/>
  <c r="D880" i="12"/>
  <c r="D752" i="12"/>
  <c r="D624" i="12"/>
  <c r="D875" i="12"/>
  <c r="D683" i="12"/>
  <c r="D619" i="12"/>
  <c r="D878" i="12"/>
  <c r="D750" i="12"/>
  <c r="D622" i="12"/>
  <c r="D375" i="12"/>
  <c r="D873" i="12"/>
  <c r="D681" i="12"/>
  <c r="D617" i="12"/>
  <c r="D518" i="12"/>
  <c r="D326" i="12"/>
  <c r="D234" i="12"/>
  <c r="D342" i="12"/>
  <c r="D290" i="12"/>
  <c r="D257" i="12"/>
  <c r="D63" i="12"/>
  <c r="D46" i="12"/>
  <c r="D18" i="12"/>
  <c r="D677" i="12"/>
  <c r="D389" i="12"/>
  <c r="D633" i="12"/>
  <c r="D159" i="12"/>
  <c r="D182" i="12"/>
  <c r="D404" i="12"/>
  <c r="D194" i="12"/>
  <c r="D30" i="12"/>
  <c r="D363" i="12"/>
  <c r="D263" i="12"/>
  <c r="D972" i="12"/>
  <c r="D812" i="12"/>
  <c r="D684" i="12"/>
  <c r="D999" i="12"/>
  <c r="D807" i="12"/>
  <c r="D743" i="12"/>
  <c r="D346" i="12"/>
  <c r="D810" i="12"/>
  <c r="D682" i="12"/>
  <c r="D805" i="12"/>
  <c r="D741" i="12"/>
  <c r="D580" i="12"/>
  <c r="D872" i="12"/>
  <c r="D744" i="12"/>
  <c r="D648" i="12"/>
  <c r="D616" i="12"/>
  <c r="D452" i="12"/>
  <c r="D256" i="12"/>
  <c r="D963" i="12"/>
  <c r="D867" i="12"/>
  <c r="D675" i="12"/>
  <c r="D611" i="12"/>
  <c r="D870" i="12"/>
  <c r="D742" i="12"/>
  <c r="D614" i="12"/>
  <c r="D993" i="12"/>
  <c r="D865" i="12"/>
  <c r="D673" i="12"/>
  <c r="D609" i="12"/>
  <c r="D502" i="12"/>
  <c r="D394" i="12"/>
  <c r="D143" i="12"/>
  <c r="D308" i="12"/>
  <c r="D244" i="12"/>
  <c r="D55" i="12"/>
  <c r="D38" i="12"/>
  <c r="D85" i="12"/>
  <c r="D21" i="12"/>
  <c r="D10" i="12"/>
  <c r="D640" i="12"/>
  <c r="D459" i="12"/>
  <c r="D891" i="12"/>
  <c r="D795" i="12"/>
  <c r="D702" i="12"/>
  <c r="D422" i="12"/>
  <c r="D310" i="12"/>
  <c r="D62" i="12"/>
  <c r="D868" i="12"/>
  <c r="D740" i="12"/>
  <c r="D612" i="12"/>
  <c r="D444" i="12"/>
  <c r="D531" i="12"/>
  <c r="D863" i="12"/>
  <c r="D671" i="12"/>
  <c r="D607" i="12"/>
  <c r="D866" i="12"/>
  <c r="D738" i="12"/>
  <c r="D610" i="12"/>
  <c r="D957" i="12"/>
  <c r="D861" i="12"/>
  <c r="D669" i="12"/>
  <c r="D605" i="12"/>
  <c r="D558" i="12"/>
  <c r="D494" i="12"/>
  <c r="D390" i="12"/>
  <c r="D316" i="12"/>
  <c r="D408" i="12"/>
  <c r="D264" i="12"/>
  <c r="D302" i="12"/>
  <c r="D238" i="12"/>
  <c r="D51" i="12"/>
  <c r="D81" i="12"/>
  <c r="D17" i="12"/>
  <c r="D864" i="12"/>
  <c r="D704" i="12"/>
  <c r="D352" i="12"/>
  <c r="D859" i="12"/>
  <c r="D434" i="12"/>
  <c r="D734" i="12"/>
  <c r="D223" i="12"/>
  <c r="D246" i="12"/>
  <c r="D45" i="12"/>
  <c r="D552" i="12"/>
  <c r="D131" i="12"/>
  <c r="D169" i="12"/>
  <c r="D92" i="12"/>
  <c r="D221" i="12"/>
  <c r="D395" i="12"/>
  <c r="D984" i="12"/>
  <c r="D982" i="12"/>
  <c r="D275" i="12"/>
  <c r="D241" i="12"/>
  <c r="D175" i="12"/>
  <c r="D485" i="12"/>
  <c r="D499" i="12"/>
  <c r="D407" i="12"/>
  <c r="D441" i="12"/>
  <c r="D941" i="12"/>
  <c r="D526" i="12"/>
  <c r="D206" i="12"/>
  <c r="D129" i="12"/>
  <c r="D121" i="12"/>
  <c r="D421" i="12"/>
  <c r="D491" i="12"/>
  <c r="D907" i="12"/>
  <c r="D433" i="12"/>
  <c r="D320" i="12"/>
  <c r="D191" i="12"/>
  <c r="D226" i="12"/>
  <c r="D127" i="12"/>
  <c r="D110" i="12"/>
  <c r="D112" i="12"/>
  <c r="D80" i="12"/>
  <c r="D76" i="12"/>
  <c r="D652" i="12"/>
  <c r="D524" i="12"/>
  <c r="D967" i="12"/>
  <c r="D970" i="12"/>
  <c r="D938" i="12"/>
  <c r="D456" i="12"/>
  <c r="D479" i="12"/>
  <c r="D477" i="12"/>
  <c r="D931" i="12"/>
  <c r="D417" i="12"/>
  <c r="D307" i="12"/>
  <c r="D179" i="12"/>
  <c r="D385" i="12"/>
  <c r="D215" i="12"/>
  <c r="D180" i="12"/>
  <c r="D519" i="12"/>
  <c r="D550" i="12"/>
  <c r="D289" i="12"/>
  <c r="D413" i="12"/>
  <c r="D572" i="12"/>
  <c r="D959" i="12"/>
  <c r="D231" i="12"/>
  <c r="D167" i="12"/>
  <c r="D203" i="12"/>
  <c r="D144" i="12"/>
  <c r="D376" i="12"/>
  <c r="D200" i="12"/>
  <c r="D113" i="12"/>
  <c r="D100" i="12"/>
  <c r="D958" i="12"/>
  <c r="D126" i="12"/>
  <c r="D109" i="12"/>
  <c r="D96" i="12"/>
  <c r="D922" i="12"/>
  <c r="D794" i="12"/>
  <c r="D666" i="12"/>
  <c r="D424" i="12"/>
  <c r="D511" i="12"/>
  <c r="D725" i="12"/>
  <c r="D280" i="12"/>
  <c r="D254" i="12"/>
  <c r="D317" i="12"/>
  <c r="D347" i="12"/>
  <c r="D122" i="12"/>
  <c r="D26" i="12"/>
  <c r="D73" i="12"/>
  <c r="D41" i="12"/>
  <c r="D124" i="12"/>
  <c r="D60" i="12"/>
  <c r="D398" i="12"/>
  <c r="D251" i="12"/>
  <c r="D57" i="12"/>
  <c r="D573" i="12"/>
  <c r="D920" i="12"/>
  <c r="D792" i="12"/>
  <c r="D664" i="12"/>
  <c r="D947" i="12"/>
  <c r="D723" i="12"/>
  <c r="D546" i="12"/>
  <c r="D482" i="12"/>
  <c r="D918" i="12"/>
  <c r="D662" i="12"/>
  <c r="D416" i="12"/>
  <c r="D503" i="12"/>
  <c r="D721" i="12"/>
  <c r="D470" i="12"/>
  <c r="D274" i="12"/>
  <c r="D247" i="12"/>
  <c r="D291" i="12"/>
  <c r="D39" i="12"/>
  <c r="D69" i="12"/>
  <c r="D56" i="12"/>
  <c r="D852" i="12"/>
  <c r="D724" i="12"/>
  <c r="D596" i="12"/>
  <c r="D563" i="12"/>
  <c r="D847" i="12"/>
  <c r="D783" i="12"/>
  <c r="D591" i="12"/>
  <c r="D569" i="12"/>
  <c r="D850" i="12"/>
  <c r="D722" i="12"/>
  <c r="D594" i="12"/>
  <c r="D559" i="12"/>
  <c r="D973" i="12"/>
  <c r="D845" i="12"/>
  <c r="D781" i="12"/>
  <c r="D589" i="12"/>
  <c r="D261" i="12"/>
  <c r="D304" i="12"/>
  <c r="D156" i="12"/>
  <c r="D360" i="12"/>
  <c r="D232" i="12"/>
  <c r="D12" i="12"/>
  <c r="D510" i="12"/>
  <c r="D350" i="12"/>
  <c r="D106" i="12"/>
  <c r="D562" i="12"/>
  <c r="D848" i="12"/>
  <c r="D720" i="12"/>
  <c r="D391" i="12"/>
  <c r="D555" i="12"/>
  <c r="D1003" i="12"/>
  <c r="D843" i="12"/>
  <c r="D779" i="12"/>
  <c r="D587" i="12"/>
  <c r="D561" i="12"/>
  <c r="D846" i="12"/>
  <c r="D718" i="12"/>
  <c r="D590" i="12"/>
  <c r="D551" i="12"/>
  <c r="D905" i="12"/>
  <c r="D841" i="12"/>
  <c r="D777" i="12"/>
  <c r="D649" i="12"/>
  <c r="D585" i="12"/>
  <c r="D454" i="12"/>
  <c r="D150" i="12"/>
  <c r="D354" i="12"/>
  <c r="D8" i="12"/>
  <c r="D699" i="12"/>
  <c r="D386" i="12"/>
  <c r="D266" i="12"/>
  <c r="D47" i="12"/>
  <c r="D64" i="12"/>
  <c r="D940" i="12"/>
  <c r="D908" i="12"/>
  <c r="D780" i="12"/>
  <c r="D460" i="12"/>
  <c r="D711" i="12"/>
  <c r="D522" i="12"/>
  <c r="D458" i="12"/>
  <c r="D906" i="12"/>
  <c r="D778" i="12"/>
  <c r="D709" i="12"/>
  <c r="D1000" i="12"/>
  <c r="D840" i="12"/>
  <c r="D712" i="12"/>
  <c r="D539" i="12"/>
  <c r="D899" i="12"/>
  <c r="D835" i="12"/>
  <c r="D771" i="12"/>
  <c r="D545" i="12"/>
  <c r="D838" i="12"/>
  <c r="D710" i="12"/>
  <c r="D576" i="12"/>
  <c r="D512" i="12"/>
  <c r="D897" i="12"/>
  <c r="D833" i="12"/>
  <c r="D769" i="12"/>
  <c r="D641" i="12"/>
  <c r="D438" i="12"/>
  <c r="D337" i="12"/>
  <c r="D87" i="12"/>
  <c r="D23" i="12"/>
  <c r="D15" i="12"/>
  <c r="D141" i="12"/>
  <c r="D465" i="12"/>
  <c r="D606" i="12"/>
  <c r="D496" i="12"/>
  <c r="D761" i="12"/>
  <c r="D294" i="12"/>
  <c r="D287" i="12"/>
  <c r="D996" i="12"/>
  <c r="D836" i="12"/>
  <c r="D708" i="12"/>
  <c r="D991" i="12"/>
  <c r="D895" i="12"/>
  <c r="D831" i="12"/>
  <c r="D767" i="12"/>
  <c r="D192" i="12"/>
  <c r="D537" i="12"/>
  <c r="D406" i="12"/>
  <c r="D994" i="12"/>
  <c r="D834" i="12"/>
  <c r="D706" i="12"/>
  <c r="D504" i="12"/>
  <c r="D893" i="12"/>
  <c r="D829" i="12"/>
  <c r="D765" i="12"/>
  <c r="D430" i="12"/>
  <c r="D300" i="12"/>
  <c r="D357" i="12"/>
  <c r="D331" i="12"/>
  <c r="D336" i="12"/>
  <c r="D174" i="12"/>
  <c r="D83" i="12"/>
  <c r="D130" i="12"/>
  <c r="D98" i="12"/>
  <c r="D132" i="12"/>
  <c r="D11" i="12"/>
  <c r="D832" i="12"/>
  <c r="D672" i="12"/>
  <c r="D564" i="12"/>
  <c r="D436" i="12"/>
  <c r="D955" i="12"/>
  <c r="D926" i="12"/>
  <c r="D862" i="12"/>
  <c r="D670" i="12"/>
  <c r="D581" i="12"/>
  <c r="D486" i="12"/>
  <c r="D447" i="12"/>
  <c r="D224" i="12"/>
  <c r="D981" i="12"/>
  <c r="D216" i="12"/>
  <c r="D245" i="12"/>
  <c r="D283" i="12"/>
  <c r="D107" i="12"/>
  <c r="D90" i="12"/>
  <c r="D213" i="12"/>
  <c r="D493" i="12"/>
  <c r="D952" i="12"/>
  <c r="D513" i="12"/>
  <c r="D950" i="12"/>
  <c r="D439" i="12"/>
  <c r="D173" i="12"/>
  <c r="D211" i="12"/>
  <c r="D210" i="12"/>
  <c r="D305" i="12"/>
  <c r="D148" i="12"/>
  <c r="D103" i="12"/>
  <c r="D525" i="12"/>
  <c r="D435" i="12"/>
  <c r="D943" i="12"/>
  <c r="D536" i="12"/>
  <c r="D197" i="12"/>
  <c r="D299" i="12"/>
  <c r="D35" i="12"/>
  <c r="D185" i="12"/>
  <c r="D461" i="12"/>
  <c r="D656" i="12"/>
  <c r="D427" i="12"/>
  <c r="D29" i="12"/>
  <c r="D138" i="12"/>
  <c r="D935" i="12"/>
  <c r="D489" i="12"/>
  <c r="D586" i="12"/>
  <c r="D415" i="12"/>
  <c r="D997" i="12"/>
  <c r="D965" i="12"/>
  <c r="D584" i="12"/>
  <c r="D295" i="12"/>
  <c r="D998" i="12"/>
  <c r="D306" i="12"/>
  <c r="D195" i="12"/>
  <c r="D533" i="12"/>
  <c r="D500" i="12"/>
  <c r="D154" i="12"/>
  <c r="D985" i="12"/>
  <c r="D517" i="12"/>
  <c r="D467" i="12"/>
  <c r="D642" i="12"/>
  <c r="D989" i="12"/>
  <c r="D229" i="12"/>
  <c r="D267" i="12"/>
  <c r="D453" i="12"/>
  <c r="D992" i="12"/>
  <c r="D953" i="12"/>
  <c r="D634" i="12"/>
  <c r="D917" i="12"/>
  <c r="D693" i="12"/>
  <c r="D629" i="12"/>
  <c r="D217" i="12"/>
  <c r="D344" i="12"/>
  <c r="D190" i="12"/>
  <c r="D155" i="12"/>
  <c r="D58" i="12"/>
  <c r="D265" i="12"/>
  <c r="D667" i="12"/>
  <c r="D166" i="12"/>
  <c r="D94" i="12"/>
  <c r="D888" i="12"/>
  <c r="D760" i="12"/>
  <c r="D632" i="12"/>
  <c r="D548" i="12"/>
  <c r="D484" i="12"/>
  <c r="D250" i="12"/>
  <c r="D691" i="12"/>
  <c r="D627" i="12"/>
  <c r="D418" i="12"/>
  <c r="D237" i="12"/>
  <c r="D886" i="12"/>
  <c r="D758" i="12"/>
  <c r="D630" i="12"/>
  <c r="D945" i="12"/>
  <c r="D913" i="12"/>
  <c r="D689" i="12"/>
  <c r="D625" i="12"/>
  <c r="D276" i="12"/>
  <c r="D71" i="12"/>
  <c r="D118" i="12"/>
  <c r="D86" i="12"/>
  <c r="D54" i="12"/>
  <c r="D24" i="12"/>
  <c r="D820" i="12"/>
  <c r="D692" i="12"/>
  <c r="D815" i="12"/>
  <c r="D751" i="12"/>
  <c r="D655" i="12"/>
  <c r="D978" i="12"/>
  <c r="D818" i="12"/>
  <c r="D690" i="12"/>
  <c r="D909" i="12"/>
  <c r="D813" i="12"/>
  <c r="D749" i="12"/>
  <c r="D268" i="12"/>
  <c r="D325" i="12"/>
  <c r="D133" i="12"/>
  <c r="D365" i="12"/>
  <c r="D176" i="12"/>
  <c r="D392" i="12"/>
  <c r="D99" i="12"/>
  <c r="D114" i="12"/>
  <c r="D116" i="12"/>
  <c r="D84" i="12"/>
  <c r="D645" i="12"/>
  <c r="D446" i="12"/>
  <c r="D248" i="12"/>
  <c r="D158" i="12"/>
  <c r="D137" i="12"/>
  <c r="D25" i="12"/>
  <c r="D976" i="12"/>
  <c r="D816" i="12"/>
  <c r="D688" i="12"/>
  <c r="D532" i="12"/>
  <c r="D811" i="12"/>
  <c r="D747" i="12"/>
  <c r="D135" i="12"/>
  <c r="D974" i="12"/>
  <c r="D814" i="12"/>
  <c r="D686" i="12"/>
  <c r="D809" i="12"/>
  <c r="D745" i="12"/>
  <c r="D262" i="12"/>
  <c r="D319" i="12"/>
  <c r="D255" i="12"/>
  <c r="D361" i="12"/>
  <c r="D388" i="12"/>
  <c r="D193" i="12"/>
  <c r="D93" i="12"/>
  <c r="D312" i="12"/>
  <c r="D149" i="12"/>
  <c r="D59" i="12"/>
  <c r="D89" i="12"/>
  <c r="D14" i="12"/>
  <c r="D377" i="12"/>
  <c r="D13" i="12"/>
  <c r="D876" i="12"/>
  <c r="D748" i="12"/>
  <c r="D620" i="12"/>
  <c r="D359" i="12"/>
  <c r="D871" i="12"/>
  <c r="D679" i="12"/>
  <c r="D647" i="12"/>
  <c r="D615" i="12"/>
  <c r="D874" i="12"/>
  <c r="D746" i="12"/>
  <c r="D618" i="12"/>
  <c r="D333" i="12"/>
  <c r="D869" i="12"/>
  <c r="D32" i="12"/>
  <c r="D968" i="12"/>
  <c r="D808" i="12"/>
  <c r="D680" i="12"/>
  <c r="D803" i="12"/>
  <c r="D739" i="12"/>
  <c r="D578" i="12"/>
  <c r="D514" i="12"/>
  <c r="D806" i="12"/>
  <c r="D678" i="12"/>
  <c r="D448" i="12"/>
  <c r="D929" i="12"/>
  <c r="D801" i="12"/>
  <c r="D737" i="12"/>
  <c r="D178" i="12"/>
  <c r="D273" i="12"/>
  <c r="D145" i="12"/>
  <c r="D343" i="12"/>
  <c r="D279" i="12"/>
  <c r="D323" i="12"/>
  <c r="D412" i="12"/>
  <c r="D380" i="12"/>
  <c r="D207" i="12"/>
  <c r="D102" i="12"/>
  <c r="D117" i="12"/>
  <c r="D104" i="12"/>
  <c r="D72" i="12"/>
  <c r="D923" i="12"/>
  <c r="D603" i="12"/>
  <c r="D894" i="12"/>
  <c r="D921" i="12"/>
  <c r="D857" i="12"/>
  <c r="D697" i="12"/>
  <c r="D964" i="12"/>
  <c r="D804" i="12"/>
  <c r="D676" i="12"/>
  <c r="D508" i="12"/>
  <c r="D387" i="12"/>
  <c r="D799" i="12"/>
  <c r="D735" i="12"/>
  <c r="D473" i="12"/>
  <c r="D962" i="12"/>
  <c r="D802" i="12"/>
  <c r="D674" i="12"/>
  <c r="D568" i="12"/>
  <c r="D440" i="12"/>
  <c r="D463" i="12"/>
  <c r="D797" i="12"/>
  <c r="D733" i="12"/>
  <c r="D236" i="12"/>
  <c r="D139" i="12"/>
  <c r="D34" i="12"/>
  <c r="D68" i="12"/>
  <c r="D960" i="12"/>
  <c r="D800" i="12"/>
  <c r="D608" i="12"/>
  <c r="D635" i="12"/>
  <c r="D830" i="12"/>
  <c r="D638" i="12"/>
  <c r="D825" i="12"/>
  <c r="D729" i="12"/>
  <c r="D601" i="12"/>
  <c r="D358" i="12"/>
  <c r="D351" i="12"/>
  <c r="D324" i="12"/>
  <c r="D258" i="12"/>
  <c r="D161" i="12"/>
  <c r="D7" i="12"/>
  <c r="D6" i="12"/>
  <c r="C6" i="12"/>
  <c r="C211" i="12"/>
  <c r="C378" i="12"/>
  <c r="C291" i="12"/>
  <c r="C212" i="12"/>
  <c r="C39" i="12"/>
  <c r="C118" i="12"/>
  <c r="C22" i="12"/>
  <c r="C69" i="12"/>
  <c r="C868" i="12"/>
  <c r="C612" i="12"/>
  <c r="C851" i="12"/>
  <c r="C443" i="12"/>
  <c r="C915" i="12"/>
  <c r="C982" i="12"/>
  <c r="C674" i="12"/>
  <c r="C440" i="12"/>
  <c r="C637" i="12"/>
  <c r="C174" i="12"/>
  <c r="C788" i="12"/>
  <c r="C563" i="12"/>
  <c r="C591" i="12"/>
  <c r="C186" i="12"/>
  <c r="C850" i="12"/>
  <c r="C690" i="12"/>
  <c r="C559" i="12"/>
  <c r="C781" i="12"/>
  <c r="C204" i="12"/>
  <c r="C284" i="12"/>
  <c r="C360" i="12"/>
  <c r="C206" i="12"/>
  <c r="C531" i="12"/>
  <c r="C784" i="12"/>
  <c r="C555" i="12"/>
  <c r="C907" i="12"/>
  <c r="C587" i="12"/>
  <c r="C910" i="12"/>
  <c r="C654" i="12"/>
  <c r="C551" i="12"/>
  <c r="C1001" i="12"/>
  <c r="C841" i="12"/>
  <c r="C228" i="12"/>
  <c r="C298" i="12"/>
  <c r="C193" i="12"/>
  <c r="C876" i="12"/>
  <c r="C684" i="12"/>
  <c r="C999" i="12"/>
  <c r="C807" i="12"/>
  <c r="C522" i="12"/>
  <c r="C938" i="12"/>
  <c r="C618" i="12"/>
  <c r="C520" i="12"/>
  <c r="C933" i="12"/>
  <c r="C510" i="12"/>
  <c r="C269" i="12"/>
  <c r="C312" i="12"/>
  <c r="C221" i="12"/>
  <c r="C277" i="12"/>
  <c r="C315" i="12"/>
  <c r="C74" i="12"/>
  <c r="C570" i="12"/>
  <c r="C898" i="12"/>
  <c r="C957" i="12"/>
  <c r="C776" i="12"/>
  <c r="C680" i="12"/>
  <c r="C452" i="12"/>
  <c r="C539" i="12"/>
  <c r="C646" i="12"/>
  <c r="C535" i="12"/>
  <c r="C993" i="12"/>
  <c r="C833" i="12"/>
  <c r="C641" i="12"/>
  <c r="C242" i="12"/>
  <c r="C308" i="12"/>
  <c r="C180" i="12"/>
  <c r="C738" i="12"/>
  <c r="C960" i="12"/>
  <c r="C436" i="12"/>
  <c r="C379" i="12"/>
  <c r="C246" i="12"/>
  <c r="C404" i="12"/>
  <c r="C289" i="12"/>
  <c r="C62" i="12"/>
  <c r="C96" i="12"/>
  <c r="C557" i="12"/>
  <c r="C860" i="12"/>
  <c r="C668" i="12"/>
  <c r="C492" i="12"/>
  <c r="C983" i="12"/>
  <c r="C727" i="12"/>
  <c r="C490" i="12"/>
  <c r="C762" i="12"/>
  <c r="C602" i="12"/>
  <c r="C488" i="12"/>
  <c r="C597" i="12"/>
  <c r="C478" i="12"/>
  <c r="C280" i="12"/>
  <c r="C189" i="12"/>
  <c r="C245" i="12"/>
  <c r="C90" i="12"/>
  <c r="C167" i="12"/>
  <c r="C834" i="12"/>
  <c r="C913" i="12"/>
  <c r="C713" i="12"/>
  <c r="C333" i="12"/>
  <c r="C869" i="12"/>
  <c r="C613" i="12"/>
  <c r="C251" i="12"/>
  <c r="C517" i="12"/>
  <c r="C390" i="12"/>
  <c r="C477" i="12"/>
  <c r="C545" i="12"/>
  <c r="C838" i="12"/>
  <c r="C705" i="12"/>
  <c r="C307" i="12"/>
  <c r="C337" i="12"/>
  <c r="C151" i="12"/>
  <c r="C207" i="12"/>
  <c r="C83" i="12"/>
  <c r="C896" i="12"/>
  <c r="C640" i="12"/>
  <c r="C763" i="12"/>
  <c r="C223" i="12"/>
  <c r="C79" i="12"/>
  <c r="C732" i="12"/>
  <c r="C853" i="12"/>
  <c r="C405" i="12"/>
  <c r="C219" i="12"/>
  <c r="C708" i="12"/>
  <c r="C573" i="12"/>
  <c r="C819" i="12"/>
  <c r="C630" i="12"/>
  <c r="C689" i="12"/>
  <c r="C534" i="12"/>
  <c r="C399" i="12"/>
  <c r="C147" i="12"/>
  <c r="C338" i="12"/>
  <c r="C146" i="12"/>
  <c r="C227" i="12"/>
  <c r="C24" i="12"/>
  <c r="C804" i="12"/>
  <c r="C994" i="12"/>
  <c r="C893" i="12"/>
  <c r="C336" i="12"/>
  <c r="C485" i="12"/>
  <c r="C525" i="12"/>
  <c r="C756" i="12"/>
  <c r="C499" i="12"/>
  <c r="C879" i="12"/>
  <c r="C505" i="12"/>
  <c r="C818" i="12"/>
  <c r="C495" i="12"/>
  <c r="C133" i="12"/>
  <c r="C299" i="12"/>
  <c r="C220" i="12"/>
  <c r="C97" i="12"/>
  <c r="C644" i="12"/>
  <c r="C316" i="12"/>
  <c r="C113" i="12"/>
  <c r="C461" i="12"/>
  <c r="C752" i="12"/>
  <c r="C592" i="12"/>
  <c r="C491" i="12"/>
  <c r="C875" i="12"/>
  <c r="C683" i="12"/>
  <c r="C497" i="12"/>
  <c r="C942" i="12"/>
  <c r="C814" i="12"/>
  <c r="C528" i="12"/>
  <c r="C375" i="12"/>
  <c r="C487" i="12"/>
  <c r="C969" i="12"/>
  <c r="C937" i="12"/>
  <c r="C809" i="12"/>
  <c r="C681" i="12"/>
  <c r="C617" i="12"/>
  <c r="C320" i="12"/>
  <c r="C319" i="12"/>
  <c r="C234" i="12"/>
  <c r="C170" i="12"/>
  <c r="C342" i="12"/>
  <c r="C290" i="12"/>
  <c r="C162" i="12"/>
  <c r="C127" i="12"/>
  <c r="C46" i="12"/>
  <c r="C93" i="12"/>
  <c r="C844" i="12"/>
  <c r="C716" i="12"/>
  <c r="C652" i="12"/>
  <c r="C460" i="12"/>
  <c r="C967" i="12"/>
  <c r="C615" i="12"/>
  <c r="C458" i="12"/>
  <c r="C906" i="12"/>
  <c r="C714" i="12"/>
  <c r="C456" i="12"/>
  <c r="C997" i="12"/>
  <c r="C837" i="12"/>
  <c r="C741" i="12"/>
  <c r="C446" i="12"/>
  <c r="C313" i="12"/>
  <c r="C366" i="12"/>
  <c r="C248" i="12"/>
  <c r="C184" i="12"/>
  <c r="C389" i="12"/>
  <c r="C213" i="12"/>
  <c r="C187" i="12"/>
  <c r="C231" i="12"/>
  <c r="C744" i="12"/>
  <c r="C256" i="12"/>
  <c r="C475" i="12"/>
  <c r="C867" i="12"/>
  <c r="C675" i="12"/>
  <c r="C481" i="12"/>
  <c r="C998" i="12"/>
  <c r="C806" i="12"/>
  <c r="C742" i="12"/>
  <c r="C678" i="12"/>
  <c r="C961" i="12"/>
  <c r="C929" i="12"/>
  <c r="C801" i="12"/>
  <c r="C609" i="12"/>
  <c r="C218" i="12"/>
  <c r="C243" i="12"/>
  <c r="C394" i="12"/>
  <c r="C343" i="12"/>
  <c r="C380" i="12"/>
  <c r="C143" i="12"/>
  <c r="C244" i="12"/>
  <c r="C38" i="12"/>
  <c r="C117" i="12"/>
  <c r="C85" i="12"/>
  <c r="C829" i="12"/>
  <c r="C136" i="12"/>
  <c r="C608" i="12"/>
  <c r="C862" i="12"/>
  <c r="C670" i="12"/>
  <c r="C857" i="12"/>
  <c r="C729" i="12"/>
  <c r="C159" i="12"/>
  <c r="C225" i="12"/>
  <c r="C128" i="12"/>
  <c r="C64" i="12"/>
  <c r="C828" i="12"/>
  <c r="C700" i="12"/>
  <c r="C695" i="12"/>
  <c r="C426" i="12"/>
  <c r="C424" i="12"/>
  <c r="C224" i="12"/>
  <c r="C981" i="12"/>
  <c r="C885" i="12"/>
  <c r="C821" i="12"/>
  <c r="C281" i="12"/>
  <c r="C216" i="12"/>
  <c r="C152" i="12"/>
  <c r="C373" i="12"/>
  <c r="C181" i="12"/>
  <c r="C155" i="12"/>
  <c r="C58" i="12"/>
  <c r="C41" i="12"/>
  <c r="C449" i="12"/>
  <c r="C790" i="12"/>
  <c r="C758" i="12"/>
  <c r="C544" i="12"/>
  <c r="C503" i="12"/>
  <c r="C856" i="12"/>
  <c r="C728" i="12"/>
  <c r="C664" i="12"/>
  <c r="C484" i="12"/>
  <c r="C979" i="12"/>
  <c r="C691" i="12"/>
  <c r="C482" i="12"/>
  <c r="C480" i="12"/>
  <c r="C439" i="12"/>
  <c r="C785" i="12"/>
  <c r="C593" i="12"/>
  <c r="C339" i="12"/>
  <c r="C401" i="12"/>
  <c r="C163" i="12"/>
  <c r="C364" i="12"/>
  <c r="C501" i="12"/>
  <c r="C607" i="12"/>
  <c r="C537" i="12"/>
  <c r="C300" i="12"/>
  <c r="C229" i="12"/>
  <c r="C435" i="12"/>
  <c r="C847" i="12"/>
  <c r="C719" i="12"/>
  <c r="C655" i="12"/>
  <c r="C441" i="12"/>
  <c r="C978" i="12"/>
  <c r="C431" i="12"/>
  <c r="C685" i="12"/>
  <c r="C374" i="12"/>
  <c r="C261" i="12"/>
  <c r="C235" i="12"/>
  <c r="C156" i="12"/>
  <c r="C334" i="12"/>
  <c r="C142" i="12"/>
  <c r="C35" i="12"/>
  <c r="C82" i="12"/>
  <c r="C65" i="12"/>
  <c r="C52" i="12"/>
  <c r="C836" i="12"/>
  <c r="C959" i="12"/>
  <c r="C671" i="12"/>
  <c r="C930" i="12"/>
  <c r="C701" i="12"/>
  <c r="C376" i="12"/>
  <c r="C445" i="12"/>
  <c r="C427" i="12"/>
  <c r="C843" i="12"/>
  <c r="C715" i="12"/>
  <c r="C433" i="12"/>
  <c r="C974" i="12"/>
  <c r="C782" i="12"/>
  <c r="C464" i="12"/>
  <c r="C905" i="12"/>
  <c r="C370" i="12"/>
  <c r="C356" i="12"/>
  <c r="C226" i="12"/>
  <c r="C321" i="12"/>
  <c r="C31" i="12"/>
  <c r="C61" i="12"/>
  <c r="C48" i="12"/>
  <c r="C363" i="12"/>
  <c r="C1004" i="12"/>
  <c r="C940" i="12"/>
  <c r="C812" i="12"/>
  <c r="C524" i="12"/>
  <c r="C346" i="12"/>
  <c r="C746" i="12"/>
  <c r="C682" i="12"/>
  <c r="C965" i="12"/>
  <c r="C901" i="12"/>
  <c r="C805" i="12"/>
  <c r="C709" i="12"/>
  <c r="C249" i="12"/>
  <c r="C286" i="12"/>
  <c r="C158" i="12"/>
  <c r="C349" i="12"/>
  <c r="C149" i="12"/>
  <c r="C123" i="12"/>
  <c r="C25" i="12"/>
  <c r="C504" i="12"/>
  <c r="C669" i="12"/>
  <c r="C381" i="12"/>
  <c r="C584" i="12"/>
  <c r="C835" i="12"/>
  <c r="C643" i="12"/>
  <c r="C578" i="12"/>
  <c r="C417" i="12"/>
  <c r="C966" i="12"/>
  <c r="C934" i="12"/>
  <c r="C710" i="12"/>
  <c r="C576" i="12"/>
  <c r="C897" i="12"/>
  <c r="C566" i="12"/>
  <c r="C179" i="12"/>
  <c r="C362" i="12"/>
  <c r="C178" i="12"/>
  <c r="C259" i="12"/>
  <c r="C335" i="12"/>
  <c r="C23" i="12"/>
  <c r="C40" i="12"/>
  <c r="C605" i="12"/>
  <c r="C533" i="12"/>
  <c r="C768" i="12"/>
  <c r="C154" i="12"/>
  <c r="C523" i="12"/>
  <c r="C352" i="12"/>
  <c r="C529" i="12"/>
  <c r="C926" i="12"/>
  <c r="C830" i="12"/>
  <c r="C734" i="12"/>
  <c r="C519" i="12"/>
  <c r="C985" i="12"/>
  <c r="C953" i="12"/>
  <c r="C825" i="12"/>
  <c r="C697" i="12"/>
  <c r="C633" i="12"/>
  <c r="C351" i="12"/>
  <c r="C196" i="12"/>
  <c r="C266" i="12"/>
  <c r="C126" i="12"/>
  <c r="C109" i="12"/>
  <c r="C988" i="12"/>
  <c r="C924" i="12"/>
  <c r="C796" i="12"/>
  <c r="C791" i="12"/>
  <c r="C582" i="12"/>
  <c r="C666" i="12"/>
  <c r="C789" i="12"/>
  <c r="C661" i="12"/>
  <c r="C217" i="12"/>
  <c r="C254" i="12"/>
  <c r="C317" i="12"/>
  <c r="C297" i="12"/>
  <c r="C169" i="12"/>
  <c r="C347" i="12"/>
  <c r="C107" i="12"/>
  <c r="C421" i="12"/>
  <c r="C883" i="12"/>
  <c r="C824" i="12"/>
  <c r="C418" i="12"/>
  <c r="C753" i="12"/>
  <c r="C305" i="12"/>
  <c r="C369" i="12"/>
  <c r="C355" i="12"/>
  <c r="C37" i="12"/>
  <c r="C932" i="12"/>
  <c r="C508" i="12"/>
  <c r="C831" i="12"/>
  <c r="C430" i="12"/>
  <c r="C328" i="12"/>
  <c r="C509" i="12"/>
  <c r="C429" i="12"/>
  <c r="C596" i="12"/>
  <c r="C540" i="12"/>
  <c r="C815" i="12"/>
  <c r="C538" i="12"/>
  <c r="C407" i="12"/>
  <c r="C882" i="12"/>
  <c r="C786" i="12"/>
  <c r="C626" i="12"/>
  <c r="C536" i="12"/>
  <c r="C877" i="12"/>
  <c r="C621" i="12"/>
  <c r="C526" i="12"/>
  <c r="C367" i="12"/>
  <c r="C197" i="12"/>
  <c r="C171" i="12"/>
  <c r="C168" i="12"/>
  <c r="C20" i="12"/>
  <c r="C192" i="12"/>
  <c r="C706" i="12"/>
  <c r="C160" i="12"/>
  <c r="C880" i="12"/>
  <c r="C688" i="12"/>
  <c r="C468" i="12"/>
  <c r="C1003" i="12"/>
  <c r="C811" i="12"/>
  <c r="C530" i="12"/>
  <c r="C383" i="12"/>
  <c r="C135" i="12"/>
  <c r="C622" i="12"/>
  <c r="C388" i="12"/>
  <c r="C972" i="12"/>
  <c r="C908" i="12"/>
  <c r="C935" i="12"/>
  <c r="C903" i="12"/>
  <c r="C775" i="12"/>
  <c r="C711" i="12"/>
  <c r="C778" i="12"/>
  <c r="C586" i="12"/>
  <c r="C677" i="12"/>
  <c r="C645" i="12"/>
  <c r="C350" i="12"/>
  <c r="C222" i="12"/>
  <c r="C157" i="12"/>
  <c r="C265" i="12"/>
  <c r="C137" i="12"/>
  <c r="C341" i="12"/>
  <c r="C91" i="12"/>
  <c r="C108" i="12"/>
  <c r="C473" i="12"/>
  <c r="C642" i="12"/>
  <c r="C200" i="12"/>
  <c r="C34" i="12"/>
  <c r="C580" i="12"/>
  <c r="C565" i="12"/>
  <c r="C872" i="12"/>
  <c r="C516" i="12"/>
  <c r="C995" i="12"/>
  <c r="C803" i="12"/>
  <c r="C739" i="12"/>
  <c r="C611" i="12"/>
  <c r="C514" i="12"/>
  <c r="C902" i="12"/>
  <c r="C774" i="12"/>
  <c r="C614" i="12"/>
  <c r="C512" i="12"/>
  <c r="C502" i="12"/>
  <c r="C195" i="12"/>
  <c r="C55" i="12"/>
  <c r="C413" i="12"/>
  <c r="C962" i="12"/>
  <c r="C610" i="12"/>
  <c r="C208" i="12"/>
  <c r="C453" i="12"/>
  <c r="C459" i="12"/>
  <c r="C859" i="12"/>
  <c r="C141" i="12"/>
  <c r="C465" i="12"/>
  <c r="C990" i="12"/>
  <c r="C894" i="12"/>
  <c r="C798" i="12"/>
  <c r="C702" i="12"/>
  <c r="C455" i="12"/>
  <c r="C921" i="12"/>
  <c r="C793" i="12"/>
  <c r="C601" i="12"/>
  <c r="C386" i="12"/>
  <c r="C202" i="12"/>
  <c r="C138" i="12"/>
  <c r="C372" i="12"/>
  <c r="C258" i="12"/>
  <c r="C353" i="12"/>
  <c r="C47" i="12"/>
  <c r="C30" i="12"/>
  <c r="C77" i="12"/>
  <c r="C956" i="12"/>
  <c r="C892" i="12"/>
  <c r="C636" i="12"/>
  <c r="C759" i="12"/>
  <c r="C599" i="12"/>
  <c r="C954" i="12"/>
  <c r="C730" i="12"/>
  <c r="C917" i="12"/>
  <c r="C757" i="12"/>
  <c r="C414" i="12"/>
  <c r="C344" i="12"/>
  <c r="C190" i="12"/>
  <c r="C233" i="12"/>
  <c r="C400" i="12"/>
  <c r="C75" i="12"/>
  <c r="C122" i="12"/>
  <c r="C92" i="12"/>
  <c r="C395" i="12"/>
  <c r="C984" i="12"/>
  <c r="C920" i="12"/>
  <c r="C792" i="12"/>
  <c r="C787" i="12"/>
  <c r="C595" i="12"/>
  <c r="C950" i="12"/>
  <c r="C662" i="12"/>
  <c r="C598" i="12"/>
  <c r="C881" i="12"/>
  <c r="C657" i="12"/>
  <c r="C470" i="12"/>
  <c r="C241" i="12"/>
  <c r="C177" i="12"/>
  <c r="C311" i="12"/>
  <c r="C340" i="12"/>
  <c r="C103" i="12"/>
  <c r="C86" i="12"/>
  <c r="C120" i="12"/>
  <c r="C676" i="12"/>
  <c r="C703" i="12"/>
  <c r="C802" i="12"/>
  <c r="C989" i="12"/>
  <c r="C130" i="12"/>
  <c r="C49" i="12"/>
  <c r="C852" i="12"/>
  <c r="C724" i="12"/>
  <c r="C660" i="12"/>
  <c r="C975" i="12"/>
  <c r="C687" i="12"/>
  <c r="C623" i="12"/>
  <c r="C1005" i="12"/>
  <c r="C845" i="12"/>
  <c r="C462" i="12"/>
  <c r="C397" i="12"/>
  <c r="C304" i="12"/>
  <c r="C176" i="12"/>
  <c r="C572" i="12"/>
  <c r="C506" i="12"/>
  <c r="C406" i="12"/>
  <c r="C568" i="12"/>
  <c r="C165" i="12"/>
  <c r="C203" i="12"/>
  <c r="C272" i="12"/>
  <c r="C100" i="12"/>
  <c r="C848" i="12"/>
  <c r="C720" i="12"/>
  <c r="C656" i="12"/>
  <c r="C971" i="12"/>
  <c r="C466" i="12"/>
  <c r="C750" i="12"/>
  <c r="C423" i="12"/>
  <c r="C777" i="12"/>
  <c r="C585" i="12"/>
  <c r="C164" i="12"/>
  <c r="C393" i="12"/>
  <c r="C150" i="12"/>
  <c r="C354" i="12"/>
  <c r="C125" i="12"/>
  <c r="C112" i="12"/>
  <c r="C620" i="12"/>
  <c r="C359" i="12"/>
  <c r="C743" i="12"/>
  <c r="C874" i="12"/>
  <c r="C650" i="12"/>
  <c r="C773" i="12"/>
  <c r="C185" i="12"/>
  <c r="C201" i="12"/>
  <c r="C384" i="12"/>
  <c r="C59" i="12"/>
  <c r="C42" i="12"/>
  <c r="C76" i="12"/>
  <c r="C861" i="12"/>
  <c r="C840" i="12"/>
  <c r="C712" i="12"/>
  <c r="C410" i="12"/>
  <c r="C963" i="12"/>
  <c r="C707" i="12"/>
  <c r="C450" i="12"/>
  <c r="C448" i="12"/>
  <c r="C402" i="12"/>
  <c r="C769" i="12"/>
  <c r="C438" i="12"/>
  <c r="C385" i="12"/>
  <c r="C53" i="12"/>
  <c r="C463" i="12"/>
  <c r="C267" i="12"/>
  <c r="C188" i="12"/>
  <c r="C437" i="12"/>
  <c r="C564" i="12"/>
  <c r="C827" i="12"/>
  <c r="C562" i="12"/>
  <c r="C958" i="12"/>
  <c r="C638" i="12"/>
  <c r="C560" i="12"/>
  <c r="C327" i="12"/>
  <c r="C889" i="12"/>
  <c r="C550" i="12"/>
  <c r="C324" i="12"/>
  <c r="C260" i="12"/>
  <c r="C194" i="12"/>
  <c r="C32" i="12"/>
  <c r="C604" i="12"/>
  <c r="C579" i="12"/>
  <c r="C922" i="12"/>
  <c r="C858" i="12"/>
  <c r="C698" i="12"/>
  <c r="C575" i="12"/>
  <c r="C345" i="12"/>
  <c r="C153" i="12"/>
  <c r="C368" i="12"/>
  <c r="C26" i="12"/>
  <c r="C60" i="12"/>
  <c r="C493" i="12"/>
  <c r="C416" i="12"/>
  <c r="C888" i="12"/>
  <c r="C632" i="12"/>
  <c r="C420" i="12"/>
  <c r="C755" i="12"/>
  <c r="C659" i="12"/>
  <c r="C237" i="12"/>
  <c r="C918" i="12"/>
  <c r="C247" i="12"/>
  <c r="C396" i="12"/>
  <c r="C303" i="12"/>
  <c r="C71" i="12"/>
  <c r="C88" i="12"/>
  <c r="C733" i="12"/>
  <c r="C357" i="12"/>
  <c r="C68" i="12"/>
  <c r="C948" i="12"/>
  <c r="C884" i="12"/>
  <c r="C820" i="12"/>
  <c r="C692" i="12"/>
  <c r="C474" i="12"/>
  <c r="C946" i="12"/>
  <c r="C754" i="12"/>
  <c r="C472" i="12"/>
  <c r="C973" i="12"/>
  <c r="C813" i="12"/>
  <c r="C589" i="12"/>
  <c r="C325" i="12"/>
  <c r="C365" i="12"/>
  <c r="C240" i="12"/>
  <c r="C348" i="12"/>
  <c r="C296" i="12"/>
  <c r="C114" i="12"/>
  <c r="C33" i="12"/>
  <c r="C116" i="12"/>
  <c r="C900" i="12"/>
  <c r="C772" i="12"/>
  <c r="C863" i="12"/>
  <c r="C639" i="12"/>
  <c r="C925" i="12"/>
  <c r="C797" i="12"/>
  <c r="C558" i="12"/>
  <c r="C139" i="12"/>
  <c r="C51" i="12"/>
  <c r="C944" i="12"/>
  <c r="C816" i="12"/>
  <c r="C532" i="12"/>
  <c r="C651" i="12"/>
  <c r="C619" i="12"/>
  <c r="C718" i="12"/>
  <c r="C686" i="12"/>
  <c r="C745" i="12"/>
  <c r="C518" i="12"/>
  <c r="C262" i="12"/>
  <c r="C361" i="12"/>
  <c r="C110" i="12"/>
  <c r="C29" i="12"/>
  <c r="C964" i="12"/>
  <c r="C132" i="12"/>
  <c r="C541" i="12"/>
  <c r="C780" i="12"/>
  <c r="C547" i="12"/>
  <c r="C583" i="12"/>
  <c r="C553" i="12"/>
  <c r="C842" i="12"/>
  <c r="C991" i="12"/>
  <c r="C866" i="12"/>
  <c r="C765" i="12"/>
  <c r="C331" i="12"/>
  <c r="C1000" i="12"/>
  <c r="C936" i="12"/>
  <c r="C808" i="12"/>
  <c r="C931" i="12"/>
  <c r="C282" i="12"/>
  <c r="C673" i="12"/>
  <c r="C273" i="12"/>
  <c r="C323" i="12"/>
  <c r="C119" i="12"/>
  <c r="C102" i="12"/>
  <c r="C21" i="12"/>
  <c r="C81" i="12"/>
  <c r="C864" i="12"/>
  <c r="C736" i="12"/>
  <c r="C672" i="12"/>
  <c r="C500" i="12"/>
  <c r="C987" i="12"/>
  <c r="C923" i="12"/>
  <c r="C891" i="12"/>
  <c r="C795" i="12"/>
  <c r="C731" i="12"/>
  <c r="C635" i="12"/>
  <c r="C498" i="12"/>
  <c r="C606" i="12"/>
  <c r="C496" i="12"/>
  <c r="C486" i="12"/>
  <c r="C409" i="12"/>
  <c r="C330" i="12"/>
  <c r="C310" i="12"/>
  <c r="C182" i="12"/>
  <c r="C469" i="12"/>
  <c r="C764" i="12"/>
  <c r="C428" i="12"/>
  <c r="C515" i="12"/>
  <c r="C951" i="12"/>
  <c r="C521" i="12"/>
  <c r="C288" i="12"/>
  <c r="C890" i="12"/>
  <c r="C826" i="12"/>
  <c r="C511" i="12"/>
  <c r="C949" i="12"/>
  <c r="C318" i="12"/>
  <c r="C131" i="12"/>
  <c r="C105" i="12"/>
  <c r="C569" i="12"/>
  <c r="C846" i="12"/>
  <c r="C548" i="12"/>
  <c r="C627" i="12"/>
  <c r="C549" i="12"/>
  <c r="C600" i="12"/>
  <c r="C571" i="12"/>
  <c r="C723" i="12"/>
  <c r="C577" i="12"/>
  <c r="C886" i="12"/>
  <c r="C854" i="12"/>
  <c r="C726" i="12"/>
  <c r="C567" i="12"/>
  <c r="C849" i="12"/>
  <c r="C721" i="12"/>
  <c r="C274" i="12"/>
  <c r="C183" i="12"/>
  <c r="C239" i="12"/>
  <c r="C56" i="12"/>
  <c r="C740" i="12"/>
  <c r="C205" i="12"/>
  <c r="C767" i="12"/>
  <c r="C252" i="12"/>
  <c r="C302" i="12"/>
  <c r="C980" i="12"/>
  <c r="C916" i="12"/>
  <c r="C476" i="12"/>
  <c r="C911" i="12"/>
  <c r="C783" i="12"/>
  <c r="C594" i="12"/>
  <c r="C941" i="12"/>
  <c r="C717" i="12"/>
  <c r="C653" i="12"/>
  <c r="C332" i="12"/>
  <c r="C140" i="12"/>
  <c r="C232" i="12"/>
  <c r="C99" i="12"/>
  <c r="C996" i="12"/>
  <c r="C467" i="12"/>
  <c r="C799" i="12"/>
  <c r="C735" i="12"/>
  <c r="C293" i="12"/>
  <c r="C238" i="12"/>
  <c r="C98" i="12"/>
  <c r="C976" i="12"/>
  <c r="C912" i="12"/>
  <c r="C779" i="12"/>
  <c r="C590" i="12"/>
  <c r="C649" i="12"/>
  <c r="C454" i="12"/>
  <c r="C326" i="12"/>
  <c r="C198" i="12"/>
  <c r="C134" i="12"/>
  <c r="C255" i="12"/>
  <c r="C278" i="12"/>
  <c r="C95" i="12"/>
  <c r="C78" i="12"/>
  <c r="C748" i="12"/>
  <c r="C483" i="12"/>
  <c r="C871" i="12"/>
  <c r="C489" i="12"/>
  <c r="C1002" i="12"/>
  <c r="C810" i="12"/>
  <c r="C479" i="12"/>
  <c r="C398" i="12"/>
  <c r="C329" i="12"/>
  <c r="C89" i="12"/>
  <c r="C770" i="12"/>
  <c r="C371" i="12"/>
  <c r="C408" i="12"/>
  <c r="C115" i="12"/>
  <c r="C968" i="12"/>
  <c r="C904" i="12"/>
  <c r="C648" i="12"/>
  <c r="C899" i="12"/>
  <c r="C771" i="12"/>
  <c r="C209" i="12"/>
  <c r="C145" i="12"/>
  <c r="C279" i="12"/>
  <c r="C412" i="12"/>
  <c r="C87" i="12"/>
  <c r="C70" i="12"/>
  <c r="C104" i="12"/>
  <c r="C895" i="12"/>
  <c r="C172" i="12"/>
  <c r="C832" i="12"/>
  <c r="C704" i="12"/>
  <c r="C955" i="12"/>
  <c r="C699" i="12"/>
  <c r="C667" i="12"/>
  <c r="C603" i="12"/>
  <c r="C434" i="12"/>
  <c r="C766" i="12"/>
  <c r="C432" i="12"/>
  <c r="C581" i="12"/>
  <c r="C761" i="12"/>
  <c r="C422" i="12"/>
  <c r="C294" i="12"/>
  <c r="C377" i="12"/>
  <c r="C322" i="12"/>
  <c r="C161" i="12"/>
  <c r="C45" i="12"/>
  <c r="C314" i="12"/>
  <c r="C451" i="12"/>
  <c r="C919" i="12"/>
  <c r="C855" i="12"/>
  <c r="C663" i="12"/>
  <c r="C457" i="12"/>
  <c r="C986" i="12"/>
  <c r="C794" i="12"/>
  <c r="C447" i="12"/>
  <c r="C725" i="12"/>
  <c r="C382" i="12"/>
  <c r="C43" i="12"/>
  <c r="C73" i="12"/>
  <c r="C124" i="12"/>
  <c r="C561" i="12"/>
  <c r="C952" i="12"/>
  <c r="C696" i="12"/>
  <c r="C546" i="12"/>
  <c r="C760" i="12"/>
  <c r="C507" i="12"/>
  <c r="C250" i="12"/>
  <c r="C947" i="12"/>
  <c r="C513" i="12"/>
  <c r="C822" i="12"/>
  <c r="C694" i="12"/>
  <c r="C173" i="12"/>
  <c r="C977" i="12"/>
  <c r="C945" i="12"/>
  <c r="C817" i="12"/>
  <c r="C625" i="12"/>
  <c r="C275" i="12"/>
  <c r="C210" i="12"/>
  <c r="C175" i="12"/>
  <c r="C276" i="12"/>
  <c r="C148" i="12"/>
  <c r="C54" i="12"/>
  <c r="C101" i="12"/>
  <c r="C387" i="12"/>
  <c r="C927" i="12"/>
  <c r="C442" i="12"/>
  <c r="C66" i="12"/>
  <c r="C628" i="12"/>
  <c r="C411" i="12"/>
  <c r="C199" i="12"/>
  <c r="C943" i="12"/>
  <c r="C751" i="12"/>
  <c r="C914" i="12"/>
  <c r="C722" i="12"/>
  <c r="C658" i="12"/>
  <c r="C403" i="12"/>
  <c r="C909" i="12"/>
  <c r="C749" i="12"/>
  <c r="C268" i="12"/>
  <c r="C392" i="12"/>
  <c r="C270" i="12"/>
  <c r="C67" i="12"/>
  <c r="C50" i="12"/>
  <c r="C129" i="12"/>
  <c r="C84" i="12"/>
  <c r="C444" i="12"/>
  <c r="C527" i="12"/>
  <c r="C236" i="12"/>
  <c r="C264" i="12"/>
  <c r="C36" i="12"/>
  <c r="C624" i="12"/>
  <c r="C391" i="12"/>
  <c r="C939" i="12"/>
  <c r="C747" i="12"/>
  <c r="C878" i="12"/>
  <c r="C873" i="12"/>
  <c r="C191" i="12"/>
  <c r="C292" i="12"/>
  <c r="C214" i="12"/>
  <c r="C257" i="12"/>
  <c r="C63" i="12"/>
  <c r="C80" i="12"/>
  <c r="C263" i="12"/>
  <c r="C588" i="12"/>
  <c r="C419" i="12"/>
  <c r="C839" i="12"/>
  <c r="C679" i="12"/>
  <c r="C647" i="12"/>
  <c r="C425" i="12"/>
  <c r="C970" i="12"/>
  <c r="C543" i="12"/>
  <c r="C415" i="12"/>
  <c r="C574" i="12"/>
  <c r="C285" i="12"/>
  <c r="C27" i="12"/>
  <c r="C106" i="12"/>
  <c r="C121" i="12"/>
  <c r="C57" i="12"/>
  <c r="C44" i="12"/>
  <c r="C494" i="12"/>
  <c r="C144" i="12"/>
  <c r="C616" i="12"/>
  <c r="C295" i="12"/>
  <c r="C870" i="12"/>
  <c r="C471" i="12"/>
  <c r="C865" i="12"/>
  <c r="C737" i="12"/>
  <c r="C306" i="12"/>
  <c r="C215" i="12"/>
  <c r="C271" i="12"/>
  <c r="C72" i="12"/>
  <c r="C992" i="12"/>
  <c r="C928" i="12"/>
  <c r="C800" i="12"/>
  <c r="C665" i="12"/>
  <c r="C358" i="12"/>
  <c r="C230" i="12"/>
  <c r="C166" i="12"/>
  <c r="C287" i="12"/>
  <c r="C111" i="12"/>
  <c r="C94" i="12"/>
  <c r="C556" i="12"/>
  <c r="C301" i="12"/>
  <c r="C887" i="12"/>
  <c r="C823" i="12"/>
  <c r="C631" i="12"/>
  <c r="C554" i="12"/>
  <c r="C634" i="12"/>
  <c r="C552" i="12"/>
  <c r="C693" i="12"/>
  <c r="C629" i="12"/>
  <c r="C542" i="12"/>
  <c r="C253" i="12"/>
  <c r="C309" i="12"/>
  <c r="C283" i="12"/>
  <c r="C28" i="12"/>
  <c r="C7" i="12"/>
  <c r="C11" i="12"/>
  <c r="C8" i="12"/>
  <c r="C10" i="12"/>
  <c r="C9" i="12"/>
  <c r="C17" i="12"/>
  <c r="C15" i="12"/>
  <c r="C19" i="12"/>
  <c r="C13" i="12"/>
  <c r="C16" i="12"/>
  <c r="C12" i="12"/>
  <c r="C18" i="12"/>
  <c r="C14" i="12"/>
  <c r="D3" i="12" l="1"/>
  <c r="D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<sst xmlns="http://schemas.openxmlformats.org/spreadsheetml/2006/main" count="2005" uniqueCount="1006">
  <si>
    <t>--- Part One ---</t>
  </si>
  <si>
    <t>--- Part Two ---</t>
  </si>
  <si>
    <t>DAY 1</t>
  </si>
  <si>
    <t xml:space="preserve"> </t>
  </si>
  <si>
    <t>Puzzle input
V</t>
  </si>
  <si>
    <t>eightqrssm9httwogqshfxninepnfrppfzhsc</t>
  </si>
  <si>
    <t>one111jxlmc7tvklrmhdpsix</t>
  </si>
  <si>
    <t>bptwone4sixzzppg</t>
  </si>
  <si>
    <t>ninezfzseveneight5kjrjvtfjqt5nineone</t>
  </si>
  <si>
    <t>58kk</t>
  </si>
  <si>
    <t>5b32</t>
  </si>
  <si>
    <t>1dtwo</t>
  </si>
  <si>
    <t>six7two7sixtwo78</t>
  </si>
  <si>
    <t>mvhsixpptztjh13sixthree2</t>
  </si>
  <si>
    <t>six1bqqvrxndt</t>
  </si>
  <si>
    <t>fourmk5grmqone944nbvtj</t>
  </si>
  <si>
    <t>twofiveqxfivezpkvfvxt5eightjhnpl</t>
  </si>
  <si>
    <t>fpfqp7three7</t>
  </si>
  <si>
    <t>scmlf76ninegjzjkj97two</t>
  </si>
  <si>
    <t>fivetkhfnnx22</t>
  </si>
  <si>
    <t>sevenxvbcbsvxr7eighttwo</t>
  </si>
  <si>
    <t>1hvhqqmrs1bgttshthg6</t>
  </si>
  <si>
    <t>4bvnccbdh4onefztdrpq62vvbnvpxxvgrngnfjgfk</t>
  </si>
  <si>
    <t>653spgrvd</t>
  </si>
  <si>
    <t>sixctlhkjmmxh2fourfivenine37</t>
  </si>
  <si>
    <t>229mjp3txmqsxxqdbnnnbrtrcctgzseven</t>
  </si>
  <si>
    <t>jfourdbpcjc39bhglgnine</t>
  </si>
  <si>
    <t>bvnltxdmsp7twoxzpdjdvkxeight4twothree</t>
  </si>
  <si>
    <t>jlvcdrkhzh8seven3</t>
  </si>
  <si>
    <t>418oneeight</t>
  </si>
  <si>
    <t>53flcrlvqdeight84frmdcsixchcbc</t>
  </si>
  <si>
    <t>114sixone1eight2</t>
  </si>
  <si>
    <t>xrbtzbklqsl11</t>
  </si>
  <si>
    <t>bhfhszrhzgrhsfd2threeseventwosevenoneseven</t>
  </si>
  <si>
    <t>four9one</t>
  </si>
  <si>
    <t>5p</t>
  </si>
  <si>
    <t>twovhjpdxmcxshnhv5vs</t>
  </si>
  <si>
    <t>qkkqeightcxcltnn7one9pmhlmvsxnine</t>
  </si>
  <si>
    <t>4cbptmvp1</t>
  </si>
  <si>
    <t>84xgm</t>
  </si>
  <si>
    <t>bzsmqhkrdtdmhhjgrjsdfour1ninetwo61</t>
  </si>
  <si>
    <t>onetwoeightgflhlgksevennine7two6</t>
  </si>
  <si>
    <t>mbjhkhfour6</t>
  </si>
  <si>
    <t>8cvqk6eightonethree1</t>
  </si>
  <si>
    <t>qhbllbnlkr3rcsmjvztgd</t>
  </si>
  <si>
    <t>18eight4</t>
  </si>
  <si>
    <t>hhc6onegvkgkqs5mvsone</t>
  </si>
  <si>
    <t>66bnfj</t>
  </si>
  <si>
    <t>one99xvrhninefive</t>
  </si>
  <si>
    <t>eight96nxcjjddmseightxvgsixfiverrzpvmgnl</t>
  </si>
  <si>
    <t>rpgpczdsxpjgql39</t>
  </si>
  <si>
    <t>855dnthhxld6eight</t>
  </si>
  <si>
    <t>four29twosspz1</t>
  </si>
  <si>
    <t>sixfiveqvrbcdr9fourlrkpkmxphlsbone</t>
  </si>
  <si>
    <t>mhqjjg9six9nine</t>
  </si>
  <si>
    <t>7pvjctsgvsix64</t>
  </si>
  <si>
    <t>75twotwothreegcvssgbvhpzcnbgteight</t>
  </si>
  <si>
    <t>7keight8eight</t>
  </si>
  <si>
    <t>52threerhfmklssxcptmnlr4hqc4</t>
  </si>
  <si>
    <t>xndfqvgxn3five</t>
  </si>
  <si>
    <t>974lknineseven</t>
  </si>
  <si>
    <t>rlnsix3</t>
  </si>
  <si>
    <t>771m1</t>
  </si>
  <si>
    <t>xvtjhq7six64threeeightgspmxgv</t>
  </si>
  <si>
    <t>4sbqdxbmmzj6fiveone</t>
  </si>
  <si>
    <t>onesvvch4rvhmvncnk</t>
  </si>
  <si>
    <t>mkzsftp69six6</t>
  </si>
  <si>
    <t>fiveptnn7</t>
  </si>
  <si>
    <t>94lsgsjxrrghxxsr4</t>
  </si>
  <si>
    <t>1grnvgpeightjthqmrfnszpfhfninefive9mbtf</t>
  </si>
  <si>
    <t>qtsdfour2</t>
  </si>
  <si>
    <t>5mfhmskpcvqbxjzzxt4lq3sevenkv</t>
  </si>
  <si>
    <t>rbhjk1cdzjhtzkcbtvmfm</t>
  </si>
  <si>
    <t>nine4eightpmrptkb</t>
  </si>
  <si>
    <t>bfiveeight1lxzkzvbtkkgxxs38</t>
  </si>
  <si>
    <t>mxcgbjqvhd1sevensevenrgp7two</t>
  </si>
  <si>
    <t>fourxrdzzmjfmtr62one</t>
  </si>
  <si>
    <t>sevenppqtlhvtwo7phlrbssxb</t>
  </si>
  <si>
    <t>dhbnjmxg3bsgbhmlfiveseventwo</t>
  </si>
  <si>
    <t>twoonemrbftgtzeightqjmjctmq55</t>
  </si>
  <si>
    <t>ggk2lt586dfzqbjsvj1one</t>
  </si>
  <si>
    <t>jtgpzjjtwo86seventwo</t>
  </si>
  <si>
    <t>37nine4onebqvsnmvg277</t>
  </si>
  <si>
    <t>hmpnzmqsfour6</t>
  </si>
  <si>
    <t>xzfhgzllmcbc56vpbpbbjffmgr3jrc</t>
  </si>
  <si>
    <t>5lclone</t>
  </si>
  <si>
    <t>hjbvkdtmrgvpfive9sevenfive1nlzqlkfrg</t>
  </si>
  <si>
    <t>htwonetgxvjdkrvjsfjjbfmcthseven29</t>
  </si>
  <si>
    <t>six89bdlssd</t>
  </si>
  <si>
    <t>3eight6one</t>
  </si>
  <si>
    <t>vtbsix2twolzrhfr1</t>
  </si>
  <si>
    <t>vhdcvtj5</t>
  </si>
  <si>
    <t>167nsnmgxhtvn54fivedcbgrhm</t>
  </si>
  <si>
    <t>4three1five82four</t>
  </si>
  <si>
    <t>15eightonethreesixthree</t>
  </si>
  <si>
    <t>dvhtsccljt51</t>
  </si>
  <si>
    <t>pbnfrxblk3sevenxjcmcvhlgrghpbgdnpl8xsr3fiveoneightq</t>
  </si>
  <si>
    <t>242three8</t>
  </si>
  <si>
    <t>2fivehgqfxgl8kpdknxhmk5bmmsbz</t>
  </si>
  <si>
    <t>fivejvjeight6fsqgtpvcb</t>
  </si>
  <si>
    <t>1threelgkbhlhhlmrbvxqqgf</t>
  </si>
  <si>
    <t>klmqfgfg1gnine253psn8</t>
  </si>
  <si>
    <t>47eight</t>
  </si>
  <si>
    <t>eight83mvdtsqppjhgjnsvngfive</t>
  </si>
  <si>
    <t>7mcmzvsv6seven</t>
  </si>
  <si>
    <t>56seven98three4three</t>
  </si>
  <si>
    <t>pfnbthreegthreefknjm4five</t>
  </si>
  <si>
    <t>2nqgrdcshfpjfpqdrvnq1twoccpmxpxvv</t>
  </si>
  <si>
    <t>xtwo7threemxbtpsvjkgrfivethree2</t>
  </si>
  <si>
    <t>9pkdfourfour1zjvczkhpbj</t>
  </si>
  <si>
    <t>1three2</t>
  </si>
  <si>
    <t>pkkbphkgqfivellrnvnkdxpql3</t>
  </si>
  <si>
    <t>ppc62</t>
  </si>
  <si>
    <t>one73ptfxsbbpqqgctdjhzjsjc91</t>
  </si>
  <si>
    <t>nine7threefourvvk</t>
  </si>
  <si>
    <t>six59542xcxqcbnrvzfbshcxxddz2</t>
  </si>
  <si>
    <t>ftsfj2ninesix1hdjsrpkonelklfpltv</t>
  </si>
  <si>
    <t>ninehmxgkqbmhvtlvdmdtvpeighttqfour1three</t>
  </si>
  <si>
    <t>frbnineeight4168ksmjstpqvzhnn</t>
  </si>
  <si>
    <t>rgnrntwohvqhgxxfkonefour4mfdr5ftgtjjv</t>
  </si>
  <si>
    <t>3ninejbszdvdgznfourxpcxspqxnthlngkncvnineccq</t>
  </si>
  <si>
    <t>threemjglxtp5cqmtwotwo2seventwonerkl</t>
  </si>
  <si>
    <t>eightsevensevenlmbjzprggthree1eight</t>
  </si>
  <si>
    <t>57nineninezdcf</t>
  </si>
  <si>
    <t>cqoneighteightjnrfkplvninefivemck18mnhszhkv4</t>
  </si>
  <si>
    <t>tbvdcsjsvmxtshv3fourseven4kmxvvfour9</t>
  </si>
  <si>
    <t>bxcsix19six8dnqsbx</t>
  </si>
  <si>
    <t>7five81ncchkdk</t>
  </si>
  <si>
    <t>four4ck7rtjmjpccpeightone</t>
  </si>
  <si>
    <t>fivetwo6nine1tdczktmfninelrbnnine</t>
  </si>
  <si>
    <t>onetwo9twoeight5sevensix</t>
  </si>
  <si>
    <t>cvvtbmninebneightsix1dnnfkgmnm</t>
  </si>
  <si>
    <t>h7three3</t>
  </si>
  <si>
    <t>tpnzsdm9sixtg5sixqvcqsq3</t>
  </si>
  <si>
    <t>1sevenzmbcpgtfrjvq</t>
  </si>
  <si>
    <t>r8757</t>
  </si>
  <si>
    <t>fournineseven6fourfour</t>
  </si>
  <si>
    <t>798dpbrkfourtwoxdrgqkrkmfeight7</t>
  </si>
  <si>
    <t>threebvqqjcldjx4nine5</t>
  </si>
  <si>
    <t>3hbl</t>
  </si>
  <si>
    <t>twodndcfddkvfivermvkrfzsnqthree5</t>
  </si>
  <si>
    <t>mhdcvsixmnqlvmvxmxfour3ct</t>
  </si>
  <si>
    <t>25dpfsrbcllhtwothree2pthreezfhjx</t>
  </si>
  <si>
    <t>dcfggnine1onetwoone</t>
  </si>
  <si>
    <t>vtbmbpgffive2hdmzjzqqqc4one</t>
  </si>
  <si>
    <t>zg11</t>
  </si>
  <si>
    <t>txrknhvhbv183</t>
  </si>
  <si>
    <t>dlvscqszz82nvtpb7tktvtgjbml</t>
  </si>
  <si>
    <t>twofour5sevensmqfjrjcndmvcvqdfsrsix</t>
  </si>
  <si>
    <t>446sixeight6rbrltdzf</t>
  </si>
  <si>
    <t>132ncq1</t>
  </si>
  <si>
    <t>4ninezdfzgvzf4four7qkzstcq</t>
  </si>
  <si>
    <t>7rx5xntgxfpmvsevenzmzmbjlc3fivefive</t>
  </si>
  <si>
    <t>threeseven7tshthree</t>
  </si>
  <si>
    <t>gnbqhninecjnhlpcfivenine18</t>
  </si>
  <si>
    <t>gjntwonenllmzgqsvq36lc45fourdrtzlctr</t>
  </si>
  <si>
    <t>3tqgbfrk</t>
  </si>
  <si>
    <t>zldl3zxpfbpveight</t>
  </si>
  <si>
    <t>2ninetgppcvqrq</t>
  </si>
  <si>
    <t>7one1sixeighttxcnhltwooneeight</t>
  </si>
  <si>
    <t>bsm3hslqcr8xslndqnnvfpzvprlkt</t>
  </si>
  <si>
    <t>khvptwo7kkbznndpqsevensevenvlr</t>
  </si>
  <si>
    <t>sevenscneight8one4qnkc</t>
  </si>
  <si>
    <t>2v</t>
  </si>
  <si>
    <t>2threerjnineonev</t>
  </si>
  <si>
    <t>68qhknonebtxvmqh</t>
  </si>
  <si>
    <t>3btb</t>
  </si>
  <si>
    <t>kcxbqzbjqt3twofourfxdlprsxkzlmflbveight</t>
  </si>
  <si>
    <t>9bmdcninecjdv7</t>
  </si>
  <si>
    <t>ceightwoninelkbbfxgsv9fb5n</t>
  </si>
  <si>
    <t>ztwo2</t>
  </si>
  <si>
    <t>7four9cpkclqxtrmpdgzxgtwo</t>
  </si>
  <si>
    <t>8dghrmgprdjeight8knnb852one</t>
  </si>
  <si>
    <t>2three36eightfournone2</t>
  </si>
  <si>
    <t>6ztwofkzlhvjdrxtsmlbgczf</t>
  </si>
  <si>
    <t>knine6ninebpmzjbkg9tttkhtgcklbfive</t>
  </si>
  <si>
    <t>sevenv3</t>
  </si>
  <si>
    <t>411one4483</t>
  </si>
  <si>
    <t>88jvjggxqfour3zrbvbxjzmthree</t>
  </si>
  <si>
    <t>fivelqcnqfvgp18t</t>
  </si>
  <si>
    <t>fivejceightqlsdrmrnbzfbjskstzrllxrdlcxpjkvf1</t>
  </si>
  <si>
    <t>sixfive77rhkjdhvbpdfjxpkmfdq66qqtfpfs</t>
  </si>
  <si>
    <t>fv6svkbnsgtpznblnvkvk5</t>
  </si>
  <si>
    <t>sixsevenfoursixeight486</t>
  </si>
  <si>
    <t>gsbfrjpngshpmlxf2</t>
  </si>
  <si>
    <t>gbmmmvdhffbbcq3</t>
  </si>
  <si>
    <t>5fivehxx28</t>
  </si>
  <si>
    <t>snjxttwo1zd5sixklfl</t>
  </si>
  <si>
    <t>szsvdzsix3nine32nine</t>
  </si>
  <si>
    <t>onervkhknmnsix3four363</t>
  </si>
  <si>
    <t>1btphrrvxdeightonekdhv8</t>
  </si>
  <si>
    <t>gkphmq73lfhflk66xpfive2</t>
  </si>
  <si>
    <t>611four3gnjsdkvksjdxfiveeight</t>
  </si>
  <si>
    <t>klbvb9zk4eightninetwo</t>
  </si>
  <si>
    <t>mreight59sevengqbhnspvhqcj2six</t>
  </si>
  <si>
    <t>hnvgkmljlpthsgjrzmsevensix6fcvtxddbnx5</t>
  </si>
  <si>
    <t>ckfvkblhvv6gbsnlsevenktblt29three</t>
  </si>
  <si>
    <t>eightfoursevendnsghkfsg8fivextnnine</t>
  </si>
  <si>
    <t>5hrdqmfjq</t>
  </si>
  <si>
    <t>twojcvkkjklzmfive2fourxqgdsdgzrjltwo7</t>
  </si>
  <si>
    <t>onetwonvxnxnntxcthree3</t>
  </si>
  <si>
    <t>threentwonine6</t>
  </si>
  <si>
    <t>sprfmxlqvb9jnbzltskxppqzdscrvhpfvjjcqhxcf</t>
  </si>
  <si>
    <t>sixhfour95</t>
  </si>
  <si>
    <t>41fourqhpjbztknqnfpxvzc</t>
  </si>
  <si>
    <t>two23sevenfgmmnszone113</t>
  </si>
  <si>
    <t>one41seven57</t>
  </si>
  <si>
    <t>oneninebqqklhk6gmdzddbhgzqcmxxfnmrvr</t>
  </si>
  <si>
    <t>4mkpgv87eightckzjjfm</t>
  </si>
  <si>
    <t>vhgdmvncxn88ldbt7464</t>
  </si>
  <si>
    <t>gcczfprplf7</t>
  </si>
  <si>
    <t>6eightninesxthreefive99</t>
  </si>
  <si>
    <t>two69fivecjxjhgjmgvttl9</t>
  </si>
  <si>
    <t>mztbzjmgxnpkfrqnrbgkgfourjjfjtone8eight</t>
  </si>
  <si>
    <t>63mggldkcprlz</t>
  </si>
  <si>
    <t>6sevenfourfive</t>
  </si>
  <si>
    <t>1zvmrdnpzcsqqmxscn</t>
  </si>
  <si>
    <t>five5tkgb8rrztmcfivebknjd</t>
  </si>
  <si>
    <t>7pscpfive</t>
  </si>
  <si>
    <t>eight9sixgfvhvlcnineeight</t>
  </si>
  <si>
    <t>seven99fourtwojvxfrqmrdlthree</t>
  </si>
  <si>
    <t>sppcgnjzeight93j</t>
  </si>
  <si>
    <t>fivek7seventhree</t>
  </si>
  <si>
    <t>twornbhtrlnznpctrxhqtngzdtnvfb2</t>
  </si>
  <si>
    <t>sevenfivefour63five38nlrxfcjpm</t>
  </si>
  <si>
    <t>qvtdcspc4zxmmhpklhcdlznqfg46lct5one</t>
  </si>
  <si>
    <t>1bnndtnsfjdsevenfivetwo3k85</t>
  </si>
  <si>
    <t>8five9six</t>
  </si>
  <si>
    <t>3ltcc7trmmhbbbpjfive</t>
  </si>
  <si>
    <t>cmbchhhczmqlp3</t>
  </si>
  <si>
    <t>nctz78twodljcqvplcqg</t>
  </si>
  <si>
    <t>nine4sevenpnbbztpvkbgztb</t>
  </si>
  <si>
    <t>zseven9eight</t>
  </si>
  <si>
    <t>fourktzscmnrvddnnzsqfnfctzpdvtwo9</t>
  </si>
  <si>
    <t>nrtbgdjpm2ldcfdm5jjhx9</t>
  </si>
  <si>
    <t>jq9two68kjttwo67</t>
  </si>
  <si>
    <t>lnneightfourzqz6lgvxnthreeseven7</t>
  </si>
  <si>
    <t>fiveglp85</t>
  </si>
  <si>
    <t>ninefouronesix7k1three</t>
  </si>
  <si>
    <t>3five5sevendhtmjhbh2</t>
  </si>
  <si>
    <t>rbjhnmmgsvmtk8four</t>
  </si>
  <si>
    <t>vtrvvjsixhnctwocvskgzt3two3</t>
  </si>
  <si>
    <t>kxfive5threezgtd2</t>
  </si>
  <si>
    <t>2fivemcnngtzxsgbxmvbl</t>
  </si>
  <si>
    <t>eightlrlztkvhfivefour5</t>
  </si>
  <si>
    <t>2twojcq7qrrbddmpsb</t>
  </si>
  <si>
    <t>3twosixthreebqtoneone2</t>
  </si>
  <si>
    <t>nine9six3vlmpqbgjjqdftldpq</t>
  </si>
  <si>
    <t>tgrglqfxxc2onetwo76oneonex</t>
  </si>
  <si>
    <t>one48one</t>
  </si>
  <si>
    <t>fivesgsnrzsms6one</t>
  </si>
  <si>
    <t>fiveseven1tzhxdknkseven4</t>
  </si>
  <si>
    <t>3sprtonefivelxg47</t>
  </si>
  <si>
    <t>twotwoseven3ninenqdvxgm</t>
  </si>
  <si>
    <t>nskjpvvqeightnine93fivecngkjcd3</t>
  </si>
  <si>
    <t>ltfxscllxk9pjznpnmhfmrzmqbq</t>
  </si>
  <si>
    <t>4nineeight6four7</t>
  </si>
  <si>
    <t>fjtpj763</t>
  </si>
  <si>
    <t>four6six73htbstbbpztwofj</t>
  </si>
  <si>
    <t>oneonetwo2five43three</t>
  </si>
  <si>
    <t>five8bgcjnlzcgqpfkn</t>
  </si>
  <si>
    <t>11mcn</t>
  </si>
  <si>
    <t>9twovhkltdpkqzc65six</t>
  </si>
  <si>
    <t>8fkprfkg9xfjxspqpshlfkqpnrt</t>
  </si>
  <si>
    <t>4sblrf7745</t>
  </si>
  <si>
    <t>lblxmbzfour6187tggqllj</t>
  </si>
  <si>
    <t>dhdmlx71mbbxtvhszhsvcm</t>
  </si>
  <si>
    <t>six1qbqglfsssx</t>
  </si>
  <si>
    <t>164tsthbb2</t>
  </si>
  <si>
    <t>8nineldrtltqfivebqnrthrm</t>
  </si>
  <si>
    <t>sevenlsjbsklhxxfiveclbldxxtrdllxzthree6eight</t>
  </si>
  <si>
    <t>18gnkrxfmnineone</t>
  </si>
  <si>
    <t>six4threetwoeightgcn</t>
  </si>
  <si>
    <t>vmknclnmnphb2czdbjmcone</t>
  </si>
  <si>
    <t>eightq67</t>
  </si>
  <si>
    <t>eighthnzslhbblr85eight3</t>
  </si>
  <si>
    <t>3457kdzhnppqz5four8two</t>
  </si>
  <si>
    <t>crcskvmhthree41</t>
  </si>
  <si>
    <t>8pccnsbv8ln3</t>
  </si>
  <si>
    <t>4eightonevd</t>
  </si>
  <si>
    <t>pdz9threenine</t>
  </si>
  <si>
    <t>3sg5gkrncz</t>
  </si>
  <si>
    <t>6dxnslkl3xqlnm965twonexxn</t>
  </si>
  <si>
    <t>9nlhmmkzsdbpdctd7ninec</t>
  </si>
  <si>
    <t>62eightnine7nine3lrd</t>
  </si>
  <si>
    <t>qbprlzczreight7threegqnrshrhc</t>
  </si>
  <si>
    <t>3qlmr</t>
  </si>
  <si>
    <t>three1twojgptkzgxmf</t>
  </si>
  <si>
    <t>twosvdsfourone8</t>
  </si>
  <si>
    <t>5sixfourzvjtkpk</t>
  </si>
  <si>
    <t>six418</t>
  </si>
  <si>
    <t>five523fivecbs</t>
  </si>
  <si>
    <t>nineninesevenztfggvfkgkzfcm2</t>
  </si>
  <si>
    <t>qnsix5dnv7three</t>
  </si>
  <si>
    <t>three5twofour</t>
  </si>
  <si>
    <t>hlmtnzsmlnjxdtwo6</t>
  </si>
  <si>
    <t>9sixnglrctg</t>
  </si>
  <si>
    <t>onecrgfq5hdldpc</t>
  </si>
  <si>
    <t>nhzctlx94eight</t>
  </si>
  <si>
    <t>19djvld</t>
  </si>
  <si>
    <t>tzp8zzv8six1</t>
  </si>
  <si>
    <t>1nsnine5sixhqxfk</t>
  </si>
  <si>
    <t>33sixtwojrdvksrfsnltglggxdhbsxf</t>
  </si>
  <si>
    <t>bbvtpxptrnvjqzl3rldseventhree6</t>
  </si>
  <si>
    <t>2lcntfphb2lgpjbdeight</t>
  </si>
  <si>
    <t>fivetwo1jjgkt9kltwo1nc</t>
  </si>
  <si>
    <t>7xnmrscpfkthreejqbhlrtf4sixrbfrone</t>
  </si>
  <si>
    <t>3threetqfkv1twofive</t>
  </si>
  <si>
    <t>95ninejlftlxrs1nxxfsqz</t>
  </si>
  <si>
    <t>hrsrszgrcl9seven8eightksdnhqsq7eight</t>
  </si>
  <si>
    <t>5436ninefour</t>
  </si>
  <si>
    <t>one5five</t>
  </si>
  <si>
    <t>prcmxone8lhkblvr714three</t>
  </si>
  <si>
    <t>92btgsllktgf7fivejhgsg2eight5</t>
  </si>
  <si>
    <t>fourmm61nine558nine</t>
  </si>
  <si>
    <t>bxjx2</t>
  </si>
  <si>
    <t>one6onetwotjxthreefour8</t>
  </si>
  <si>
    <t>threedkpnpfvgt1one3nine1</t>
  </si>
  <si>
    <t>bxfour3two2sb4twondmfdpsz</t>
  </si>
  <si>
    <t>11sevennrpxftwooneeightmx6</t>
  </si>
  <si>
    <t>9mqxcrjxnp7hdjgqktxm</t>
  </si>
  <si>
    <t>2rnjlg7mbxstzbdh</t>
  </si>
  <si>
    <t>qmsixhckzone1</t>
  </si>
  <si>
    <t>qzsnq6sixtwosixtwohhgbsrqgnine3</t>
  </si>
  <si>
    <t>foureight7scksqtkmnfiveseven765</t>
  </si>
  <si>
    <t>15oneckvshqd</t>
  </si>
  <si>
    <t>41tzlxsfivebsckffdps</t>
  </si>
  <si>
    <t>threefivefournine7</t>
  </si>
  <si>
    <t>5fiveonefour8lhqmltwoeighttwo</t>
  </si>
  <si>
    <t>four5six</t>
  </si>
  <si>
    <t>mhnrspfourmflmvkc52cjkvxheightsevendtddjdcnb</t>
  </si>
  <si>
    <t>vxrrlfnlqf1twoeightninesixonetwo</t>
  </si>
  <si>
    <t>8xonetwo2</t>
  </si>
  <si>
    <t>rveightwo79three</t>
  </si>
  <si>
    <t>onebjlr9sixldqrbtwo4</t>
  </si>
  <si>
    <t>f1lhrbsix</t>
  </si>
  <si>
    <t>mbbkv7ffpk</t>
  </si>
  <si>
    <t>8twofourmxqvkqfcjfoureightplgpmrtxm3</t>
  </si>
  <si>
    <t>2rtrxjzqeighteightqtmsfnpdscpgqvxd7</t>
  </si>
  <si>
    <t>nineqggljvzvxltwozsvsfournine9</t>
  </si>
  <si>
    <t>ninexpmnnvqsfhnprqrqlcgfive9mtnflvttwoqlgphhb</t>
  </si>
  <si>
    <t>11kbpmv1</t>
  </si>
  <si>
    <t>htspdnh1xhbbh3lzcjjx1</t>
  </si>
  <si>
    <t>five6fivefive5six</t>
  </si>
  <si>
    <t>sxtbktj7</t>
  </si>
  <si>
    <t>ncvkgvgbeightfour89ttbrjthree</t>
  </si>
  <si>
    <t>xcgxzxbfnkxdqn73eight</t>
  </si>
  <si>
    <t>5nine4fivesixtwotwo1</t>
  </si>
  <si>
    <t>ffgzdfhn6</t>
  </si>
  <si>
    <t>fourzvtfcczlxhnnx5three</t>
  </si>
  <si>
    <t>threednfntx4eightwovql</t>
  </si>
  <si>
    <t>sixtwoveightnine7twonineseven</t>
  </si>
  <si>
    <t>seveneightcclmgknrgninemnjsrsqsevenfftmlqkch7</t>
  </si>
  <si>
    <t>pvqnltjs2hghkrphnine3scngkjfcsn</t>
  </si>
  <si>
    <t>62vdnbzrcrjsndqqr2</t>
  </si>
  <si>
    <t>5cxhscqpgdzbrnnq1m9b</t>
  </si>
  <si>
    <t>gnkclhmbjfourfivemmxpqx2qlxvsix</t>
  </si>
  <si>
    <t>sevenxcp4fourdlqgpxcl</t>
  </si>
  <si>
    <t>8eighttwoone</t>
  </si>
  <si>
    <t>bjslbfrspcnffnine9rvnjjrvcsix2</t>
  </si>
  <si>
    <t>six7tfive6hkllf56six</t>
  </si>
  <si>
    <t>km3</t>
  </si>
  <si>
    <t>sixtjt2threefour2vqqcxj84</t>
  </si>
  <si>
    <t>9vflltwo4five</t>
  </si>
  <si>
    <t>nineprprrcjt3eightmxfour</t>
  </si>
  <si>
    <t>4twoninehvsbszqr</t>
  </si>
  <si>
    <t>dtdmkcsd41eightfourxppqzkjb</t>
  </si>
  <si>
    <t>xmdmghzdp9sevennine94</t>
  </si>
  <si>
    <t>2bbjsdlxoneeight</t>
  </si>
  <si>
    <t>ninefivetwonine8</t>
  </si>
  <si>
    <t>68four</t>
  </si>
  <si>
    <t>ninepdjpfmzxthree3dkxgttvncbr</t>
  </si>
  <si>
    <t>52threesevenninefour6lfrlrsgzk</t>
  </si>
  <si>
    <t>ghkczjt86bdk3czvhcone</t>
  </si>
  <si>
    <t>cdjsd6jhnnnhzbzllqdjgpgnninevmcvbcxxltsix</t>
  </si>
  <si>
    <t>1mxfsrninegfmgvnine14hbfnshgbprone</t>
  </si>
  <si>
    <t>39four8</t>
  </si>
  <si>
    <t>bxnnjqkninetwotwo58txgvrbxvq</t>
  </si>
  <si>
    <t>k4bftq68seven4nineseven</t>
  </si>
  <si>
    <t>seven97fivekxjnseven4fourfour</t>
  </si>
  <si>
    <t>drgttpqpsevenvrkxdlmvtctsc72seven</t>
  </si>
  <si>
    <t>eight298</t>
  </si>
  <si>
    <t>2zsqmjskp</t>
  </si>
  <si>
    <t>six5bgdkhzqt</t>
  </si>
  <si>
    <t>fournlknxg35vqdqmnln6f</t>
  </si>
  <si>
    <t>565rqtzdpqhlldxgnine7oneeight</t>
  </si>
  <si>
    <t>3jfthree7vlkpfour1</t>
  </si>
  <si>
    <t>fourgngnqtgd675vgrrjf</t>
  </si>
  <si>
    <t>25nrfive</t>
  </si>
  <si>
    <t>kmlbnrm5dtvqndldh</t>
  </si>
  <si>
    <t>vgbzkpnltxrp5tpvb</t>
  </si>
  <si>
    <t>5mbzzk3nine7cqkngz1mm</t>
  </si>
  <si>
    <t>sevenfive952</t>
  </si>
  <si>
    <t>4pxk8four</t>
  </si>
  <si>
    <t>seven87fourlzlnineone</t>
  </si>
  <si>
    <t>zxllsctgqmsevensix72</t>
  </si>
  <si>
    <t>9ggkqvsrhftwobndlt</t>
  </si>
  <si>
    <t>8sixsfzlfpztjtwofourqvnptkgllxcf</t>
  </si>
  <si>
    <t>5dvsjvtm</t>
  </si>
  <si>
    <t>29dsvjrl3pvgjqncbgcxc</t>
  </si>
  <si>
    <t>9mhvrb8fbtppbhm2s</t>
  </si>
  <si>
    <t>eightninel5</t>
  </si>
  <si>
    <t>jltnzpcdr8one5szgf3nine88</t>
  </si>
  <si>
    <t>8xzgs4chdkfour</t>
  </si>
  <si>
    <t>three7vgnbtqvhthree8sixq</t>
  </si>
  <si>
    <t>2onesix354jj58</t>
  </si>
  <si>
    <t>175rpdmxfeightwos</t>
  </si>
  <si>
    <t>gmngst7hpfvgmtfrqbb</t>
  </si>
  <si>
    <t>9hd2lsxprdvtqxcv55</t>
  </si>
  <si>
    <t>four13cjqkvgxvbseven8</t>
  </si>
  <si>
    <t>1kqfrqsevenqgjttjrspd</t>
  </si>
  <si>
    <t>7seveneight6zfmdbzdj2</t>
  </si>
  <si>
    <t>9sixpfjbnthreedgbhblmr</t>
  </si>
  <si>
    <t>7hdqqqkone6htzthree</t>
  </si>
  <si>
    <t>hmnxstkbzlhqjpdn3three2</t>
  </si>
  <si>
    <t>dpbjgmnn1</t>
  </si>
  <si>
    <t>ninefivecznsbttpcvkthreeoneeight1zqtxb</t>
  </si>
  <si>
    <t>6hlxdlpgrl7six</t>
  </si>
  <si>
    <t>fourdhczrzd9mmmdthcngsmdqkq9fivetwofkb</t>
  </si>
  <si>
    <t>7fbcrzcxjvxtqbfive168</t>
  </si>
  <si>
    <t>sevenhlrkxgrggkqgd12</t>
  </si>
  <si>
    <t>vzmpvhqvkpdfmthreetwo9</t>
  </si>
  <si>
    <t>21cqxtjtwoljsixxbf3</t>
  </si>
  <si>
    <t>bzzxkxtl3rhsrpnnzseven</t>
  </si>
  <si>
    <t>threevhdqqvtwothreenine48frqsfhgsgptbbn</t>
  </si>
  <si>
    <t>foureighteight3pgbcftjdbbsmcqjcrmt21</t>
  </si>
  <si>
    <t>twovpfbsd42five</t>
  </si>
  <si>
    <t>6foureightwofh</t>
  </si>
  <si>
    <t>5185cbhgvkvpfzk1</t>
  </si>
  <si>
    <t>1one3two5</t>
  </si>
  <si>
    <t>seven3mdjks6kctnnchjgpnineeight</t>
  </si>
  <si>
    <t>sixfivecjfkx5</t>
  </si>
  <si>
    <t>sccbfqfive28bhconexmztpcftrbz</t>
  </si>
  <si>
    <t>qfzhgl1nine5four59nbxhclpk</t>
  </si>
  <si>
    <t>mjrvgdz3nine6gkvznv83</t>
  </si>
  <si>
    <t>mfxqslvpzeight2</t>
  </si>
  <si>
    <t>ztwoneeightknnjh4nine</t>
  </si>
  <si>
    <t>onefivesevenfsmmhkbcplj6seven</t>
  </si>
  <si>
    <t>2lfgzblvdflgxnsqfxtksbb</t>
  </si>
  <si>
    <t>blmvzczjs61fourmtds</t>
  </si>
  <si>
    <t>5two2</t>
  </si>
  <si>
    <t>jqppjfxfour2</t>
  </si>
  <si>
    <t>3five2bcrn653</t>
  </si>
  <si>
    <t>86five6bseven</t>
  </si>
  <si>
    <t>rzztlcbvteight135</t>
  </si>
  <si>
    <t>1sjngcngjrsht3ninehninefive</t>
  </si>
  <si>
    <t>81sixkrhvrhxqhn65</t>
  </si>
  <si>
    <t>dkrgmnlcbjdjxblbfnp5</t>
  </si>
  <si>
    <t>three85xrckdqtjqphjsjqflmt</t>
  </si>
  <si>
    <t>5fmptvmz19fourmbzrttnxnk</t>
  </si>
  <si>
    <t>dptwonefbqhrxtljddtkhh6four23</t>
  </si>
  <si>
    <t>xfvgkfive69</t>
  </si>
  <si>
    <t>cbtfrbpxphj2sevenmmzrpccnine</t>
  </si>
  <si>
    <t>5twotwoseven</t>
  </si>
  <si>
    <t>fivetwoeightonefive954</t>
  </si>
  <si>
    <t>zxccrkvgdqtklbnhtdtdsghcseventwo6</t>
  </si>
  <si>
    <t>three6vqmtchfdjxveightone</t>
  </si>
  <si>
    <t>onenine39twodksvrdsxflthree</t>
  </si>
  <si>
    <t>threesbpseven5zqtwobtmpgqjg1</t>
  </si>
  <si>
    <t>326dgjmzzfivehkhsjrseven</t>
  </si>
  <si>
    <t>dgthreeeightthreefbhbltbdjnineseven3klvx</t>
  </si>
  <si>
    <t>4xkcqeighttwo2</t>
  </si>
  <si>
    <t>eightonerhlnchp17</t>
  </si>
  <si>
    <t>2jcmzbczstsrmbpzxpftkmznzckhv7three</t>
  </si>
  <si>
    <t>7foursixbrcc6twosixgnf</t>
  </si>
  <si>
    <t>4lqxfourtvxhqtlhlx7xcfxhmqzbone</t>
  </si>
  <si>
    <t>2sevenz6sixtwo</t>
  </si>
  <si>
    <t>nine1pv</t>
  </si>
  <si>
    <t>95jzlkxn</t>
  </si>
  <si>
    <t>onerzfnqhmtjpqff93lrctjgqhseveneight</t>
  </si>
  <si>
    <t>5eightrdjnine3</t>
  </si>
  <si>
    <t>threetwo6fourrcrq9dfmbsznshkfqmpvcb</t>
  </si>
  <si>
    <t>five3hpjznhbtjonecvfgfsk9n9</t>
  </si>
  <si>
    <t>2gkbqpqn31</t>
  </si>
  <si>
    <t>sevenfivefgcvtpsxjprfh8nine</t>
  </si>
  <si>
    <t>lvfxml6992</t>
  </si>
  <si>
    <t>5threexmjjgkv8985zzjqdbtwo</t>
  </si>
  <si>
    <t>eight3bkqdnbmrtb5</t>
  </si>
  <si>
    <t>7sevenoneznpx</t>
  </si>
  <si>
    <t>9hjg4eightrcsvdkbmldjclfqfm</t>
  </si>
  <si>
    <t>9four2one4</t>
  </si>
  <si>
    <t>koneightonecdfcrjkqtcsevennlvr8hbrc</t>
  </si>
  <si>
    <t>seven3lthbv8</t>
  </si>
  <si>
    <t>ninexzznsix5nine</t>
  </si>
  <si>
    <t>ninentdd6qvkclninefivenine</t>
  </si>
  <si>
    <t>four11pgmxz7pnjfiveeight</t>
  </si>
  <si>
    <t>threeninefourpmtmlgllftnvxzn5twonine</t>
  </si>
  <si>
    <t>four46eight9sevenfive3three</t>
  </si>
  <si>
    <t>blztvfkqggcbshlzxppxgrxsr4three3</t>
  </si>
  <si>
    <t>one9pvlnv</t>
  </si>
  <si>
    <t>8l37</t>
  </si>
  <si>
    <t>brjvlvjrhbfourxshh1vlclvrz2</t>
  </si>
  <si>
    <t>5flqnkntnxkzhcftmzb9rlfzxlg</t>
  </si>
  <si>
    <t>sixfourseven77onekone</t>
  </si>
  <si>
    <t>6xfmdgjfeight4qzrncxdpmb4four</t>
  </si>
  <si>
    <t>four28</t>
  </si>
  <si>
    <t>seven74zrtpftdldc7fqlseven5</t>
  </si>
  <si>
    <t>6gxjzskpkfvmmd</t>
  </si>
  <si>
    <t>zkoneight99jrrmgsfpsixfiveone</t>
  </si>
  <si>
    <t>9jbbdtdxjsm8szxblgjppx4tpnvqvtlrj</t>
  </si>
  <si>
    <t>rsrlrcb32ngsixfourfivenine</t>
  </si>
  <si>
    <t>6seven9one7threegrfqpncjthree</t>
  </si>
  <si>
    <t>onebjvpzzqhvlhg1pxkvmgqvxsrglb8fourptbjs</t>
  </si>
  <si>
    <t>1fch</t>
  </si>
  <si>
    <t>njhs4p86n22</t>
  </si>
  <si>
    <t>two1one6four1six</t>
  </si>
  <si>
    <t>fourphxjkjtwo8eight</t>
  </si>
  <si>
    <t>3svqrzd1fourcmlcknhvninetddpbcmbtgqpcjms</t>
  </si>
  <si>
    <t>vkndzm684sixjlgkcvz4</t>
  </si>
  <si>
    <t>25five</t>
  </si>
  <si>
    <t>pkzt2fivetwo2zffkjqrhgfive4jpsj</t>
  </si>
  <si>
    <t>sevenmpfcthreembjgbfpkdzqlr4</t>
  </si>
  <si>
    <t>49four1mpldzb3</t>
  </si>
  <si>
    <t>hdzddkxf1cxftflb73</t>
  </si>
  <si>
    <t>zrmhdlhk2v7</t>
  </si>
  <si>
    <t>25zcd</t>
  </si>
  <si>
    <t>11eighteight5qcqzpvvk</t>
  </si>
  <si>
    <t>38nine43</t>
  </si>
  <si>
    <t>8lstwo</t>
  </si>
  <si>
    <t>12sixnfbrgbhdpn1three3</t>
  </si>
  <si>
    <t>8eightcd82rzkzlvthqnvhjvgfour</t>
  </si>
  <si>
    <t>24jcbjplcnqbcrxs25</t>
  </si>
  <si>
    <t>3fivebfkgpkglfchbmbfps</t>
  </si>
  <si>
    <t>pgmvbnhskgzdmz2sixeightcjq5</t>
  </si>
  <si>
    <t>cdpmrlj1one</t>
  </si>
  <si>
    <t>6hxqoneightjjv</t>
  </si>
  <si>
    <t>34gxbjzrtg5</t>
  </si>
  <si>
    <t>pvddskbslqnrfngmcjgsdthree3</t>
  </si>
  <si>
    <t>6nkjjlknp9</t>
  </si>
  <si>
    <t>hflkjhgjmeightc5n1</t>
  </si>
  <si>
    <t>dmkeight1223</t>
  </si>
  <si>
    <t>five9three8</t>
  </si>
  <si>
    <t>eight7mqfsjplfprrfpkzctgtdvrmxphm</t>
  </si>
  <si>
    <t>phbs2fck4sixfourqvqbr</t>
  </si>
  <si>
    <t>2bnvktn</t>
  </si>
  <si>
    <t>sfvkgzone83</t>
  </si>
  <si>
    <t>2threetqnthdnq32ninetwo9</t>
  </si>
  <si>
    <t>sixhdkvdcmp5three23j</t>
  </si>
  <si>
    <t>8615four</t>
  </si>
  <si>
    <t>twosix54vrrbvzszk9</t>
  </si>
  <si>
    <t>threevklcphgkjsnine4eight4fmtffknglthree</t>
  </si>
  <si>
    <t>sixninethreeh4dj</t>
  </si>
  <si>
    <t>oneone1pmdthreesrfsssbkt8</t>
  </si>
  <si>
    <t>7foureighteight3</t>
  </si>
  <si>
    <t>srpvkzrqfive378</t>
  </si>
  <si>
    <t>6twodnnrvfjrjv</t>
  </si>
  <si>
    <t>4kpxlslqfbktwo</t>
  </si>
  <si>
    <t>bvzpgrc9twotqsvdztwoseven8</t>
  </si>
  <si>
    <t>xkjdltjgzbjhxkjvtwo6</t>
  </si>
  <si>
    <t>five27sixsevensixtwo9nine</t>
  </si>
  <si>
    <t>jk468qgkr</t>
  </si>
  <si>
    <t>fourtwo89</t>
  </si>
  <si>
    <t>fourthreethreedtnzbmlfhmgjr5nineseven7</t>
  </si>
  <si>
    <t>44seven</t>
  </si>
  <si>
    <t>two3psfive122jps</t>
  </si>
  <si>
    <t>sevensevenghzmpdvrffive9nine3eight</t>
  </si>
  <si>
    <t>497ftdf9five</t>
  </si>
  <si>
    <t>gklfive6rnvpnvvkqheight</t>
  </si>
  <si>
    <t>2hvdfiveprrdqspsix6</t>
  </si>
  <si>
    <t>5m8nine</t>
  </si>
  <si>
    <t>bnctbninexsixonesix8five8</t>
  </si>
  <si>
    <t>xkqqlmfmrveightsix4nine93nine</t>
  </si>
  <si>
    <t>6k</t>
  </si>
  <si>
    <t>3foursevensix6cksix5six</t>
  </si>
  <si>
    <t>7twoone</t>
  </si>
  <si>
    <t>three73lfddzhd1fkxmjdzsix7twonex</t>
  </si>
  <si>
    <t>sthjlrjrhd741prcsqh3rmllvjmtvgfour</t>
  </si>
  <si>
    <t>4dvffpjkn</t>
  </si>
  <si>
    <t>tpbttcslvz7twoneq</t>
  </si>
  <si>
    <t>fourtwoninej5snfxnqzthree</t>
  </si>
  <si>
    <t>n7cmsfsqd</t>
  </si>
  <si>
    <t>eightssrzkxj5</t>
  </si>
  <si>
    <t>three8five7xxthreebqrbx</t>
  </si>
  <si>
    <t>zrlchvsevenfournine4ktvskhjgh3h</t>
  </si>
  <si>
    <t>7fourfdjsnhdbgqjvnltzj6three</t>
  </si>
  <si>
    <t>mrjsndmzkz7rszqnbhxt3fvsix1</t>
  </si>
  <si>
    <t>neight85eightggtnxtgljsevenfivekz</t>
  </si>
  <si>
    <t>6vknslh4onetwonrlzm</t>
  </si>
  <si>
    <t>37zlrksix1skbsdkpjf6twonejtx</t>
  </si>
  <si>
    <t>three2843five6</t>
  </si>
  <si>
    <t>txgdvvdg959</t>
  </si>
  <si>
    <t>zfjrs2zvtbqctcdqgrpfmqsjbdone5</t>
  </si>
  <si>
    <t>six9eightninetwo72sxxnzvblthree</t>
  </si>
  <si>
    <t>2jdpslvbnpqjpglczkmzggkfkdkx8hgpxtcz</t>
  </si>
  <si>
    <t>threefive5eight5mnbllfpcsp29vlnbrntt</t>
  </si>
  <si>
    <t>gfxndggbs16twozpcsckzqcj3sthsgq6</t>
  </si>
  <si>
    <t>gcjjvqkvzdbcsnmqqhnzzqvj4</t>
  </si>
  <si>
    <t>flcpl3btfmbbpnkjvnlmcthreetwo1eightwops</t>
  </si>
  <si>
    <t>bdmeight67tvkfh2</t>
  </si>
  <si>
    <t>three645qcv1zbbheight</t>
  </si>
  <si>
    <t>3ninethvbxxppxgqcqrclptxczgrcneighttwofivebrqxl</t>
  </si>
  <si>
    <t>25eight41</t>
  </si>
  <si>
    <t>six22</t>
  </si>
  <si>
    <t>pcp5</t>
  </si>
  <si>
    <t>dtmgxkdqsixdhmsbj821</t>
  </si>
  <si>
    <t>eightprbxpj5oneightcxj</t>
  </si>
  <si>
    <t>qvrn3jbhlxjsdq</t>
  </si>
  <si>
    <t>oneclvhjhr5</t>
  </si>
  <si>
    <t>9nkmqpjjxxhvtpndls9</t>
  </si>
  <si>
    <t>215ltwo75</t>
  </si>
  <si>
    <t>threeeight16nine2mzhxnine</t>
  </si>
  <si>
    <t>ktfxkmdvzprhkpdhvxhzsc68</t>
  </si>
  <si>
    <t>fivesix8five</t>
  </si>
  <si>
    <t>4z1eighttwofive</t>
  </si>
  <si>
    <t>73twotwo4</t>
  </si>
  <si>
    <t>gmjlpchdzfthreesix1vljxdqsrlxmmqs2</t>
  </si>
  <si>
    <t>twofxh3</t>
  </si>
  <si>
    <t>threeqzcglsdcfm4four</t>
  </si>
  <si>
    <t>three1eight8</t>
  </si>
  <si>
    <t>seven7dtqhr7</t>
  </si>
  <si>
    <t>4xbjlxlptj8hzfjnz</t>
  </si>
  <si>
    <t>37jzgxbjcggone</t>
  </si>
  <si>
    <t>81fouronenine489four</t>
  </si>
  <si>
    <t>eight3fiveoneseven135</t>
  </si>
  <si>
    <t>stzts59zqdvrdcqrc</t>
  </si>
  <si>
    <t>sixnklrjbeightn2six</t>
  </si>
  <si>
    <t>bqdtntwonine1eightttzlzvzfn54xmj</t>
  </si>
  <si>
    <t>sjk6</t>
  </si>
  <si>
    <t>qmrbnhczj624394sevenseven</t>
  </si>
  <si>
    <t>kkjdcjhfh93eight</t>
  </si>
  <si>
    <t>3ptmslnconethree</t>
  </si>
  <si>
    <t>cfjgdffcgvldsnvkbjqrxhxcl7fjlxdrlrrthreeseventwo</t>
  </si>
  <si>
    <t>187oneseven6</t>
  </si>
  <si>
    <t>fiveprnppdg2tjfbfmlvhpmkggjc</t>
  </si>
  <si>
    <t>9onetwo4</t>
  </si>
  <si>
    <t>fivesvjxkzzm59vtsevenhzxtkggdhr8hvjtjvv</t>
  </si>
  <si>
    <t>kpxkbbxseveneight89sevenrbhqqpk</t>
  </si>
  <si>
    <t>drhkpssxqvvnssq59four4</t>
  </si>
  <si>
    <t>oneeight17</t>
  </si>
  <si>
    <t>gteightwoone268four</t>
  </si>
  <si>
    <t>eight7fourbjnlzfiveczlzppnxck</t>
  </si>
  <si>
    <t>jdqpxsevenone2eight</t>
  </si>
  <si>
    <t>pvh5six4hddrhfzpxfmtwo</t>
  </si>
  <si>
    <t>5six56nineone2</t>
  </si>
  <si>
    <t>v96k9115three</t>
  </si>
  <si>
    <t>phqhhthree5ksqhfjlbfg</t>
  </si>
  <si>
    <t>gpsskbfhhllnxfvjspkjndtlfour5</t>
  </si>
  <si>
    <t>three5zqbnsrdthree8</t>
  </si>
  <si>
    <t>b4mkfpkltlfdfive4mdqxjnb8tdpnpf3</t>
  </si>
  <si>
    <t>qfivejjggrpktxponetrjzceightseven9xhdf</t>
  </si>
  <si>
    <t>34cpfxc</t>
  </si>
  <si>
    <t>jl9</t>
  </si>
  <si>
    <t>84four</t>
  </si>
  <si>
    <t>fourthree9three48</t>
  </si>
  <si>
    <t>7threevgvtj2five4pbq</t>
  </si>
  <si>
    <t>7kjkjc</t>
  </si>
  <si>
    <t>seventfsvjbsh5smmdd3frthree</t>
  </si>
  <si>
    <t>smgmzqzn5</t>
  </si>
  <si>
    <t>gmtd5kvglxsixeight8twothvkprlbc5</t>
  </si>
  <si>
    <t>twofour62</t>
  </si>
  <si>
    <t>nine5k</t>
  </si>
  <si>
    <t>hbxnpb4four4h</t>
  </si>
  <si>
    <t>6sixgnmnjv4fourone1</t>
  </si>
  <si>
    <t>9eightseventhree</t>
  </si>
  <si>
    <t>9jpvccsvhqpnhsl8</t>
  </si>
  <si>
    <t>nvcnninefour9</t>
  </si>
  <si>
    <t>v237ppqbhb</t>
  </si>
  <si>
    <t>78six</t>
  </si>
  <si>
    <t>four165oneightxcm</t>
  </si>
  <si>
    <t>9pjcsfbrghnineqzth4smx</t>
  </si>
  <si>
    <t>46fpfptrq1mbqmbnktqeight</t>
  </si>
  <si>
    <t>stbxvlcqz5krd1threethreeonefour</t>
  </si>
  <si>
    <t>48six5seven</t>
  </si>
  <si>
    <t>6bmltlrvrgpcfhjhmfiveqzfxptjtwo4zvsqqxgbrdlzsfmtzdd</t>
  </si>
  <si>
    <t>jeightwo47three86twoseven</t>
  </si>
  <si>
    <t>njxzmthree8fivevvchvjqdvn3foursix</t>
  </si>
  <si>
    <t>83t34</t>
  </si>
  <si>
    <t>oneznzqptpxbrtqxstkmz3kmtstds</t>
  </si>
  <si>
    <t>1sixsfrnqd</t>
  </si>
  <si>
    <t>brs7fgkbhntv5s5</t>
  </si>
  <si>
    <t>twohs7m</t>
  </si>
  <si>
    <t>gfljsixseventmgdvhqthree3threefive</t>
  </si>
  <si>
    <t>f1twonekdh</t>
  </si>
  <si>
    <t>oneone735eightnine</t>
  </si>
  <si>
    <t>pfjvfspsseven9qgfrnmckxzsix94</t>
  </si>
  <si>
    <t>7nineninelrcqqcgcnmmqf3</t>
  </si>
  <si>
    <t>1vjdhjtrfourfive2nine278</t>
  </si>
  <si>
    <t>oneone7</t>
  </si>
  <si>
    <t>threelcxlqrzhdghp4zkjfivepjj</t>
  </si>
  <si>
    <t>hcshggsmzpdmkvtdvdgqtfxlt8</t>
  </si>
  <si>
    <t>1vdjtvpfhkhfive1</t>
  </si>
  <si>
    <t>2eightstnj6three</t>
  </si>
  <si>
    <t>93threeeightntjblpljbv</t>
  </si>
  <si>
    <t>onermlmtncmj6pxkmhmqchzvzf</t>
  </si>
  <si>
    <t>4eightfnjzfzhvg</t>
  </si>
  <si>
    <t>hmjvmtwovnl8nine84</t>
  </si>
  <si>
    <t>threets6</t>
  </si>
  <si>
    <t>six9twofivexgz63</t>
  </si>
  <si>
    <t>692five</t>
  </si>
  <si>
    <t>fkgblptntvhvmlv8threethreenine</t>
  </si>
  <si>
    <t>seven86</t>
  </si>
  <si>
    <t>nine1n7</t>
  </si>
  <si>
    <t>97two</t>
  </si>
  <si>
    <t>4threebqqnmvmqleightthreefiveszppmbhxrxvpxz</t>
  </si>
  <si>
    <t>6bxbmbdkxqmzeightlrqdqvrkr5threethree</t>
  </si>
  <si>
    <t>llqcbpeight1vpjninekpdvzg</t>
  </si>
  <si>
    <t>6qgtdqvtvkcbcskfqtq</t>
  </si>
  <si>
    <t>6threegrrmxxxqkflltr3</t>
  </si>
  <si>
    <t>hqmhsxpmkxtwosix3</t>
  </si>
  <si>
    <t>rpzqtmzgdfdxcgsix1six63lxjpbxfq8</t>
  </si>
  <si>
    <t>zzkbtkghmmqfourrtsixxxfjnvvccmpsd5six</t>
  </si>
  <si>
    <t>13two4bxdcqzrkqtxm1mplvqxcfhcjsc</t>
  </si>
  <si>
    <t>threesixqj8two</t>
  </si>
  <si>
    <t>9seventhree</t>
  </si>
  <si>
    <t>dtnine5twoseven6zxd</t>
  </si>
  <si>
    <t>lsqbvgjnznineone7lxtvmkmflrfcqdjmjtwo</t>
  </si>
  <si>
    <t>zpkjlfp6onevxtdtdzmcqjprfive</t>
  </si>
  <si>
    <t>gxplqqsz412sevenninejs1</t>
  </si>
  <si>
    <t>psvjsvvnrv796</t>
  </si>
  <si>
    <t>69tfxkbkchvlhkjbrmone</t>
  </si>
  <si>
    <t>fivehnrvtb6</t>
  </si>
  <si>
    <t>eightzdlqrbzxteightptlgmcmvtwothreergcddqxf2twonepxh</t>
  </si>
  <si>
    <t>343sevenxsffneightdvft</t>
  </si>
  <si>
    <t>fivednmrpmvv8fiveninesevenzbggk</t>
  </si>
  <si>
    <t>seventwot3hpfrzbhxlhfivetwo7zvmpmq</t>
  </si>
  <si>
    <t>xnsxz8fivezhzdcbzsvp</t>
  </si>
  <si>
    <t>sfzch8twoned</t>
  </si>
  <si>
    <t>5rstpx</t>
  </si>
  <si>
    <t>12six</t>
  </si>
  <si>
    <t>gqznine5gpg</t>
  </si>
  <si>
    <t>6zrmsp825seven</t>
  </si>
  <si>
    <t>2493twothree</t>
  </si>
  <si>
    <t>9fivemksdnmgbvx</t>
  </si>
  <si>
    <t>6dvdpdpkmqpxvfive28six</t>
  </si>
  <si>
    <t>dzvnrdksixonetwoonetr4</t>
  </si>
  <si>
    <t>7fncndxbqj6onetwosixsixthree</t>
  </si>
  <si>
    <t>7cnprcdgk2three2dvtccqnskvzfsevenxdrnqf</t>
  </si>
  <si>
    <t>cxfcdvbsjqjbnxddlggjfourtnfzvtgx4twoddkkpdd</t>
  </si>
  <si>
    <t>pxjgqrmdg5mpcgcdmfeight825jxxqcnfive</t>
  </si>
  <si>
    <t>1tkhgtzzfrbdvnbft</t>
  </si>
  <si>
    <t>hgxfive14ddcfhshfd4</t>
  </si>
  <si>
    <t>onenzlhvtdgkjmjgldmddhngdv9onebkt</t>
  </si>
  <si>
    <t>foureight8rzxkktk9eighteight1</t>
  </si>
  <si>
    <t>478nshqhnhjrmlqbmp</t>
  </si>
  <si>
    <t>ddjzzxgj75zktccgqrltfivethree</t>
  </si>
  <si>
    <t>eightmcnmt5jnmnqhqdfive</t>
  </si>
  <si>
    <t>rcdxshk1seven5</t>
  </si>
  <si>
    <t>rdcmbznk79</t>
  </si>
  <si>
    <t>2gtbskjxpmmvdclgmfjrc48one</t>
  </si>
  <si>
    <t>8mqgnfive7chknsixrfourseven</t>
  </si>
  <si>
    <t>4hgdxjgbn1sixseven7twosixseven</t>
  </si>
  <si>
    <t>mkjslkltjd59</t>
  </si>
  <si>
    <t>fourfoursixfkjrcfsfivenrtzv4eight</t>
  </si>
  <si>
    <t>five8threeseven4</t>
  </si>
  <si>
    <t>81821tcmfourddhmzvzfive</t>
  </si>
  <si>
    <t>onesix943fivejld</t>
  </si>
  <si>
    <t>5eighteight3cmvvpqmdq72vrvb</t>
  </si>
  <si>
    <t>two86</t>
  </si>
  <si>
    <t>nqjrpqvgqr7rjjjxglqzrmt</t>
  </si>
  <si>
    <t>5kqjjvzxt</t>
  </si>
  <si>
    <t>6fourvstjrlnvone3ndphzphkrnsqmkmsthreep</t>
  </si>
  <si>
    <t>six8four7</t>
  </si>
  <si>
    <t>two1dntwo</t>
  </si>
  <si>
    <t>eightgmcgrnptrcvztbdp4three</t>
  </si>
  <si>
    <t>xxbpnnztr5eightpnqeight</t>
  </si>
  <si>
    <t>three9pfpnjx6rkphpjeight3five</t>
  </si>
  <si>
    <t>sevendzstsjl3krspscb1</t>
  </si>
  <si>
    <t>fsevenfqtxxhjzvnineninesixeight8</t>
  </si>
  <si>
    <t>kznjhnxbnk7qbxjrztltv</t>
  </si>
  <si>
    <t>rkeightwo6zfpvrfgqr7qxbkkg43lrjqtzjrprqttxmbrzg</t>
  </si>
  <si>
    <t>mcfive77vgzxonehglbj</t>
  </si>
  <si>
    <t>4mzds</t>
  </si>
  <si>
    <t>sevensixthree5sixdvzxkndhvjfive</t>
  </si>
  <si>
    <t>9mjhfkeight88v</t>
  </si>
  <si>
    <t>seven5zhdthbmrkdpdxfcp8njtqvpnjj14</t>
  </si>
  <si>
    <t>8ninetwo</t>
  </si>
  <si>
    <t>95tnjldjqcrzdxlm3</t>
  </si>
  <si>
    <t>fourgffour8</t>
  </si>
  <si>
    <t>nine821qbv6five</t>
  </si>
  <si>
    <t>jbtfg83two</t>
  </si>
  <si>
    <t>twozcpjrcnplnz5bdtgpdctb87lzlvqhtrjj</t>
  </si>
  <si>
    <t>tr4</t>
  </si>
  <si>
    <t>5foureightfourfcs</t>
  </si>
  <si>
    <t>1cqjts1jgzkfm</t>
  </si>
  <si>
    <t>66threetwo</t>
  </si>
  <si>
    <t>jsdpkfnineeightzpjdmrvxkbhdntj9</t>
  </si>
  <si>
    <t>pgcqrsix6mqrr8threeqxgkftbmzninevndn</t>
  </si>
  <si>
    <t>kmvqsqhbrcnbqqgninet6</t>
  </si>
  <si>
    <t>bxtstqzpqfzqnhjfb8htszvgqhpnggvqt</t>
  </si>
  <si>
    <t>ninecpqpffivehg8</t>
  </si>
  <si>
    <t>kxmstxkffourqmx41</t>
  </si>
  <si>
    <t>scfourlkfbrjvbtwo5</t>
  </si>
  <si>
    <t>qr88fivenine1lfvksgrtqseven</t>
  </si>
  <si>
    <t>four6foursix</t>
  </si>
  <si>
    <t>twoqmnxrjql5fourpdlstnnsfkdjgt9</t>
  </si>
  <si>
    <t>4zsvbsjqv97bpxvncr</t>
  </si>
  <si>
    <t>xhqlhsbqjhvdqqonesevenfive3qvrtbkhhlfbzsj9</t>
  </si>
  <si>
    <t>sixeight4six5szgzcjhpj1</t>
  </si>
  <si>
    <t>7vpjq9hjtrjgone</t>
  </si>
  <si>
    <t>f92eight</t>
  </si>
  <si>
    <t>eighteightnc8134</t>
  </si>
  <si>
    <t>22onespjpxlttsqsix8eighthxdfvsdx</t>
  </si>
  <si>
    <t>5ninefourgrrmxsxjfxk</t>
  </si>
  <si>
    <t>threeninepmvsv763xlxjp</t>
  </si>
  <si>
    <t>oneone7lzzhjqqrg</t>
  </si>
  <si>
    <t>9fourtqqmhrpmkxhrvlnjvvhsevenseven</t>
  </si>
  <si>
    <t>threethreetvjpnoneseven8</t>
  </si>
  <si>
    <t>two46onetwoqbvntlxbrftpjf9</t>
  </si>
  <si>
    <t>8one5nine1three8</t>
  </si>
  <si>
    <t>three69sgdkstpqbqdz</t>
  </si>
  <si>
    <t>q8rzcl</t>
  </si>
  <si>
    <t>onepjmchxtlqnmrcrvm6</t>
  </si>
  <si>
    <t>61fivegjjsevenqgdkq</t>
  </si>
  <si>
    <t>49fxhdzfntmk6tb8dpdkknzsb</t>
  </si>
  <si>
    <t>bbseven1xvqmlrhx</t>
  </si>
  <si>
    <t>2j</t>
  </si>
  <si>
    <t>seventwozjqszlhzxlpgphnkz2foursixfour</t>
  </si>
  <si>
    <t>1sixhgvhrbonetwom</t>
  </si>
  <si>
    <t>fournine8gvmrpgdxvcbdspzdcqt87bdzvxbf5</t>
  </si>
  <si>
    <t>3sevennine2fzpt</t>
  </si>
  <si>
    <t>threedcdlq9kcjhtmtz</t>
  </si>
  <si>
    <t>86five</t>
  </si>
  <si>
    <t>tpfqhqs3977</t>
  </si>
  <si>
    <t>8four1cgmm12shfl58</t>
  </si>
  <si>
    <t>xlkrrkpkqjtslblqfnxp7two16jzpmpkrfvdzh</t>
  </si>
  <si>
    <t>three9hkgnmrh6lqrsx5</t>
  </si>
  <si>
    <t>fivexsczpmltrmcgrvfc58</t>
  </si>
  <si>
    <t>mxngrsh2sevensixthreelgrmg</t>
  </si>
  <si>
    <t>ljqmflvone76</t>
  </si>
  <si>
    <t>ksponeightthree2ninenine</t>
  </si>
  <si>
    <t>tdsdmjznr5nine7fourtwojgjsdfsevenone</t>
  </si>
  <si>
    <t>eightfive1fourseven3gsqhtv</t>
  </si>
  <si>
    <t>1xfdmqtmgkmjkthree</t>
  </si>
  <si>
    <t>rztwonelztpgkxzzcbn1eightttssdpone71</t>
  </si>
  <si>
    <t>zthhsgvmhqsgvdponetwo9p</t>
  </si>
  <si>
    <t>293rmjjjpmjchjnbdcssfrneightvdzrkbhdln</t>
  </si>
  <si>
    <t>7nfkdntfourthreefzrfxmxgqone5</t>
  </si>
  <si>
    <t>tkgrnhbflp7zltmbdoneeightwoh</t>
  </si>
  <si>
    <t>7bspgfklffgsix4</t>
  </si>
  <si>
    <t>eighthcmlrpbhjjmvbjrleightgd94</t>
  </si>
  <si>
    <t>sixbgfjzgzbxsb4qsixthreehbbn</t>
  </si>
  <si>
    <t>ninerhzjpjdfnsevenonenine8</t>
  </si>
  <si>
    <t>38kqzjxqmmm</t>
  </si>
  <si>
    <t>jngngvc412</t>
  </si>
  <si>
    <t>4twosponesixdpj15five</t>
  </si>
  <si>
    <t>41four2oneonekr2</t>
  </si>
  <si>
    <t>cpsixjnlhkthree353seven</t>
  </si>
  <si>
    <t>bknflgv1sixfivefive5</t>
  </si>
  <si>
    <t>3qkhnsjqkcjmlg7gl4jthreethree</t>
  </si>
  <si>
    <t>dhlngstrvbxjjll2979kjsttsfgjkc</t>
  </si>
  <si>
    <t>4kkq7rqlxcldqqtwo</t>
  </si>
  <si>
    <t>jfh74</t>
  </si>
  <si>
    <t>lkfpcdghgq8gpgldrsnzkzzzzskrvcvsjthree</t>
  </si>
  <si>
    <t>57fivefive3cxqj2</t>
  </si>
  <si>
    <t>ztwone7vcd37122</t>
  </si>
  <si>
    <t>4qrrhhlxgpr4</t>
  </si>
  <si>
    <t>twokzfjg2sevenlnvlpzxknznpsc1</t>
  </si>
  <si>
    <t>4jjbcdbfm8six6four</t>
  </si>
  <si>
    <t>5eightninesixvzvf98two</t>
  </si>
  <si>
    <t>8flntwomkktkpvsone78sixone</t>
  </si>
  <si>
    <t>sevenzltjhkptjfjbrppm85eight</t>
  </si>
  <si>
    <t>fivemfrmnqptthreepninepd5</t>
  </si>
  <si>
    <t>6one9</t>
  </si>
  <si>
    <t>vkqxgzmbm2b4pjqjddsbjnjcqqvm9</t>
  </si>
  <si>
    <t>5443nfkv</t>
  </si>
  <si>
    <t>leightwo5</t>
  </si>
  <si>
    <t>8fiveeightonetwovgvhzgzfjh16eightwohlk</t>
  </si>
  <si>
    <t>fivexnbhkzjfg1</t>
  </si>
  <si>
    <t>chkxvgrgb1sqxsnhngnrtqsnqgjkd</t>
  </si>
  <si>
    <t>96twoone5553dv</t>
  </si>
  <si>
    <t>36pfltskrbcmlmnspn</t>
  </si>
  <si>
    <t>4jbbrh95249</t>
  </si>
  <si>
    <t>xfzspqssdfourhnmtzfive2pfzczh</t>
  </si>
  <si>
    <t>onexzbzhddkqgfr2</t>
  </si>
  <si>
    <t>sevenninerrlveight5nine3</t>
  </si>
  <si>
    <t>eight7qvgkbk238fiveeight</t>
  </si>
  <si>
    <t>sevenseveneightgtxtxkjsgdgklzzxxc3two8</t>
  </si>
  <si>
    <t>tvfjhvtclm75skqdxsskqhrjkbg</t>
  </si>
  <si>
    <t>sevenfive82</t>
  </si>
  <si>
    <t>425zkhjhmk</t>
  </si>
  <si>
    <t>onexdchhtxmhsevenbczrslrppneightonenbnhfmbsvdcnzjx1</t>
  </si>
  <si>
    <t>zfkscdbmtwoeightrksdmgx4</t>
  </si>
  <si>
    <t>lnseightnine9eight</t>
  </si>
  <si>
    <t>fourhmbhlcpht53ngkbzjmfivesixg</t>
  </si>
  <si>
    <t>threestrhbj9sixggczcg</t>
  </si>
  <si>
    <t>9twoskgrps8</t>
  </si>
  <si>
    <t>3four6xdqczgtzlzf</t>
  </si>
  <si>
    <t>ldfn2</t>
  </si>
  <si>
    <t>qlzjsnbzfourfdq476</t>
  </si>
  <si>
    <t>tpkczdh5hdbxvvmmt3sixsix</t>
  </si>
  <si>
    <t>tdpxzld5</t>
  </si>
  <si>
    <t>lnveightwohdkgcvvrjs38</t>
  </si>
  <si>
    <t>zz8eightstvmhvrh7hftdhkrjcneight1</t>
  </si>
  <si>
    <t>9kdbcpqtx15</t>
  </si>
  <si>
    <t>rbqgdbvrstgninefive4bqq2six</t>
  </si>
  <si>
    <t>nine3psmkzkgnjbndrcninesevenzvcr6</t>
  </si>
  <si>
    <t>eight4jfrqcbqfninedxmdtjgqgtrg6four5</t>
  </si>
  <si>
    <t>3mmnineninenjjpmfivetwo</t>
  </si>
  <si>
    <t>cv4znxcjthreeqqtdqmzxfknnp</t>
  </si>
  <si>
    <t>8pjkm</t>
  </si>
  <si>
    <t>ptwonethreegrgvseven7</t>
  </si>
  <si>
    <t>onethree1bgjsix5sevengpts</t>
  </si>
  <si>
    <t>96xlmmthreeeightcbdnrstvpncmr</t>
  </si>
  <si>
    <t>rtc94tcninefive</t>
  </si>
  <si>
    <t>onespqnnptpdbrgqsqrldstl1</t>
  </si>
  <si>
    <t>qkeightwotwocjcngknkztwo7</t>
  </si>
  <si>
    <t>gzjhzlf4fdglcrzckbrlkmg</t>
  </si>
  <si>
    <t>3eighttwopninefour</t>
  </si>
  <si>
    <t>2seven1c</t>
  </si>
  <si>
    <t>17nine447qkmfour2</t>
  </si>
  <si>
    <t>six6xfgqddnfpsc</t>
  </si>
  <si>
    <t>mkbgbkvzdpzxfmrhdcjklxfoureightzzpn3eight</t>
  </si>
  <si>
    <t>95ninevhctbgznbzz871sixoneightr</t>
  </si>
  <si>
    <t>31onekmseveneight2four</t>
  </si>
  <si>
    <t>mlxqgmvj2six6</t>
  </si>
  <si>
    <t>2sixgvsbmrhtwofour</t>
  </si>
  <si>
    <t>eight221three99two3</t>
  </si>
  <si>
    <t>88xrrbjdlzrfour8plv</t>
  </si>
  <si>
    <t>xdglmrpxbz5xpjxzpmvrgsixthreeseven7threebtqfkqp</t>
  </si>
  <si>
    <t>lbd2onethree</t>
  </si>
  <si>
    <t>seventwoseven7threesixbpld</t>
  </si>
  <si>
    <t>1pstwofour8eight3dsdfrseven</t>
  </si>
  <si>
    <t>gnvzm19htsbvcsfmlrmbgtstzmm3twoqzffkrrq</t>
  </si>
  <si>
    <t>94nvrbbj</t>
  </si>
  <si>
    <t>one71rsfbpnnbkrklmxqfive</t>
  </si>
  <si>
    <t>4six1</t>
  </si>
  <si>
    <t>eight48chsrmsix</t>
  </si>
  <si>
    <t>vqxrnmsix98hlzdgvd3sevenninekng</t>
  </si>
  <si>
    <t>12threehscqzvzcbgfive6three2zhtthr</t>
  </si>
  <si>
    <t>6sixkzrnv</t>
  </si>
  <si>
    <t>5gmnhhzkfmp</t>
  </si>
  <si>
    <t>four35seven7onenvdsevenftnpbcj</t>
  </si>
  <si>
    <t>6zxrhcxxkppkn2</t>
  </si>
  <si>
    <t>dgshxchmhgtgjk281seven</t>
  </si>
  <si>
    <t>lbdsmfvdsfzlp6dfpgd3</t>
  </si>
  <si>
    <t>three2dpsdhfld95eightwoht</t>
  </si>
  <si>
    <t>jbktdklsqkgnhnfmseven1lhdsbjksixtwo</t>
  </si>
  <si>
    <t>3fdqfour</t>
  </si>
  <si>
    <t>5jpljkkpmdsix</t>
  </si>
  <si>
    <t>qfeightwo9threethree</t>
  </si>
  <si>
    <t>hpqdx4911tzfcxlrtccqf9one</t>
  </si>
  <si>
    <t>q79zspgmjpdzs63</t>
  </si>
  <si>
    <t>344zk5xbthreezgbffcb</t>
  </si>
  <si>
    <t>nlzmjfqxmneightxqjdnjvr21</t>
  </si>
  <si>
    <t>8cxtrkpvzj21xfgbdgcvgrztwo</t>
  </si>
  <si>
    <t>three18444</t>
  </si>
  <si>
    <t>sntrptktwo2one1five</t>
  </si>
  <si>
    <t>qxjrgfcnpcjtnfjljqnq1onehzfcqlnine</t>
  </si>
  <si>
    <t>kflgzv58dbzbjjdvclgtseven</t>
  </si>
  <si>
    <t>twofive4eightwozz</t>
  </si>
  <si>
    <t>eightfive365</t>
  </si>
  <si>
    <t>7nqnksvphhnine88</t>
  </si>
  <si>
    <t>t8eight</t>
  </si>
  <si>
    <t>bjd6five</t>
  </si>
  <si>
    <t>khbrbtsx5jqxmbsqtf5nine3sevenskhfg6</t>
  </si>
  <si>
    <t>seventlkmfhqkgxkbhqr6ncjztnfive</t>
  </si>
  <si>
    <t>152one</t>
  </si>
  <si>
    <t>three5cbpqkzb4eightseventgmqzflsfksix</t>
  </si>
  <si>
    <t>seven32threegfddgtf</t>
  </si>
  <si>
    <t>two5twofivexzkkvcqs3</t>
  </si>
  <si>
    <t>tvvdgrnqlmkfour1zrcznqkhseveneight1q</t>
  </si>
  <si>
    <t>92threesix89</t>
  </si>
  <si>
    <t>3zbdlttpbh7fivepgxmrvbzlnfgmbkzknndfqk5</t>
  </si>
  <si>
    <t>threefnhxtdbl1jtxeightwol</t>
  </si>
  <si>
    <t>5vgthldgfmgdjphvcgh53dshmdkc</t>
  </si>
  <si>
    <t>3nineeightwokh</t>
  </si>
  <si>
    <t>57eighttddbcdsjdss</t>
  </si>
  <si>
    <t>tkcgn86xfgbmzt7rksvnchnrh</t>
  </si>
  <si>
    <t>five3dn5</t>
  </si>
  <si>
    <t>three2eighteight15nine</t>
  </si>
  <si>
    <t>49bn1zvbm57</t>
  </si>
  <si>
    <t>351six6xfzfjvpz</t>
  </si>
  <si>
    <t>5one5zchddj4dkksn</t>
  </si>
  <si>
    <t>xfhtwonesevenfivethreepqzmrzrrfourthree5</t>
  </si>
  <si>
    <t>ninetzmcgp47four</t>
  </si>
  <si>
    <t>sevenbcfbpnrvkkscrjtpctdtb69bvvnvlgsmjltlvs</t>
  </si>
  <si>
    <t>6threev</t>
  </si>
  <si>
    <t>ninerlsbznvfn9</t>
  </si>
  <si>
    <t>fourbm2</t>
  </si>
  <si>
    <t>sdxd22</t>
  </si>
  <si>
    <t>n7</t>
  </si>
  <si>
    <t>7sixcjdsxfourfmvzrbvlnine5</t>
  </si>
  <si>
    <t>threeqtbhgznine7one</t>
  </si>
  <si>
    <t>ftmkmxkd9fvvlg353rp51</t>
  </si>
  <si>
    <t>9zjhmpnjv5jvndz</t>
  </si>
  <si>
    <t>58three59nineonesix</t>
  </si>
  <si>
    <t>rmjvhrjjmkqsn6gqthreeonefivemxqhrzvffone</t>
  </si>
  <si>
    <t>xsslv7gpgkbzdmr434four</t>
  </si>
  <si>
    <t>pnzxp4nbtsjqctkvqncxzxzj</t>
  </si>
  <si>
    <t>eightseven52five4ninekntfjrdt</t>
  </si>
  <si>
    <t>4sixldsmv</t>
  </si>
  <si>
    <t>pknxkqgdpnc7fivedbvhkn</t>
  </si>
  <si>
    <t>qkpjhjlxone4sixpfkvhlmxmd3</t>
  </si>
  <si>
    <t>four3ninerkrcvgcmbb2qm</t>
  </si>
  <si>
    <t>fivenine6six1eight</t>
  </si>
  <si>
    <t>69sixnine</t>
  </si>
  <si>
    <t>bvjx5lg5vgrqq</t>
  </si>
  <si>
    <t>21ninegnhdkcxhzkcfdksvsmdthree</t>
  </si>
  <si>
    <t>zjrnmhclxhrkjpffhxkthnvj83jnshbqvx</t>
  </si>
  <si>
    <t>bzfphcg9fourthreegkchdvrgsx</t>
  </si>
  <si>
    <t>2ninebvgdcfxtktqjxjqvxfgjdqfhv5threegqtsfhtfxg</t>
  </si>
  <si>
    <t>6rqskvckjzq2qzrnbxjmlthreeeight6hrs</t>
  </si>
  <si>
    <t>sixthree6lxcrsevenseven69twonegs</t>
  </si>
  <si>
    <t>2dcvcqcbpshsixone3</t>
  </si>
  <si>
    <t>drkdbmv4zbjbznsqtj</t>
  </si>
  <si>
    <t>eightbqfhnmvqsoneninezbrzcqkz4ftv</t>
  </si>
  <si>
    <t>1eightcrcjcbdthreebscfpvznqfrj6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</si>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</sst>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 Unicode MS"/>
    </font>
    <font>
      <b/>
      <i/>
      <sz val="8"/>
      <color theme="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5" xfId="0" applyFont="1" applyBorder="1"/>
    <xf numFmtId="0" fontId="2" fillId="3" borderId="0" xfId="0" applyFont="1" applyFill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6" xfId="0" applyFont="1" applyBorder="1" applyAlignment="1">
      <alignment horizontal="left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BAE3-B6D3-4E68-A7A2-3855051B4986}">
  <dimension ref="A1:AR1005"/>
  <sheetViews>
    <sheetView showGridLines="0" tabSelected="1" workbookViewId="0"/>
  </sheetViews>
  <sheetFormatPr defaultColWidth="9.140625" defaultRowHeight="12.75"/>
  <cols>
    <col min="1" max="1" width="49.85546875" style="19" bestFit="1" customWidth="1"/>
    <col min="2" max="2" width="2.85546875" style="5" customWidth="1"/>
    <col min="3" max="3" width="14.140625" style="15" customWidth="1"/>
    <col min="4" max="4" width="9.140625" style="15"/>
    <col min="5" max="5" width="2.85546875" style="5" customWidth="1"/>
    <col min="6" max="6" width="9.140625" style="5"/>
    <col min="7" max="7" width="3.28515625" style="15" customWidth="1"/>
    <col min="8" max="8" width="9.140625" style="5"/>
    <col min="9" max="26" width="2.85546875" style="15" customWidth="1"/>
    <col min="27" max="38" width="5.85546875" style="16" customWidth="1"/>
    <col min="39" max="39" width="5.7109375" style="16" bestFit="1" customWidth="1"/>
    <col min="40" max="40" width="5.7109375" style="16" customWidth="1"/>
    <col min="41" max="43" width="5.85546875" style="16" customWidth="1"/>
    <col min="44" max="16384" width="9.140625" style="5"/>
  </cols>
  <sheetData>
    <row r="1" spans="1:44">
      <c r="A1" s="17" t="s">
        <v>2</v>
      </c>
      <c r="B1" s="2"/>
      <c r="C1" s="3"/>
      <c r="D1" s="3"/>
      <c r="E1" s="4"/>
      <c r="G1" s="26"/>
    </row>
    <row r="2" spans="1:44">
      <c r="A2" s="20" t="s">
        <v>4</v>
      </c>
      <c r="B2" s="6"/>
      <c r="C2" s="7" t="s">
        <v>0</v>
      </c>
      <c r="D2" s="8">
        <f ca="1">SUM(C6:C1005)</f>
        <v>54159</v>
      </c>
      <c r="E2" s="9"/>
      <c r="G2" s="27"/>
    </row>
    <row r="3" spans="1:44">
      <c r="A3" s="21"/>
      <c r="B3" s="6"/>
      <c r="C3" s="7" t="s">
        <v>1</v>
      </c>
      <c r="D3" s="10">
        <f ca="1">SUM(D6:D1005)</f>
        <v>53866</v>
      </c>
      <c r="E3" s="9"/>
      <c r="G3" s="28"/>
    </row>
    <row r="4" spans="1:44">
      <c r="A4" s="31"/>
      <c r="B4" s="11"/>
      <c r="C4" s="12"/>
      <c r="D4" s="12"/>
      <c r="E4" s="13"/>
      <c r="G4" s="29"/>
      <c r="I4" s="23">
        <v>1</v>
      </c>
      <c r="J4" s="24"/>
      <c r="K4" s="23">
        <v>2</v>
      </c>
      <c r="L4" s="24"/>
      <c r="M4" s="23">
        <v>3</v>
      </c>
      <c r="N4" s="24"/>
      <c r="O4" s="23">
        <v>4</v>
      </c>
      <c r="P4" s="24"/>
      <c r="Q4" s="23">
        <v>5</v>
      </c>
      <c r="R4" s="24"/>
      <c r="S4" s="23">
        <v>6</v>
      </c>
      <c r="T4" s="24"/>
      <c r="U4" s="23">
        <v>7</v>
      </c>
      <c r="V4" s="24"/>
      <c r="W4" s="23">
        <v>8</v>
      </c>
      <c r="X4" s="24"/>
      <c r="Y4" s="23">
        <v>9</v>
      </c>
      <c r="Z4" s="24"/>
      <c r="AA4" s="22" t="s">
        <v>997</v>
      </c>
      <c r="AB4" s="22" t="str" cm="1">
        <f t="array" aca="1" ref="AB4" ca="1">_xlfn.TEXTJOIN("",1,MID(AA4,ABS(ROW(INDIRECT("1:"&amp;LEN(AA4)))-(LEN(AA4)+1)),1))</f>
        <v>eno</v>
      </c>
      <c r="AC4" s="22" t="s">
        <v>998</v>
      </c>
      <c r="AD4" s="22" t="str" cm="1">
        <f t="array" aca="1" ref="AD4" ca="1">_xlfn.TEXTJOIN("",1,MID(AC4,ABS(ROW(INDIRECT("1:"&amp;LEN(AC4)))-(LEN(AC4)+1)),1))</f>
        <v>owt</v>
      </c>
      <c r="AE4" s="22" t="s">
        <v>999</v>
      </c>
      <c r="AF4" s="22" t="str" cm="1">
        <f t="array" aca="1" ref="AF4" ca="1">_xlfn.TEXTJOIN("",1,MID(AE4,ABS(ROW(INDIRECT("1:"&amp;LEN(AE4)))-(LEN(AE4)+1)),1))</f>
        <v>eerht</v>
      </c>
      <c r="AG4" s="22" t="s">
        <v>1000</v>
      </c>
      <c r="AH4" s="22" t="str" cm="1">
        <f t="array" aca="1" ref="AH4" ca="1">_xlfn.TEXTJOIN("",1,MID(AG4,ABS(ROW(INDIRECT("1:"&amp;LEN(AG4)))-(LEN(AG4)+1)),1))</f>
        <v>ruof</v>
      </c>
      <c r="AI4" s="22" t="s">
        <v>1001</v>
      </c>
      <c r="AJ4" s="22" t="str" cm="1">
        <f t="array" aca="1" ref="AJ4" ca="1">_xlfn.TEXTJOIN("",1,MID(AI4,ABS(ROW(INDIRECT("1:"&amp;LEN(AI4)))-(LEN(AI4)+1)),1))</f>
        <v>evif</v>
      </c>
      <c r="AK4" s="22" t="s">
        <v>1002</v>
      </c>
      <c r="AL4" s="22" t="str" cm="1">
        <f t="array" aca="1" ref="AL4" ca="1">_xlfn.TEXTJOIN("",1,MID(AK4,ABS(ROW(INDIRECT("1:"&amp;LEN(AK4)))-(LEN(AK4)+1)),1))</f>
        <v>xis</v>
      </c>
      <c r="AM4" s="22" t="s">
        <v>1003</v>
      </c>
      <c r="AN4" s="22" t="str" cm="1">
        <f t="array" aca="1" ref="AN4" ca="1">_xlfn.TEXTJOIN("",1,MID(AM4,ABS(ROW(INDIRECT("1:"&amp;LEN(AM4)))-(LEN(AM4)+1)),1))</f>
        <v>neves</v>
      </c>
      <c r="AO4" s="22" t="s">
        <v>1004</v>
      </c>
      <c r="AP4" s="22" t="str" cm="1">
        <f t="array" aca="1" ref="AP4" ca="1">_xlfn.TEXTJOIN("",1,MID(AO4,ABS(ROW(INDIRECT("1:"&amp;LEN(AO4)))-(LEN(AO4)+1)),1))</f>
        <v>thgie</v>
      </c>
      <c r="AQ4" s="22" t="s">
        <v>1005</v>
      </c>
      <c r="AR4" s="22" t="str" cm="1">
        <f t="array" aca="1" ref="AR4" ca="1">_xlfn.TEXTJOIN("",1,MID(AQ4,ABS(ROW(INDIRECT("1:"&amp;LEN(AQ4)))-(LEN(AQ4)+1)),1))</f>
        <v>enin</v>
      </c>
    </row>
    <row r="5" spans="1:44">
      <c r="A5" s="18"/>
      <c r="B5" s="6"/>
      <c r="C5" s="14"/>
      <c r="D5" s="14"/>
      <c r="E5" s="6"/>
      <c r="G5" s="14"/>
    </row>
    <row r="6" spans="1:44">
      <c r="A6" s="25" t="s">
        <v>5</v>
      </c>
      <c r="C6" s="5">
        <f ca="1">_xlfn.NUMBERVALUE(_xlfn.CONCAT(_xlfn.IFS(I6=MIN(I6:Z6),I$4,J6=MIN(I6:Z6),I$4,K6=MIN(I6:Z6),K$4,L6=MIN(I6:Z6),K$4,M6=MIN(I6:Z6),M$4,N6=MIN(I6:Z6),M$4,O6=MIN(I6:Z6),O$4,P6=MIN(I6:Z6),O$4,Q6=MIN(I6:Z6),Q$4,R6=MIN(I6:Z6),Q$4,S6=MIN(I6:Z6),S$4,T6=MIN(I6:Z6),S$4,U6=MIN(I6:Z6),U$4,V6=MIN(I6:Z6),U$4,W6=MIN(I6:Z6),W$4,X6=MIN(I6:Z6),W$4,Y6=MIN(I6:Z6),Y$4,Z6=MIN(I6:Z6),Y$4),_xlfn.IFS(I6=MAX(I6:Z6),I$4,J6=MAX(I6:Z6),I$4,K6=MAX(I6:Z6),K$4,L6=MAX(I6:Z6),K$4,M6=MAX(I6:Z6),M$4,N6=MAX(I6:Z6),M$4,O6=MAX(I6:Z6),O$4,P6=MAX(I6:Z6),O$4,Q6=MAX(I6:Z6),Q$4,R6=MAX(I6:Z6),Q$4,S6=MAX(I6:Z6),S$4,T6=MAX(I6:Z6),S$4,U6=MAX(I6:Z6),U$4,V6=MAX(I6:Z6),U$4,W6=MAX(I6:Z6),W$4,X6=MAX(I6:Z6),W$4,Y6=MAX(I6:Z6),Y$4,Z6=MAX(I6:Z6),Y$4)))</f>
        <v>99</v>
      </c>
      <c r="D6" s="5">
        <f ca="1">_xlfn.NUMBERVALUE(_xlfn.CONCAT(_xlfn.IFS(I6=MIN(I6:AR6),I$4,J6=MIN(I6:AR6),I$4,K6=MIN(I6:AR6),K$4,L6=MIN(I6:AR6),K$4,M6=MIN(I6:AR6),M$4,N6=MIN(I6:AR6),M$4,O6=MIN(I6:AR6),O$4,P6=MIN(I6:AR6),O$4,Q6=MIN(I6:AR6),Q$4,R6=MIN(I6:AR6),Q$4,S6=MIN(I6:AR6),S$4,T6=MIN(I6:AR6),S$4,U6=MIN(I6:AR6),U$4,V6=MIN(I6:AR6),U$4,W6=MIN(I6:AR6),W$4,X6=MIN(I6:AR6),W$4,Y6=MIN(I6:AR6),Y$4,Z6=MIN(I6:AR6),Y$4,AA6=MIN(I6:AR6),I$4,AB6=MIN(I6:AR6),I$4,AC6=MIN(I6:AR6),K$4,AD6=MIN(I6:AR6),K$4,AE6=MIN(I6:AR6),M$4,AF6=MIN(I6:AR6),M$4,AG6=MIN(I6:AR6),O$4,AH6=MIN(I6:AR6),O$4,AI6=MIN(I6:AR6),Q$4,AJ6=MIN(I6:AR6),Q$4,AK6=MIN(I6:AR6),S$4,AL6=MIN(I6:AR6),S$4,AM6=MIN(I6:AR6),U$4,AN6=MIN(I6:AR6),U$4,AO6=MIN(I6:AR6),W$4,AP6=MIN(I6:AR6),W$4,AQ6=MIN(I6:AR6),Y$4,AR6=MIN(I6:AR6),Y$4),_xlfn.IFS(I6=MAX(I6:AR6),I$4,J6=MAX(I6:AR6),I$4,K6=MAX(I6:AR6),K$4,L6=MAX(I6:AR6),K$4,M6=MAX(I6:AR6),M$4,N6=MAX(I6:AR6),M$4,O6=MAX(I6:AR6),O$4,P6=MAX(I6:AR6),O$4,Q6=MAX(I6:AR6),Q$4,R6=MAX(I6:AR6),Q$4,S6=MAX(I6:AR6),S$4,T6=MAX(I6:AR6),S$4,U6=MAX(I6:AR6),U$4,V6=MAX(I6:AR6),U$4,W6=MAX(I6:AR6),W$4,X6=MAX(I6:AR6),W$4,Y6=MAX(I6:AR6),Y$4,Z6=MAX(I6:AR6),Y$4,AA6=MAX(I6:AR6),I$4,AB6=MAX(I6:AR6),I$4,AC6=MAX(I6:AR6),K$4,AD6=MAX(I6:AR6),K$4,AE6=MAX(I6:AR6),M$4,AF6=MAX(I6:AR6),M$4,AG6=MAX(I6:AR6),O$4,AH6=MAX(I6:AR6),O$4,AI6=MAX(I6:AR6),Q$4,AJ6=MAX(I6:AR6),Q$4,AK6=MAX(I6:AR6),S$4,AL6=MAX(I6:AR6),S$4,AM6=MAX(I6:AR6),U$4,AN6=MAX(I6:AR6),U$4,AO6=MAX(I6:AR6),W$4,AP6=MAX(I6:AR6),W$4,AQ6=MAX(I6:AR6),Y$4,AR6=MAX(I6:AR6),Y$4)))</f>
        <v>89</v>
      </c>
      <c r="G6" s="1" t="str" cm="1">
        <f t="array" aca="1" ref="G6" ca="1">_xlfn.TEXTJOIN("",1,MID(A6,ABS(ROW(INDIRECT("1:"&amp;LEN(A6)))-(LEN(A6)+1)),1))</f>
        <v>cshzfpprfnpeninxfhsqgowtth9mssrqthgie</v>
      </c>
      <c r="H6" s="5" t="s">
        <v>3</v>
      </c>
      <c r="I6" s="15" t="str">
        <f t="shared" ref="I6:Y8" si="0">IFERROR(SEARCH(I$4,$A6),"")</f>
        <v/>
      </c>
      <c r="J6" s="15" t="str">
        <f ca="1">IFERROR(LEN($G6)-SEARCH(I$4,$G6)+1,"")</f>
        <v/>
      </c>
      <c r="K6" s="15" t="str">
        <f t="shared" si="0"/>
        <v/>
      </c>
      <c r="L6" s="15" t="str">
        <f ca="1">IFERROR(LEN($G6)-SEARCH(K$4,$G6)+1,"")</f>
        <v/>
      </c>
      <c r="M6" s="15" t="str">
        <f t="shared" si="0"/>
        <v/>
      </c>
      <c r="N6" s="15" t="str">
        <f ca="1">IFERROR(LEN($G6)-SEARCH(M$4,$G6)+1,"")</f>
        <v/>
      </c>
      <c r="O6" s="15" t="str">
        <f t="shared" si="0"/>
        <v/>
      </c>
      <c r="P6" s="15" t="str">
        <f ca="1">IFERROR(LEN($G6)-SEARCH(O$4,$G6)+1,"")</f>
        <v/>
      </c>
      <c r="Q6" s="15" t="str">
        <f t="shared" si="0"/>
        <v/>
      </c>
      <c r="R6" s="15" t="str">
        <f ca="1">IFERROR(LEN($G6)-SEARCH(Q$4,$G6)+1,"")</f>
        <v/>
      </c>
      <c r="S6" s="15" t="str">
        <f t="shared" si="0"/>
        <v/>
      </c>
      <c r="T6" s="15" t="str">
        <f ca="1">IFERROR(LEN($G6)-SEARCH(S$4,$G6)+1,"")</f>
        <v/>
      </c>
      <c r="U6" s="15" t="str">
        <f t="shared" si="0"/>
        <v/>
      </c>
      <c r="V6" s="15" t="str">
        <f ca="1">IFERROR(LEN($G6)-SEARCH(U$4,$G6)+1,"")</f>
        <v/>
      </c>
      <c r="W6" s="15" t="str">
        <f t="shared" si="0"/>
        <v/>
      </c>
      <c r="X6" s="15" t="str">
        <f ca="1">IFERROR(LEN($G6)-SEARCH(W$4,$G6)+1,"")</f>
        <v/>
      </c>
      <c r="Y6" s="15">
        <f t="shared" si="0"/>
        <v>11</v>
      </c>
      <c r="Z6" s="15">
        <f ca="1">IFERROR(LEN($G6)-SEARCH(Y$4,$G6)+1,"")</f>
        <v>11</v>
      </c>
      <c r="AA6" s="16" t="str">
        <f>IFERROR(SEARCH(AA$4,$A6),"")</f>
        <v/>
      </c>
      <c r="AB6" s="16" t="str">
        <f ca="1">IFERROR(LEN($G6)-SEARCH(AB$4,$G6)-LEN(AB$4)+2,"")</f>
        <v/>
      </c>
      <c r="AC6" s="16">
        <f t="shared" ref="AC6:AQ6" si="1">IFERROR(SEARCH(AC$4,$A6),"")</f>
        <v>14</v>
      </c>
      <c r="AD6" s="16">
        <f ca="1">IFERROR(LEN($G6)-SEARCH(AD$4,$G6)-LEN(AD$4)+2,"")</f>
        <v>14</v>
      </c>
      <c r="AE6" s="16" t="str">
        <f t="shared" si="1"/>
        <v/>
      </c>
      <c r="AF6" s="16" t="str">
        <f ca="1">IFERROR(LEN($G6)-SEARCH(AF$4,$G6)-LEN(AF$4)+2,"")</f>
        <v/>
      </c>
      <c r="AG6" s="16" t="str">
        <f t="shared" si="1"/>
        <v/>
      </c>
      <c r="AH6" s="16" t="str">
        <f ca="1">IFERROR(LEN($G6)-SEARCH(AH$4,$G6)-LEN(AH$4)+2,"")</f>
        <v/>
      </c>
      <c r="AI6" s="16" t="str">
        <f t="shared" si="1"/>
        <v/>
      </c>
      <c r="AJ6" s="16" t="str">
        <f ca="1">IFERROR(LEN($G6)-SEARCH(AJ$4,$G6)-LEN(AJ$4)+2,"")</f>
        <v/>
      </c>
      <c r="AK6" s="16" t="str">
        <f t="shared" si="1"/>
        <v/>
      </c>
      <c r="AL6" s="16" t="str">
        <f ca="1">IFERROR(LEN($G6)-SEARCH(AL$4,$G6)-LEN(AL$4)+2,"")</f>
        <v/>
      </c>
      <c r="AM6" s="16" t="str">
        <f t="shared" si="1"/>
        <v/>
      </c>
      <c r="AN6" s="16" t="str">
        <f ca="1">IFERROR(LEN($G6)-SEARCH(AN$4,$G6)-LEN(AN$4)+2,"")</f>
        <v/>
      </c>
      <c r="AO6" s="16">
        <f t="shared" si="1"/>
        <v>1</v>
      </c>
      <c r="AP6" s="16">
        <f ca="1">IFERROR(LEN($G6)-SEARCH(AP$4,$G6)-LEN(AP$4)+2,"")</f>
        <v>1</v>
      </c>
      <c r="AQ6" s="16">
        <f t="shared" si="1"/>
        <v>23</v>
      </c>
      <c r="AR6" s="16">
        <f ca="1">IFERROR(LEN($G6)-SEARCH(AR$4,$G6)-LEN(AR$4)+2,"")</f>
        <v>23</v>
      </c>
    </row>
    <row r="7" spans="1:44">
      <c r="A7" s="25" t="s">
        <v>6</v>
      </c>
      <c r="C7" s="5">
        <f ca="1">_xlfn.NUMBERVALUE(_xlfn.CONCAT(_xlfn.IFS(I7=MIN(I7:Z7),I$4,J7=MIN(I7:Z7),I$4,K7=MIN(I7:Z7),K$4,L7=MIN(I7:Z7),K$4,M7=MIN(I7:Z7),M$4,N7=MIN(I7:Z7),M$4,O7=MIN(I7:Z7),O$4,P7=MIN(I7:Z7),O$4,Q7=MIN(I7:Z7),Q$4,R7=MIN(I7:Z7),Q$4,S7=MIN(I7:Z7),S$4,T7=MIN(I7:Z7),S$4,U7=MIN(I7:Z7),U$4,V7=MIN(I7:Z7),U$4,W7=MIN(I7:Z7),W$4,X7=MIN(I7:Z7),W$4,Y7=MIN(I7:Z7),Y$4,Z7=MIN(I7:Z7),Y$4),_xlfn.IFS(I7=MAX(I7:Z7),I$4,J7=MAX(I7:Z7),I$4,K7=MAX(I7:Z7),K$4,L7=MAX(I7:Z7),K$4,M7=MAX(I7:Z7),M$4,N7=MAX(I7:Z7),M$4,O7=MAX(I7:Z7),O$4,P7=MAX(I7:Z7),O$4,Q7=MAX(I7:Z7),Q$4,R7=MAX(I7:Z7),Q$4,S7=MAX(I7:Z7),S$4,T7=MAX(I7:Z7),S$4,U7=MAX(I7:Z7),U$4,V7=MAX(I7:Z7),U$4,W7=MAX(I7:Z7),W$4,X7=MAX(I7:Z7),W$4,Y7=MAX(I7:Z7),Y$4,Z7=MAX(I7:Z7),Y$4)))</f>
        <v>17</v>
      </c>
      <c r="D7" s="5">
        <f ca="1">_xlfn.NUMBERVALUE(_xlfn.CONCAT(_xlfn.IFS(I7=MIN(I7:AR7),I$4,J7=MIN(I7:AR7),I$4,K7=MIN(I7:AR7),K$4,L7=MIN(I7:AR7),K$4,M7=MIN(I7:AR7),M$4,N7=MIN(I7:AR7),M$4,O7=MIN(I7:AR7),O$4,P7=MIN(I7:AR7),O$4,Q7=MIN(I7:AR7),Q$4,R7=MIN(I7:AR7),Q$4,S7=MIN(I7:AR7),S$4,T7=MIN(I7:AR7),S$4,U7=MIN(I7:AR7),U$4,V7=MIN(I7:AR7),U$4,W7=MIN(I7:AR7),W$4,X7=MIN(I7:AR7),W$4,Y7=MIN(I7:AR7),Y$4,Z7=MIN(I7:AR7),Y$4,AA7=MIN(I7:AR7),I$4,AB7=MIN(I7:AR7),I$4,AC7=MIN(I7:AR7),K$4,AD7=MIN(I7:AR7),K$4,AE7=MIN(I7:AR7),M$4,AF7=MIN(I7:AR7),M$4,AG7=MIN(I7:AR7),O$4,AH7=MIN(I7:AR7),O$4,AI7=MIN(I7:AR7),Q$4,AJ7=MIN(I7:AR7),Q$4,AK7=MIN(I7:AR7),S$4,AL7=MIN(I7:AR7),S$4,AM7=MIN(I7:AR7),U$4,AN7=MIN(I7:AR7),U$4,AO7=MIN(I7:AR7),W$4,AP7=MIN(I7:AR7),W$4,AQ7=MIN(I7:AR7),Y$4,AR7=MIN(I7:AR7),Y$4),_xlfn.IFS(I7=MAX(I7:AR7),I$4,J7=MAX(I7:AR7),I$4,K7=MAX(I7:AR7),K$4,L7=MAX(I7:AR7),K$4,M7=MAX(I7:AR7),M$4,N7=MAX(I7:AR7),M$4,O7=MAX(I7:AR7),O$4,P7=MAX(I7:AR7),O$4,Q7=MAX(I7:AR7),Q$4,R7=MAX(I7:AR7),Q$4,S7=MAX(I7:AR7),S$4,T7=MAX(I7:AR7),S$4,U7=MAX(I7:AR7),U$4,V7=MAX(I7:AR7),U$4,W7=MAX(I7:AR7),W$4,X7=MAX(I7:AR7),W$4,Y7=MAX(I7:AR7),Y$4,Z7=MAX(I7:AR7),Y$4,AA7=MAX(I7:AR7),I$4,AB7=MAX(I7:AR7),I$4,AC7=MAX(I7:AR7),K$4,AD7=MAX(I7:AR7),K$4,AE7=MAX(I7:AR7),M$4,AF7=MAX(I7:AR7),M$4,AG7=MAX(I7:AR7),O$4,AH7=MAX(I7:AR7),O$4,AI7=MAX(I7:AR7),Q$4,AJ7=MAX(I7:AR7),Q$4,AK7=MAX(I7:AR7),S$4,AL7=MAX(I7:AR7),S$4,AM7=MAX(I7:AR7),U$4,AN7=MAX(I7:AR7),U$4,AO7=MAX(I7:AR7),W$4,AP7=MAX(I7:AR7),W$4,AQ7=MAX(I7:AR7),Y$4,AR7=MAX(I7:AR7),Y$4)))</f>
        <v>16</v>
      </c>
      <c r="G7" s="1" t="str" cm="1">
        <f t="array" aca="1" ref="G7" ca="1">_xlfn.TEXTJOIN("",1,MID(A7,ABS(ROW(INDIRECT("1:"&amp;LEN(A7)))-(LEN(A7)+1)),1))</f>
        <v>xispdhmrlkvt7cmlxj111eno</v>
      </c>
      <c r="H7" s="5" t="s">
        <v>3</v>
      </c>
      <c r="I7" s="15">
        <f t="shared" si="0"/>
        <v>4</v>
      </c>
      <c r="J7" s="15">
        <f ca="1">IFERROR(LEN($G7)-SEARCH(I$4,$G7)+1,"")</f>
        <v>6</v>
      </c>
      <c r="K7" s="15" t="str">
        <f t="shared" si="0"/>
        <v/>
      </c>
      <c r="L7" s="15" t="str">
        <f ca="1">IFERROR(LEN($G7)-SEARCH(K$4,$G7)+1,"")</f>
        <v/>
      </c>
      <c r="M7" s="15" t="str">
        <f t="shared" si="0"/>
        <v/>
      </c>
      <c r="N7" s="15" t="str">
        <f ca="1">IFERROR(LEN($G7)-SEARCH(M$4,$G7)+1,"")</f>
        <v/>
      </c>
      <c r="O7" s="15" t="str">
        <f t="shared" si="0"/>
        <v/>
      </c>
      <c r="P7" s="15" t="str">
        <f ca="1">IFERROR(LEN($G7)-SEARCH(O$4,$G7)+1,"")</f>
        <v/>
      </c>
      <c r="Q7" s="15" t="str">
        <f t="shared" si="0"/>
        <v/>
      </c>
      <c r="R7" s="15" t="str">
        <f ca="1">IFERROR(LEN($G7)-SEARCH(Q$4,$G7)+1,"")</f>
        <v/>
      </c>
      <c r="S7" s="15" t="str">
        <f t="shared" si="0"/>
        <v/>
      </c>
      <c r="T7" s="15" t="str">
        <f ca="1">IFERROR(LEN($G7)-SEARCH(S$4,$G7)+1,"")</f>
        <v/>
      </c>
      <c r="U7" s="15">
        <f t="shared" si="0"/>
        <v>12</v>
      </c>
      <c r="V7" s="15">
        <f ca="1">IFERROR(LEN($G7)-SEARCH(U$4,$G7)+1,"")</f>
        <v>12</v>
      </c>
      <c r="W7" s="15" t="str">
        <f t="shared" si="0"/>
        <v/>
      </c>
      <c r="X7" s="15" t="str">
        <f ca="1">IFERROR(LEN($G7)-SEARCH(W$4,$G7)+1,"")</f>
        <v/>
      </c>
      <c r="Y7" s="15" t="str">
        <f t="shared" si="0"/>
        <v/>
      </c>
      <c r="Z7" s="15" t="str">
        <f ca="1">IFERROR(LEN($G7)-SEARCH(Y$4,$G7)+1,"")</f>
        <v/>
      </c>
      <c r="AA7" s="16">
        <f t="shared" ref="AA7:AA70" si="2">IFERROR(SEARCH(AA$4,$A7),"")</f>
        <v>1</v>
      </c>
      <c r="AB7" s="16">
        <f ca="1">IFERROR(LEN($G7)-SEARCH(AB$4,$G7)-LEN(AB$4)+2,"")</f>
        <v>1</v>
      </c>
      <c r="AC7" s="16" t="str">
        <f t="shared" ref="AC7:AQ38" si="3">IFERROR(SEARCH(AC$4,$A7),"")</f>
        <v/>
      </c>
      <c r="AD7" s="16" t="str">
        <f ca="1">IFERROR(LEN($G7)-SEARCH(AD$4,$G7)-LEN(AD$4)+2,"")</f>
        <v/>
      </c>
      <c r="AE7" s="16" t="str">
        <f t="shared" si="3"/>
        <v/>
      </c>
      <c r="AF7" s="16" t="str">
        <f ca="1">IFERROR(LEN($G7)-SEARCH(AF$4,$G7)-LEN(AF$4)+2,"")</f>
        <v/>
      </c>
      <c r="AG7" s="16" t="str">
        <f t="shared" si="3"/>
        <v/>
      </c>
      <c r="AH7" s="16" t="str">
        <f ca="1">IFERROR(LEN($G7)-SEARCH(AH$4,$G7)-LEN(AH$4)+2,"")</f>
        <v/>
      </c>
      <c r="AI7" s="16" t="str">
        <f t="shared" si="3"/>
        <v/>
      </c>
      <c r="AJ7" s="16" t="str">
        <f ca="1">IFERROR(LEN($G7)-SEARCH(AJ$4,$G7)-LEN(AJ$4)+2,"")</f>
        <v/>
      </c>
      <c r="AK7" s="16">
        <f t="shared" si="3"/>
        <v>22</v>
      </c>
      <c r="AL7" s="16">
        <f ca="1">IFERROR(LEN($G7)-SEARCH(AL$4,$G7)-LEN(AL$4)+2,"")</f>
        <v>22</v>
      </c>
      <c r="AM7" s="16" t="str">
        <f t="shared" si="3"/>
        <v/>
      </c>
      <c r="AN7" s="16" t="str">
        <f ca="1">IFERROR(LEN($G7)-SEARCH(AN$4,$G7)-LEN(AN$4)+2,"")</f>
        <v/>
      </c>
      <c r="AO7" s="16" t="str">
        <f t="shared" si="3"/>
        <v/>
      </c>
      <c r="AP7" s="16" t="str">
        <f ca="1">IFERROR(LEN($G7)-SEARCH(AP$4,$G7)-LEN(AP$4)+2,"")</f>
        <v/>
      </c>
      <c r="AQ7" s="16" t="str">
        <f t="shared" si="3"/>
        <v/>
      </c>
      <c r="AR7" s="16" t="str">
        <f ca="1">IFERROR(LEN($G7)-SEARCH(AR$4,$G7)-LEN(AR$4)+2,"")</f>
        <v/>
      </c>
    </row>
    <row r="8" spans="1:44">
      <c r="A8" s="25" t="s">
        <v>7</v>
      </c>
      <c r="C8" s="5">
        <f ca="1">_xlfn.NUMBERVALUE(_xlfn.CONCAT(_xlfn.IFS(I8=MIN(I8:Z8),I$4,J8=MIN(I8:Z8),I$4,K8=MIN(I8:Z8),K$4,L8=MIN(I8:Z8),K$4,M8=MIN(I8:Z8),M$4,N8=MIN(I8:Z8),M$4,O8=MIN(I8:Z8),O$4,P8=MIN(I8:Z8),O$4,Q8=MIN(I8:Z8),Q$4,R8=MIN(I8:Z8),Q$4,S8=MIN(I8:Z8),S$4,T8=MIN(I8:Z8),S$4,U8=MIN(I8:Z8),U$4,V8=MIN(I8:Z8),U$4,W8=MIN(I8:Z8),W$4,X8=MIN(I8:Z8),W$4,Y8=MIN(I8:Z8),Y$4,Z8=MIN(I8:Z8),Y$4),_xlfn.IFS(I8=MAX(I8:Z8),I$4,J8=MAX(I8:Z8),I$4,K8=MAX(I8:Z8),K$4,L8=MAX(I8:Z8),K$4,M8=MAX(I8:Z8),M$4,N8=MAX(I8:Z8),M$4,O8=MAX(I8:Z8),O$4,P8=MAX(I8:Z8),O$4,Q8=MAX(I8:Z8),Q$4,R8=MAX(I8:Z8),Q$4,S8=MAX(I8:Z8),S$4,T8=MAX(I8:Z8),S$4,U8=MAX(I8:Z8),U$4,V8=MAX(I8:Z8),U$4,W8=MAX(I8:Z8),W$4,X8=MAX(I8:Z8),W$4,Y8=MAX(I8:Z8),Y$4,Z8=MAX(I8:Z8),Y$4)))</f>
        <v>44</v>
      </c>
      <c r="D8" s="5">
        <f ca="1">_xlfn.NUMBERVALUE(_xlfn.CONCAT(_xlfn.IFS(I8=MIN(I8:AR8),I$4,J8=MIN(I8:AR8),I$4,K8=MIN(I8:AR8),K$4,L8=MIN(I8:AR8),K$4,M8=MIN(I8:AR8),M$4,N8=MIN(I8:AR8),M$4,O8=MIN(I8:AR8),O$4,P8=MIN(I8:AR8),O$4,Q8=MIN(I8:AR8),Q$4,R8=MIN(I8:AR8),Q$4,S8=MIN(I8:AR8),S$4,T8=MIN(I8:AR8),S$4,U8=MIN(I8:AR8),U$4,V8=MIN(I8:AR8),U$4,W8=MIN(I8:AR8),W$4,X8=MIN(I8:AR8),W$4,Y8=MIN(I8:AR8),Y$4,Z8=MIN(I8:AR8),Y$4,AA8=MIN(I8:AR8),I$4,AB8=MIN(I8:AR8),I$4,AC8=MIN(I8:AR8),K$4,AD8=MIN(I8:AR8),K$4,AE8=MIN(I8:AR8),M$4,AF8=MIN(I8:AR8),M$4,AG8=MIN(I8:AR8),O$4,AH8=MIN(I8:AR8),O$4,AI8=MIN(I8:AR8),Q$4,AJ8=MIN(I8:AR8),Q$4,AK8=MIN(I8:AR8),S$4,AL8=MIN(I8:AR8),S$4,AM8=MIN(I8:AR8),U$4,AN8=MIN(I8:AR8),U$4,AO8=MIN(I8:AR8),W$4,AP8=MIN(I8:AR8),W$4,AQ8=MIN(I8:AR8),Y$4,AR8=MIN(I8:AR8),Y$4),_xlfn.IFS(I8=MAX(I8:AR8),I$4,J8=MAX(I8:AR8),I$4,K8=MAX(I8:AR8),K$4,L8=MAX(I8:AR8),K$4,M8=MAX(I8:AR8),M$4,N8=MAX(I8:AR8),M$4,O8=MAX(I8:AR8),O$4,P8=MAX(I8:AR8),O$4,Q8=MAX(I8:AR8),Q$4,R8=MAX(I8:AR8),Q$4,S8=MAX(I8:AR8),S$4,T8=MAX(I8:AR8),S$4,U8=MAX(I8:AR8),U$4,V8=MAX(I8:AR8),U$4,W8=MAX(I8:AR8),W$4,X8=MAX(I8:AR8),W$4,Y8=MAX(I8:AR8),Y$4,Z8=MAX(I8:AR8),Y$4,AA8=MAX(I8:AR8),I$4,AB8=MAX(I8:AR8),I$4,AC8=MAX(I8:AR8),K$4,AD8=MAX(I8:AR8),K$4,AE8=MAX(I8:AR8),M$4,AF8=MAX(I8:AR8),M$4,AG8=MAX(I8:AR8),O$4,AH8=MAX(I8:AR8),O$4,AI8=MAX(I8:AR8),Q$4,AJ8=MAX(I8:AR8),Q$4,AK8=MAX(I8:AR8),S$4,AL8=MAX(I8:AR8),S$4,AM8=MAX(I8:AR8),U$4,AN8=MAX(I8:AR8),U$4,AO8=MAX(I8:AR8),W$4,AP8=MAX(I8:AR8),W$4,AQ8=MAX(I8:AR8),Y$4,AR8=MAX(I8:AR8),Y$4)))</f>
        <v>26</v>
      </c>
      <c r="G8" s="1" t="str" cm="1">
        <f t="array" aca="1" ref="G8" ca="1">_xlfn.TEXTJOIN("",1,MID(A8,ABS(ROW(INDIRECT("1:"&amp;LEN(A8)))-(LEN(A8)+1)),1))</f>
        <v>gppzzxis4enowtpb</v>
      </c>
      <c r="H8" s="5" t="s">
        <v>3</v>
      </c>
      <c r="I8" s="15" t="str">
        <f t="shared" si="0"/>
        <v/>
      </c>
      <c r="J8" s="15" t="str">
        <f ca="1">IFERROR(LEN($G8)-SEARCH(I$4,$G8)+1,"")</f>
        <v/>
      </c>
      <c r="K8" s="15" t="str">
        <f t="shared" si="0"/>
        <v/>
      </c>
      <c r="L8" s="15" t="str">
        <f ca="1">IFERROR(LEN($G8)-SEARCH(K$4,$G8)+1,"")</f>
        <v/>
      </c>
      <c r="M8" s="15" t="str">
        <f t="shared" si="0"/>
        <v/>
      </c>
      <c r="N8" s="15" t="str">
        <f ca="1">IFERROR(LEN($G8)-SEARCH(M$4,$G8)+1,"")</f>
        <v/>
      </c>
      <c r="O8" s="15">
        <f t="shared" si="0"/>
        <v>8</v>
      </c>
      <c r="P8" s="15">
        <f ca="1">IFERROR(LEN($G8)-SEARCH(O$4,$G8)+1,"")</f>
        <v>8</v>
      </c>
      <c r="Q8" s="15" t="str">
        <f t="shared" si="0"/>
        <v/>
      </c>
      <c r="R8" s="15" t="str">
        <f ca="1">IFERROR(LEN($G8)-SEARCH(Q$4,$G8)+1,"")</f>
        <v/>
      </c>
      <c r="S8" s="15" t="str">
        <f t="shared" ref="S8:Y39" si="4">IFERROR(SEARCH(S$4,$A8),"")</f>
        <v/>
      </c>
      <c r="T8" s="15" t="str">
        <f ca="1">IFERROR(LEN($G8)-SEARCH(S$4,$G8)+1,"")</f>
        <v/>
      </c>
      <c r="U8" s="15" t="str">
        <f t="shared" si="4"/>
        <v/>
      </c>
      <c r="V8" s="15" t="str">
        <f ca="1">IFERROR(LEN($G8)-SEARCH(U$4,$G8)+1,"")</f>
        <v/>
      </c>
      <c r="W8" s="15" t="str">
        <f t="shared" si="4"/>
        <v/>
      </c>
      <c r="X8" s="15" t="str">
        <f ca="1">IFERROR(LEN($G8)-SEARCH(W$4,$G8)+1,"")</f>
        <v/>
      </c>
      <c r="Y8" s="15" t="str">
        <f t="shared" si="4"/>
        <v/>
      </c>
      <c r="Z8" s="15" t="str">
        <f ca="1">IFERROR(LEN($G8)-SEARCH(Y$4,$G8)+1,"")</f>
        <v/>
      </c>
      <c r="AA8" s="16">
        <f t="shared" si="2"/>
        <v>5</v>
      </c>
      <c r="AB8" s="16">
        <f ca="1">IFERROR(LEN($G8)-SEARCH(AB$4,$G8)-LEN(AB$4)+2,"")</f>
        <v>5</v>
      </c>
      <c r="AC8" s="16">
        <f t="shared" si="3"/>
        <v>3</v>
      </c>
      <c r="AD8" s="16">
        <f ca="1">IFERROR(LEN($G8)-SEARCH(AD$4,$G8)-LEN(AD$4)+2,"")</f>
        <v>3</v>
      </c>
      <c r="AE8" s="16" t="str">
        <f t="shared" si="3"/>
        <v/>
      </c>
      <c r="AF8" s="16" t="str">
        <f ca="1">IFERROR(LEN($G8)-SEARCH(AF$4,$G8)-LEN(AF$4)+2,"")</f>
        <v/>
      </c>
      <c r="AG8" s="16" t="str">
        <f t="shared" si="3"/>
        <v/>
      </c>
      <c r="AH8" s="16" t="str">
        <f ca="1">IFERROR(LEN($G8)-SEARCH(AH$4,$G8)-LEN(AH$4)+2,"")</f>
        <v/>
      </c>
      <c r="AI8" s="16" t="str">
        <f t="shared" si="3"/>
        <v/>
      </c>
      <c r="AJ8" s="16" t="str">
        <f ca="1">IFERROR(LEN($G8)-SEARCH(AJ$4,$G8)-LEN(AJ$4)+2,"")</f>
        <v/>
      </c>
      <c r="AK8" s="16">
        <f t="shared" si="3"/>
        <v>9</v>
      </c>
      <c r="AL8" s="16">
        <f ca="1">IFERROR(LEN($G8)-SEARCH(AL$4,$G8)-LEN(AL$4)+2,"")</f>
        <v>9</v>
      </c>
      <c r="AM8" s="16" t="str">
        <f t="shared" si="3"/>
        <v/>
      </c>
      <c r="AN8" s="16" t="str">
        <f ca="1">IFERROR(LEN($G8)-SEARCH(AN$4,$G8)-LEN(AN$4)+2,"")</f>
        <v/>
      </c>
      <c r="AO8" s="16" t="str">
        <f t="shared" si="3"/>
        <v/>
      </c>
      <c r="AP8" s="16" t="str">
        <f ca="1">IFERROR(LEN($G8)-SEARCH(AP$4,$G8)-LEN(AP$4)+2,"")</f>
        <v/>
      </c>
      <c r="AQ8" s="16" t="str">
        <f t="shared" si="3"/>
        <v/>
      </c>
      <c r="AR8" s="16" t="str">
        <f ca="1">IFERROR(LEN($G8)-SEARCH(AR$4,$G8)-LEN(AR$4)+2,"")</f>
        <v/>
      </c>
    </row>
    <row r="9" spans="1:44">
      <c r="A9" s="25" t="s">
        <v>8</v>
      </c>
      <c r="C9" s="5">
        <f ca="1">_xlfn.NUMBERVALUE(_xlfn.CONCAT(_xlfn.IFS(I9=MIN(I9:Z9),I$4,J9=MIN(I9:Z9),I$4,K9=MIN(I9:Z9),K$4,L9=MIN(I9:Z9),K$4,M9=MIN(I9:Z9),M$4,N9=MIN(I9:Z9),M$4,O9=MIN(I9:Z9),O$4,P9=MIN(I9:Z9),O$4,Q9=MIN(I9:Z9),Q$4,R9=MIN(I9:Z9),Q$4,S9=MIN(I9:Z9),S$4,T9=MIN(I9:Z9),S$4,U9=MIN(I9:Z9),U$4,V9=MIN(I9:Z9),U$4,W9=MIN(I9:Z9),W$4,X9=MIN(I9:Z9),W$4,Y9=MIN(I9:Z9),Y$4,Z9=MIN(I9:Z9),Y$4),_xlfn.IFS(I9=MAX(I9:Z9),I$4,J9=MAX(I9:Z9),I$4,K9=MAX(I9:Z9),K$4,L9=MAX(I9:Z9),K$4,M9=MAX(I9:Z9),M$4,N9=MAX(I9:Z9),M$4,O9=MAX(I9:Z9),O$4,P9=MAX(I9:Z9),O$4,Q9=MAX(I9:Z9),Q$4,R9=MAX(I9:Z9),Q$4,S9=MAX(I9:Z9),S$4,T9=MAX(I9:Z9),S$4,U9=MAX(I9:Z9),U$4,V9=MAX(I9:Z9),U$4,W9=MAX(I9:Z9),W$4,X9=MAX(I9:Z9),W$4,Y9=MAX(I9:Z9),Y$4,Z9=MAX(I9:Z9),Y$4)))</f>
        <v>55</v>
      </c>
      <c r="D9" s="5">
        <f ca="1">_xlfn.NUMBERVALUE(_xlfn.CONCAT(_xlfn.IFS(I9=MIN(I9:AR9),I$4,J9=MIN(I9:AR9),I$4,K9=MIN(I9:AR9),K$4,L9=MIN(I9:AR9),K$4,M9=MIN(I9:AR9),M$4,N9=MIN(I9:AR9),M$4,O9=MIN(I9:AR9),O$4,P9=MIN(I9:AR9),O$4,Q9=MIN(I9:AR9),Q$4,R9=MIN(I9:AR9),Q$4,S9=MIN(I9:AR9),S$4,T9=MIN(I9:AR9),S$4,U9=MIN(I9:AR9),U$4,V9=MIN(I9:AR9),U$4,W9=MIN(I9:AR9),W$4,X9=MIN(I9:AR9),W$4,Y9=MIN(I9:AR9),Y$4,Z9=MIN(I9:AR9),Y$4,AA9=MIN(I9:AR9),I$4,AB9=MIN(I9:AR9),I$4,AC9=MIN(I9:AR9),K$4,AD9=MIN(I9:AR9),K$4,AE9=MIN(I9:AR9),M$4,AF9=MIN(I9:AR9),M$4,AG9=MIN(I9:AR9),O$4,AH9=MIN(I9:AR9),O$4,AI9=MIN(I9:AR9),Q$4,AJ9=MIN(I9:AR9),Q$4,AK9=MIN(I9:AR9),S$4,AL9=MIN(I9:AR9),S$4,AM9=MIN(I9:AR9),U$4,AN9=MIN(I9:AR9),U$4,AO9=MIN(I9:AR9),W$4,AP9=MIN(I9:AR9),W$4,AQ9=MIN(I9:AR9),Y$4,AR9=MIN(I9:AR9),Y$4),_xlfn.IFS(I9=MAX(I9:AR9),I$4,J9=MAX(I9:AR9),I$4,K9=MAX(I9:AR9),K$4,L9=MAX(I9:AR9),K$4,M9=MAX(I9:AR9),M$4,N9=MAX(I9:AR9),M$4,O9=MAX(I9:AR9),O$4,P9=MAX(I9:AR9),O$4,Q9=MAX(I9:AR9),Q$4,R9=MAX(I9:AR9),Q$4,S9=MAX(I9:AR9),S$4,T9=MAX(I9:AR9),S$4,U9=MAX(I9:AR9),U$4,V9=MAX(I9:AR9),U$4,W9=MAX(I9:AR9),W$4,X9=MAX(I9:AR9),W$4,Y9=MAX(I9:AR9),Y$4,Z9=MAX(I9:AR9),Y$4,AA9=MAX(I9:AR9),I$4,AB9=MAX(I9:AR9),I$4,AC9=MAX(I9:AR9),K$4,AD9=MAX(I9:AR9),K$4,AE9=MAX(I9:AR9),M$4,AF9=MAX(I9:AR9),M$4,AG9=MAX(I9:AR9),O$4,AH9=MAX(I9:AR9),O$4,AI9=MAX(I9:AR9),Q$4,AJ9=MAX(I9:AR9),Q$4,AK9=MAX(I9:AR9),S$4,AL9=MAX(I9:AR9),S$4,AM9=MAX(I9:AR9),U$4,AN9=MAX(I9:AR9),U$4,AO9=MAX(I9:AR9),W$4,AP9=MAX(I9:AR9),W$4,AQ9=MAX(I9:AR9),Y$4,AR9=MAX(I9:AR9),Y$4)))</f>
        <v>91</v>
      </c>
      <c r="G9" s="1" t="str" cm="1">
        <f t="array" aca="1" ref="G9" ca="1">_xlfn.TEXTJOIN("",1,MID(A9,ABS(ROW(INDIRECT("1:"&amp;LEN(A9)))-(LEN(A9)+1)),1))</f>
        <v>enoenin5tqjftvjrjk5thgieneveszfzenin</v>
      </c>
      <c r="H9" s="5" t="s">
        <v>3</v>
      </c>
      <c r="I9" s="15" t="str">
        <f t="shared" ref="I9:W40" si="5">IFERROR(SEARCH(I$4,$A9),"")</f>
        <v/>
      </c>
      <c r="J9" s="15" t="str">
        <f ca="1">IFERROR(LEN($G9)-SEARCH(I$4,$G9)+1,"")</f>
        <v/>
      </c>
      <c r="K9" s="15" t="str">
        <f t="shared" si="5"/>
        <v/>
      </c>
      <c r="L9" s="15" t="str">
        <f ca="1">IFERROR(LEN($G9)-SEARCH(K$4,$G9)+1,"")</f>
        <v/>
      </c>
      <c r="M9" s="15" t="str">
        <f t="shared" si="5"/>
        <v/>
      </c>
      <c r="N9" s="15" t="str">
        <f ca="1">IFERROR(LEN($G9)-SEARCH(M$4,$G9)+1,"")</f>
        <v/>
      </c>
      <c r="O9" s="15" t="str">
        <f t="shared" si="5"/>
        <v/>
      </c>
      <c r="P9" s="15" t="str">
        <f ca="1">IFERROR(LEN($G9)-SEARCH(O$4,$G9)+1,"")</f>
        <v/>
      </c>
      <c r="Q9" s="15">
        <f t="shared" si="5"/>
        <v>18</v>
      </c>
      <c r="R9" s="15">
        <f ca="1">IFERROR(LEN($G9)-SEARCH(Q$4,$G9)+1,"")</f>
        <v>29</v>
      </c>
      <c r="S9" s="15" t="str">
        <f t="shared" si="5"/>
        <v/>
      </c>
      <c r="T9" s="15" t="str">
        <f ca="1">IFERROR(LEN($G9)-SEARCH(S$4,$G9)+1,"")</f>
        <v/>
      </c>
      <c r="U9" s="15" t="str">
        <f t="shared" si="5"/>
        <v/>
      </c>
      <c r="V9" s="15" t="str">
        <f ca="1">IFERROR(LEN($G9)-SEARCH(U$4,$G9)+1,"")</f>
        <v/>
      </c>
      <c r="W9" s="15" t="str">
        <f t="shared" si="5"/>
        <v/>
      </c>
      <c r="X9" s="15" t="str">
        <f ca="1">IFERROR(LEN($G9)-SEARCH(W$4,$G9)+1,"")</f>
        <v/>
      </c>
      <c r="Y9" s="15" t="str">
        <f t="shared" si="4"/>
        <v/>
      </c>
      <c r="Z9" s="15" t="str">
        <f ca="1">IFERROR(LEN($G9)-SEARCH(Y$4,$G9)+1,"")</f>
        <v/>
      </c>
      <c r="AA9" s="16">
        <f t="shared" si="2"/>
        <v>34</v>
      </c>
      <c r="AB9" s="16">
        <f ca="1">IFERROR(LEN($G9)-SEARCH(AB$4,$G9)-LEN(AB$4)+2,"")</f>
        <v>34</v>
      </c>
      <c r="AC9" s="16" t="str">
        <f t="shared" si="3"/>
        <v/>
      </c>
      <c r="AD9" s="16" t="str">
        <f ca="1">IFERROR(LEN($G9)-SEARCH(AD$4,$G9)-LEN(AD$4)+2,"")</f>
        <v/>
      </c>
      <c r="AE9" s="16" t="str">
        <f t="shared" si="3"/>
        <v/>
      </c>
      <c r="AF9" s="16" t="str">
        <f ca="1">IFERROR(LEN($G9)-SEARCH(AF$4,$G9)-LEN(AF$4)+2,"")</f>
        <v/>
      </c>
      <c r="AG9" s="16" t="str">
        <f t="shared" si="3"/>
        <v/>
      </c>
      <c r="AH9" s="16" t="str">
        <f ca="1">IFERROR(LEN($G9)-SEARCH(AH$4,$G9)-LEN(AH$4)+2,"")</f>
        <v/>
      </c>
      <c r="AI9" s="16" t="str">
        <f t="shared" si="3"/>
        <v/>
      </c>
      <c r="AJ9" s="16" t="str">
        <f ca="1">IFERROR(LEN($G9)-SEARCH(AJ$4,$G9)-LEN(AJ$4)+2,"")</f>
        <v/>
      </c>
      <c r="AK9" s="16" t="str">
        <f t="shared" si="3"/>
        <v/>
      </c>
      <c r="AL9" s="16" t="str">
        <f ca="1">IFERROR(LEN($G9)-SEARCH(AL$4,$G9)-LEN(AL$4)+2,"")</f>
        <v/>
      </c>
      <c r="AM9" s="16">
        <f t="shared" si="3"/>
        <v>8</v>
      </c>
      <c r="AN9" s="16">
        <f ca="1">IFERROR(LEN($G9)-SEARCH(AN$4,$G9)-LEN(AN$4)+2,"")</f>
        <v>8</v>
      </c>
      <c r="AO9" s="16">
        <f t="shared" si="3"/>
        <v>13</v>
      </c>
      <c r="AP9" s="16">
        <f ca="1">IFERROR(LEN($G9)-SEARCH(AP$4,$G9)-LEN(AP$4)+2,"")</f>
        <v>13</v>
      </c>
      <c r="AQ9" s="16">
        <f t="shared" si="3"/>
        <v>1</v>
      </c>
      <c r="AR9" s="16">
        <f ca="1">IFERROR(LEN($G9)-SEARCH(AR$4,$G9)-LEN(AR$4)+2,"")</f>
        <v>30</v>
      </c>
    </row>
    <row r="10" spans="1:44">
      <c r="A10" s="25" t="s">
        <v>9</v>
      </c>
      <c r="C10" s="5">
        <f ca="1">_xlfn.NUMBERVALUE(_xlfn.CONCAT(_xlfn.IFS(I10=MIN(I10:Z10),I$4,J10=MIN(I10:Z10),I$4,K10=MIN(I10:Z10),K$4,L10=MIN(I10:Z10),K$4,M10=MIN(I10:Z10),M$4,N10=MIN(I10:Z10),M$4,O10=MIN(I10:Z10),O$4,P10=MIN(I10:Z10),O$4,Q10=MIN(I10:Z10),Q$4,R10=MIN(I10:Z10),Q$4,S10=MIN(I10:Z10),S$4,T10=MIN(I10:Z10),S$4,U10=MIN(I10:Z10),U$4,V10=MIN(I10:Z10),U$4,W10=MIN(I10:Z10),W$4,X10=MIN(I10:Z10),W$4,Y10=MIN(I10:Z10),Y$4,Z10=MIN(I10:Z10),Y$4),_xlfn.IFS(I10=MAX(I10:Z10),I$4,J10=MAX(I10:Z10),I$4,K10=MAX(I10:Z10),K$4,L10=MAX(I10:Z10),K$4,M10=MAX(I10:Z10),M$4,N10=MAX(I10:Z10),M$4,O10=MAX(I10:Z10),O$4,P10=MAX(I10:Z10),O$4,Q10=MAX(I10:Z10),Q$4,R10=MAX(I10:Z10),Q$4,S10=MAX(I10:Z10),S$4,T10=MAX(I10:Z10),S$4,U10=MAX(I10:Z10),U$4,V10=MAX(I10:Z10),U$4,W10=MAX(I10:Z10),W$4,X10=MAX(I10:Z10),W$4,Y10=MAX(I10:Z10),Y$4,Z10=MAX(I10:Z10),Y$4)))</f>
        <v>58</v>
      </c>
      <c r="D10" s="5">
        <f ca="1">_xlfn.NUMBERVALUE(_xlfn.CONCAT(_xlfn.IFS(I10=MIN(I10:AR10),I$4,J10=MIN(I10:AR10),I$4,K10=MIN(I10:AR10),K$4,L10=MIN(I10:AR10),K$4,M10=MIN(I10:AR10),M$4,N10=MIN(I10:AR10),M$4,O10=MIN(I10:AR10),O$4,P10=MIN(I10:AR10),O$4,Q10=MIN(I10:AR10),Q$4,R10=MIN(I10:AR10),Q$4,S10=MIN(I10:AR10),S$4,T10=MIN(I10:AR10),S$4,U10=MIN(I10:AR10),U$4,V10=MIN(I10:AR10),U$4,W10=MIN(I10:AR10),W$4,X10=MIN(I10:AR10),W$4,Y10=MIN(I10:AR10),Y$4,Z10=MIN(I10:AR10),Y$4,AA10=MIN(I10:AR10),I$4,AB10=MIN(I10:AR10),I$4,AC10=MIN(I10:AR10),K$4,AD10=MIN(I10:AR10),K$4,AE10=MIN(I10:AR10),M$4,AF10=MIN(I10:AR10),M$4,AG10=MIN(I10:AR10),O$4,AH10=MIN(I10:AR10),O$4,AI10=MIN(I10:AR10),Q$4,AJ10=MIN(I10:AR10),Q$4,AK10=MIN(I10:AR10),S$4,AL10=MIN(I10:AR10),S$4,AM10=MIN(I10:AR10),U$4,AN10=MIN(I10:AR10),U$4,AO10=MIN(I10:AR10),W$4,AP10=MIN(I10:AR10),W$4,AQ10=MIN(I10:AR10),Y$4,AR10=MIN(I10:AR10),Y$4),_xlfn.IFS(I10=MAX(I10:AR10),I$4,J10=MAX(I10:AR10),I$4,K10=MAX(I10:AR10),K$4,L10=MAX(I10:AR10),K$4,M10=MAX(I10:AR10),M$4,N10=MAX(I10:AR10),M$4,O10=MAX(I10:AR10),O$4,P10=MAX(I10:AR10),O$4,Q10=MAX(I10:AR10),Q$4,R10=MAX(I10:AR10),Q$4,S10=MAX(I10:AR10),S$4,T10=MAX(I10:AR10),S$4,U10=MAX(I10:AR10),U$4,V10=MAX(I10:AR10),U$4,W10=MAX(I10:AR10),W$4,X10=MAX(I10:AR10),W$4,Y10=MAX(I10:AR10),Y$4,Z10=MAX(I10:AR10),Y$4,AA10=MAX(I10:AR10),I$4,AB10=MAX(I10:AR10),I$4,AC10=MAX(I10:AR10),K$4,AD10=MAX(I10:AR10),K$4,AE10=MAX(I10:AR10),M$4,AF10=MAX(I10:AR10),M$4,AG10=MAX(I10:AR10),O$4,AH10=MAX(I10:AR10),O$4,AI10=MAX(I10:AR10),Q$4,AJ10=MAX(I10:AR10),Q$4,AK10=MAX(I10:AR10),S$4,AL10=MAX(I10:AR10),S$4,AM10=MAX(I10:AR10),U$4,AN10=MAX(I10:AR10),U$4,AO10=MAX(I10:AR10),W$4,AP10=MAX(I10:AR10),W$4,AQ10=MAX(I10:AR10),Y$4,AR10=MAX(I10:AR10),Y$4)))</f>
        <v>58</v>
      </c>
      <c r="G10" s="1" t="str" cm="1">
        <f t="array" aca="1" ref="G10" ca="1">_xlfn.TEXTJOIN("",1,MID(A10,ABS(ROW(INDIRECT("1:"&amp;LEN(A10)))-(LEN(A10)+1)),1))</f>
        <v>kk85</v>
      </c>
      <c r="H10" s="5" t="s">
        <v>3</v>
      </c>
      <c r="I10" s="15" t="str">
        <f t="shared" si="5"/>
        <v/>
      </c>
      <c r="J10" s="15" t="str">
        <f ca="1">IFERROR(LEN($G10)-SEARCH(I$4,$G10)+1,"")</f>
        <v/>
      </c>
      <c r="K10" s="15" t="str">
        <f t="shared" si="5"/>
        <v/>
      </c>
      <c r="L10" s="15" t="str">
        <f ca="1">IFERROR(LEN($G10)-SEARCH(K$4,$G10)+1,"")</f>
        <v/>
      </c>
      <c r="M10" s="15" t="str">
        <f t="shared" si="5"/>
        <v/>
      </c>
      <c r="N10" s="15" t="str">
        <f ca="1">IFERROR(LEN($G10)-SEARCH(M$4,$G10)+1,"")</f>
        <v/>
      </c>
      <c r="O10" s="15" t="str">
        <f t="shared" si="5"/>
        <v/>
      </c>
      <c r="P10" s="15" t="str">
        <f ca="1">IFERROR(LEN($G10)-SEARCH(O$4,$G10)+1,"")</f>
        <v/>
      </c>
      <c r="Q10" s="15">
        <f t="shared" si="5"/>
        <v>1</v>
      </c>
      <c r="R10" s="15">
        <f ca="1">IFERROR(LEN($G10)-SEARCH(Q$4,$G10)+1,"")</f>
        <v>1</v>
      </c>
      <c r="S10" s="15" t="str">
        <f t="shared" si="5"/>
        <v/>
      </c>
      <c r="T10" s="15" t="str">
        <f ca="1">IFERROR(LEN($G10)-SEARCH(S$4,$G10)+1,"")</f>
        <v/>
      </c>
      <c r="U10" s="15" t="str">
        <f t="shared" si="5"/>
        <v/>
      </c>
      <c r="V10" s="15" t="str">
        <f ca="1">IFERROR(LEN($G10)-SEARCH(U$4,$G10)+1,"")</f>
        <v/>
      </c>
      <c r="W10" s="15">
        <f t="shared" si="5"/>
        <v>2</v>
      </c>
      <c r="X10" s="15">
        <f ca="1">IFERROR(LEN($G10)-SEARCH(W$4,$G10)+1,"")</f>
        <v>2</v>
      </c>
      <c r="Y10" s="15" t="str">
        <f t="shared" si="4"/>
        <v/>
      </c>
      <c r="Z10" s="15" t="str">
        <f ca="1">IFERROR(LEN($G10)-SEARCH(Y$4,$G10)+1,"")</f>
        <v/>
      </c>
      <c r="AA10" s="16" t="str">
        <f t="shared" si="2"/>
        <v/>
      </c>
      <c r="AB10" s="16" t="str">
        <f ca="1">IFERROR(LEN($G10)-SEARCH(AB$4,$G10)-LEN(AB$4)+2,"")</f>
        <v/>
      </c>
      <c r="AC10" s="16" t="str">
        <f t="shared" si="3"/>
        <v/>
      </c>
      <c r="AD10" s="16" t="str">
        <f ca="1">IFERROR(LEN($G10)-SEARCH(AD$4,$G10)-LEN(AD$4)+2,"")</f>
        <v/>
      </c>
      <c r="AE10" s="16" t="str">
        <f t="shared" si="3"/>
        <v/>
      </c>
      <c r="AF10" s="16" t="str">
        <f ca="1">IFERROR(LEN($G10)-SEARCH(AF$4,$G10)-LEN(AF$4)+2,"")</f>
        <v/>
      </c>
      <c r="AG10" s="16" t="str">
        <f t="shared" si="3"/>
        <v/>
      </c>
      <c r="AH10" s="16" t="str">
        <f ca="1">IFERROR(LEN($G10)-SEARCH(AH$4,$G10)-LEN(AH$4)+2,"")</f>
        <v/>
      </c>
      <c r="AI10" s="16" t="str">
        <f t="shared" si="3"/>
        <v/>
      </c>
      <c r="AJ10" s="16" t="str">
        <f ca="1">IFERROR(LEN($G10)-SEARCH(AJ$4,$G10)-LEN(AJ$4)+2,"")</f>
        <v/>
      </c>
      <c r="AK10" s="16" t="str">
        <f t="shared" si="3"/>
        <v/>
      </c>
      <c r="AL10" s="16" t="str">
        <f ca="1">IFERROR(LEN($G10)-SEARCH(AL$4,$G10)-LEN(AL$4)+2,"")</f>
        <v/>
      </c>
      <c r="AM10" s="16" t="str">
        <f t="shared" si="3"/>
        <v/>
      </c>
      <c r="AN10" s="16" t="str">
        <f ca="1">IFERROR(LEN($G10)-SEARCH(AN$4,$G10)-LEN(AN$4)+2,"")</f>
        <v/>
      </c>
      <c r="AO10" s="16" t="str">
        <f t="shared" si="3"/>
        <v/>
      </c>
      <c r="AP10" s="16" t="str">
        <f ca="1">IFERROR(LEN($G10)-SEARCH(AP$4,$G10)-LEN(AP$4)+2,"")</f>
        <v/>
      </c>
      <c r="AQ10" s="16" t="str">
        <f t="shared" si="3"/>
        <v/>
      </c>
      <c r="AR10" s="16" t="str">
        <f ca="1">IFERROR(LEN($G10)-SEARCH(AR$4,$G10)-LEN(AR$4)+2,"")</f>
        <v/>
      </c>
    </row>
    <row r="11" spans="1:44">
      <c r="A11" s="25" t="s">
        <v>10</v>
      </c>
      <c r="C11" s="5">
        <f ca="1">_xlfn.NUMBERVALUE(_xlfn.CONCAT(_xlfn.IFS(I11=MIN(I11:Z11),I$4,J11=MIN(I11:Z11),I$4,K11=MIN(I11:Z11),K$4,L11=MIN(I11:Z11),K$4,M11=MIN(I11:Z11),M$4,N11=MIN(I11:Z11),M$4,O11=MIN(I11:Z11),O$4,P11=MIN(I11:Z11),O$4,Q11=MIN(I11:Z11),Q$4,R11=MIN(I11:Z11),Q$4,S11=MIN(I11:Z11),S$4,T11=MIN(I11:Z11),S$4,U11=MIN(I11:Z11),U$4,V11=MIN(I11:Z11),U$4,W11=MIN(I11:Z11),W$4,X11=MIN(I11:Z11),W$4,Y11=MIN(I11:Z11),Y$4,Z11=MIN(I11:Z11),Y$4),_xlfn.IFS(I11=MAX(I11:Z11),I$4,J11=MAX(I11:Z11),I$4,K11=MAX(I11:Z11),K$4,L11=MAX(I11:Z11),K$4,M11=MAX(I11:Z11),M$4,N11=MAX(I11:Z11),M$4,O11=MAX(I11:Z11),O$4,P11=MAX(I11:Z11),O$4,Q11=MAX(I11:Z11),Q$4,R11=MAX(I11:Z11),Q$4,S11=MAX(I11:Z11),S$4,T11=MAX(I11:Z11),S$4,U11=MAX(I11:Z11),U$4,V11=MAX(I11:Z11),U$4,W11=MAX(I11:Z11),W$4,X11=MAX(I11:Z11),W$4,Y11=MAX(I11:Z11),Y$4,Z11=MAX(I11:Z11),Y$4)))</f>
        <v>52</v>
      </c>
      <c r="D11" s="5">
        <f ca="1">_xlfn.NUMBERVALUE(_xlfn.CONCAT(_xlfn.IFS(I11=MIN(I11:AR11),I$4,J11=MIN(I11:AR11),I$4,K11=MIN(I11:AR11),K$4,L11=MIN(I11:AR11),K$4,M11=MIN(I11:AR11),M$4,N11=MIN(I11:AR11),M$4,O11=MIN(I11:AR11),O$4,P11=MIN(I11:AR11),O$4,Q11=MIN(I11:AR11),Q$4,R11=MIN(I11:AR11),Q$4,S11=MIN(I11:AR11),S$4,T11=MIN(I11:AR11),S$4,U11=MIN(I11:AR11),U$4,V11=MIN(I11:AR11),U$4,W11=MIN(I11:AR11),W$4,X11=MIN(I11:AR11),W$4,Y11=MIN(I11:AR11),Y$4,Z11=MIN(I11:AR11),Y$4,AA11=MIN(I11:AR11),I$4,AB11=MIN(I11:AR11),I$4,AC11=MIN(I11:AR11),K$4,AD11=MIN(I11:AR11),K$4,AE11=MIN(I11:AR11),M$4,AF11=MIN(I11:AR11),M$4,AG11=MIN(I11:AR11),O$4,AH11=MIN(I11:AR11),O$4,AI11=MIN(I11:AR11),Q$4,AJ11=MIN(I11:AR11),Q$4,AK11=MIN(I11:AR11),S$4,AL11=MIN(I11:AR11),S$4,AM11=MIN(I11:AR11),U$4,AN11=MIN(I11:AR11),U$4,AO11=MIN(I11:AR11),W$4,AP11=MIN(I11:AR11),W$4,AQ11=MIN(I11:AR11),Y$4,AR11=MIN(I11:AR11),Y$4),_xlfn.IFS(I11=MAX(I11:AR11),I$4,J11=MAX(I11:AR11),I$4,K11=MAX(I11:AR11),K$4,L11=MAX(I11:AR11),K$4,M11=MAX(I11:AR11),M$4,N11=MAX(I11:AR11),M$4,O11=MAX(I11:AR11),O$4,P11=MAX(I11:AR11),O$4,Q11=MAX(I11:AR11),Q$4,R11=MAX(I11:AR11),Q$4,S11=MAX(I11:AR11),S$4,T11=MAX(I11:AR11),S$4,U11=MAX(I11:AR11),U$4,V11=MAX(I11:AR11),U$4,W11=MAX(I11:AR11),W$4,X11=MAX(I11:AR11),W$4,Y11=MAX(I11:AR11),Y$4,Z11=MAX(I11:AR11),Y$4,AA11=MAX(I11:AR11),I$4,AB11=MAX(I11:AR11),I$4,AC11=MAX(I11:AR11),K$4,AD11=MAX(I11:AR11),K$4,AE11=MAX(I11:AR11),M$4,AF11=MAX(I11:AR11),M$4,AG11=MAX(I11:AR11),O$4,AH11=MAX(I11:AR11),O$4,AI11=MAX(I11:AR11),Q$4,AJ11=MAX(I11:AR11),Q$4,AK11=MAX(I11:AR11),S$4,AL11=MAX(I11:AR11),S$4,AM11=MAX(I11:AR11),U$4,AN11=MAX(I11:AR11),U$4,AO11=MAX(I11:AR11),W$4,AP11=MAX(I11:AR11),W$4,AQ11=MAX(I11:AR11),Y$4,AR11=MAX(I11:AR11),Y$4)))</f>
        <v>52</v>
      </c>
      <c r="G11" s="1" t="str" cm="1">
        <f t="array" aca="1" ref="G11" ca="1">_xlfn.TEXTJOIN("",1,MID(A11,ABS(ROW(INDIRECT("1:"&amp;LEN(A11)))-(LEN(A11)+1)),1))</f>
        <v>23b5</v>
      </c>
      <c r="H11" s="5" t="s">
        <v>3</v>
      </c>
      <c r="I11" s="15" t="str">
        <f t="shared" si="5"/>
        <v/>
      </c>
      <c r="J11" s="15" t="str">
        <f ca="1">IFERROR(LEN($G11)-SEARCH(I$4,$G11)+1,"")</f>
        <v/>
      </c>
      <c r="K11" s="15">
        <f t="shared" si="5"/>
        <v>4</v>
      </c>
      <c r="L11" s="15">
        <f ca="1">IFERROR(LEN($G11)-SEARCH(K$4,$G11)+1,"")</f>
        <v>4</v>
      </c>
      <c r="M11" s="15">
        <f t="shared" si="5"/>
        <v>3</v>
      </c>
      <c r="N11" s="15">
        <f ca="1">IFERROR(LEN($G11)-SEARCH(M$4,$G11)+1,"")</f>
        <v>3</v>
      </c>
      <c r="O11" s="15" t="str">
        <f t="shared" si="5"/>
        <v/>
      </c>
      <c r="P11" s="15" t="str">
        <f ca="1">IFERROR(LEN($G11)-SEARCH(O$4,$G11)+1,"")</f>
        <v/>
      </c>
      <c r="Q11" s="15">
        <f t="shared" si="5"/>
        <v>1</v>
      </c>
      <c r="R11" s="15">
        <f ca="1">IFERROR(LEN($G11)-SEARCH(Q$4,$G11)+1,"")</f>
        <v>1</v>
      </c>
      <c r="S11" s="15" t="str">
        <f t="shared" si="5"/>
        <v/>
      </c>
      <c r="T11" s="15" t="str">
        <f ca="1">IFERROR(LEN($G11)-SEARCH(S$4,$G11)+1,"")</f>
        <v/>
      </c>
      <c r="U11" s="15" t="str">
        <f t="shared" si="5"/>
        <v/>
      </c>
      <c r="V11" s="15" t="str">
        <f ca="1">IFERROR(LEN($G11)-SEARCH(U$4,$G11)+1,"")</f>
        <v/>
      </c>
      <c r="W11" s="15" t="str">
        <f t="shared" si="5"/>
        <v/>
      </c>
      <c r="X11" s="15" t="str">
        <f ca="1">IFERROR(LEN($G11)-SEARCH(W$4,$G11)+1,"")</f>
        <v/>
      </c>
      <c r="Y11" s="15" t="str">
        <f t="shared" si="4"/>
        <v/>
      </c>
      <c r="Z11" s="15" t="str">
        <f ca="1">IFERROR(LEN($G11)-SEARCH(Y$4,$G11)+1,"")</f>
        <v/>
      </c>
      <c r="AA11" s="16" t="str">
        <f t="shared" si="2"/>
        <v/>
      </c>
      <c r="AB11" s="16" t="str">
        <f ca="1">IFERROR(LEN($G11)-SEARCH(AB$4,$G11)-LEN(AB$4)+2,"")</f>
        <v/>
      </c>
      <c r="AC11" s="16" t="str">
        <f t="shared" si="3"/>
        <v/>
      </c>
      <c r="AD11" s="16" t="str">
        <f ca="1">IFERROR(LEN($G11)-SEARCH(AD$4,$G11)-LEN(AD$4)+2,"")</f>
        <v/>
      </c>
      <c r="AE11" s="16" t="str">
        <f t="shared" si="3"/>
        <v/>
      </c>
      <c r="AF11" s="16" t="str">
        <f ca="1">IFERROR(LEN($G11)-SEARCH(AF$4,$G11)-LEN(AF$4)+2,"")</f>
        <v/>
      </c>
      <c r="AG11" s="16" t="str">
        <f t="shared" si="3"/>
        <v/>
      </c>
      <c r="AH11" s="16" t="str">
        <f ca="1">IFERROR(LEN($G11)-SEARCH(AH$4,$G11)-LEN(AH$4)+2,"")</f>
        <v/>
      </c>
      <c r="AI11" s="16" t="str">
        <f t="shared" si="3"/>
        <v/>
      </c>
      <c r="AJ11" s="16" t="str">
        <f ca="1">IFERROR(LEN($G11)-SEARCH(AJ$4,$G11)-LEN(AJ$4)+2,"")</f>
        <v/>
      </c>
      <c r="AK11" s="16" t="str">
        <f t="shared" si="3"/>
        <v/>
      </c>
      <c r="AL11" s="16" t="str">
        <f ca="1">IFERROR(LEN($G11)-SEARCH(AL$4,$G11)-LEN(AL$4)+2,"")</f>
        <v/>
      </c>
      <c r="AM11" s="16" t="str">
        <f t="shared" si="3"/>
        <v/>
      </c>
      <c r="AN11" s="16" t="str">
        <f ca="1">IFERROR(LEN($G11)-SEARCH(AN$4,$G11)-LEN(AN$4)+2,"")</f>
        <v/>
      </c>
      <c r="AO11" s="16" t="str">
        <f t="shared" si="3"/>
        <v/>
      </c>
      <c r="AP11" s="16" t="str">
        <f ca="1">IFERROR(LEN($G11)-SEARCH(AP$4,$G11)-LEN(AP$4)+2,"")</f>
        <v/>
      </c>
      <c r="AQ11" s="16" t="str">
        <f t="shared" si="3"/>
        <v/>
      </c>
      <c r="AR11" s="16" t="str">
        <f ca="1">IFERROR(LEN($G11)-SEARCH(AR$4,$G11)-LEN(AR$4)+2,"")</f>
        <v/>
      </c>
    </row>
    <row r="12" spans="1:44">
      <c r="A12" s="25" t="s">
        <v>11</v>
      </c>
      <c r="C12" s="5">
        <f ca="1">_xlfn.NUMBERVALUE(_xlfn.CONCAT(_xlfn.IFS(I12=MIN(I12:Z12),I$4,J12=MIN(I12:Z12),I$4,K12=MIN(I12:Z12),K$4,L12=MIN(I12:Z12),K$4,M12=MIN(I12:Z12),M$4,N12=MIN(I12:Z12),M$4,O12=MIN(I12:Z12),O$4,P12=MIN(I12:Z12),O$4,Q12=MIN(I12:Z12),Q$4,R12=MIN(I12:Z12),Q$4,S12=MIN(I12:Z12),S$4,T12=MIN(I12:Z12),S$4,U12=MIN(I12:Z12),U$4,V12=MIN(I12:Z12),U$4,W12=MIN(I12:Z12),W$4,X12=MIN(I12:Z12),W$4,Y12=MIN(I12:Z12),Y$4,Z12=MIN(I12:Z12),Y$4),_xlfn.IFS(I12=MAX(I12:Z12),I$4,J12=MAX(I12:Z12),I$4,K12=MAX(I12:Z12),K$4,L12=MAX(I12:Z12),K$4,M12=MAX(I12:Z12),M$4,N12=MAX(I12:Z12),M$4,O12=MAX(I12:Z12),O$4,P12=MAX(I12:Z12),O$4,Q12=MAX(I12:Z12),Q$4,R12=MAX(I12:Z12),Q$4,S12=MAX(I12:Z12),S$4,T12=MAX(I12:Z12),S$4,U12=MAX(I12:Z12),U$4,V12=MAX(I12:Z12),U$4,W12=MAX(I12:Z12),W$4,X12=MAX(I12:Z12),W$4,Y12=MAX(I12:Z12),Y$4,Z12=MAX(I12:Z12),Y$4)))</f>
        <v>11</v>
      </c>
      <c r="D12" s="5">
        <f ca="1">_xlfn.NUMBERVALUE(_xlfn.CONCAT(_xlfn.IFS(I12=MIN(I12:AR12),I$4,J12=MIN(I12:AR12),I$4,K12=MIN(I12:AR12),K$4,L12=MIN(I12:AR12),K$4,M12=MIN(I12:AR12),M$4,N12=MIN(I12:AR12),M$4,O12=MIN(I12:AR12),O$4,P12=MIN(I12:AR12),O$4,Q12=MIN(I12:AR12),Q$4,R12=MIN(I12:AR12),Q$4,S12=MIN(I12:AR12),S$4,T12=MIN(I12:AR12),S$4,U12=MIN(I12:AR12),U$4,V12=MIN(I12:AR12),U$4,W12=MIN(I12:AR12),W$4,X12=MIN(I12:AR12),W$4,Y12=MIN(I12:AR12),Y$4,Z12=MIN(I12:AR12),Y$4,AA12=MIN(I12:AR12),I$4,AB12=MIN(I12:AR12),I$4,AC12=MIN(I12:AR12),K$4,AD12=MIN(I12:AR12),K$4,AE12=MIN(I12:AR12),M$4,AF12=MIN(I12:AR12),M$4,AG12=MIN(I12:AR12),O$4,AH12=MIN(I12:AR12),O$4,AI12=MIN(I12:AR12),Q$4,AJ12=MIN(I12:AR12),Q$4,AK12=MIN(I12:AR12),S$4,AL12=MIN(I12:AR12),S$4,AM12=MIN(I12:AR12),U$4,AN12=MIN(I12:AR12),U$4,AO12=MIN(I12:AR12),W$4,AP12=MIN(I12:AR12),W$4,AQ12=MIN(I12:AR12),Y$4,AR12=MIN(I12:AR12),Y$4),_xlfn.IFS(I12=MAX(I12:AR12),I$4,J12=MAX(I12:AR12),I$4,K12=MAX(I12:AR12),K$4,L12=MAX(I12:AR12),K$4,M12=MAX(I12:AR12),M$4,N12=MAX(I12:AR12),M$4,O12=MAX(I12:AR12),O$4,P12=MAX(I12:AR12),O$4,Q12=MAX(I12:AR12),Q$4,R12=MAX(I12:AR12),Q$4,S12=MAX(I12:AR12),S$4,T12=MAX(I12:AR12),S$4,U12=MAX(I12:AR12),U$4,V12=MAX(I12:AR12),U$4,W12=MAX(I12:AR12),W$4,X12=MAX(I12:AR12),W$4,Y12=MAX(I12:AR12),Y$4,Z12=MAX(I12:AR12),Y$4,AA12=MAX(I12:AR12),I$4,AB12=MAX(I12:AR12),I$4,AC12=MAX(I12:AR12),K$4,AD12=MAX(I12:AR12),K$4,AE12=MAX(I12:AR12),M$4,AF12=MAX(I12:AR12),M$4,AG12=MAX(I12:AR12),O$4,AH12=MAX(I12:AR12),O$4,AI12=MAX(I12:AR12),Q$4,AJ12=MAX(I12:AR12),Q$4,AK12=MAX(I12:AR12),S$4,AL12=MAX(I12:AR12),S$4,AM12=MAX(I12:AR12),U$4,AN12=MAX(I12:AR12),U$4,AO12=MAX(I12:AR12),W$4,AP12=MAX(I12:AR12),W$4,AQ12=MAX(I12:AR12),Y$4,AR12=MAX(I12:AR12),Y$4)))</f>
        <v>12</v>
      </c>
      <c r="G12" s="1" t="str" cm="1">
        <f t="array" aca="1" ref="G12" ca="1">_xlfn.TEXTJOIN("",1,MID(A12,ABS(ROW(INDIRECT("1:"&amp;LEN(A12)))-(LEN(A12)+1)),1))</f>
        <v>owtd1</v>
      </c>
      <c r="H12" s="5" t="s">
        <v>3</v>
      </c>
      <c r="I12" s="15">
        <f t="shared" si="5"/>
        <v>1</v>
      </c>
      <c r="J12" s="15">
        <f ca="1">IFERROR(LEN($G12)-SEARCH(I$4,$G12)+1,"")</f>
        <v>1</v>
      </c>
      <c r="K12" s="15" t="str">
        <f t="shared" si="5"/>
        <v/>
      </c>
      <c r="L12" s="15" t="str">
        <f ca="1">IFERROR(LEN($G12)-SEARCH(K$4,$G12)+1,"")</f>
        <v/>
      </c>
      <c r="M12" s="15" t="str">
        <f t="shared" si="5"/>
        <v/>
      </c>
      <c r="N12" s="15" t="str">
        <f ca="1">IFERROR(LEN($G12)-SEARCH(M$4,$G12)+1,"")</f>
        <v/>
      </c>
      <c r="O12" s="15" t="str">
        <f t="shared" si="5"/>
        <v/>
      </c>
      <c r="P12" s="15" t="str">
        <f ca="1">IFERROR(LEN($G12)-SEARCH(O$4,$G12)+1,"")</f>
        <v/>
      </c>
      <c r="Q12" s="15" t="str">
        <f t="shared" si="5"/>
        <v/>
      </c>
      <c r="R12" s="15" t="str">
        <f ca="1">IFERROR(LEN($G12)-SEARCH(Q$4,$G12)+1,"")</f>
        <v/>
      </c>
      <c r="S12" s="15" t="str">
        <f t="shared" si="5"/>
        <v/>
      </c>
      <c r="T12" s="15" t="str">
        <f ca="1">IFERROR(LEN($G12)-SEARCH(S$4,$G12)+1,"")</f>
        <v/>
      </c>
      <c r="U12" s="15" t="str">
        <f t="shared" si="5"/>
        <v/>
      </c>
      <c r="V12" s="15" t="str">
        <f ca="1">IFERROR(LEN($G12)-SEARCH(U$4,$G12)+1,"")</f>
        <v/>
      </c>
      <c r="W12" s="15" t="str">
        <f t="shared" si="5"/>
        <v/>
      </c>
      <c r="X12" s="15" t="str">
        <f ca="1">IFERROR(LEN($G12)-SEARCH(W$4,$G12)+1,"")</f>
        <v/>
      </c>
      <c r="Y12" s="15" t="str">
        <f t="shared" si="4"/>
        <v/>
      </c>
      <c r="Z12" s="15" t="str">
        <f ca="1">IFERROR(LEN($G12)-SEARCH(Y$4,$G12)+1,"")</f>
        <v/>
      </c>
      <c r="AA12" s="16" t="str">
        <f t="shared" si="2"/>
        <v/>
      </c>
      <c r="AB12" s="16" t="str">
        <f ca="1">IFERROR(LEN($G12)-SEARCH(AB$4,$G12)-LEN(AB$4)+2,"")</f>
        <v/>
      </c>
      <c r="AC12" s="16">
        <f t="shared" si="3"/>
        <v>3</v>
      </c>
      <c r="AD12" s="16">
        <f ca="1">IFERROR(LEN($G12)-SEARCH(AD$4,$G12)-LEN(AD$4)+2,"")</f>
        <v>3</v>
      </c>
      <c r="AE12" s="16" t="str">
        <f t="shared" si="3"/>
        <v/>
      </c>
      <c r="AF12" s="16" t="str">
        <f ca="1">IFERROR(LEN($G12)-SEARCH(AF$4,$G12)-LEN(AF$4)+2,"")</f>
        <v/>
      </c>
      <c r="AG12" s="16" t="str">
        <f t="shared" si="3"/>
        <v/>
      </c>
      <c r="AH12" s="16" t="str">
        <f ca="1">IFERROR(LEN($G12)-SEARCH(AH$4,$G12)-LEN(AH$4)+2,"")</f>
        <v/>
      </c>
      <c r="AI12" s="16" t="str">
        <f t="shared" si="3"/>
        <v/>
      </c>
      <c r="AJ12" s="16" t="str">
        <f ca="1">IFERROR(LEN($G12)-SEARCH(AJ$4,$G12)-LEN(AJ$4)+2,"")</f>
        <v/>
      </c>
      <c r="AK12" s="16" t="str">
        <f t="shared" si="3"/>
        <v/>
      </c>
      <c r="AL12" s="16" t="str">
        <f ca="1">IFERROR(LEN($G12)-SEARCH(AL$4,$G12)-LEN(AL$4)+2,"")</f>
        <v/>
      </c>
      <c r="AM12" s="16" t="str">
        <f t="shared" si="3"/>
        <v/>
      </c>
      <c r="AN12" s="16" t="str">
        <f ca="1">IFERROR(LEN($G12)-SEARCH(AN$4,$G12)-LEN(AN$4)+2,"")</f>
        <v/>
      </c>
      <c r="AO12" s="16" t="str">
        <f t="shared" si="3"/>
        <v/>
      </c>
      <c r="AP12" s="16" t="str">
        <f ca="1">IFERROR(LEN($G12)-SEARCH(AP$4,$G12)-LEN(AP$4)+2,"")</f>
        <v/>
      </c>
      <c r="AQ12" s="16" t="str">
        <f t="shared" si="3"/>
        <v/>
      </c>
      <c r="AR12" s="16" t="str">
        <f ca="1">IFERROR(LEN($G12)-SEARCH(AR$4,$G12)-LEN(AR$4)+2,"")</f>
        <v/>
      </c>
    </row>
    <row r="13" spans="1:44">
      <c r="A13" s="25" t="s">
        <v>12</v>
      </c>
      <c r="C13" s="5">
        <f ca="1">_xlfn.NUMBERVALUE(_xlfn.CONCAT(_xlfn.IFS(I13=MIN(I13:Z13),I$4,J13=MIN(I13:Z13),I$4,K13=MIN(I13:Z13),K$4,L13=MIN(I13:Z13),K$4,M13=MIN(I13:Z13),M$4,N13=MIN(I13:Z13),M$4,O13=MIN(I13:Z13),O$4,P13=MIN(I13:Z13),O$4,Q13=MIN(I13:Z13),Q$4,R13=MIN(I13:Z13),Q$4,S13=MIN(I13:Z13),S$4,T13=MIN(I13:Z13),S$4,U13=MIN(I13:Z13),U$4,V13=MIN(I13:Z13),U$4,W13=MIN(I13:Z13),W$4,X13=MIN(I13:Z13),W$4,Y13=MIN(I13:Z13),Y$4,Z13=MIN(I13:Z13),Y$4),_xlfn.IFS(I13=MAX(I13:Z13),I$4,J13=MAX(I13:Z13),I$4,K13=MAX(I13:Z13),K$4,L13=MAX(I13:Z13),K$4,M13=MAX(I13:Z13),M$4,N13=MAX(I13:Z13),M$4,O13=MAX(I13:Z13),O$4,P13=MAX(I13:Z13),O$4,Q13=MAX(I13:Z13),Q$4,R13=MAX(I13:Z13),Q$4,S13=MAX(I13:Z13),S$4,T13=MAX(I13:Z13),S$4,U13=MAX(I13:Z13),U$4,V13=MAX(I13:Z13),U$4,W13=MAX(I13:Z13),W$4,X13=MAX(I13:Z13),W$4,Y13=MAX(I13:Z13),Y$4,Z13=MAX(I13:Z13),Y$4)))</f>
        <v>78</v>
      </c>
      <c r="D13" s="5">
        <f ca="1">_xlfn.NUMBERVALUE(_xlfn.CONCAT(_xlfn.IFS(I13=MIN(I13:AR13),I$4,J13=MIN(I13:AR13),I$4,K13=MIN(I13:AR13),K$4,L13=MIN(I13:AR13),K$4,M13=MIN(I13:AR13),M$4,N13=MIN(I13:AR13),M$4,O13=MIN(I13:AR13),O$4,P13=MIN(I13:AR13),O$4,Q13=MIN(I13:AR13),Q$4,R13=MIN(I13:AR13),Q$4,S13=MIN(I13:AR13),S$4,T13=MIN(I13:AR13),S$4,U13=MIN(I13:AR13),U$4,V13=MIN(I13:AR13),U$4,W13=MIN(I13:AR13),W$4,X13=MIN(I13:AR13),W$4,Y13=MIN(I13:AR13),Y$4,Z13=MIN(I13:AR13),Y$4,AA13=MIN(I13:AR13),I$4,AB13=MIN(I13:AR13),I$4,AC13=MIN(I13:AR13),K$4,AD13=MIN(I13:AR13),K$4,AE13=MIN(I13:AR13),M$4,AF13=MIN(I13:AR13),M$4,AG13=MIN(I13:AR13),O$4,AH13=MIN(I13:AR13),O$4,AI13=MIN(I13:AR13),Q$4,AJ13=MIN(I13:AR13),Q$4,AK13=MIN(I13:AR13),S$4,AL13=MIN(I13:AR13),S$4,AM13=MIN(I13:AR13),U$4,AN13=MIN(I13:AR13),U$4,AO13=MIN(I13:AR13),W$4,AP13=MIN(I13:AR13),W$4,AQ13=MIN(I13:AR13),Y$4,AR13=MIN(I13:AR13),Y$4),_xlfn.IFS(I13=MAX(I13:AR13),I$4,J13=MAX(I13:AR13),I$4,K13=MAX(I13:AR13),K$4,L13=MAX(I13:AR13),K$4,M13=MAX(I13:AR13),M$4,N13=MAX(I13:AR13),M$4,O13=MAX(I13:AR13),O$4,P13=MAX(I13:AR13),O$4,Q13=MAX(I13:AR13),Q$4,R13=MAX(I13:AR13),Q$4,S13=MAX(I13:AR13),S$4,T13=MAX(I13:AR13),S$4,U13=MAX(I13:AR13),U$4,V13=MAX(I13:AR13),U$4,W13=MAX(I13:AR13),W$4,X13=MAX(I13:AR13),W$4,Y13=MAX(I13:AR13),Y$4,Z13=MAX(I13:AR13),Y$4,AA13=MAX(I13:AR13),I$4,AB13=MAX(I13:AR13),I$4,AC13=MAX(I13:AR13),K$4,AD13=MAX(I13:AR13),K$4,AE13=MAX(I13:AR13),M$4,AF13=MAX(I13:AR13),M$4,AG13=MAX(I13:AR13),O$4,AH13=MAX(I13:AR13),O$4,AI13=MAX(I13:AR13),Q$4,AJ13=MAX(I13:AR13),Q$4,AK13=MAX(I13:AR13),S$4,AL13=MAX(I13:AR13),S$4,AM13=MAX(I13:AR13),U$4,AN13=MAX(I13:AR13),U$4,AO13=MAX(I13:AR13),W$4,AP13=MAX(I13:AR13),W$4,AQ13=MAX(I13:AR13),Y$4,AR13=MAX(I13:AR13),Y$4)))</f>
        <v>68</v>
      </c>
      <c r="G13" s="1" t="str" cm="1">
        <f t="array" aca="1" ref="G13" ca="1">_xlfn.TEXTJOIN("",1,MID(A13,ABS(ROW(INDIRECT("1:"&amp;LEN(A13)))-(LEN(A13)+1)),1))</f>
        <v>87owtxis7owt7xis</v>
      </c>
      <c r="H13" s="5" t="s">
        <v>3</v>
      </c>
      <c r="I13" s="15" t="str">
        <f t="shared" si="5"/>
        <v/>
      </c>
      <c r="J13" s="15" t="str">
        <f ca="1">IFERROR(LEN($G13)-SEARCH(I$4,$G13)+1,"")</f>
        <v/>
      </c>
      <c r="K13" s="15" t="str">
        <f t="shared" si="5"/>
        <v/>
      </c>
      <c r="L13" s="15" t="str">
        <f ca="1">IFERROR(LEN($G13)-SEARCH(K$4,$G13)+1,"")</f>
        <v/>
      </c>
      <c r="M13" s="15" t="str">
        <f t="shared" si="5"/>
        <v/>
      </c>
      <c r="N13" s="15" t="str">
        <f ca="1">IFERROR(LEN($G13)-SEARCH(M$4,$G13)+1,"")</f>
        <v/>
      </c>
      <c r="O13" s="15" t="str">
        <f t="shared" si="5"/>
        <v/>
      </c>
      <c r="P13" s="15" t="str">
        <f ca="1">IFERROR(LEN($G13)-SEARCH(O$4,$G13)+1,"")</f>
        <v/>
      </c>
      <c r="Q13" s="15" t="str">
        <f t="shared" si="5"/>
        <v/>
      </c>
      <c r="R13" s="15" t="str">
        <f ca="1">IFERROR(LEN($G13)-SEARCH(Q$4,$G13)+1,"")</f>
        <v/>
      </c>
      <c r="S13" s="15" t="str">
        <f t="shared" si="5"/>
        <v/>
      </c>
      <c r="T13" s="15" t="str">
        <f ca="1">IFERROR(LEN($G13)-SEARCH(S$4,$G13)+1,"")</f>
        <v/>
      </c>
      <c r="U13" s="15">
        <f t="shared" si="5"/>
        <v>4</v>
      </c>
      <c r="V13" s="15">
        <f ca="1">IFERROR(LEN($G13)-SEARCH(U$4,$G13)+1,"")</f>
        <v>15</v>
      </c>
      <c r="W13" s="15">
        <f t="shared" si="5"/>
        <v>16</v>
      </c>
      <c r="X13" s="15">
        <f ca="1">IFERROR(LEN($G13)-SEARCH(W$4,$G13)+1,"")</f>
        <v>16</v>
      </c>
      <c r="Y13" s="15" t="str">
        <f t="shared" si="4"/>
        <v/>
      </c>
      <c r="Z13" s="15" t="str">
        <f ca="1">IFERROR(LEN($G13)-SEARCH(Y$4,$G13)+1,"")</f>
        <v/>
      </c>
      <c r="AA13" s="16" t="str">
        <f t="shared" si="2"/>
        <v/>
      </c>
      <c r="AB13" s="16" t="str">
        <f ca="1">IFERROR(LEN($G13)-SEARCH(AB$4,$G13)-LEN(AB$4)+2,"")</f>
        <v/>
      </c>
      <c r="AC13" s="16">
        <f t="shared" si="3"/>
        <v>5</v>
      </c>
      <c r="AD13" s="16">
        <f ca="1">IFERROR(LEN($G13)-SEARCH(AD$4,$G13)-LEN(AD$4)+2,"")</f>
        <v>12</v>
      </c>
      <c r="AE13" s="16" t="str">
        <f t="shared" si="3"/>
        <v/>
      </c>
      <c r="AF13" s="16" t="str">
        <f ca="1">IFERROR(LEN($G13)-SEARCH(AF$4,$G13)-LEN(AF$4)+2,"")</f>
        <v/>
      </c>
      <c r="AG13" s="16" t="str">
        <f t="shared" si="3"/>
        <v/>
      </c>
      <c r="AH13" s="16" t="str">
        <f ca="1">IFERROR(LEN($G13)-SEARCH(AH$4,$G13)-LEN(AH$4)+2,"")</f>
        <v/>
      </c>
      <c r="AI13" s="16" t="str">
        <f t="shared" si="3"/>
        <v/>
      </c>
      <c r="AJ13" s="16" t="str">
        <f ca="1">IFERROR(LEN($G13)-SEARCH(AJ$4,$G13)-LEN(AJ$4)+2,"")</f>
        <v/>
      </c>
      <c r="AK13" s="16">
        <f t="shared" si="3"/>
        <v>1</v>
      </c>
      <c r="AL13" s="16">
        <f ca="1">IFERROR(LEN($G13)-SEARCH(AL$4,$G13)-LEN(AL$4)+2,"")</f>
        <v>9</v>
      </c>
      <c r="AM13" s="16" t="str">
        <f t="shared" si="3"/>
        <v/>
      </c>
      <c r="AN13" s="16" t="str">
        <f ca="1">IFERROR(LEN($G13)-SEARCH(AN$4,$G13)-LEN(AN$4)+2,"")</f>
        <v/>
      </c>
      <c r="AO13" s="16" t="str">
        <f t="shared" si="3"/>
        <v/>
      </c>
      <c r="AP13" s="16" t="str">
        <f ca="1">IFERROR(LEN($G13)-SEARCH(AP$4,$G13)-LEN(AP$4)+2,"")</f>
        <v/>
      </c>
      <c r="AQ13" s="16" t="str">
        <f t="shared" si="3"/>
        <v/>
      </c>
      <c r="AR13" s="16" t="str">
        <f ca="1">IFERROR(LEN($G13)-SEARCH(AR$4,$G13)-LEN(AR$4)+2,"")</f>
        <v/>
      </c>
    </row>
    <row r="14" spans="1:44">
      <c r="A14" s="25" t="s">
        <v>13</v>
      </c>
      <c r="C14" s="5">
        <f ca="1">_xlfn.NUMBERVALUE(_xlfn.CONCAT(_xlfn.IFS(I14=MIN(I14:Z14),I$4,J14=MIN(I14:Z14),I$4,K14=MIN(I14:Z14),K$4,L14=MIN(I14:Z14),K$4,M14=MIN(I14:Z14),M$4,N14=MIN(I14:Z14),M$4,O14=MIN(I14:Z14),O$4,P14=MIN(I14:Z14),O$4,Q14=MIN(I14:Z14),Q$4,R14=MIN(I14:Z14),Q$4,S14=MIN(I14:Z14),S$4,T14=MIN(I14:Z14),S$4,U14=MIN(I14:Z14),U$4,V14=MIN(I14:Z14),U$4,W14=MIN(I14:Z14),W$4,X14=MIN(I14:Z14),W$4,Y14=MIN(I14:Z14),Y$4,Z14=MIN(I14:Z14),Y$4),_xlfn.IFS(I14=MAX(I14:Z14),I$4,J14=MAX(I14:Z14),I$4,K14=MAX(I14:Z14),K$4,L14=MAX(I14:Z14),K$4,M14=MAX(I14:Z14),M$4,N14=MAX(I14:Z14),M$4,O14=MAX(I14:Z14),O$4,P14=MAX(I14:Z14),O$4,Q14=MAX(I14:Z14),Q$4,R14=MAX(I14:Z14),Q$4,S14=MAX(I14:Z14),S$4,T14=MAX(I14:Z14),S$4,U14=MAX(I14:Z14),U$4,V14=MAX(I14:Z14),U$4,W14=MAX(I14:Z14),W$4,X14=MAX(I14:Z14),W$4,Y14=MAX(I14:Z14),Y$4,Z14=MAX(I14:Z14),Y$4)))</f>
        <v>12</v>
      </c>
      <c r="D14" s="5">
        <f ca="1">_xlfn.NUMBERVALUE(_xlfn.CONCAT(_xlfn.IFS(I14=MIN(I14:AR14),I$4,J14=MIN(I14:AR14),I$4,K14=MIN(I14:AR14),K$4,L14=MIN(I14:AR14),K$4,M14=MIN(I14:AR14),M$4,N14=MIN(I14:AR14),M$4,O14=MIN(I14:AR14),O$4,P14=MIN(I14:AR14),O$4,Q14=MIN(I14:AR14),Q$4,R14=MIN(I14:AR14),Q$4,S14=MIN(I14:AR14),S$4,T14=MIN(I14:AR14),S$4,U14=MIN(I14:AR14),U$4,V14=MIN(I14:AR14),U$4,W14=MIN(I14:AR14),W$4,X14=MIN(I14:AR14),W$4,Y14=MIN(I14:AR14),Y$4,Z14=MIN(I14:AR14),Y$4,AA14=MIN(I14:AR14),I$4,AB14=MIN(I14:AR14),I$4,AC14=MIN(I14:AR14),K$4,AD14=MIN(I14:AR14),K$4,AE14=MIN(I14:AR14),M$4,AF14=MIN(I14:AR14),M$4,AG14=MIN(I14:AR14),O$4,AH14=MIN(I14:AR14),O$4,AI14=MIN(I14:AR14),Q$4,AJ14=MIN(I14:AR14),Q$4,AK14=MIN(I14:AR14),S$4,AL14=MIN(I14:AR14),S$4,AM14=MIN(I14:AR14),U$4,AN14=MIN(I14:AR14),U$4,AO14=MIN(I14:AR14),W$4,AP14=MIN(I14:AR14),W$4,AQ14=MIN(I14:AR14),Y$4,AR14=MIN(I14:AR14),Y$4),_xlfn.IFS(I14=MAX(I14:AR14),I$4,J14=MAX(I14:AR14),I$4,K14=MAX(I14:AR14),K$4,L14=MAX(I14:AR14),K$4,M14=MAX(I14:AR14),M$4,N14=MAX(I14:AR14),M$4,O14=MAX(I14:AR14),O$4,P14=MAX(I14:AR14),O$4,Q14=MAX(I14:AR14),Q$4,R14=MAX(I14:AR14),Q$4,S14=MAX(I14:AR14),S$4,T14=MAX(I14:AR14),S$4,U14=MAX(I14:AR14),U$4,V14=MAX(I14:AR14),U$4,W14=MAX(I14:AR14),W$4,X14=MAX(I14:AR14),W$4,Y14=MAX(I14:AR14),Y$4,Z14=MAX(I14:AR14),Y$4,AA14=MAX(I14:AR14),I$4,AB14=MAX(I14:AR14),I$4,AC14=MAX(I14:AR14),K$4,AD14=MAX(I14:AR14),K$4,AE14=MAX(I14:AR14),M$4,AF14=MAX(I14:AR14),M$4,AG14=MAX(I14:AR14),O$4,AH14=MAX(I14:AR14),O$4,AI14=MAX(I14:AR14),Q$4,AJ14=MAX(I14:AR14),Q$4,AK14=MAX(I14:AR14),S$4,AL14=MAX(I14:AR14),S$4,AM14=MAX(I14:AR14),U$4,AN14=MAX(I14:AR14),U$4,AO14=MAX(I14:AR14),W$4,AP14=MAX(I14:AR14),W$4,AQ14=MAX(I14:AR14),Y$4,AR14=MAX(I14:AR14),Y$4)))</f>
        <v>62</v>
      </c>
      <c r="G14" s="1" t="str" cm="1">
        <f t="array" aca="1" ref="G14" ca="1">_xlfn.TEXTJOIN("",1,MID(A14,ABS(ROW(INDIRECT("1:"&amp;LEN(A14)))-(LEN(A14)+1)),1))</f>
        <v>2eerhtxis31hjtztppxishvm</v>
      </c>
      <c r="H14" s="5" t="s">
        <v>3</v>
      </c>
      <c r="I14" s="15">
        <f t="shared" si="5"/>
        <v>14</v>
      </c>
      <c r="J14" s="15">
        <f ca="1">IFERROR(LEN($G14)-SEARCH(I$4,$G14)+1,"")</f>
        <v>14</v>
      </c>
      <c r="K14" s="15">
        <f t="shared" si="5"/>
        <v>24</v>
      </c>
      <c r="L14" s="15">
        <f ca="1">IFERROR(LEN($G14)-SEARCH(K$4,$G14)+1,"")</f>
        <v>24</v>
      </c>
      <c r="M14" s="15">
        <f t="shared" si="5"/>
        <v>15</v>
      </c>
      <c r="N14" s="15">
        <f ca="1">IFERROR(LEN($G14)-SEARCH(M$4,$G14)+1,"")</f>
        <v>15</v>
      </c>
      <c r="O14" s="15" t="str">
        <f t="shared" si="5"/>
        <v/>
      </c>
      <c r="P14" s="15" t="str">
        <f ca="1">IFERROR(LEN($G14)-SEARCH(O$4,$G14)+1,"")</f>
        <v/>
      </c>
      <c r="Q14" s="15" t="str">
        <f t="shared" si="5"/>
        <v/>
      </c>
      <c r="R14" s="15" t="str">
        <f ca="1">IFERROR(LEN($G14)-SEARCH(Q$4,$G14)+1,"")</f>
        <v/>
      </c>
      <c r="S14" s="15" t="str">
        <f t="shared" si="5"/>
        <v/>
      </c>
      <c r="T14" s="15" t="str">
        <f ca="1">IFERROR(LEN($G14)-SEARCH(S$4,$G14)+1,"")</f>
        <v/>
      </c>
      <c r="U14" s="15" t="str">
        <f t="shared" si="5"/>
        <v/>
      </c>
      <c r="V14" s="15" t="str">
        <f ca="1">IFERROR(LEN($G14)-SEARCH(U$4,$G14)+1,"")</f>
        <v/>
      </c>
      <c r="W14" s="15" t="str">
        <f t="shared" si="5"/>
        <v/>
      </c>
      <c r="X14" s="15" t="str">
        <f ca="1">IFERROR(LEN($G14)-SEARCH(W$4,$G14)+1,"")</f>
        <v/>
      </c>
      <c r="Y14" s="15" t="str">
        <f t="shared" si="4"/>
        <v/>
      </c>
      <c r="Z14" s="15" t="str">
        <f ca="1">IFERROR(LEN($G14)-SEARCH(Y$4,$G14)+1,"")</f>
        <v/>
      </c>
      <c r="AA14" s="16" t="str">
        <f t="shared" si="2"/>
        <v/>
      </c>
      <c r="AB14" s="16" t="str">
        <f ca="1">IFERROR(LEN($G14)-SEARCH(AB$4,$G14)-LEN(AB$4)+2,"")</f>
        <v/>
      </c>
      <c r="AC14" s="16" t="str">
        <f t="shared" si="3"/>
        <v/>
      </c>
      <c r="AD14" s="16" t="str">
        <f ca="1">IFERROR(LEN($G14)-SEARCH(AD$4,$G14)-LEN(AD$4)+2,"")</f>
        <v/>
      </c>
      <c r="AE14" s="16">
        <f t="shared" si="3"/>
        <v>19</v>
      </c>
      <c r="AF14" s="16">
        <f ca="1">IFERROR(LEN($G14)-SEARCH(AF$4,$G14)-LEN(AF$4)+2,"")</f>
        <v>19</v>
      </c>
      <c r="AG14" s="16" t="str">
        <f t="shared" si="3"/>
        <v/>
      </c>
      <c r="AH14" s="16" t="str">
        <f ca="1">IFERROR(LEN($G14)-SEARCH(AH$4,$G14)-LEN(AH$4)+2,"")</f>
        <v/>
      </c>
      <c r="AI14" s="16" t="str">
        <f t="shared" si="3"/>
        <v/>
      </c>
      <c r="AJ14" s="16" t="str">
        <f ca="1">IFERROR(LEN($G14)-SEARCH(AJ$4,$G14)-LEN(AJ$4)+2,"")</f>
        <v/>
      </c>
      <c r="AK14" s="16">
        <f t="shared" si="3"/>
        <v>4</v>
      </c>
      <c r="AL14" s="16">
        <f ca="1">IFERROR(LEN($G14)-SEARCH(AL$4,$G14)-LEN(AL$4)+2,"")</f>
        <v>16</v>
      </c>
      <c r="AM14" s="16" t="str">
        <f t="shared" si="3"/>
        <v/>
      </c>
      <c r="AN14" s="16" t="str">
        <f ca="1">IFERROR(LEN($G14)-SEARCH(AN$4,$G14)-LEN(AN$4)+2,"")</f>
        <v/>
      </c>
      <c r="AO14" s="16" t="str">
        <f t="shared" si="3"/>
        <v/>
      </c>
      <c r="AP14" s="16" t="str">
        <f ca="1">IFERROR(LEN($G14)-SEARCH(AP$4,$G14)-LEN(AP$4)+2,"")</f>
        <v/>
      </c>
      <c r="AQ14" s="16" t="str">
        <f t="shared" si="3"/>
        <v/>
      </c>
      <c r="AR14" s="16" t="str">
        <f ca="1">IFERROR(LEN($G14)-SEARCH(AR$4,$G14)-LEN(AR$4)+2,"")</f>
        <v/>
      </c>
    </row>
    <row r="15" spans="1:44">
      <c r="A15" s="25" t="s">
        <v>14</v>
      </c>
      <c r="C15" s="5">
        <f ca="1">_xlfn.NUMBERVALUE(_xlfn.CONCAT(_xlfn.IFS(I15=MIN(I15:Z15),I$4,J15=MIN(I15:Z15),I$4,K15=MIN(I15:Z15),K$4,L15=MIN(I15:Z15),K$4,M15=MIN(I15:Z15),M$4,N15=MIN(I15:Z15),M$4,O15=MIN(I15:Z15),O$4,P15=MIN(I15:Z15),O$4,Q15=MIN(I15:Z15),Q$4,R15=MIN(I15:Z15),Q$4,S15=MIN(I15:Z15),S$4,T15=MIN(I15:Z15),S$4,U15=MIN(I15:Z15),U$4,V15=MIN(I15:Z15),U$4,W15=MIN(I15:Z15),W$4,X15=MIN(I15:Z15),W$4,Y15=MIN(I15:Z15),Y$4,Z15=MIN(I15:Z15),Y$4),_xlfn.IFS(I15=MAX(I15:Z15),I$4,J15=MAX(I15:Z15),I$4,K15=MAX(I15:Z15),K$4,L15=MAX(I15:Z15),K$4,M15=MAX(I15:Z15),M$4,N15=MAX(I15:Z15),M$4,O15=MAX(I15:Z15),O$4,P15=MAX(I15:Z15),O$4,Q15=MAX(I15:Z15),Q$4,R15=MAX(I15:Z15),Q$4,S15=MAX(I15:Z15),S$4,T15=MAX(I15:Z15),S$4,U15=MAX(I15:Z15),U$4,V15=MAX(I15:Z15),U$4,W15=MAX(I15:Z15),W$4,X15=MAX(I15:Z15),W$4,Y15=MAX(I15:Z15),Y$4,Z15=MAX(I15:Z15),Y$4)))</f>
        <v>11</v>
      </c>
      <c r="D15" s="5">
        <f ca="1">_xlfn.NUMBERVALUE(_xlfn.CONCAT(_xlfn.IFS(I15=MIN(I15:AR15),I$4,J15=MIN(I15:AR15),I$4,K15=MIN(I15:AR15),K$4,L15=MIN(I15:AR15),K$4,M15=MIN(I15:AR15),M$4,N15=MIN(I15:AR15),M$4,O15=MIN(I15:AR15),O$4,P15=MIN(I15:AR15),O$4,Q15=MIN(I15:AR15),Q$4,R15=MIN(I15:AR15),Q$4,S15=MIN(I15:AR15),S$4,T15=MIN(I15:AR15),S$4,U15=MIN(I15:AR15),U$4,V15=MIN(I15:AR15),U$4,W15=MIN(I15:AR15),W$4,X15=MIN(I15:AR15),W$4,Y15=MIN(I15:AR15),Y$4,Z15=MIN(I15:AR15),Y$4,AA15=MIN(I15:AR15),I$4,AB15=MIN(I15:AR15),I$4,AC15=MIN(I15:AR15),K$4,AD15=MIN(I15:AR15),K$4,AE15=MIN(I15:AR15),M$4,AF15=MIN(I15:AR15),M$4,AG15=MIN(I15:AR15),O$4,AH15=MIN(I15:AR15),O$4,AI15=MIN(I15:AR15),Q$4,AJ15=MIN(I15:AR15),Q$4,AK15=MIN(I15:AR15),S$4,AL15=MIN(I15:AR15),S$4,AM15=MIN(I15:AR15),U$4,AN15=MIN(I15:AR15),U$4,AO15=MIN(I15:AR15),W$4,AP15=MIN(I15:AR15),W$4,AQ15=MIN(I15:AR15),Y$4,AR15=MIN(I15:AR15),Y$4),_xlfn.IFS(I15=MAX(I15:AR15),I$4,J15=MAX(I15:AR15),I$4,K15=MAX(I15:AR15),K$4,L15=MAX(I15:AR15),K$4,M15=MAX(I15:AR15),M$4,N15=MAX(I15:AR15),M$4,O15=MAX(I15:AR15),O$4,P15=MAX(I15:AR15),O$4,Q15=MAX(I15:AR15),Q$4,R15=MAX(I15:AR15),Q$4,S15=MAX(I15:AR15),S$4,T15=MAX(I15:AR15),S$4,U15=MAX(I15:AR15),U$4,V15=MAX(I15:AR15),U$4,W15=MAX(I15:AR15),W$4,X15=MAX(I15:AR15),W$4,Y15=MAX(I15:AR15),Y$4,Z15=MAX(I15:AR15),Y$4,AA15=MAX(I15:AR15),I$4,AB15=MAX(I15:AR15),I$4,AC15=MAX(I15:AR15),K$4,AD15=MAX(I15:AR15),K$4,AE15=MAX(I15:AR15),M$4,AF15=MAX(I15:AR15),M$4,AG15=MAX(I15:AR15),O$4,AH15=MAX(I15:AR15),O$4,AI15=MAX(I15:AR15),Q$4,AJ15=MAX(I15:AR15),Q$4,AK15=MAX(I15:AR15),S$4,AL15=MAX(I15:AR15),S$4,AM15=MAX(I15:AR15),U$4,AN15=MAX(I15:AR15),U$4,AO15=MAX(I15:AR15),W$4,AP15=MAX(I15:AR15),W$4,AQ15=MAX(I15:AR15),Y$4,AR15=MAX(I15:AR15),Y$4)))</f>
        <v>61</v>
      </c>
      <c r="G15" s="1" t="str" cm="1">
        <f t="array" aca="1" ref="G15" ca="1">_xlfn.TEXTJOIN("",1,MID(A15,ABS(ROW(INDIRECT("1:"&amp;LEN(A15)))-(LEN(A15)+1)),1))</f>
        <v>tdnxrvqqb1xis</v>
      </c>
      <c r="H15" s="5" t="s">
        <v>3</v>
      </c>
      <c r="I15" s="15">
        <f t="shared" si="5"/>
        <v>4</v>
      </c>
      <c r="J15" s="15">
        <f ca="1">IFERROR(LEN($G15)-SEARCH(I$4,$G15)+1,"")</f>
        <v>4</v>
      </c>
      <c r="K15" s="15" t="str">
        <f t="shared" si="5"/>
        <v/>
      </c>
      <c r="L15" s="15" t="str">
        <f ca="1">IFERROR(LEN($G15)-SEARCH(K$4,$G15)+1,"")</f>
        <v/>
      </c>
      <c r="M15" s="15" t="str">
        <f t="shared" si="5"/>
        <v/>
      </c>
      <c r="N15" s="15" t="str">
        <f ca="1">IFERROR(LEN($G15)-SEARCH(M$4,$G15)+1,"")</f>
        <v/>
      </c>
      <c r="O15" s="15" t="str">
        <f t="shared" si="5"/>
        <v/>
      </c>
      <c r="P15" s="15" t="str">
        <f ca="1">IFERROR(LEN($G15)-SEARCH(O$4,$G15)+1,"")</f>
        <v/>
      </c>
      <c r="Q15" s="15" t="str">
        <f t="shared" si="5"/>
        <v/>
      </c>
      <c r="R15" s="15" t="str">
        <f ca="1">IFERROR(LEN($G15)-SEARCH(Q$4,$G15)+1,"")</f>
        <v/>
      </c>
      <c r="S15" s="15" t="str">
        <f t="shared" si="5"/>
        <v/>
      </c>
      <c r="T15" s="15" t="str">
        <f ca="1">IFERROR(LEN($G15)-SEARCH(S$4,$G15)+1,"")</f>
        <v/>
      </c>
      <c r="U15" s="15" t="str">
        <f t="shared" si="5"/>
        <v/>
      </c>
      <c r="V15" s="15" t="str">
        <f ca="1">IFERROR(LEN($G15)-SEARCH(U$4,$G15)+1,"")</f>
        <v/>
      </c>
      <c r="W15" s="15" t="str">
        <f t="shared" si="5"/>
        <v/>
      </c>
      <c r="X15" s="15" t="str">
        <f ca="1">IFERROR(LEN($G15)-SEARCH(W$4,$G15)+1,"")</f>
        <v/>
      </c>
      <c r="Y15" s="15" t="str">
        <f t="shared" si="4"/>
        <v/>
      </c>
      <c r="Z15" s="15" t="str">
        <f ca="1">IFERROR(LEN($G15)-SEARCH(Y$4,$G15)+1,"")</f>
        <v/>
      </c>
      <c r="AA15" s="16" t="str">
        <f t="shared" si="2"/>
        <v/>
      </c>
      <c r="AB15" s="16" t="str">
        <f ca="1">IFERROR(LEN($G15)-SEARCH(AB$4,$G15)-LEN(AB$4)+2,"")</f>
        <v/>
      </c>
      <c r="AC15" s="16" t="str">
        <f t="shared" si="3"/>
        <v/>
      </c>
      <c r="AD15" s="16" t="str">
        <f ca="1">IFERROR(LEN($G15)-SEARCH(AD$4,$G15)-LEN(AD$4)+2,"")</f>
        <v/>
      </c>
      <c r="AE15" s="16" t="str">
        <f t="shared" si="3"/>
        <v/>
      </c>
      <c r="AF15" s="16" t="str">
        <f ca="1">IFERROR(LEN($G15)-SEARCH(AF$4,$G15)-LEN(AF$4)+2,"")</f>
        <v/>
      </c>
      <c r="AG15" s="16" t="str">
        <f t="shared" si="3"/>
        <v/>
      </c>
      <c r="AH15" s="16" t="str">
        <f ca="1">IFERROR(LEN($G15)-SEARCH(AH$4,$G15)-LEN(AH$4)+2,"")</f>
        <v/>
      </c>
      <c r="AI15" s="16" t="str">
        <f t="shared" si="3"/>
        <v/>
      </c>
      <c r="AJ15" s="16" t="str">
        <f ca="1">IFERROR(LEN($G15)-SEARCH(AJ$4,$G15)-LEN(AJ$4)+2,"")</f>
        <v/>
      </c>
      <c r="AK15" s="16">
        <f t="shared" si="3"/>
        <v>1</v>
      </c>
      <c r="AL15" s="16">
        <f ca="1">IFERROR(LEN($G15)-SEARCH(AL$4,$G15)-LEN(AL$4)+2,"")</f>
        <v>1</v>
      </c>
      <c r="AM15" s="16" t="str">
        <f t="shared" si="3"/>
        <v/>
      </c>
      <c r="AN15" s="16" t="str">
        <f ca="1">IFERROR(LEN($G15)-SEARCH(AN$4,$G15)-LEN(AN$4)+2,"")</f>
        <v/>
      </c>
      <c r="AO15" s="16" t="str">
        <f t="shared" si="3"/>
        <v/>
      </c>
      <c r="AP15" s="16" t="str">
        <f ca="1">IFERROR(LEN($G15)-SEARCH(AP$4,$G15)-LEN(AP$4)+2,"")</f>
        <v/>
      </c>
      <c r="AQ15" s="16" t="str">
        <f t="shared" si="3"/>
        <v/>
      </c>
      <c r="AR15" s="16" t="str">
        <f ca="1">IFERROR(LEN($G15)-SEARCH(AR$4,$G15)-LEN(AR$4)+2,"")</f>
        <v/>
      </c>
    </row>
    <row r="16" spans="1:44">
      <c r="A16" s="25" t="s">
        <v>15</v>
      </c>
      <c r="C16" s="5">
        <f ca="1">_xlfn.NUMBERVALUE(_xlfn.CONCAT(_xlfn.IFS(I16=MIN(I16:Z16),I$4,J16=MIN(I16:Z16),I$4,K16=MIN(I16:Z16),K$4,L16=MIN(I16:Z16),K$4,M16=MIN(I16:Z16),M$4,N16=MIN(I16:Z16),M$4,O16=MIN(I16:Z16),O$4,P16=MIN(I16:Z16),O$4,Q16=MIN(I16:Z16),Q$4,R16=MIN(I16:Z16),Q$4,S16=MIN(I16:Z16),S$4,T16=MIN(I16:Z16),S$4,U16=MIN(I16:Z16),U$4,V16=MIN(I16:Z16),U$4,W16=MIN(I16:Z16),W$4,X16=MIN(I16:Z16),W$4,Y16=MIN(I16:Z16),Y$4,Z16=MIN(I16:Z16),Y$4),_xlfn.IFS(I16=MAX(I16:Z16),I$4,J16=MAX(I16:Z16),I$4,K16=MAX(I16:Z16),K$4,L16=MAX(I16:Z16),K$4,M16=MAX(I16:Z16),M$4,N16=MAX(I16:Z16),M$4,O16=MAX(I16:Z16),O$4,P16=MAX(I16:Z16),O$4,Q16=MAX(I16:Z16),Q$4,R16=MAX(I16:Z16),Q$4,S16=MAX(I16:Z16),S$4,T16=MAX(I16:Z16),S$4,U16=MAX(I16:Z16),U$4,V16=MAX(I16:Z16),U$4,W16=MAX(I16:Z16),W$4,X16=MAX(I16:Z16),W$4,Y16=MAX(I16:Z16),Y$4,Z16=MAX(I16:Z16),Y$4)))</f>
        <v>54</v>
      </c>
      <c r="D16" s="5">
        <f ca="1">_xlfn.NUMBERVALUE(_xlfn.CONCAT(_xlfn.IFS(I16=MIN(I16:AR16),I$4,J16=MIN(I16:AR16),I$4,K16=MIN(I16:AR16),K$4,L16=MIN(I16:AR16),K$4,M16=MIN(I16:AR16),M$4,N16=MIN(I16:AR16),M$4,O16=MIN(I16:AR16),O$4,P16=MIN(I16:AR16),O$4,Q16=MIN(I16:AR16),Q$4,R16=MIN(I16:AR16),Q$4,S16=MIN(I16:AR16),S$4,T16=MIN(I16:AR16),S$4,U16=MIN(I16:AR16),U$4,V16=MIN(I16:AR16),U$4,W16=MIN(I16:AR16),W$4,X16=MIN(I16:AR16),W$4,Y16=MIN(I16:AR16),Y$4,Z16=MIN(I16:AR16),Y$4,AA16=MIN(I16:AR16),I$4,AB16=MIN(I16:AR16),I$4,AC16=MIN(I16:AR16),K$4,AD16=MIN(I16:AR16),K$4,AE16=MIN(I16:AR16),M$4,AF16=MIN(I16:AR16),M$4,AG16=MIN(I16:AR16),O$4,AH16=MIN(I16:AR16),O$4,AI16=MIN(I16:AR16),Q$4,AJ16=MIN(I16:AR16),Q$4,AK16=MIN(I16:AR16),S$4,AL16=MIN(I16:AR16),S$4,AM16=MIN(I16:AR16),U$4,AN16=MIN(I16:AR16),U$4,AO16=MIN(I16:AR16),W$4,AP16=MIN(I16:AR16),W$4,AQ16=MIN(I16:AR16),Y$4,AR16=MIN(I16:AR16),Y$4),_xlfn.IFS(I16=MAX(I16:AR16),I$4,J16=MAX(I16:AR16),I$4,K16=MAX(I16:AR16),K$4,L16=MAX(I16:AR16),K$4,M16=MAX(I16:AR16),M$4,N16=MAX(I16:AR16),M$4,O16=MAX(I16:AR16),O$4,P16=MAX(I16:AR16),O$4,Q16=MAX(I16:AR16),Q$4,R16=MAX(I16:AR16),Q$4,S16=MAX(I16:AR16),S$4,T16=MAX(I16:AR16),S$4,U16=MAX(I16:AR16),U$4,V16=MAX(I16:AR16),U$4,W16=MAX(I16:AR16),W$4,X16=MAX(I16:AR16),W$4,Y16=MAX(I16:AR16),Y$4,Z16=MAX(I16:AR16),Y$4,AA16=MAX(I16:AR16),I$4,AB16=MAX(I16:AR16),I$4,AC16=MAX(I16:AR16),K$4,AD16=MAX(I16:AR16),K$4,AE16=MAX(I16:AR16),M$4,AF16=MAX(I16:AR16),M$4,AG16=MAX(I16:AR16),O$4,AH16=MAX(I16:AR16),O$4,AI16=MAX(I16:AR16),Q$4,AJ16=MAX(I16:AR16),Q$4,AK16=MAX(I16:AR16),S$4,AL16=MAX(I16:AR16),S$4,AM16=MAX(I16:AR16),U$4,AN16=MAX(I16:AR16),U$4,AO16=MAX(I16:AR16),W$4,AP16=MAX(I16:AR16),W$4,AQ16=MAX(I16:AR16),Y$4,AR16=MAX(I16:AR16),Y$4)))</f>
        <v>44</v>
      </c>
      <c r="G16" s="1" t="str" cm="1">
        <f t="array" aca="1" ref="G16" ca="1">_xlfn.TEXTJOIN("",1,MID(A16,ABS(ROW(INDIRECT("1:"&amp;LEN(A16)))-(LEN(A16)+1)),1))</f>
        <v>jtvbn449enoqmrg5kmruof</v>
      </c>
      <c r="H16" s="5" t="s">
        <v>3</v>
      </c>
      <c r="I16" s="15" t="str">
        <f t="shared" si="5"/>
        <v/>
      </c>
      <c r="J16" s="15" t="str">
        <f ca="1">IFERROR(LEN($G16)-SEARCH(I$4,$G16)+1,"")</f>
        <v/>
      </c>
      <c r="K16" s="15" t="str">
        <f t="shared" si="5"/>
        <v/>
      </c>
      <c r="L16" s="15" t="str">
        <f ca="1">IFERROR(LEN($G16)-SEARCH(K$4,$G16)+1,"")</f>
        <v/>
      </c>
      <c r="M16" s="15" t="str">
        <f t="shared" si="5"/>
        <v/>
      </c>
      <c r="N16" s="15" t="str">
        <f ca="1">IFERROR(LEN($G16)-SEARCH(M$4,$G16)+1,"")</f>
        <v/>
      </c>
      <c r="O16" s="15">
        <f t="shared" si="5"/>
        <v>16</v>
      </c>
      <c r="P16" s="15">
        <f ca="1">IFERROR(LEN($G16)-SEARCH(O$4,$G16)+1,"")</f>
        <v>17</v>
      </c>
      <c r="Q16" s="15">
        <f t="shared" si="5"/>
        <v>7</v>
      </c>
      <c r="R16" s="15">
        <f ca="1">IFERROR(LEN($G16)-SEARCH(Q$4,$G16)+1,"")</f>
        <v>7</v>
      </c>
      <c r="S16" s="15" t="str">
        <f t="shared" si="5"/>
        <v/>
      </c>
      <c r="T16" s="15" t="str">
        <f ca="1">IFERROR(LEN($G16)-SEARCH(S$4,$G16)+1,"")</f>
        <v/>
      </c>
      <c r="U16" s="15" t="str">
        <f t="shared" si="5"/>
        <v/>
      </c>
      <c r="V16" s="15" t="str">
        <f ca="1">IFERROR(LEN($G16)-SEARCH(U$4,$G16)+1,"")</f>
        <v/>
      </c>
      <c r="W16" s="15" t="str">
        <f t="shared" si="5"/>
        <v/>
      </c>
      <c r="X16" s="15" t="str">
        <f ca="1">IFERROR(LEN($G16)-SEARCH(W$4,$G16)+1,"")</f>
        <v/>
      </c>
      <c r="Y16" s="15">
        <f t="shared" si="4"/>
        <v>15</v>
      </c>
      <c r="Z16" s="15">
        <f ca="1">IFERROR(LEN($G16)-SEARCH(Y$4,$G16)+1,"")</f>
        <v>15</v>
      </c>
      <c r="AA16" s="16">
        <f t="shared" si="2"/>
        <v>12</v>
      </c>
      <c r="AB16" s="16">
        <f ca="1">IFERROR(LEN($G16)-SEARCH(AB$4,$G16)-LEN(AB$4)+2,"")</f>
        <v>12</v>
      </c>
      <c r="AC16" s="16" t="str">
        <f t="shared" si="3"/>
        <v/>
      </c>
      <c r="AD16" s="16" t="str">
        <f ca="1">IFERROR(LEN($G16)-SEARCH(AD$4,$G16)-LEN(AD$4)+2,"")</f>
        <v/>
      </c>
      <c r="AE16" s="16" t="str">
        <f t="shared" si="3"/>
        <v/>
      </c>
      <c r="AF16" s="16" t="str">
        <f ca="1">IFERROR(LEN($G16)-SEARCH(AF$4,$G16)-LEN(AF$4)+2,"")</f>
        <v/>
      </c>
      <c r="AG16" s="16">
        <f t="shared" si="3"/>
        <v>1</v>
      </c>
      <c r="AH16" s="16">
        <f ca="1">IFERROR(LEN($G16)-SEARCH(AH$4,$G16)-LEN(AH$4)+2,"")</f>
        <v>1</v>
      </c>
      <c r="AI16" s="16" t="str">
        <f t="shared" si="3"/>
        <v/>
      </c>
      <c r="AJ16" s="16" t="str">
        <f ca="1">IFERROR(LEN($G16)-SEARCH(AJ$4,$G16)-LEN(AJ$4)+2,"")</f>
        <v/>
      </c>
      <c r="AK16" s="16" t="str">
        <f t="shared" si="3"/>
        <v/>
      </c>
      <c r="AL16" s="16" t="str">
        <f ca="1">IFERROR(LEN($G16)-SEARCH(AL$4,$G16)-LEN(AL$4)+2,"")</f>
        <v/>
      </c>
      <c r="AM16" s="16" t="str">
        <f t="shared" si="3"/>
        <v/>
      </c>
      <c r="AN16" s="16" t="str">
        <f ca="1">IFERROR(LEN($G16)-SEARCH(AN$4,$G16)-LEN(AN$4)+2,"")</f>
        <v/>
      </c>
      <c r="AO16" s="16" t="str">
        <f t="shared" si="3"/>
        <v/>
      </c>
      <c r="AP16" s="16" t="str">
        <f ca="1">IFERROR(LEN($G16)-SEARCH(AP$4,$G16)-LEN(AP$4)+2,"")</f>
        <v/>
      </c>
      <c r="AQ16" s="16" t="str">
        <f t="shared" si="3"/>
        <v/>
      </c>
      <c r="AR16" s="16" t="str">
        <f ca="1">IFERROR(LEN($G16)-SEARCH(AR$4,$G16)-LEN(AR$4)+2,"")</f>
        <v/>
      </c>
    </row>
    <row r="17" spans="1:44">
      <c r="A17" s="25" t="s">
        <v>16</v>
      </c>
      <c r="C17" s="5">
        <f ca="1">_xlfn.NUMBERVALUE(_xlfn.CONCAT(_xlfn.IFS(I17=MIN(I17:Z17),I$4,J17=MIN(I17:Z17),I$4,K17=MIN(I17:Z17),K$4,L17=MIN(I17:Z17),K$4,M17=MIN(I17:Z17),M$4,N17=MIN(I17:Z17),M$4,O17=MIN(I17:Z17),O$4,P17=MIN(I17:Z17),O$4,Q17=MIN(I17:Z17),Q$4,R17=MIN(I17:Z17),Q$4,S17=MIN(I17:Z17),S$4,T17=MIN(I17:Z17),S$4,U17=MIN(I17:Z17),U$4,V17=MIN(I17:Z17),U$4,W17=MIN(I17:Z17),W$4,X17=MIN(I17:Z17),W$4,Y17=MIN(I17:Z17),Y$4,Z17=MIN(I17:Z17),Y$4),_xlfn.IFS(I17=MAX(I17:Z17),I$4,J17=MAX(I17:Z17),I$4,K17=MAX(I17:Z17),K$4,L17=MAX(I17:Z17),K$4,M17=MAX(I17:Z17),M$4,N17=MAX(I17:Z17),M$4,O17=MAX(I17:Z17),O$4,P17=MAX(I17:Z17),O$4,Q17=MAX(I17:Z17),Q$4,R17=MAX(I17:Z17),Q$4,S17=MAX(I17:Z17),S$4,T17=MAX(I17:Z17),S$4,U17=MAX(I17:Z17),U$4,V17=MAX(I17:Z17),U$4,W17=MAX(I17:Z17),W$4,X17=MAX(I17:Z17),W$4,Y17=MAX(I17:Z17),Y$4,Z17=MAX(I17:Z17),Y$4)))</f>
        <v>55</v>
      </c>
      <c r="D17" s="5">
        <f ca="1">_xlfn.NUMBERVALUE(_xlfn.CONCAT(_xlfn.IFS(I17=MIN(I17:AR17),I$4,J17=MIN(I17:AR17),I$4,K17=MIN(I17:AR17),K$4,L17=MIN(I17:AR17),K$4,M17=MIN(I17:AR17),M$4,N17=MIN(I17:AR17),M$4,O17=MIN(I17:AR17),O$4,P17=MIN(I17:AR17),O$4,Q17=MIN(I17:AR17),Q$4,R17=MIN(I17:AR17),Q$4,S17=MIN(I17:AR17),S$4,T17=MIN(I17:AR17),S$4,U17=MIN(I17:AR17),U$4,V17=MIN(I17:AR17),U$4,W17=MIN(I17:AR17),W$4,X17=MIN(I17:AR17),W$4,Y17=MIN(I17:AR17),Y$4,Z17=MIN(I17:AR17),Y$4,AA17=MIN(I17:AR17),I$4,AB17=MIN(I17:AR17),I$4,AC17=MIN(I17:AR17),K$4,AD17=MIN(I17:AR17),K$4,AE17=MIN(I17:AR17),M$4,AF17=MIN(I17:AR17),M$4,AG17=MIN(I17:AR17),O$4,AH17=MIN(I17:AR17),O$4,AI17=MIN(I17:AR17),Q$4,AJ17=MIN(I17:AR17),Q$4,AK17=MIN(I17:AR17),S$4,AL17=MIN(I17:AR17),S$4,AM17=MIN(I17:AR17),U$4,AN17=MIN(I17:AR17),U$4,AO17=MIN(I17:AR17),W$4,AP17=MIN(I17:AR17),W$4,AQ17=MIN(I17:AR17),Y$4,AR17=MIN(I17:AR17),Y$4),_xlfn.IFS(I17=MAX(I17:AR17),I$4,J17=MAX(I17:AR17),I$4,K17=MAX(I17:AR17),K$4,L17=MAX(I17:AR17),K$4,M17=MAX(I17:AR17),M$4,N17=MAX(I17:AR17),M$4,O17=MAX(I17:AR17),O$4,P17=MAX(I17:AR17),O$4,Q17=MAX(I17:AR17),Q$4,R17=MAX(I17:AR17),Q$4,S17=MAX(I17:AR17),S$4,T17=MAX(I17:AR17),S$4,U17=MAX(I17:AR17),U$4,V17=MAX(I17:AR17),U$4,W17=MAX(I17:AR17),W$4,X17=MAX(I17:AR17),W$4,Y17=MAX(I17:AR17),Y$4,Z17=MAX(I17:AR17),Y$4,AA17=MAX(I17:AR17),I$4,AB17=MAX(I17:AR17),I$4,AC17=MAX(I17:AR17),K$4,AD17=MAX(I17:AR17),K$4,AE17=MAX(I17:AR17),M$4,AF17=MAX(I17:AR17),M$4,AG17=MAX(I17:AR17),O$4,AH17=MAX(I17:AR17),O$4,AI17=MAX(I17:AR17),Q$4,AJ17=MAX(I17:AR17),Q$4,AK17=MAX(I17:AR17),S$4,AL17=MAX(I17:AR17),S$4,AM17=MAX(I17:AR17),U$4,AN17=MAX(I17:AR17),U$4,AO17=MAX(I17:AR17),W$4,AP17=MAX(I17:AR17),W$4,AQ17=MAX(I17:AR17),Y$4,AR17=MAX(I17:AR17),Y$4)))</f>
        <v>28</v>
      </c>
      <c r="G17" s="1" t="str" cm="1">
        <f t="array" aca="1" ref="G17" ca="1">_xlfn.TEXTJOIN("",1,MID(A17,ABS(ROW(INDIRECT("1:"&amp;LEN(A17)))-(LEN(A17)+1)),1))</f>
        <v>lpnhjthgie5txvfvkpzevifxqevifowt</v>
      </c>
      <c r="H17" s="5" t="s">
        <v>3</v>
      </c>
      <c r="I17" s="15" t="str">
        <f t="shared" si="5"/>
        <v/>
      </c>
      <c r="J17" s="15" t="str">
        <f ca="1">IFERROR(LEN($G17)-SEARCH(I$4,$G17)+1,"")</f>
        <v/>
      </c>
      <c r="K17" s="15" t="str">
        <f t="shared" si="5"/>
        <v/>
      </c>
      <c r="L17" s="15" t="str">
        <f ca="1">IFERROR(LEN($G17)-SEARCH(K$4,$G17)+1,"")</f>
        <v/>
      </c>
      <c r="M17" s="15" t="str">
        <f t="shared" si="5"/>
        <v/>
      </c>
      <c r="N17" s="15" t="str">
        <f ca="1">IFERROR(LEN($G17)-SEARCH(M$4,$G17)+1,"")</f>
        <v/>
      </c>
      <c r="O17" s="15" t="str">
        <f t="shared" si="5"/>
        <v/>
      </c>
      <c r="P17" s="15" t="str">
        <f ca="1">IFERROR(LEN($G17)-SEARCH(O$4,$G17)+1,"")</f>
        <v/>
      </c>
      <c r="Q17" s="15">
        <f t="shared" si="5"/>
        <v>22</v>
      </c>
      <c r="R17" s="15">
        <f ca="1">IFERROR(LEN($G17)-SEARCH(Q$4,$G17)+1,"")</f>
        <v>22</v>
      </c>
      <c r="S17" s="15" t="str">
        <f t="shared" si="5"/>
        <v/>
      </c>
      <c r="T17" s="15" t="str">
        <f ca="1">IFERROR(LEN($G17)-SEARCH(S$4,$G17)+1,"")</f>
        <v/>
      </c>
      <c r="U17" s="15" t="str">
        <f t="shared" si="5"/>
        <v/>
      </c>
      <c r="V17" s="15" t="str">
        <f ca="1">IFERROR(LEN($G17)-SEARCH(U$4,$G17)+1,"")</f>
        <v/>
      </c>
      <c r="W17" s="15" t="str">
        <f t="shared" si="5"/>
        <v/>
      </c>
      <c r="X17" s="15" t="str">
        <f ca="1">IFERROR(LEN($G17)-SEARCH(W$4,$G17)+1,"")</f>
        <v/>
      </c>
      <c r="Y17" s="15" t="str">
        <f t="shared" si="4"/>
        <v/>
      </c>
      <c r="Z17" s="15" t="str">
        <f ca="1">IFERROR(LEN($G17)-SEARCH(Y$4,$G17)+1,"")</f>
        <v/>
      </c>
      <c r="AA17" s="16" t="str">
        <f t="shared" si="2"/>
        <v/>
      </c>
      <c r="AB17" s="16" t="str">
        <f ca="1">IFERROR(LEN($G17)-SEARCH(AB$4,$G17)-LEN(AB$4)+2,"")</f>
        <v/>
      </c>
      <c r="AC17" s="16">
        <f t="shared" si="3"/>
        <v>1</v>
      </c>
      <c r="AD17" s="16">
        <f ca="1">IFERROR(LEN($G17)-SEARCH(AD$4,$G17)-LEN(AD$4)+2,"")</f>
        <v>1</v>
      </c>
      <c r="AE17" s="16" t="str">
        <f t="shared" si="3"/>
        <v/>
      </c>
      <c r="AF17" s="16" t="str">
        <f ca="1">IFERROR(LEN($G17)-SEARCH(AF$4,$G17)-LEN(AF$4)+2,"")</f>
        <v/>
      </c>
      <c r="AG17" s="16" t="str">
        <f t="shared" si="3"/>
        <v/>
      </c>
      <c r="AH17" s="16" t="str">
        <f ca="1">IFERROR(LEN($G17)-SEARCH(AH$4,$G17)-LEN(AH$4)+2,"")</f>
        <v/>
      </c>
      <c r="AI17" s="16">
        <f t="shared" si="3"/>
        <v>4</v>
      </c>
      <c r="AJ17" s="16">
        <f ca="1">IFERROR(LEN($G17)-SEARCH(AJ$4,$G17)-LEN(AJ$4)+2,"")</f>
        <v>10</v>
      </c>
      <c r="AK17" s="16" t="str">
        <f t="shared" si="3"/>
        <v/>
      </c>
      <c r="AL17" s="16" t="str">
        <f ca="1">IFERROR(LEN($G17)-SEARCH(AL$4,$G17)-LEN(AL$4)+2,"")</f>
        <v/>
      </c>
      <c r="AM17" s="16" t="str">
        <f t="shared" si="3"/>
        <v/>
      </c>
      <c r="AN17" s="16" t="str">
        <f ca="1">IFERROR(LEN($G17)-SEARCH(AN$4,$G17)-LEN(AN$4)+2,"")</f>
        <v/>
      </c>
      <c r="AO17" s="16">
        <f t="shared" si="3"/>
        <v>23</v>
      </c>
      <c r="AP17" s="16">
        <f ca="1">IFERROR(LEN($G17)-SEARCH(AP$4,$G17)-LEN(AP$4)+2,"")</f>
        <v>23</v>
      </c>
      <c r="AQ17" s="16" t="str">
        <f t="shared" si="3"/>
        <v/>
      </c>
      <c r="AR17" s="16" t="str">
        <f ca="1">IFERROR(LEN($G17)-SEARCH(AR$4,$G17)-LEN(AR$4)+2,"")</f>
        <v/>
      </c>
    </row>
    <row r="18" spans="1:44">
      <c r="A18" s="25" t="s">
        <v>17</v>
      </c>
      <c r="C18" s="5">
        <f ca="1">_xlfn.NUMBERVALUE(_xlfn.CONCAT(_xlfn.IFS(I18=MIN(I18:Z18),I$4,J18=MIN(I18:Z18),I$4,K18=MIN(I18:Z18),K$4,L18=MIN(I18:Z18),K$4,M18=MIN(I18:Z18),M$4,N18=MIN(I18:Z18),M$4,O18=MIN(I18:Z18),O$4,P18=MIN(I18:Z18),O$4,Q18=MIN(I18:Z18),Q$4,R18=MIN(I18:Z18),Q$4,S18=MIN(I18:Z18),S$4,T18=MIN(I18:Z18),S$4,U18=MIN(I18:Z18),U$4,V18=MIN(I18:Z18),U$4,W18=MIN(I18:Z18),W$4,X18=MIN(I18:Z18),W$4,Y18=MIN(I18:Z18),Y$4,Z18=MIN(I18:Z18),Y$4),_xlfn.IFS(I18=MAX(I18:Z18),I$4,J18=MAX(I18:Z18),I$4,K18=MAX(I18:Z18),K$4,L18=MAX(I18:Z18),K$4,M18=MAX(I18:Z18),M$4,N18=MAX(I18:Z18),M$4,O18=MAX(I18:Z18),O$4,P18=MAX(I18:Z18),O$4,Q18=MAX(I18:Z18),Q$4,R18=MAX(I18:Z18),Q$4,S18=MAX(I18:Z18),S$4,T18=MAX(I18:Z18),S$4,U18=MAX(I18:Z18),U$4,V18=MAX(I18:Z18),U$4,W18=MAX(I18:Z18),W$4,X18=MAX(I18:Z18),W$4,Y18=MAX(I18:Z18),Y$4,Z18=MAX(I18:Z18),Y$4)))</f>
        <v>77</v>
      </c>
      <c r="D18" s="5">
        <f ca="1">_xlfn.NUMBERVALUE(_xlfn.CONCAT(_xlfn.IFS(I18=MIN(I18:AR18),I$4,J18=MIN(I18:AR18),I$4,K18=MIN(I18:AR18),K$4,L18=MIN(I18:AR18),K$4,M18=MIN(I18:AR18),M$4,N18=MIN(I18:AR18),M$4,O18=MIN(I18:AR18),O$4,P18=MIN(I18:AR18),O$4,Q18=MIN(I18:AR18),Q$4,R18=MIN(I18:AR18),Q$4,S18=MIN(I18:AR18),S$4,T18=MIN(I18:AR18),S$4,U18=MIN(I18:AR18),U$4,V18=MIN(I18:AR18),U$4,W18=MIN(I18:AR18),W$4,X18=MIN(I18:AR18),W$4,Y18=MIN(I18:AR18),Y$4,Z18=MIN(I18:AR18),Y$4,AA18=MIN(I18:AR18),I$4,AB18=MIN(I18:AR18),I$4,AC18=MIN(I18:AR18),K$4,AD18=MIN(I18:AR18),K$4,AE18=MIN(I18:AR18),M$4,AF18=MIN(I18:AR18),M$4,AG18=MIN(I18:AR18),O$4,AH18=MIN(I18:AR18),O$4,AI18=MIN(I18:AR18),Q$4,AJ18=MIN(I18:AR18),Q$4,AK18=MIN(I18:AR18),S$4,AL18=MIN(I18:AR18),S$4,AM18=MIN(I18:AR18),U$4,AN18=MIN(I18:AR18),U$4,AO18=MIN(I18:AR18),W$4,AP18=MIN(I18:AR18),W$4,AQ18=MIN(I18:AR18),Y$4,AR18=MIN(I18:AR18),Y$4),_xlfn.IFS(I18=MAX(I18:AR18),I$4,J18=MAX(I18:AR18),I$4,K18=MAX(I18:AR18),K$4,L18=MAX(I18:AR18),K$4,M18=MAX(I18:AR18),M$4,N18=MAX(I18:AR18),M$4,O18=MAX(I18:AR18),O$4,P18=MAX(I18:AR18),O$4,Q18=MAX(I18:AR18),Q$4,R18=MAX(I18:AR18),Q$4,S18=MAX(I18:AR18),S$4,T18=MAX(I18:AR18),S$4,U18=MAX(I18:AR18),U$4,V18=MAX(I18:AR18),U$4,W18=MAX(I18:AR18),W$4,X18=MAX(I18:AR18),W$4,Y18=MAX(I18:AR18),Y$4,Z18=MAX(I18:AR18),Y$4,AA18=MAX(I18:AR18),I$4,AB18=MAX(I18:AR18),I$4,AC18=MAX(I18:AR18),K$4,AD18=MAX(I18:AR18),K$4,AE18=MAX(I18:AR18),M$4,AF18=MAX(I18:AR18),M$4,AG18=MAX(I18:AR18),O$4,AH18=MAX(I18:AR18),O$4,AI18=MAX(I18:AR18),Q$4,AJ18=MAX(I18:AR18),Q$4,AK18=MAX(I18:AR18),S$4,AL18=MAX(I18:AR18),S$4,AM18=MAX(I18:AR18),U$4,AN18=MAX(I18:AR18),U$4,AO18=MAX(I18:AR18),W$4,AP18=MAX(I18:AR18),W$4,AQ18=MAX(I18:AR18),Y$4,AR18=MAX(I18:AR18),Y$4)))</f>
        <v>77</v>
      </c>
      <c r="G18" s="1" t="str" cm="1">
        <f t="array" aca="1" ref="G18" ca="1">_xlfn.TEXTJOIN("",1,MID(A18,ABS(ROW(INDIRECT("1:"&amp;LEN(A18)))-(LEN(A18)+1)),1))</f>
        <v>7eerht7pqfpf</v>
      </c>
      <c r="H18" s="5" t="s">
        <v>3</v>
      </c>
      <c r="I18" s="15" t="str">
        <f t="shared" si="5"/>
        <v/>
      </c>
      <c r="J18" s="15" t="str">
        <f ca="1">IFERROR(LEN($G18)-SEARCH(I$4,$G18)+1,"")</f>
        <v/>
      </c>
      <c r="K18" s="15" t="str">
        <f t="shared" si="5"/>
        <v/>
      </c>
      <c r="L18" s="15" t="str">
        <f ca="1">IFERROR(LEN($G18)-SEARCH(K$4,$G18)+1,"")</f>
        <v/>
      </c>
      <c r="M18" s="15" t="str">
        <f t="shared" si="5"/>
        <v/>
      </c>
      <c r="N18" s="15" t="str">
        <f ca="1">IFERROR(LEN($G18)-SEARCH(M$4,$G18)+1,"")</f>
        <v/>
      </c>
      <c r="O18" s="15" t="str">
        <f t="shared" si="5"/>
        <v/>
      </c>
      <c r="P18" s="15" t="str">
        <f ca="1">IFERROR(LEN($G18)-SEARCH(O$4,$G18)+1,"")</f>
        <v/>
      </c>
      <c r="Q18" s="15" t="str">
        <f t="shared" si="5"/>
        <v/>
      </c>
      <c r="R18" s="15" t="str">
        <f ca="1">IFERROR(LEN($G18)-SEARCH(Q$4,$G18)+1,"")</f>
        <v/>
      </c>
      <c r="S18" s="15" t="str">
        <f t="shared" si="5"/>
        <v/>
      </c>
      <c r="T18" s="15" t="str">
        <f ca="1">IFERROR(LEN($G18)-SEARCH(S$4,$G18)+1,"")</f>
        <v/>
      </c>
      <c r="U18" s="15">
        <f t="shared" si="5"/>
        <v>6</v>
      </c>
      <c r="V18" s="15">
        <f ca="1">IFERROR(LEN($G18)-SEARCH(U$4,$G18)+1,"")</f>
        <v>12</v>
      </c>
      <c r="W18" s="15" t="str">
        <f t="shared" si="5"/>
        <v/>
      </c>
      <c r="X18" s="15" t="str">
        <f ca="1">IFERROR(LEN($G18)-SEARCH(W$4,$G18)+1,"")</f>
        <v/>
      </c>
      <c r="Y18" s="15" t="str">
        <f t="shared" si="4"/>
        <v/>
      </c>
      <c r="Z18" s="15" t="str">
        <f ca="1">IFERROR(LEN($G18)-SEARCH(Y$4,$G18)+1,"")</f>
        <v/>
      </c>
      <c r="AA18" s="16" t="str">
        <f t="shared" si="2"/>
        <v/>
      </c>
      <c r="AB18" s="16" t="str">
        <f ca="1">IFERROR(LEN($G18)-SEARCH(AB$4,$G18)-LEN(AB$4)+2,"")</f>
        <v/>
      </c>
      <c r="AC18" s="16" t="str">
        <f t="shared" si="3"/>
        <v/>
      </c>
      <c r="AD18" s="16" t="str">
        <f ca="1">IFERROR(LEN($G18)-SEARCH(AD$4,$G18)-LEN(AD$4)+2,"")</f>
        <v/>
      </c>
      <c r="AE18" s="16">
        <f t="shared" si="3"/>
        <v>7</v>
      </c>
      <c r="AF18" s="16">
        <f ca="1">IFERROR(LEN($G18)-SEARCH(AF$4,$G18)-LEN(AF$4)+2,"")</f>
        <v>7</v>
      </c>
      <c r="AG18" s="16" t="str">
        <f t="shared" si="3"/>
        <v/>
      </c>
      <c r="AH18" s="16" t="str">
        <f ca="1">IFERROR(LEN($G18)-SEARCH(AH$4,$G18)-LEN(AH$4)+2,"")</f>
        <v/>
      </c>
      <c r="AI18" s="16" t="str">
        <f t="shared" si="3"/>
        <v/>
      </c>
      <c r="AJ18" s="16" t="str">
        <f ca="1">IFERROR(LEN($G18)-SEARCH(AJ$4,$G18)-LEN(AJ$4)+2,"")</f>
        <v/>
      </c>
      <c r="AK18" s="16" t="str">
        <f t="shared" si="3"/>
        <v/>
      </c>
      <c r="AL18" s="16" t="str">
        <f ca="1">IFERROR(LEN($G18)-SEARCH(AL$4,$G18)-LEN(AL$4)+2,"")</f>
        <v/>
      </c>
      <c r="AM18" s="16" t="str">
        <f t="shared" si="3"/>
        <v/>
      </c>
      <c r="AN18" s="16" t="str">
        <f ca="1">IFERROR(LEN($G18)-SEARCH(AN$4,$G18)-LEN(AN$4)+2,"")</f>
        <v/>
      </c>
      <c r="AO18" s="16" t="str">
        <f t="shared" si="3"/>
        <v/>
      </c>
      <c r="AP18" s="16" t="str">
        <f ca="1">IFERROR(LEN($G18)-SEARCH(AP$4,$G18)-LEN(AP$4)+2,"")</f>
        <v/>
      </c>
      <c r="AQ18" s="16" t="str">
        <f t="shared" si="3"/>
        <v/>
      </c>
      <c r="AR18" s="16" t="str">
        <f ca="1">IFERROR(LEN($G18)-SEARCH(AR$4,$G18)-LEN(AR$4)+2,"")</f>
        <v/>
      </c>
    </row>
    <row r="19" spans="1:44">
      <c r="A19" s="25" t="s">
        <v>18</v>
      </c>
      <c r="C19" s="5">
        <f ca="1">_xlfn.NUMBERVALUE(_xlfn.CONCAT(_xlfn.IFS(I19=MIN(I19:Z19),I$4,J19=MIN(I19:Z19),I$4,K19=MIN(I19:Z19),K$4,L19=MIN(I19:Z19),K$4,M19=MIN(I19:Z19),M$4,N19=MIN(I19:Z19),M$4,O19=MIN(I19:Z19),O$4,P19=MIN(I19:Z19),O$4,Q19=MIN(I19:Z19),Q$4,R19=MIN(I19:Z19),Q$4,S19=MIN(I19:Z19),S$4,T19=MIN(I19:Z19),S$4,U19=MIN(I19:Z19),U$4,V19=MIN(I19:Z19),U$4,W19=MIN(I19:Z19),W$4,X19=MIN(I19:Z19),W$4,Y19=MIN(I19:Z19),Y$4,Z19=MIN(I19:Z19),Y$4),_xlfn.IFS(I19=MAX(I19:Z19),I$4,J19=MAX(I19:Z19),I$4,K19=MAX(I19:Z19),K$4,L19=MAX(I19:Z19),K$4,M19=MAX(I19:Z19),M$4,N19=MAX(I19:Z19),M$4,O19=MAX(I19:Z19),O$4,P19=MAX(I19:Z19),O$4,Q19=MAX(I19:Z19),Q$4,R19=MAX(I19:Z19),Q$4,S19=MAX(I19:Z19),S$4,T19=MAX(I19:Z19),S$4,U19=MAX(I19:Z19),U$4,V19=MAX(I19:Z19),U$4,W19=MAX(I19:Z19),W$4,X19=MAX(I19:Z19),W$4,Y19=MAX(I19:Z19),Y$4,Z19=MAX(I19:Z19),Y$4)))</f>
        <v>77</v>
      </c>
      <c r="D19" s="5">
        <f ca="1">_xlfn.NUMBERVALUE(_xlfn.CONCAT(_xlfn.IFS(I19=MIN(I19:AR19),I$4,J19=MIN(I19:AR19),I$4,K19=MIN(I19:AR19),K$4,L19=MIN(I19:AR19),K$4,M19=MIN(I19:AR19),M$4,N19=MIN(I19:AR19),M$4,O19=MIN(I19:AR19),O$4,P19=MIN(I19:AR19),O$4,Q19=MIN(I19:AR19),Q$4,R19=MIN(I19:AR19),Q$4,S19=MIN(I19:AR19),S$4,T19=MIN(I19:AR19),S$4,U19=MIN(I19:AR19),U$4,V19=MIN(I19:AR19),U$4,W19=MIN(I19:AR19),W$4,X19=MIN(I19:AR19),W$4,Y19=MIN(I19:AR19),Y$4,Z19=MIN(I19:AR19),Y$4,AA19=MIN(I19:AR19),I$4,AB19=MIN(I19:AR19),I$4,AC19=MIN(I19:AR19),K$4,AD19=MIN(I19:AR19),K$4,AE19=MIN(I19:AR19),M$4,AF19=MIN(I19:AR19),M$4,AG19=MIN(I19:AR19),O$4,AH19=MIN(I19:AR19),O$4,AI19=MIN(I19:AR19),Q$4,AJ19=MIN(I19:AR19),Q$4,AK19=MIN(I19:AR19),S$4,AL19=MIN(I19:AR19),S$4,AM19=MIN(I19:AR19),U$4,AN19=MIN(I19:AR19),U$4,AO19=MIN(I19:AR19),W$4,AP19=MIN(I19:AR19),W$4,AQ19=MIN(I19:AR19),Y$4,AR19=MIN(I19:AR19),Y$4),_xlfn.IFS(I19=MAX(I19:AR19),I$4,J19=MAX(I19:AR19),I$4,K19=MAX(I19:AR19),K$4,L19=MAX(I19:AR19),K$4,M19=MAX(I19:AR19),M$4,N19=MAX(I19:AR19),M$4,O19=MAX(I19:AR19),O$4,P19=MAX(I19:AR19),O$4,Q19=MAX(I19:AR19),Q$4,R19=MAX(I19:AR19),Q$4,S19=MAX(I19:AR19),S$4,T19=MAX(I19:AR19),S$4,U19=MAX(I19:AR19),U$4,V19=MAX(I19:AR19),U$4,W19=MAX(I19:AR19),W$4,X19=MAX(I19:AR19),W$4,Y19=MAX(I19:AR19),Y$4,Z19=MAX(I19:AR19),Y$4,AA19=MAX(I19:AR19),I$4,AB19=MAX(I19:AR19),I$4,AC19=MAX(I19:AR19),K$4,AD19=MAX(I19:AR19),K$4,AE19=MAX(I19:AR19),M$4,AF19=MAX(I19:AR19),M$4,AG19=MAX(I19:AR19),O$4,AH19=MAX(I19:AR19),O$4,AI19=MAX(I19:AR19),Q$4,AJ19=MAX(I19:AR19),Q$4,AK19=MAX(I19:AR19),S$4,AL19=MAX(I19:AR19),S$4,AM19=MAX(I19:AR19),U$4,AN19=MAX(I19:AR19),U$4,AO19=MAX(I19:AR19),W$4,AP19=MAX(I19:AR19),W$4,AQ19=MAX(I19:AR19),Y$4,AR19=MAX(I19:AR19),Y$4)))</f>
        <v>72</v>
      </c>
      <c r="G19" s="1" t="str" cm="1">
        <f t="array" aca="1" ref="G19" ca="1">_xlfn.TEXTJOIN("",1,MID(A19,ABS(ROW(INDIRECT("1:"&amp;LEN(A19)))-(LEN(A19)+1)),1))</f>
        <v>owt79jkjzjgenin67flmcs</v>
      </c>
      <c r="H19" s="5" t="s">
        <v>3</v>
      </c>
      <c r="I19" s="15" t="str">
        <f t="shared" si="5"/>
        <v/>
      </c>
      <c r="J19" s="15" t="str">
        <f ca="1">IFERROR(LEN($G19)-SEARCH(I$4,$G19)+1,"")</f>
        <v/>
      </c>
      <c r="K19" s="15" t="str">
        <f t="shared" si="5"/>
        <v/>
      </c>
      <c r="L19" s="15" t="str">
        <f ca="1">IFERROR(LEN($G19)-SEARCH(K$4,$G19)+1,"")</f>
        <v/>
      </c>
      <c r="M19" s="15" t="str">
        <f t="shared" si="5"/>
        <v/>
      </c>
      <c r="N19" s="15" t="str">
        <f ca="1">IFERROR(LEN($G19)-SEARCH(M$4,$G19)+1,"")</f>
        <v/>
      </c>
      <c r="O19" s="15" t="str">
        <f t="shared" si="5"/>
        <v/>
      </c>
      <c r="P19" s="15" t="str">
        <f ca="1">IFERROR(LEN($G19)-SEARCH(O$4,$G19)+1,"")</f>
        <v/>
      </c>
      <c r="Q19" s="15" t="str">
        <f t="shared" si="5"/>
        <v/>
      </c>
      <c r="R19" s="15" t="str">
        <f ca="1">IFERROR(LEN($G19)-SEARCH(Q$4,$G19)+1,"")</f>
        <v/>
      </c>
      <c r="S19" s="15">
        <f t="shared" si="5"/>
        <v>7</v>
      </c>
      <c r="T19" s="15">
        <f ca="1">IFERROR(LEN($G19)-SEARCH(S$4,$G19)+1,"")</f>
        <v>7</v>
      </c>
      <c r="U19" s="15">
        <f t="shared" si="5"/>
        <v>6</v>
      </c>
      <c r="V19" s="15">
        <f ca="1">IFERROR(LEN($G19)-SEARCH(U$4,$G19)+1,"")</f>
        <v>19</v>
      </c>
      <c r="W19" s="15" t="str">
        <f t="shared" si="5"/>
        <v/>
      </c>
      <c r="X19" s="15" t="str">
        <f ca="1">IFERROR(LEN($G19)-SEARCH(W$4,$G19)+1,"")</f>
        <v/>
      </c>
      <c r="Y19" s="15">
        <f t="shared" si="4"/>
        <v>18</v>
      </c>
      <c r="Z19" s="15">
        <f ca="1">IFERROR(LEN($G19)-SEARCH(Y$4,$G19)+1,"")</f>
        <v>18</v>
      </c>
      <c r="AA19" s="16" t="str">
        <f t="shared" si="2"/>
        <v/>
      </c>
      <c r="AB19" s="16" t="str">
        <f ca="1">IFERROR(LEN($G19)-SEARCH(AB$4,$G19)-LEN(AB$4)+2,"")</f>
        <v/>
      </c>
      <c r="AC19" s="16">
        <f t="shared" si="3"/>
        <v>20</v>
      </c>
      <c r="AD19" s="16">
        <f ca="1">IFERROR(LEN($G19)-SEARCH(AD$4,$G19)-LEN(AD$4)+2,"")</f>
        <v>20</v>
      </c>
      <c r="AE19" s="16" t="str">
        <f t="shared" si="3"/>
        <v/>
      </c>
      <c r="AF19" s="16" t="str">
        <f ca="1">IFERROR(LEN($G19)-SEARCH(AF$4,$G19)-LEN(AF$4)+2,"")</f>
        <v/>
      </c>
      <c r="AG19" s="16" t="str">
        <f t="shared" si="3"/>
        <v/>
      </c>
      <c r="AH19" s="16" t="str">
        <f ca="1">IFERROR(LEN($G19)-SEARCH(AH$4,$G19)-LEN(AH$4)+2,"")</f>
        <v/>
      </c>
      <c r="AI19" s="16" t="str">
        <f t="shared" si="3"/>
        <v/>
      </c>
      <c r="AJ19" s="16" t="str">
        <f ca="1">IFERROR(LEN($G19)-SEARCH(AJ$4,$G19)-LEN(AJ$4)+2,"")</f>
        <v/>
      </c>
      <c r="AK19" s="16" t="str">
        <f t="shared" si="3"/>
        <v/>
      </c>
      <c r="AL19" s="16" t="str">
        <f ca="1">IFERROR(LEN($G19)-SEARCH(AL$4,$G19)-LEN(AL$4)+2,"")</f>
        <v/>
      </c>
      <c r="AM19" s="16" t="str">
        <f t="shared" si="3"/>
        <v/>
      </c>
      <c r="AN19" s="16" t="str">
        <f ca="1">IFERROR(LEN($G19)-SEARCH(AN$4,$G19)-LEN(AN$4)+2,"")</f>
        <v/>
      </c>
      <c r="AO19" s="16" t="str">
        <f t="shared" si="3"/>
        <v/>
      </c>
      <c r="AP19" s="16" t="str">
        <f ca="1">IFERROR(LEN($G19)-SEARCH(AP$4,$G19)-LEN(AP$4)+2,"")</f>
        <v/>
      </c>
      <c r="AQ19" s="16">
        <f t="shared" si="3"/>
        <v>8</v>
      </c>
      <c r="AR19" s="16">
        <f ca="1">IFERROR(LEN($G19)-SEARCH(AR$4,$G19)-LEN(AR$4)+2,"")</f>
        <v>8</v>
      </c>
    </row>
    <row r="20" spans="1:44">
      <c r="A20" s="25" t="s">
        <v>19</v>
      </c>
      <c r="C20" s="5">
        <f ca="1">_xlfn.NUMBERVALUE(_xlfn.CONCAT(_xlfn.IFS(I20=MIN(I20:Z20),I$4,J20=MIN(I20:Z20),I$4,K20=MIN(I20:Z20),K$4,L20=MIN(I20:Z20),K$4,M20=MIN(I20:Z20),M$4,N20=MIN(I20:Z20),M$4,O20=MIN(I20:Z20),O$4,P20=MIN(I20:Z20),O$4,Q20=MIN(I20:Z20),Q$4,R20=MIN(I20:Z20),Q$4,S20=MIN(I20:Z20),S$4,T20=MIN(I20:Z20),S$4,U20=MIN(I20:Z20),U$4,V20=MIN(I20:Z20),U$4,W20=MIN(I20:Z20),W$4,X20=MIN(I20:Z20),W$4,Y20=MIN(I20:Z20),Y$4,Z20=MIN(I20:Z20),Y$4),_xlfn.IFS(I20=MAX(I20:Z20),I$4,J20=MAX(I20:Z20),I$4,K20=MAX(I20:Z20),K$4,L20=MAX(I20:Z20),K$4,M20=MAX(I20:Z20),M$4,N20=MAX(I20:Z20),M$4,O20=MAX(I20:Z20),O$4,P20=MAX(I20:Z20),O$4,Q20=MAX(I20:Z20),Q$4,R20=MAX(I20:Z20),Q$4,S20=MAX(I20:Z20),S$4,T20=MAX(I20:Z20),S$4,U20=MAX(I20:Z20),U$4,V20=MAX(I20:Z20),U$4,W20=MAX(I20:Z20),W$4,X20=MAX(I20:Z20),W$4,Y20=MAX(I20:Z20),Y$4,Z20=MAX(I20:Z20),Y$4)))</f>
        <v>22</v>
      </c>
      <c r="D20" s="5">
        <f ca="1">_xlfn.NUMBERVALUE(_xlfn.CONCAT(_xlfn.IFS(I20=MIN(I20:AR20),I$4,J20=MIN(I20:AR20),I$4,K20=MIN(I20:AR20),K$4,L20=MIN(I20:AR20),K$4,M20=MIN(I20:AR20),M$4,N20=MIN(I20:AR20),M$4,O20=MIN(I20:AR20),O$4,P20=MIN(I20:AR20),O$4,Q20=MIN(I20:AR20),Q$4,R20=MIN(I20:AR20),Q$4,S20=MIN(I20:AR20),S$4,T20=MIN(I20:AR20),S$4,U20=MIN(I20:AR20),U$4,V20=MIN(I20:AR20),U$4,W20=MIN(I20:AR20),W$4,X20=MIN(I20:AR20),W$4,Y20=MIN(I20:AR20),Y$4,Z20=MIN(I20:AR20),Y$4,AA20=MIN(I20:AR20),I$4,AB20=MIN(I20:AR20),I$4,AC20=MIN(I20:AR20),K$4,AD20=MIN(I20:AR20),K$4,AE20=MIN(I20:AR20),M$4,AF20=MIN(I20:AR20),M$4,AG20=MIN(I20:AR20),O$4,AH20=MIN(I20:AR20),O$4,AI20=MIN(I20:AR20),Q$4,AJ20=MIN(I20:AR20),Q$4,AK20=MIN(I20:AR20),S$4,AL20=MIN(I20:AR20),S$4,AM20=MIN(I20:AR20),U$4,AN20=MIN(I20:AR20),U$4,AO20=MIN(I20:AR20),W$4,AP20=MIN(I20:AR20),W$4,AQ20=MIN(I20:AR20),Y$4,AR20=MIN(I20:AR20),Y$4),_xlfn.IFS(I20=MAX(I20:AR20),I$4,J20=MAX(I20:AR20),I$4,K20=MAX(I20:AR20),K$4,L20=MAX(I20:AR20),K$4,M20=MAX(I20:AR20),M$4,N20=MAX(I20:AR20),M$4,O20=MAX(I20:AR20),O$4,P20=MAX(I20:AR20),O$4,Q20=MAX(I20:AR20),Q$4,R20=MAX(I20:AR20),Q$4,S20=MAX(I20:AR20),S$4,T20=MAX(I20:AR20),S$4,U20=MAX(I20:AR20),U$4,V20=MAX(I20:AR20),U$4,W20=MAX(I20:AR20),W$4,X20=MAX(I20:AR20),W$4,Y20=MAX(I20:AR20),Y$4,Z20=MAX(I20:AR20),Y$4,AA20=MAX(I20:AR20),I$4,AB20=MAX(I20:AR20),I$4,AC20=MAX(I20:AR20),K$4,AD20=MAX(I20:AR20),K$4,AE20=MAX(I20:AR20),M$4,AF20=MAX(I20:AR20),M$4,AG20=MAX(I20:AR20),O$4,AH20=MAX(I20:AR20),O$4,AI20=MAX(I20:AR20),Q$4,AJ20=MAX(I20:AR20),Q$4,AK20=MAX(I20:AR20),S$4,AL20=MAX(I20:AR20),S$4,AM20=MAX(I20:AR20),U$4,AN20=MAX(I20:AR20),U$4,AO20=MAX(I20:AR20),W$4,AP20=MAX(I20:AR20),W$4,AQ20=MAX(I20:AR20),Y$4,AR20=MAX(I20:AR20),Y$4)))</f>
        <v>52</v>
      </c>
      <c r="G20" s="1" t="str" cm="1">
        <f t="array" aca="1" ref="G20" ca="1">_xlfn.TEXTJOIN("",1,MID(A20,ABS(ROW(INDIRECT("1:"&amp;LEN(A20)))-(LEN(A20)+1)),1))</f>
        <v>22xnnfhktevif</v>
      </c>
      <c r="H20" s="5" t="s">
        <v>3</v>
      </c>
      <c r="I20" s="15" t="str">
        <f t="shared" si="5"/>
        <v/>
      </c>
      <c r="J20" s="15" t="str">
        <f ca="1">IFERROR(LEN($G20)-SEARCH(I$4,$G20)+1,"")</f>
        <v/>
      </c>
      <c r="K20" s="15">
        <f t="shared" si="5"/>
        <v>12</v>
      </c>
      <c r="L20" s="15">
        <f ca="1">IFERROR(LEN($G20)-SEARCH(K$4,$G20)+1,"")</f>
        <v>13</v>
      </c>
      <c r="M20" s="15" t="str">
        <f t="shared" si="5"/>
        <v/>
      </c>
      <c r="N20" s="15" t="str">
        <f ca="1">IFERROR(LEN($G20)-SEARCH(M$4,$G20)+1,"")</f>
        <v/>
      </c>
      <c r="O20" s="15" t="str">
        <f t="shared" si="5"/>
        <v/>
      </c>
      <c r="P20" s="15" t="str">
        <f ca="1">IFERROR(LEN($G20)-SEARCH(O$4,$G20)+1,"")</f>
        <v/>
      </c>
      <c r="Q20" s="15" t="str">
        <f t="shared" si="5"/>
        <v/>
      </c>
      <c r="R20" s="15" t="str">
        <f ca="1">IFERROR(LEN($G20)-SEARCH(Q$4,$G20)+1,"")</f>
        <v/>
      </c>
      <c r="S20" s="15" t="str">
        <f t="shared" si="5"/>
        <v/>
      </c>
      <c r="T20" s="15" t="str">
        <f ca="1">IFERROR(LEN($G20)-SEARCH(S$4,$G20)+1,"")</f>
        <v/>
      </c>
      <c r="U20" s="15" t="str">
        <f t="shared" si="5"/>
        <v/>
      </c>
      <c r="V20" s="15" t="str">
        <f ca="1">IFERROR(LEN($G20)-SEARCH(U$4,$G20)+1,"")</f>
        <v/>
      </c>
      <c r="W20" s="15" t="str">
        <f t="shared" si="5"/>
        <v/>
      </c>
      <c r="X20" s="15" t="str">
        <f ca="1">IFERROR(LEN($G20)-SEARCH(W$4,$G20)+1,"")</f>
        <v/>
      </c>
      <c r="Y20" s="15" t="str">
        <f t="shared" si="4"/>
        <v/>
      </c>
      <c r="Z20" s="15" t="str">
        <f ca="1">IFERROR(LEN($G20)-SEARCH(Y$4,$G20)+1,"")</f>
        <v/>
      </c>
      <c r="AA20" s="16" t="str">
        <f t="shared" si="2"/>
        <v/>
      </c>
      <c r="AB20" s="16" t="str">
        <f ca="1">IFERROR(LEN($G20)-SEARCH(AB$4,$G20)-LEN(AB$4)+2,"")</f>
        <v/>
      </c>
      <c r="AC20" s="16" t="str">
        <f t="shared" si="3"/>
        <v/>
      </c>
      <c r="AD20" s="16" t="str">
        <f ca="1">IFERROR(LEN($G20)-SEARCH(AD$4,$G20)-LEN(AD$4)+2,"")</f>
        <v/>
      </c>
      <c r="AE20" s="16" t="str">
        <f t="shared" si="3"/>
        <v/>
      </c>
      <c r="AF20" s="16" t="str">
        <f ca="1">IFERROR(LEN($G20)-SEARCH(AF$4,$G20)-LEN(AF$4)+2,"")</f>
        <v/>
      </c>
      <c r="AG20" s="16" t="str">
        <f t="shared" si="3"/>
        <v/>
      </c>
      <c r="AH20" s="16" t="str">
        <f ca="1">IFERROR(LEN($G20)-SEARCH(AH$4,$G20)-LEN(AH$4)+2,"")</f>
        <v/>
      </c>
      <c r="AI20" s="16">
        <f t="shared" si="3"/>
        <v>1</v>
      </c>
      <c r="AJ20" s="16">
        <f ca="1">IFERROR(LEN($G20)-SEARCH(AJ$4,$G20)-LEN(AJ$4)+2,"")</f>
        <v>1</v>
      </c>
      <c r="AK20" s="16" t="str">
        <f t="shared" si="3"/>
        <v/>
      </c>
      <c r="AL20" s="16" t="str">
        <f ca="1">IFERROR(LEN($G20)-SEARCH(AL$4,$G20)-LEN(AL$4)+2,"")</f>
        <v/>
      </c>
      <c r="AM20" s="16" t="str">
        <f t="shared" si="3"/>
        <v/>
      </c>
      <c r="AN20" s="16" t="str">
        <f ca="1">IFERROR(LEN($G20)-SEARCH(AN$4,$G20)-LEN(AN$4)+2,"")</f>
        <v/>
      </c>
      <c r="AO20" s="16" t="str">
        <f t="shared" si="3"/>
        <v/>
      </c>
      <c r="AP20" s="16" t="str">
        <f ca="1">IFERROR(LEN($G20)-SEARCH(AP$4,$G20)-LEN(AP$4)+2,"")</f>
        <v/>
      </c>
      <c r="AQ20" s="16" t="str">
        <f t="shared" si="3"/>
        <v/>
      </c>
      <c r="AR20" s="16" t="str">
        <f ca="1">IFERROR(LEN($G20)-SEARCH(AR$4,$G20)-LEN(AR$4)+2,"")</f>
        <v/>
      </c>
    </row>
    <row r="21" spans="1:44">
      <c r="A21" s="25" t="s">
        <v>20</v>
      </c>
      <c r="C21" s="5">
        <f ca="1">_xlfn.NUMBERVALUE(_xlfn.CONCAT(_xlfn.IFS(I21=MIN(I21:Z21),I$4,J21=MIN(I21:Z21),I$4,K21=MIN(I21:Z21),K$4,L21=MIN(I21:Z21),K$4,M21=MIN(I21:Z21),M$4,N21=MIN(I21:Z21),M$4,O21=MIN(I21:Z21),O$4,P21=MIN(I21:Z21),O$4,Q21=MIN(I21:Z21),Q$4,R21=MIN(I21:Z21),Q$4,S21=MIN(I21:Z21),S$4,T21=MIN(I21:Z21),S$4,U21=MIN(I21:Z21),U$4,V21=MIN(I21:Z21),U$4,W21=MIN(I21:Z21),W$4,X21=MIN(I21:Z21),W$4,Y21=MIN(I21:Z21),Y$4,Z21=MIN(I21:Z21),Y$4),_xlfn.IFS(I21=MAX(I21:Z21),I$4,J21=MAX(I21:Z21),I$4,K21=MAX(I21:Z21),K$4,L21=MAX(I21:Z21),K$4,M21=MAX(I21:Z21),M$4,N21=MAX(I21:Z21),M$4,O21=MAX(I21:Z21),O$4,P21=MAX(I21:Z21),O$4,Q21=MAX(I21:Z21),Q$4,R21=MAX(I21:Z21),Q$4,S21=MAX(I21:Z21),S$4,T21=MAX(I21:Z21),S$4,U21=MAX(I21:Z21),U$4,V21=MAX(I21:Z21),U$4,W21=MAX(I21:Z21),W$4,X21=MAX(I21:Z21),W$4,Y21=MAX(I21:Z21),Y$4,Z21=MAX(I21:Z21),Y$4)))</f>
        <v>77</v>
      </c>
      <c r="D21" s="5">
        <f ca="1">_xlfn.NUMBERVALUE(_xlfn.CONCAT(_xlfn.IFS(I21=MIN(I21:AR21),I$4,J21=MIN(I21:AR21),I$4,K21=MIN(I21:AR21),K$4,L21=MIN(I21:AR21),K$4,M21=MIN(I21:AR21),M$4,N21=MIN(I21:AR21),M$4,O21=MIN(I21:AR21),O$4,P21=MIN(I21:AR21),O$4,Q21=MIN(I21:AR21),Q$4,R21=MIN(I21:AR21),Q$4,S21=MIN(I21:AR21),S$4,T21=MIN(I21:AR21),S$4,U21=MIN(I21:AR21),U$4,V21=MIN(I21:AR21),U$4,W21=MIN(I21:AR21),W$4,X21=MIN(I21:AR21),W$4,Y21=MIN(I21:AR21),Y$4,Z21=MIN(I21:AR21),Y$4,AA21=MIN(I21:AR21),I$4,AB21=MIN(I21:AR21),I$4,AC21=MIN(I21:AR21),K$4,AD21=MIN(I21:AR21),K$4,AE21=MIN(I21:AR21),M$4,AF21=MIN(I21:AR21),M$4,AG21=MIN(I21:AR21),O$4,AH21=MIN(I21:AR21),O$4,AI21=MIN(I21:AR21),Q$4,AJ21=MIN(I21:AR21),Q$4,AK21=MIN(I21:AR21),S$4,AL21=MIN(I21:AR21),S$4,AM21=MIN(I21:AR21),U$4,AN21=MIN(I21:AR21),U$4,AO21=MIN(I21:AR21),W$4,AP21=MIN(I21:AR21),W$4,AQ21=MIN(I21:AR21),Y$4,AR21=MIN(I21:AR21),Y$4),_xlfn.IFS(I21=MAX(I21:AR21),I$4,J21=MAX(I21:AR21),I$4,K21=MAX(I21:AR21),K$4,L21=MAX(I21:AR21),K$4,M21=MAX(I21:AR21),M$4,N21=MAX(I21:AR21),M$4,O21=MAX(I21:AR21),O$4,P21=MAX(I21:AR21),O$4,Q21=MAX(I21:AR21),Q$4,R21=MAX(I21:AR21),Q$4,S21=MAX(I21:AR21),S$4,T21=MAX(I21:AR21),S$4,U21=MAX(I21:AR21),U$4,V21=MAX(I21:AR21),U$4,W21=MAX(I21:AR21),W$4,X21=MAX(I21:AR21),W$4,Y21=MAX(I21:AR21),Y$4,Z21=MAX(I21:AR21),Y$4,AA21=MAX(I21:AR21),I$4,AB21=MAX(I21:AR21),I$4,AC21=MAX(I21:AR21),K$4,AD21=MAX(I21:AR21),K$4,AE21=MAX(I21:AR21),M$4,AF21=MAX(I21:AR21),M$4,AG21=MAX(I21:AR21),O$4,AH21=MAX(I21:AR21),O$4,AI21=MAX(I21:AR21),Q$4,AJ21=MAX(I21:AR21),Q$4,AK21=MAX(I21:AR21),S$4,AL21=MAX(I21:AR21),S$4,AM21=MAX(I21:AR21),U$4,AN21=MAX(I21:AR21),U$4,AO21=MAX(I21:AR21),W$4,AP21=MAX(I21:AR21),W$4,AQ21=MAX(I21:AR21),Y$4,AR21=MAX(I21:AR21),Y$4)))</f>
        <v>72</v>
      </c>
      <c r="G21" s="1" t="str" cm="1">
        <f t="array" aca="1" ref="G21" ca="1">_xlfn.TEXTJOIN("",1,MID(A21,ABS(ROW(INDIRECT("1:"&amp;LEN(A21)))-(LEN(A21)+1)),1))</f>
        <v>owtthgie7rxvsbcbvxneves</v>
      </c>
      <c r="H21" s="5" t="s">
        <v>3</v>
      </c>
      <c r="I21" s="15" t="str">
        <f t="shared" si="5"/>
        <v/>
      </c>
      <c r="J21" s="15" t="str">
        <f ca="1">IFERROR(LEN($G21)-SEARCH(I$4,$G21)+1,"")</f>
        <v/>
      </c>
      <c r="K21" s="15" t="str">
        <f t="shared" si="5"/>
        <v/>
      </c>
      <c r="L21" s="15" t="str">
        <f ca="1">IFERROR(LEN($G21)-SEARCH(K$4,$G21)+1,"")</f>
        <v/>
      </c>
      <c r="M21" s="15" t="str">
        <f t="shared" si="5"/>
        <v/>
      </c>
      <c r="N21" s="15" t="str">
        <f ca="1">IFERROR(LEN($G21)-SEARCH(M$4,$G21)+1,"")</f>
        <v/>
      </c>
      <c r="O21" s="15" t="str">
        <f t="shared" si="5"/>
        <v/>
      </c>
      <c r="P21" s="15" t="str">
        <f ca="1">IFERROR(LEN($G21)-SEARCH(O$4,$G21)+1,"")</f>
        <v/>
      </c>
      <c r="Q21" s="15" t="str">
        <f t="shared" si="5"/>
        <v/>
      </c>
      <c r="R21" s="15" t="str">
        <f ca="1">IFERROR(LEN($G21)-SEARCH(Q$4,$G21)+1,"")</f>
        <v/>
      </c>
      <c r="S21" s="15" t="str">
        <f t="shared" si="5"/>
        <v/>
      </c>
      <c r="T21" s="15" t="str">
        <f ca="1">IFERROR(LEN($G21)-SEARCH(S$4,$G21)+1,"")</f>
        <v/>
      </c>
      <c r="U21" s="15">
        <f t="shared" si="5"/>
        <v>15</v>
      </c>
      <c r="V21" s="15">
        <f ca="1">IFERROR(LEN($G21)-SEARCH(U$4,$G21)+1,"")</f>
        <v>15</v>
      </c>
      <c r="W21" s="15" t="str">
        <f t="shared" si="5"/>
        <v/>
      </c>
      <c r="X21" s="15" t="str">
        <f ca="1">IFERROR(LEN($G21)-SEARCH(W$4,$G21)+1,"")</f>
        <v/>
      </c>
      <c r="Y21" s="15" t="str">
        <f t="shared" si="4"/>
        <v/>
      </c>
      <c r="Z21" s="15" t="str">
        <f ca="1">IFERROR(LEN($G21)-SEARCH(Y$4,$G21)+1,"")</f>
        <v/>
      </c>
      <c r="AA21" s="16" t="str">
        <f t="shared" si="2"/>
        <v/>
      </c>
      <c r="AB21" s="16" t="str">
        <f ca="1">IFERROR(LEN($G21)-SEARCH(AB$4,$G21)-LEN(AB$4)+2,"")</f>
        <v/>
      </c>
      <c r="AC21" s="16">
        <f t="shared" si="3"/>
        <v>21</v>
      </c>
      <c r="AD21" s="16">
        <f ca="1">IFERROR(LEN($G21)-SEARCH(AD$4,$G21)-LEN(AD$4)+2,"")</f>
        <v>21</v>
      </c>
      <c r="AE21" s="16" t="str">
        <f t="shared" si="3"/>
        <v/>
      </c>
      <c r="AF21" s="16" t="str">
        <f ca="1">IFERROR(LEN($G21)-SEARCH(AF$4,$G21)-LEN(AF$4)+2,"")</f>
        <v/>
      </c>
      <c r="AG21" s="16" t="str">
        <f t="shared" si="3"/>
        <v/>
      </c>
      <c r="AH21" s="16" t="str">
        <f ca="1">IFERROR(LEN($G21)-SEARCH(AH$4,$G21)-LEN(AH$4)+2,"")</f>
        <v/>
      </c>
      <c r="AI21" s="16" t="str">
        <f t="shared" si="3"/>
        <v/>
      </c>
      <c r="AJ21" s="16" t="str">
        <f ca="1">IFERROR(LEN($G21)-SEARCH(AJ$4,$G21)-LEN(AJ$4)+2,"")</f>
        <v/>
      </c>
      <c r="AK21" s="16" t="str">
        <f t="shared" si="3"/>
        <v/>
      </c>
      <c r="AL21" s="16" t="str">
        <f ca="1">IFERROR(LEN($G21)-SEARCH(AL$4,$G21)-LEN(AL$4)+2,"")</f>
        <v/>
      </c>
      <c r="AM21" s="16">
        <f t="shared" si="3"/>
        <v>1</v>
      </c>
      <c r="AN21" s="16">
        <f ca="1">IFERROR(LEN($G21)-SEARCH(AN$4,$G21)-LEN(AN$4)+2,"")</f>
        <v>1</v>
      </c>
      <c r="AO21" s="16">
        <f t="shared" si="3"/>
        <v>16</v>
      </c>
      <c r="AP21" s="16">
        <f ca="1">IFERROR(LEN($G21)-SEARCH(AP$4,$G21)-LEN(AP$4)+2,"")</f>
        <v>16</v>
      </c>
      <c r="AQ21" s="16" t="str">
        <f t="shared" si="3"/>
        <v/>
      </c>
      <c r="AR21" s="16" t="str">
        <f ca="1">IFERROR(LEN($G21)-SEARCH(AR$4,$G21)-LEN(AR$4)+2,"")</f>
        <v/>
      </c>
    </row>
    <row r="22" spans="1:44">
      <c r="A22" s="25" t="s">
        <v>21</v>
      </c>
      <c r="C22" s="5">
        <f ca="1">_xlfn.NUMBERVALUE(_xlfn.CONCAT(_xlfn.IFS(I22=MIN(I22:Z22),I$4,J22=MIN(I22:Z22),I$4,K22=MIN(I22:Z22),K$4,L22=MIN(I22:Z22),K$4,M22=MIN(I22:Z22),M$4,N22=MIN(I22:Z22),M$4,O22=MIN(I22:Z22),O$4,P22=MIN(I22:Z22),O$4,Q22=MIN(I22:Z22),Q$4,R22=MIN(I22:Z22),Q$4,S22=MIN(I22:Z22),S$4,T22=MIN(I22:Z22),S$4,U22=MIN(I22:Z22),U$4,V22=MIN(I22:Z22),U$4,W22=MIN(I22:Z22),W$4,X22=MIN(I22:Z22),W$4,Y22=MIN(I22:Z22),Y$4,Z22=MIN(I22:Z22),Y$4),_xlfn.IFS(I22=MAX(I22:Z22),I$4,J22=MAX(I22:Z22),I$4,K22=MAX(I22:Z22),K$4,L22=MAX(I22:Z22),K$4,M22=MAX(I22:Z22),M$4,N22=MAX(I22:Z22),M$4,O22=MAX(I22:Z22),O$4,P22=MAX(I22:Z22),O$4,Q22=MAX(I22:Z22),Q$4,R22=MAX(I22:Z22),Q$4,S22=MAX(I22:Z22),S$4,T22=MAX(I22:Z22),S$4,U22=MAX(I22:Z22),U$4,V22=MAX(I22:Z22),U$4,W22=MAX(I22:Z22),W$4,X22=MAX(I22:Z22),W$4,Y22=MAX(I22:Z22),Y$4,Z22=MAX(I22:Z22),Y$4)))</f>
        <v>16</v>
      </c>
      <c r="D22" s="5">
        <f ca="1">_xlfn.NUMBERVALUE(_xlfn.CONCAT(_xlfn.IFS(I22=MIN(I22:AR22),I$4,J22=MIN(I22:AR22),I$4,K22=MIN(I22:AR22),K$4,L22=MIN(I22:AR22),K$4,M22=MIN(I22:AR22),M$4,N22=MIN(I22:AR22),M$4,O22=MIN(I22:AR22),O$4,P22=MIN(I22:AR22),O$4,Q22=MIN(I22:AR22),Q$4,R22=MIN(I22:AR22),Q$4,S22=MIN(I22:AR22),S$4,T22=MIN(I22:AR22),S$4,U22=MIN(I22:AR22),U$4,V22=MIN(I22:AR22),U$4,W22=MIN(I22:AR22),W$4,X22=MIN(I22:AR22),W$4,Y22=MIN(I22:AR22),Y$4,Z22=MIN(I22:AR22),Y$4,AA22=MIN(I22:AR22),I$4,AB22=MIN(I22:AR22),I$4,AC22=MIN(I22:AR22),K$4,AD22=MIN(I22:AR22),K$4,AE22=MIN(I22:AR22),M$4,AF22=MIN(I22:AR22),M$4,AG22=MIN(I22:AR22),O$4,AH22=MIN(I22:AR22),O$4,AI22=MIN(I22:AR22),Q$4,AJ22=MIN(I22:AR22),Q$4,AK22=MIN(I22:AR22),S$4,AL22=MIN(I22:AR22),S$4,AM22=MIN(I22:AR22),U$4,AN22=MIN(I22:AR22),U$4,AO22=MIN(I22:AR22),W$4,AP22=MIN(I22:AR22),W$4,AQ22=MIN(I22:AR22),Y$4,AR22=MIN(I22:AR22),Y$4),_xlfn.IFS(I22=MAX(I22:AR22),I$4,J22=MAX(I22:AR22),I$4,K22=MAX(I22:AR22),K$4,L22=MAX(I22:AR22),K$4,M22=MAX(I22:AR22),M$4,N22=MAX(I22:AR22),M$4,O22=MAX(I22:AR22),O$4,P22=MAX(I22:AR22),O$4,Q22=MAX(I22:AR22),Q$4,R22=MAX(I22:AR22),Q$4,S22=MAX(I22:AR22),S$4,T22=MAX(I22:AR22),S$4,U22=MAX(I22:AR22),U$4,V22=MAX(I22:AR22),U$4,W22=MAX(I22:AR22),W$4,X22=MAX(I22:AR22),W$4,Y22=MAX(I22:AR22),Y$4,Z22=MAX(I22:AR22),Y$4,AA22=MAX(I22:AR22),I$4,AB22=MAX(I22:AR22),I$4,AC22=MAX(I22:AR22),K$4,AD22=MAX(I22:AR22),K$4,AE22=MAX(I22:AR22),M$4,AF22=MAX(I22:AR22),M$4,AG22=MAX(I22:AR22),O$4,AH22=MAX(I22:AR22),O$4,AI22=MAX(I22:AR22),Q$4,AJ22=MAX(I22:AR22),Q$4,AK22=MAX(I22:AR22),S$4,AL22=MAX(I22:AR22),S$4,AM22=MAX(I22:AR22),U$4,AN22=MAX(I22:AR22),U$4,AO22=MAX(I22:AR22),W$4,AP22=MAX(I22:AR22),W$4,AQ22=MAX(I22:AR22),Y$4,AR22=MAX(I22:AR22),Y$4)))</f>
        <v>16</v>
      </c>
      <c r="G22" s="1" t="str" cm="1">
        <f t="array" aca="1" ref="G22" ca="1">_xlfn.TEXTJOIN("",1,MID(A22,ABS(ROW(INDIRECT("1:"&amp;LEN(A22)))-(LEN(A22)+1)),1))</f>
        <v>6ghthsttgb1srmqqhvh1</v>
      </c>
      <c r="H22" s="5" t="s">
        <v>3</v>
      </c>
      <c r="I22" s="15">
        <f t="shared" si="5"/>
        <v>1</v>
      </c>
      <c r="J22" s="15">
        <f ca="1">IFERROR(LEN($G22)-SEARCH(I$4,$G22)+1,"")</f>
        <v>10</v>
      </c>
      <c r="K22" s="15" t="str">
        <f t="shared" si="5"/>
        <v/>
      </c>
      <c r="L22" s="15" t="str">
        <f ca="1">IFERROR(LEN($G22)-SEARCH(K$4,$G22)+1,"")</f>
        <v/>
      </c>
      <c r="M22" s="15" t="str">
        <f t="shared" si="5"/>
        <v/>
      </c>
      <c r="N22" s="15" t="str">
        <f ca="1">IFERROR(LEN($G22)-SEARCH(M$4,$G22)+1,"")</f>
        <v/>
      </c>
      <c r="O22" s="15" t="str">
        <f t="shared" si="5"/>
        <v/>
      </c>
      <c r="P22" s="15" t="str">
        <f ca="1">IFERROR(LEN($G22)-SEARCH(O$4,$G22)+1,"")</f>
        <v/>
      </c>
      <c r="Q22" s="15" t="str">
        <f t="shared" si="5"/>
        <v/>
      </c>
      <c r="R22" s="15" t="str">
        <f ca="1">IFERROR(LEN($G22)-SEARCH(Q$4,$G22)+1,"")</f>
        <v/>
      </c>
      <c r="S22" s="15">
        <f t="shared" si="5"/>
        <v>20</v>
      </c>
      <c r="T22" s="15">
        <f ca="1">IFERROR(LEN($G22)-SEARCH(S$4,$G22)+1,"")</f>
        <v>20</v>
      </c>
      <c r="U22" s="15" t="str">
        <f t="shared" si="5"/>
        <v/>
      </c>
      <c r="V22" s="15" t="str">
        <f ca="1">IFERROR(LEN($G22)-SEARCH(U$4,$G22)+1,"")</f>
        <v/>
      </c>
      <c r="W22" s="15" t="str">
        <f t="shared" si="5"/>
        <v/>
      </c>
      <c r="X22" s="15" t="str">
        <f ca="1">IFERROR(LEN($G22)-SEARCH(W$4,$G22)+1,"")</f>
        <v/>
      </c>
      <c r="Y22" s="15" t="str">
        <f t="shared" si="4"/>
        <v/>
      </c>
      <c r="Z22" s="15" t="str">
        <f ca="1">IFERROR(LEN($G22)-SEARCH(Y$4,$G22)+1,"")</f>
        <v/>
      </c>
      <c r="AA22" s="16" t="str">
        <f t="shared" si="2"/>
        <v/>
      </c>
      <c r="AB22" s="16" t="str">
        <f ca="1">IFERROR(LEN($G22)-SEARCH(AB$4,$G22)-LEN(AB$4)+2,"")</f>
        <v/>
      </c>
      <c r="AC22" s="16" t="str">
        <f t="shared" si="3"/>
        <v/>
      </c>
      <c r="AD22" s="16" t="str">
        <f ca="1">IFERROR(LEN($G22)-SEARCH(AD$4,$G22)-LEN(AD$4)+2,"")</f>
        <v/>
      </c>
      <c r="AE22" s="16" t="str">
        <f t="shared" si="3"/>
        <v/>
      </c>
      <c r="AF22" s="16" t="str">
        <f ca="1">IFERROR(LEN($G22)-SEARCH(AF$4,$G22)-LEN(AF$4)+2,"")</f>
        <v/>
      </c>
      <c r="AG22" s="16" t="str">
        <f t="shared" si="3"/>
        <v/>
      </c>
      <c r="AH22" s="16" t="str">
        <f ca="1">IFERROR(LEN($G22)-SEARCH(AH$4,$G22)-LEN(AH$4)+2,"")</f>
        <v/>
      </c>
      <c r="AI22" s="16" t="str">
        <f t="shared" si="3"/>
        <v/>
      </c>
      <c r="AJ22" s="16" t="str">
        <f ca="1">IFERROR(LEN($G22)-SEARCH(AJ$4,$G22)-LEN(AJ$4)+2,"")</f>
        <v/>
      </c>
      <c r="AK22" s="16" t="str">
        <f t="shared" si="3"/>
        <v/>
      </c>
      <c r="AL22" s="16" t="str">
        <f ca="1">IFERROR(LEN($G22)-SEARCH(AL$4,$G22)-LEN(AL$4)+2,"")</f>
        <v/>
      </c>
      <c r="AM22" s="16" t="str">
        <f t="shared" si="3"/>
        <v/>
      </c>
      <c r="AN22" s="16" t="str">
        <f ca="1">IFERROR(LEN($G22)-SEARCH(AN$4,$G22)-LEN(AN$4)+2,"")</f>
        <v/>
      </c>
      <c r="AO22" s="16" t="str">
        <f t="shared" si="3"/>
        <v/>
      </c>
      <c r="AP22" s="16" t="str">
        <f ca="1">IFERROR(LEN($G22)-SEARCH(AP$4,$G22)-LEN(AP$4)+2,"")</f>
        <v/>
      </c>
      <c r="AQ22" s="16" t="str">
        <f t="shared" si="3"/>
        <v/>
      </c>
      <c r="AR22" s="16" t="str">
        <f ca="1">IFERROR(LEN($G22)-SEARCH(AR$4,$G22)-LEN(AR$4)+2,"")</f>
        <v/>
      </c>
    </row>
    <row r="23" spans="1:44">
      <c r="A23" s="25" t="s">
        <v>22</v>
      </c>
      <c r="C23" s="5">
        <f ca="1">_xlfn.NUMBERVALUE(_xlfn.CONCAT(_xlfn.IFS(I23=MIN(I23:Z23),I$4,J23=MIN(I23:Z23),I$4,K23=MIN(I23:Z23),K$4,L23=MIN(I23:Z23),K$4,M23=MIN(I23:Z23),M$4,N23=MIN(I23:Z23),M$4,O23=MIN(I23:Z23),O$4,P23=MIN(I23:Z23),O$4,Q23=MIN(I23:Z23),Q$4,R23=MIN(I23:Z23),Q$4,S23=MIN(I23:Z23),S$4,T23=MIN(I23:Z23),S$4,U23=MIN(I23:Z23),U$4,V23=MIN(I23:Z23),U$4,W23=MIN(I23:Z23),W$4,X23=MIN(I23:Z23),W$4,Y23=MIN(I23:Z23),Y$4,Z23=MIN(I23:Z23),Y$4),_xlfn.IFS(I23=MAX(I23:Z23),I$4,J23=MAX(I23:Z23),I$4,K23=MAX(I23:Z23),K$4,L23=MAX(I23:Z23),K$4,M23=MAX(I23:Z23),M$4,N23=MAX(I23:Z23),M$4,O23=MAX(I23:Z23),O$4,P23=MAX(I23:Z23),O$4,Q23=MAX(I23:Z23),Q$4,R23=MAX(I23:Z23),Q$4,S23=MAX(I23:Z23),S$4,T23=MAX(I23:Z23),S$4,U23=MAX(I23:Z23),U$4,V23=MAX(I23:Z23),U$4,W23=MAX(I23:Z23),W$4,X23=MAX(I23:Z23),W$4,Y23=MAX(I23:Z23),Y$4,Z23=MAX(I23:Z23),Y$4)))</f>
        <v>42</v>
      </c>
      <c r="D23" s="5">
        <f ca="1">_xlfn.NUMBERVALUE(_xlfn.CONCAT(_xlfn.IFS(I23=MIN(I23:AR23),I$4,J23=MIN(I23:AR23),I$4,K23=MIN(I23:AR23),K$4,L23=MIN(I23:AR23),K$4,M23=MIN(I23:AR23),M$4,N23=MIN(I23:AR23),M$4,O23=MIN(I23:AR23),O$4,P23=MIN(I23:AR23),O$4,Q23=MIN(I23:AR23),Q$4,R23=MIN(I23:AR23),Q$4,S23=MIN(I23:AR23),S$4,T23=MIN(I23:AR23),S$4,U23=MIN(I23:AR23),U$4,V23=MIN(I23:AR23),U$4,W23=MIN(I23:AR23),W$4,X23=MIN(I23:AR23),W$4,Y23=MIN(I23:AR23),Y$4,Z23=MIN(I23:AR23),Y$4,AA23=MIN(I23:AR23),I$4,AB23=MIN(I23:AR23),I$4,AC23=MIN(I23:AR23),K$4,AD23=MIN(I23:AR23),K$4,AE23=MIN(I23:AR23),M$4,AF23=MIN(I23:AR23),M$4,AG23=MIN(I23:AR23),O$4,AH23=MIN(I23:AR23),O$4,AI23=MIN(I23:AR23),Q$4,AJ23=MIN(I23:AR23),Q$4,AK23=MIN(I23:AR23),S$4,AL23=MIN(I23:AR23),S$4,AM23=MIN(I23:AR23),U$4,AN23=MIN(I23:AR23),U$4,AO23=MIN(I23:AR23),W$4,AP23=MIN(I23:AR23),W$4,AQ23=MIN(I23:AR23),Y$4,AR23=MIN(I23:AR23),Y$4),_xlfn.IFS(I23=MAX(I23:AR23),I$4,J23=MAX(I23:AR23),I$4,K23=MAX(I23:AR23),K$4,L23=MAX(I23:AR23),K$4,M23=MAX(I23:AR23),M$4,N23=MAX(I23:AR23),M$4,O23=MAX(I23:AR23),O$4,P23=MAX(I23:AR23),O$4,Q23=MAX(I23:AR23),Q$4,R23=MAX(I23:AR23),Q$4,S23=MAX(I23:AR23),S$4,T23=MAX(I23:AR23),S$4,U23=MAX(I23:AR23),U$4,V23=MAX(I23:AR23),U$4,W23=MAX(I23:AR23),W$4,X23=MAX(I23:AR23),W$4,Y23=MAX(I23:AR23),Y$4,Z23=MAX(I23:AR23),Y$4,AA23=MAX(I23:AR23),I$4,AB23=MAX(I23:AR23),I$4,AC23=MAX(I23:AR23),K$4,AD23=MAX(I23:AR23),K$4,AE23=MAX(I23:AR23),M$4,AF23=MAX(I23:AR23),M$4,AG23=MAX(I23:AR23),O$4,AH23=MAX(I23:AR23),O$4,AI23=MAX(I23:AR23),Q$4,AJ23=MAX(I23:AR23),Q$4,AK23=MAX(I23:AR23),S$4,AL23=MAX(I23:AR23),S$4,AM23=MAX(I23:AR23),U$4,AN23=MAX(I23:AR23),U$4,AO23=MAX(I23:AR23),W$4,AP23=MAX(I23:AR23),W$4,AQ23=MAX(I23:AR23),Y$4,AR23=MAX(I23:AR23),Y$4)))</f>
        <v>42</v>
      </c>
      <c r="G23" s="1" t="str" cm="1">
        <f t="array" aca="1" ref="G23" ca="1">_xlfn.TEXTJOIN("",1,MID(A23,ABS(ROW(INDIRECT("1:"&amp;LEN(A23)))-(LEN(A23)+1)),1))</f>
        <v>kfgjfngnrgvxxpvnbvv26qprdtzfeno4hdbccnvb4</v>
      </c>
      <c r="H23" s="5" t="s">
        <v>3</v>
      </c>
      <c r="I23" s="15" t="str">
        <f t="shared" si="5"/>
        <v/>
      </c>
      <c r="J23" s="15" t="str">
        <f ca="1">IFERROR(LEN($G23)-SEARCH(I$4,$G23)+1,"")</f>
        <v/>
      </c>
      <c r="K23" s="15">
        <f t="shared" si="5"/>
        <v>22</v>
      </c>
      <c r="L23" s="15">
        <f ca="1">IFERROR(LEN($G23)-SEARCH(K$4,$G23)+1,"")</f>
        <v>22</v>
      </c>
      <c r="M23" s="15" t="str">
        <f t="shared" si="5"/>
        <v/>
      </c>
      <c r="N23" s="15" t="str">
        <f ca="1">IFERROR(LEN($G23)-SEARCH(M$4,$G23)+1,"")</f>
        <v/>
      </c>
      <c r="O23" s="15">
        <f t="shared" si="5"/>
        <v>1</v>
      </c>
      <c r="P23" s="15">
        <f ca="1">IFERROR(LEN($G23)-SEARCH(O$4,$G23)+1,"")</f>
        <v>10</v>
      </c>
      <c r="Q23" s="15" t="str">
        <f t="shared" si="5"/>
        <v/>
      </c>
      <c r="R23" s="15" t="str">
        <f ca="1">IFERROR(LEN($G23)-SEARCH(Q$4,$G23)+1,"")</f>
        <v/>
      </c>
      <c r="S23" s="15">
        <f t="shared" si="5"/>
        <v>21</v>
      </c>
      <c r="T23" s="15">
        <f ca="1">IFERROR(LEN($G23)-SEARCH(S$4,$G23)+1,"")</f>
        <v>21</v>
      </c>
      <c r="U23" s="15" t="str">
        <f t="shared" si="5"/>
        <v/>
      </c>
      <c r="V23" s="15" t="str">
        <f ca="1">IFERROR(LEN($G23)-SEARCH(U$4,$G23)+1,"")</f>
        <v/>
      </c>
      <c r="W23" s="15" t="str">
        <f t="shared" si="5"/>
        <v/>
      </c>
      <c r="X23" s="15" t="str">
        <f ca="1">IFERROR(LEN($G23)-SEARCH(W$4,$G23)+1,"")</f>
        <v/>
      </c>
      <c r="Y23" s="15" t="str">
        <f t="shared" si="4"/>
        <v/>
      </c>
      <c r="Z23" s="15" t="str">
        <f ca="1">IFERROR(LEN($G23)-SEARCH(Y$4,$G23)+1,"")</f>
        <v/>
      </c>
      <c r="AA23" s="16">
        <f t="shared" si="2"/>
        <v>11</v>
      </c>
      <c r="AB23" s="16">
        <f ca="1">IFERROR(LEN($G23)-SEARCH(AB$4,$G23)-LEN(AB$4)+2,"")</f>
        <v>11</v>
      </c>
      <c r="AC23" s="16" t="str">
        <f t="shared" si="3"/>
        <v/>
      </c>
      <c r="AD23" s="16" t="str">
        <f ca="1">IFERROR(LEN($G23)-SEARCH(AD$4,$G23)-LEN(AD$4)+2,"")</f>
        <v/>
      </c>
      <c r="AE23" s="16" t="str">
        <f t="shared" si="3"/>
        <v/>
      </c>
      <c r="AF23" s="16" t="str">
        <f ca="1">IFERROR(LEN($G23)-SEARCH(AF$4,$G23)-LEN(AF$4)+2,"")</f>
        <v/>
      </c>
      <c r="AG23" s="16" t="str">
        <f t="shared" si="3"/>
        <v/>
      </c>
      <c r="AH23" s="16" t="str">
        <f ca="1">IFERROR(LEN($G23)-SEARCH(AH$4,$G23)-LEN(AH$4)+2,"")</f>
        <v/>
      </c>
      <c r="AI23" s="16" t="str">
        <f t="shared" si="3"/>
        <v/>
      </c>
      <c r="AJ23" s="16" t="str">
        <f ca="1">IFERROR(LEN($G23)-SEARCH(AJ$4,$G23)-LEN(AJ$4)+2,"")</f>
        <v/>
      </c>
      <c r="AK23" s="16" t="str">
        <f t="shared" si="3"/>
        <v/>
      </c>
      <c r="AL23" s="16" t="str">
        <f ca="1">IFERROR(LEN($G23)-SEARCH(AL$4,$G23)-LEN(AL$4)+2,"")</f>
        <v/>
      </c>
      <c r="AM23" s="16" t="str">
        <f t="shared" si="3"/>
        <v/>
      </c>
      <c r="AN23" s="16" t="str">
        <f ca="1">IFERROR(LEN($G23)-SEARCH(AN$4,$G23)-LEN(AN$4)+2,"")</f>
        <v/>
      </c>
      <c r="AO23" s="16" t="str">
        <f t="shared" si="3"/>
        <v/>
      </c>
      <c r="AP23" s="16" t="str">
        <f ca="1">IFERROR(LEN($G23)-SEARCH(AP$4,$G23)-LEN(AP$4)+2,"")</f>
        <v/>
      </c>
      <c r="AQ23" s="16" t="str">
        <f t="shared" si="3"/>
        <v/>
      </c>
      <c r="AR23" s="16" t="str">
        <f ca="1">IFERROR(LEN($G23)-SEARCH(AR$4,$G23)-LEN(AR$4)+2,"")</f>
        <v/>
      </c>
    </row>
    <row r="24" spans="1:44">
      <c r="A24" s="25" t="s">
        <v>23</v>
      </c>
      <c r="C24" s="5">
        <f ca="1">_xlfn.NUMBERVALUE(_xlfn.CONCAT(_xlfn.IFS(I24=MIN(I24:Z24),I$4,J24=MIN(I24:Z24),I$4,K24=MIN(I24:Z24),K$4,L24=MIN(I24:Z24),K$4,M24=MIN(I24:Z24),M$4,N24=MIN(I24:Z24),M$4,O24=MIN(I24:Z24),O$4,P24=MIN(I24:Z24),O$4,Q24=MIN(I24:Z24),Q$4,R24=MIN(I24:Z24),Q$4,S24=MIN(I24:Z24),S$4,T24=MIN(I24:Z24),S$4,U24=MIN(I24:Z24),U$4,V24=MIN(I24:Z24),U$4,W24=MIN(I24:Z24),W$4,X24=MIN(I24:Z24),W$4,Y24=MIN(I24:Z24),Y$4,Z24=MIN(I24:Z24),Y$4),_xlfn.IFS(I24=MAX(I24:Z24),I$4,J24=MAX(I24:Z24),I$4,K24=MAX(I24:Z24),K$4,L24=MAX(I24:Z24),K$4,M24=MAX(I24:Z24),M$4,N24=MAX(I24:Z24),M$4,O24=MAX(I24:Z24),O$4,P24=MAX(I24:Z24),O$4,Q24=MAX(I24:Z24),Q$4,R24=MAX(I24:Z24),Q$4,S24=MAX(I24:Z24),S$4,T24=MAX(I24:Z24),S$4,U24=MAX(I24:Z24),U$4,V24=MAX(I24:Z24),U$4,W24=MAX(I24:Z24),W$4,X24=MAX(I24:Z24),W$4,Y24=MAX(I24:Z24),Y$4,Z24=MAX(I24:Z24),Y$4)))</f>
        <v>63</v>
      </c>
      <c r="D24" s="5">
        <f ca="1">_xlfn.NUMBERVALUE(_xlfn.CONCAT(_xlfn.IFS(I24=MIN(I24:AR24),I$4,J24=MIN(I24:AR24),I$4,K24=MIN(I24:AR24),K$4,L24=MIN(I24:AR24),K$4,M24=MIN(I24:AR24),M$4,N24=MIN(I24:AR24),M$4,O24=MIN(I24:AR24),O$4,P24=MIN(I24:AR24),O$4,Q24=MIN(I24:AR24),Q$4,R24=MIN(I24:AR24),Q$4,S24=MIN(I24:AR24),S$4,T24=MIN(I24:AR24),S$4,U24=MIN(I24:AR24),U$4,V24=MIN(I24:AR24),U$4,W24=MIN(I24:AR24),W$4,X24=MIN(I24:AR24),W$4,Y24=MIN(I24:AR24),Y$4,Z24=MIN(I24:AR24),Y$4,AA24=MIN(I24:AR24),I$4,AB24=MIN(I24:AR24),I$4,AC24=MIN(I24:AR24),K$4,AD24=MIN(I24:AR24),K$4,AE24=MIN(I24:AR24),M$4,AF24=MIN(I24:AR24),M$4,AG24=MIN(I24:AR24),O$4,AH24=MIN(I24:AR24),O$4,AI24=MIN(I24:AR24),Q$4,AJ24=MIN(I24:AR24),Q$4,AK24=MIN(I24:AR24),S$4,AL24=MIN(I24:AR24),S$4,AM24=MIN(I24:AR24),U$4,AN24=MIN(I24:AR24),U$4,AO24=MIN(I24:AR24),W$4,AP24=MIN(I24:AR24),W$4,AQ24=MIN(I24:AR24),Y$4,AR24=MIN(I24:AR24),Y$4),_xlfn.IFS(I24=MAX(I24:AR24),I$4,J24=MAX(I24:AR24),I$4,K24=MAX(I24:AR24),K$4,L24=MAX(I24:AR24),K$4,M24=MAX(I24:AR24),M$4,N24=MAX(I24:AR24),M$4,O24=MAX(I24:AR24),O$4,P24=MAX(I24:AR24),O$4,Q24=MAX(I24:AR24),Q$4,R24=MAX(I24:AR24),Q$4,S24=MAX(I24:AR24),S$4,T24=MAX(I24:AR24),S$4,U24=MAX(I24:AR24),U$4,V24=MAX(I24:AR24),U$4,W24=MAX(I24:AR24),W$4,X24=MAX(I24:AR24),W$4,Y24=MAX(I24:AR24),Y$4,Z24=MAX(I24:AR24),Y$4,AA24=MAX(I24:AR24),I$4,AB24=MAX(I24:AR24),I$4,AC24=MAX(I24:AR24),K$4,AD24=MAX(I24:AR24),K$4,AE24=MAX(I24:AR24),M$4,AF24=MAX(I24:AR24),M$4,AG24=MAX(I24:AR24),O$4,AH24=MAX(I24:AR24),O$4,AI24=MAX(I24:AR24),Q$4,AJ24=MAX(I24:AR24),Q$4,AK24=MAX(I24:AR24),S$4,AL24=MAX(I24:AR24),S$4,AM24=MAX(I24:AR24),U$4,AN24=MAX(I24:AR24),U$4,AO24=MAX(I24:AR24),W$4,AP24=MAX(I24:AR24),W$4,AQ24=MAX(I24:AR24),Y$4,AR24=MAX(I24:AR24),Y$4)))</f>
        <v>63</v>
      </c>
      <c r="G24" s="1" t="str" cm="1">
        <f t="array" aca="1" ref="G24" ca="1">_xlfn.TEXTJOIN("",1,MID(A24,ABS(ROW(INDIRECT("1:"&amp;LEN(A24)))-(LEN(A24)+1)),1))</f>
        <v>dvrgps356</v>
      </c>
      <c r="H24" s="5" t="s">
        <v>3</v>
      </c>
      <c r="I24" s="15" t="str">
        <f t="shared" si="5"/>
        <v/>
      </c>
      <c r="J24" s="15" t="str">
        <f ca="1">IFERROR(LEN($G24)-SEARCH(I$4,$G24)+1,"")</f>
        <v/>
      </c>
      <c r="K24" s="15" t="str">
        <f t="shared" si="5"/>
        <v/>
      </c>
      <c r="L24" s="15" t="str">
        <f ca="1">IFERROR(LEN($G24)-SEARCH(K$4,$G24)+1,"")</f>
        <v/>
      </c>
      <c r="M24" s="15">
        <f t="shared" si="5"/>
        <v>3</v>
      </c>
      <c r="N24" s="15">
        <f ca="1">IFERROR(LEN($G24)-SEARCH(M$4,$G24)+1,"")</f>
        <v>3</v>
      </c>
      <c r="O24" s="15" t="str">
        <f t="shared" si="5"/>
        <v/>
      </c>
      <c r="P24" s="15" t="str">
        <f ca="1">IFERROR(LEN($G24)-SEARCH(O$4,$G24)+1,"")</f>
        <v/>
      </c>
      <c r="Q24" s="15">
        <f t="shared" si="5"/>
        <v>2</v>
      </c>
      <c r="R24" s="15">
        <f ca="1">IFERROR(LEN($G24)-SEARCH(Q$4,$G24)+1,"")</f>
        <v>2</v>
      </c>
      <c r="S24" s="15">
        <f t="shared" si="5"/>
        <v>1</v>
      </c>
      <c r="T24" s="15">
        <f ca="1">IFERROR(LEN($G24)-SEARCH(S$4,$G24)+1,"")</f>
        <v>1</v>
      </c>
      <c r="U24" s="15" t="str">
        <f t="shared" si="5"/>
        <v/>
      </c>
      <c r="V24" s="15" t="str">
        <f ca="1">IFERROR(LEN($G24)-SEARCH(U$4,$G24)+1,"")</f>
        <v/>
      </c>
      <c r="W24" s="15" t="str">
        <f t="shared" si="5"/>
        <v/>
      </c>
      <c r="X24" s="15" t="str">
        <f ca="1">IFERROR(LEN($G24)-SEARCH(W$4,$G24)+1,"")</f>
        <v/>
      </c>
      <c r="Y24" s="15" t="str">
        <f t="shared" si="4"/>
        <v/>
      </c>
      <c r="Z24" s="15" t="str">
        <f ca="1">IFERROR(LEN($G24)-SEARCH(Y$4,$G24)+1,"")</f>
        <v/>
      </c>
      <c r="AA24" s="16" t="str">
        <f t="shared" si="2"/>
        <v/>
      </c>
      <c r="AB24" s="16" t="str">
        <f ca="1">IFERROR(LEN($G24)-SEARCH(AB$4,$G24)-LEN(AB$4)+2,"")</f>
        <v/>
      </c>
      <c r="AC24" s="16" t="str">
        <f t="shared" si="3"/>
        <v/>
      </c>
      <c r="AD24" s="16" t="str">
        <f ca="1">IFERROR(LEN($G24)-SEARCH(AD$4,$G24)-LEN(AD$4)+2,"")</f>
        <v/>
      </c>
      <c r="AE24" s="16" t="str">
        <f t="shared" si="3"/>
        <v/>
      </c>
      <c r="AF24" s="16" t="str">
        <f ca="1">IFERROR(LEN($G24)-SEARCH(AF$4,$G24)-LEN(AF$4)+2,"")</f>
        <v/>
      </c>
      <c r="AG24" s="16" t="str">
        <f t="shared" si="3"/>
        <v/>
      </c>
      <c r="AH24" s="16" t="str">
        <f ca="1">IFERROR(LEN($G24)-SEARCH(AH$4,$G24)-LEN(AH$4)+2,"")</f>
        <v/>
      </c>
      <c r="AI24" s="16" t="str">
        <f t="shared" si="3"/>
        <v/>
      </c>
      <c r="AJ24" s="16" t="str">
        <f ca="1">IFERROR(LEN($G24)-SEARCH(AJ$4,$G24)-LEN(AJ$4)+2,"")</f>
        <v/>
      </c>
      <c r="AK24" s="16" t="str">
        <f t="shared" si="3"/>
        <v/>
      </c>
      <c r="AL24" s="16" t="str">
        <f ca="1">IFERROR(LEN($G24)-SEARCH(AL$4,$G24)-LEN(AL$4)+2,"")</f>
        <v/>
      </c>
      <c r="AM24" s="16" t="str">
        <f t="shared" si="3"/>
        <v/>
      </c>
      <c r="AN24" s="16" t="str">
        <f ca="1">IFERROR(LEN($G24)-SEARCH(AN$4,$G24)-LEN(AN$4)+2,"")</f>
        <v/>
      </c>
      <c r="AO24" s="16" t="str">
        <f t="shared" si="3"/>
        <v/>
      </c>
      <c r="AP24" s="16" t="str">
        <f ca="1">IFERROR(LEN($G24)-SEARCH(AP$4,$G24)-LEN(AP$4)+2,"")</f>
        <v/>
      </c>
      <c r="AQ24" s="16" t="str">
        <f t="shared" si="3"/>
        <v/>
      </c>
      <c r="AR24" s="16" t="str">
        <f ca="1">IFERROR(LEN($G24)-SEARCH(AR$4,$G24)-LEN(AR$4)+2,"")</f>
        <v/>
      </c>
    </row>
    <row r="25" spans="1:44">
      <c r="A25" s="25" t="s">
        <v>24</v>
      </c>
      <c r="C25" s="5">
        <f ca="1">_xlfn.NUMBERVALUE(_xlfn.CONCAT(_xlfn.IFS(I25=MIN(I25:Z25),I$4,J25=MIN(I25:Z25),I$4,K25=MIN(I25:Z25),K$4,L25=MIN(I25:Z25),K$4,M25=MIN(I25:Z25),M$4,N25=MIN(I25:Z25),M$4,O25=MIN(I25:Z25),O$4,P25=MIN(I25:Z25),O$4,Q25=MIN(I25:Z25),Q$4,R25=MIN(I25:Z25),Q$4,S25=MIN(I25:Z25),S$4,T25=MIN(I25:Z25),S$4,U25=MIN(I25:Z25),U$4,V25=MIN(I25:Z25),U$4,W25=MIN(I25:Z25),W$4,X25=MIN(I25:Z25),W$4,Y25=MIN(I25:Z25),Y$4,Z25=MIN(I25:Z25),Y$4),_xlfn.IFS(I25=MAX(I25:Z25),I$4,J25=MAX(I25:Z25),I$4,K25=MAX(I25:Z25),K$4,L25=MAX(I25:Z25),K$4,M25=MAX(I25:Z25),M$4,N25=MAX(I25:Z25),M$4,O25=MAX(I25:Z25),O$4,P25=MAX(I25:Z25),O$4,Q25=MAX(I25:Z25),Q$4,R25=MAX(I25:Z25),Q$4,S25=MAX(I25:Z25),S$4,T25=MAX(I25:Z25),S$4,U25=MAX(I25:Z25),U$4,V25=MAX(I25:Z25),U$4,W25=MAX(I25:Z25),W$4,X25=MAX(I25:Z25),W$4,Y25=MAX(I25:Z25),Y$4,Z25=MAX(I25:Z25),Y$4)))</f>
        <v>27</v>
      </c>
      <c r="D25" s="5">
        <f ca="1">_xlfn.NUMBERVALUE(_xlfn.CONCAT(_xlfn.IFS(I25=MIN(I25:AR25),I$4,J25=MIN(I25:AR25),I$4,K25=MIN(I25:AR25),K$4,L25=MIN(I25:AR25),K$4,M25=MIN(I25:AR25),M$4,N25=MIN(I25:AR25),M$4,O25=MIN(I25:AR25),O$4,P25=MIN(I25:AR25),O$4,Q25=MIN(I25:AR25),Q$4,R25=MIN(I25:AR25),Q$4,S25=MIN(I25:AR25),S$4,T25=MIN(I25:AR25),S$4,U25=MIN(I25:AR25),U$4,V25=MIN(I25:AR25),U$4,W25=MIN(I25:AR25),W$4,X25=MIN(I25:AR25),W$4,Y25=MIN(I25:AR25),Y$4,Z25=MIN(I25:AR25),Y$4,AA25=MIN(I25:AR25),I$4,AB25=MIN(I25:AR25),I$4,AC25=MIN(I25:AR25),K$4,AD25=MIN(I25:AR25),K$4,AE25=MIN(I25:AR25),M$4,AF25=MIN(I25:AR25),M$4,AG25=MIN(I25:AR25),O$4,AH25=MIN(I25:AR25),O$4,AI25=MIN(I25:AR25),Q$4,AJ25=MIN(I25:AR25),Q$4,AK25=MIN(I25:AR25),S$4,AL25=MIN(I25:AR25),S$4,AM25=MIN(I25:AR25),U$4,AN25=MIN(I25:AR25),U$4,AO25=MIN(I25:AR25),W$4,AP25=MIN(I25:AR25),W$4,AQ25=MIN(I25:AR25),Y$4,AR25=MIN(I25:AR25),Y$4),_xlfn.IFS(I25=MAX(I25:AR25),I$4,J25=MAX(I25:AR25),I$4,K25=MAX(I25:AR25),K$4,L25=MAX(I25:AR25),K$4,M25=MAX(I25:AR25),M$4,N25=MAX(I25:AR25),M$4,O25=MAX(I25:AR25),O$4,P25=MAX(I25:AR25),O$4,Q25=MAX(I25:AR25),Q$4,R25=MAX(I25:AR25),Q$4,S25=MAX(I25:AR25),S$4,T25=MAX(I25:AR25),S$4,U25=MAX(I25:AR25),U$4,V25=MAX(I25:AR25),U$4,W25=MAX(I25:AR25),W$4,X25=MAX(I25:AR25),W$4,Y25=MAX(I25:AR25),Y$4,Z25=MAX(I25:AR25),Y$4,AA25=MAX(I25:AR25),I$4,AB25=MAX(I25:AR25),I$4,AC25=MAX(I25:AR25),K$4,AD25=MAX(I25:AR25),K$4,AE25=MAX(I25:AR25),M$4,AF25=MAX(I25:AR25),M$4,AG25=MAX(I25:AR25),O$4,AH25=MAX(I25:AR25),O$4,AI25=MAX(I25:AR25),Q$4,AJ25=MAX(I25:AR25),Q$4,AK25=MAX(I25:AR25),S$4,AL25=MAX(I25:AR25),S$4,AM25=MAX(I25:AR25),U$4,AN25=MAX(I25:AR25),U$4,AO25=MAX(I25:AR25),W$4,AP25=MAX(I25:AR25),W$4,AQ25=MAX(I25:AR25),Y$4,AR25=MAX(I25:AR25),Y$4)))</f>
        <v>67</v>
      </c>
      <c r="G25" s="1" t="str" cm="1">
        <f t="array" aca="1" ref="G25" ca="1">_xlfn.TEXTJOIN("",1,MID(A25,ABS(ROW(INDIRECT("1:"&amp;LEN(A25)))-(LEN(A25)+1)),1))</f>
        <v>73eninevifruof2hxmmjkhltcxis</v>
      </c>
      <c r="H25" s="5" t="s">
        <v>3</v>
      </c>
      <c r="I25" s="15" t="str">
        <f t="shared" si="5"/>
        <v/>
      </c>
      <c r="J25" s="15" t="str">
        <f ca="1">IFERROR(LEN($G25)-SEARCH(I$4,$G25)+1,"")</f>
        <v/>
      </c>
      <c r="K25" s="15">
        <f t="shared" si="5"/>
        <v>14</v>
      </c>
      <c r="L25" s="15">
        <f ca="1">IFERROR(LEN($G25)-SEARCH(K$4,$G25)+1,"")</f>
        <v>14</v>
      </c>
      <c r="M25" s="15">
        <f t="shared" si="5"/>
        <v>27</v>
      </c>
      <c r="N25" s="15">
        <f ca="1">IFERROR(LEN($G25)-SEARCH(M$4,$G25)+1,"")</f>
        <v>27</v>
      </c>
      <c r="O25" s="15" t="str">
        <f t="shared" si="5"/>
        <v/>
      </c>
      <c r="P25" s="15" t="str">
        <f ca="1">IFERROR(LEN($G25)-SEARCH(O$4,$G25)+1,"")</f>
        <v/>
      </c>
      <c r="Q25" s="15" t="str">
        <f t="shared" si="5"/>
        <v/>
      </c>
      <c r="R25" s="15" t="str">
        <f ca="1">IFERROR(LEN($G25)-SEARCH(Q$4,$G25)+1,"")</f>
        <v/>
      </c>
      <c r="S25" s="15" t="str">
        <f t="shared" si="5"/>
        <v/>
      </c>
      <c r="T25" s="15" t="str">
        <f ca="1">IFERROR(LEN($G25)-SEARCH(S$4,$G25)+1,"")</f>
        <v/>
      </c>
      <c r="U25" s="15">
        <f t="shared" si="5"/>
        <v>28</v>
      </c>
      <c r="V25" s="15">
        <f ca="1">IFERROR(LEN($G25)-SEARCH(U$4,$G25)+1,"")</f>
        <v>28</v>
      </c>
      <c r="W25" s="15" t="str">
        <f t="shared" si="5"/>
        <v/>
      </c>
      <c r="X25" s="15" t="str">
        <f ca="1">IFERROR(LEN($G25)-SEARCH(W$4,$G25)+1,"")</f>
        <v/>
      </c>
      <c r="Y25" s="15" t="str">
        <f t="shared" si="4"/>
        <v/>
      </c>
      <c r="Z25" s="15" t="str">
        <f ca="1">IFERROR(LEN($G25)-SEARCH(Y$4,$G25)+1,"")</f>
        <v/>
      </c>
      <c r="AA25" s="16" t="str">
        <f t="shared" si="2"/>
        <v/>
      </c>
      <c r="AB25" s="16" t="str">
        <f ca="1">IFERROR(LEN($G25)-SEARCH(AB$4,$G25)-LEN(AB$4)+2,"")</f>
        <v/>
      </c>
      <c r="AC25" s="16" t="str">
        <f t="shared" si="3"/>
        <v/>
      </c>
      <c r="AD25" s="16" t="str">
        <f ca="1">IFERROR(LEN($G25)-SEARCH(AD$4,$G25)-LEN(AD$4)+2,"")</f>
        <v/>
      </c>
      <c r="AE25" s="16" t="str">
        <f t="shared" si="3"/>
        <v/>
      </c>
      <c r="AF25" s="16" t="str">
        <f ca="1">IFERROR(LEN($G25)-SEARCH(AF$4,$G25)-LEN(AF$4)+2,"")</f>
        <v/>
      </c>
      <c r="AG25" s="16">
        <f t="shared" si="3"/>
        <v>15</v>
      </c>
      <c r="AH25" s="16">
        <f ca="1">IFERROR(LEN($G25)-SEARCH(AH$4,$G25)-LEN(AH$4)+2,"")</f>
        <v>15</v>
      </c>
      <c r="AI25" s="16">
        <f t="shared" si="3"/>
        <v>19</v>
      </c>
      <c r="AJ25" s="16">
        <f ca="1">IFERROR(LEN($G25)-SEARCH(AJ$4,$G25)-LEN(AJ$4)+2,"")</f>
        <v>19</v>
      </c>
      <c r="AK25" s="16">
        <f t="shared" si="3"/>
        <v>1</v>
      </c>
      <c r="AL25" s="16">
        <f ca="1">IFERROR(LEN($G25)-SEARCH(AL$4,$G25)-LEN(AL$4)+2,"")</f>
        <v>1</v>
      </c>
      <c r="AM25" s="16" t="str">
        <f t="shared" si="3"/>
        <v/>
      </c>
      <c r="AN25" s="16" t="str">
        <f ca="1">IFERROR(LEN($G25)-SEARCH(AN$4,$G25)-LEN(AN$4)+2,"")</f>
        <v/>
      </c>
      <c r="AO25" s="16" t="str">
        <f t="shared" si="3"/>
        <v/>
      </c>
      <c r="AP25" s="16" t="str">
        <f ca="1">IFERROR(LEN($G25)-SEARCH(AP$4,$G25)-LEN(AP$4)+2,"")</f>
        <v/>
      </c>
      <c r="AQ25" s="16">
        <f t="shared" si="3"/>
        <v>23</v>
      </c>
      <c r="AR25" s="16">
        <f ca="1">IFERROR(LEN($G25)-SEARCH(AR$4,$G25)-LEN(AR$4)+2,"")</f>
        <v>23</v>
      </c>
    </row>
    <row r="26" spans="1:44">
      <c r="A26" s="25" t="s">
        <v>25</v>
      </c>
      <c r="C26" s="5">
        <f ca="1">_xlfn.NUMBERVALUE(_xlfn.CONCAT(_xlfn.IFS(I26=MIN(I26:Z26),I$4,J26=MIN(I26:Z26),I$4,K26=MIN(I26:Z26),K$4,L26=MIN(I26:Z26),K$4,M26=MIN(I26:Z26),M$4,N26=MIN(I26:Z26),M$4,O26=MIN(I26:Z26),O$4,P26=MIN(I26:Z26),O$4,Q26=MIN(I26:Z26),Q$4,R26=MIN(I26:Z26),Q$4,S26=MIN(I26:Z26),S$4,T26=MIN(I26:Z26),S$4,U26=MIN(I26:Z26),U$4,V26=MIN(I26:Z26),U$4,W26=MIN(I26:Z26),W$4,X26=MIN(I26:Z26),W$4,Y26=MIN(I26:Z26),Y$4,Z26=MIN(I26:Z26),Y$4),_xlfn.IFS(I26=MAX(I26:Z26),I$4,J26=MAX(I26:Z26),I$4,K26=MAX(I26:Z26),K$4,L26=MAX(I26:Z26),K$4,M26=MAX(I26:Z26),M$4,N26=MAX(I26:Z26),M$4,O26=MAX(I26:Z26),O$4,P26=MAX(I26:Z26),O$4,Q26=MAX(I26:Z26),Q$4,R26=MAX(I26:Z26),Q$4,S26=MAX(I26:Z26),S$4,T26=MAX(I26:Z26),S$4,U26=MAX(I26:Z26),U$4,V26=MAX(I26:Z26),U$4,W26=MAX(I26:Z26),W$4,X26=MAX(I26:Z26),W$4,Y26=MAX(I26:Z26),Y$4,Z26=MAX(I26:Z26),Y$4)))</f>
        <v>23</v>
      </c>
      <c r="D26" s="5">
        <f ca="1">_xlfn.NUMBERVALUE(_xlfn.CONCAT(_xlfn.IFS(I26=MIN(I26:AR26),I$4,J26=MIN(I26:AR26),I$4,K26=MIN(I26:AR26),K$4,L26=MIN(I26:AR26),K$4,M26=MIN(I26:AR26),M$4,N26=MIN(I26:AR26),M$4,O26=MIN(I26:AR26),O$4,P26=MIN(I26:AR26),O$4,Q26=MIN(I26:AR26),Q$4,R26=MIN(I26:AR26),Q$4,S26=MIN(I26:AR26),S$4,T26=MIN(I26:AR26),S$4,U26=MIN(I26:AR26),U$4,V26=MIN(I26:AR26),U$4,W26=MIN(I26:AR26),W$4,X26=MIN(I26:AR26),W$4,Y26=MIN(I26:AR26),Y$4,Z26=MIN(I26:AR26),Y$4,AA26=MIN(I26:AR26),I$4,AB26=MIN(I26:AR26),I$4,AC26=MIN(I26:AR26),K$4,AD26=MIN(I26:AR26),K$4,AE26=MIN(I26:AR26),M$4,AF26=MIN(I26:AR26),M$4,AG26=MIN(I26:AR26),O$4,AH26=MIN(I26:AR26),O$4,AI26=MIN(I26:AR26),Q$4,AJ26=MIN(I26:AR26),Q$4,AK26=MIN(I26:AR26),S$4,AL26=MIN(I26:AR26),S$4,AM26=MIN(I26:AR26),U$4,AN26=MIN(I26:AR26),U$4,AO26=MIN(I26:AR26),W$4,AP26=MIN(I26:AR26),W$4,AQ26=MIN(I26:AR26),Y$4,AR26=MIN(I26:AR26),Y$4),_xlfn.IFS(I26=MAX(I26:AR26),I$4,J26=MAX(I26:AR26),I$4,K26=MAX(I26:AR26),K$4,L26=MAX(I26:AR26),K$4,M26=MAX(I26:AR26),M$4,N26=MAX(I26:AR26),M$4,O26=MAX(I26:AR26),O$4,P26=MAX(I26:AR26),O$4,Q26=MAX(I26:AR26),Q$4,R26=MAX(I26:AR26),Q$4,S26=MAX(I26:AR26),S$4,T26=MAX(I26:AR26),S$4,U26=MAX(I26:AR26),U$4,V26=MAX(I26:AR26),U$4,W26=MAX(I26:AR26),W$4,X26=MAX(I26:AR26),W$4,Y26=MAX(I26:AR26),Y$4,Z26=MAX(I26:AR26),Y$4,AA26=MAX(I26:AR26),I$4,AB26=MAX(I26:AR26),I$4,AC26=MAX(I26:AR26),K$4,AD26=MAX(I26:AR26),K$4,AE26=MAX(I26:AR26),M$4,AF26=MAX(I26:AR26),M$4,AG26=MAX(I26:AR26),O$4,AH26=MAX(I26:AR26),O$4,AI26=MAX(I26:AR26),Q$4,AJ26=MAX(I26:AR26),Q$4,AK26=MAX(I26:AR26),S$4,AL26=MAX(I26:AR26),S$4,AM26=MAX(I26:AR26),U$4,AN26=MAX(I26:AR26),U$4,AO26=MAX(I26:AR26),W$4,AP26=MAX(I26:AR26),W$4,AQ26=MAX(I26:AR26),Y$4,AR26=MAX(I26:AR26),Y$4)))</f>
        <v>27</v>
      </c>
      <c r="G26" s="1" t="str" cm="1">
        <f t="array" aca="1" ref="G26" ca="1">_xlfn.TEXTJOIN("",1,MID(A26,ABS(ROW(INDIRECT("1:"&amp;LEN(A26)))-(LEN(A26)+1)),1))</f>
        <v>neveszgtccrtrbnnnbdqxxsqmxt3pjm922</v>
      </c>
      <c r="H26" s="5" t="s">
        <v>3</v>
      </c>
      <c r="I26" s="15" t="str">
        <f t="shared" si="5"/>
        <v/>
      </c>
      <c r="J26" s="15" t="str">
        <f ca="1">IFERROR(LEN($G26)-SEARCH(I$4,$G26)+1,"")</f>
        <v/>
      </c>
      <c r="K26" s="15">
        <f t="shared" si="5"/>
        <v>1</v>
      </c>
      <c r="L26" s="15">
        <f ca="1">IFERROR(LEN($G26)-SEARCH(K$4,$G26)+1,"")</f>
        <v>2</v>
      </c>
      <c r="M26" s="15">
        <f t="shared" si="5"/>
        <v>7</v>
      </c>
      <c r="N26" s="15">
        <f ca="1">IFERROR(LEN($G26)-SEARCH(M$4,$G26)+1,"")</f>
        <v>7</v>
      </c>
      <c r="O26" s="15" t="str">
        <f t="shared" si="5"/>
        <v/>
      </c>
      <c r="P26" s="15" t="str">
        <f ca="1">IFERROR(LEN($G26)-SEARCH(O$4,$G26)+1,"")</f>
        <v/>
      </c>
      <c r="Q26" s="15" t="str">
        <f t="shared" si="5"/>
        <v/>
      </c>
      <c r="R26" s="15" t="str">
        <f ca="1">IFERROR(LEN($G26)-SEARCH(Q$4,$G26)+1,"")</f>
        <v/>
      </c>
      <c r="S26" s="15" t="str">
        <f t="shared" si="5"/>
        <v/>
      </c>
      <c r="T26" s="15" t="str">
        <f ca="1">IFERROR(LEN($G26)-SEARCH(S$4,$G26)+1,"")</f>
        <v/>
      </c>
      <c r="U26" s="15" t="str">
        <f t="shared" si="5"/>
        <v/>
      </c>
      <c r="V26" s="15" t="str">
        <f ca="1">IFERROR(LEN($G26)-SEARCH(U$4,$G26)+1,"")</f>
        <v/>
      </c>
      <c r="W26" s="15" t="str">
        <f t="shared" si="5"/>
        <v/>
      </c>
      <c r="X26" s="15" t="str">
        <f ca="1">IFERROR(LEN($G26)-SEARCH(W$4,$G26)+1,"")</f>
        <v/>
      </c>
      <c r="Y26" s="15">
        <f t="shared" si="4"/>
        <v>3</v>
      </c>
      <c r="Z26" s="15">
        <f ca="1">IFERROR(LEN($G26)-SEARCH(Y$4,$G26)+1,"")</f>
        <v>3</v>
      </c>
      <c r="AA26" s="16" t="str">
        <f t="shared" si="2"/>
        <v/>
      </c>
      <c r="AB26" s="16" t="str">
        <f ca="1">IFERROR(LEN($G26)-SEARCH(AB$4,$G26)-LEN(AB$4)+2,"")</f>
        <v/>
      </c>
      <c r="AC26" s="16" t="str">
        <f t="shared" si="3"/>
        <v/>
      </c>
      <c r="AD26" s="16" t="str">
        <f ca="1">IFERROR(LEN($G26)-SEARCH(AD$4,$G26)-LEN(AD$4)+2,"")</f>
        <v/>
      </c>
      <c r="AE26" s="16" t="str">
        <f t="shared" si="3"/>
        <v/>
      </c>
      <c r="AF26" s="16" t="str">
        <f ca="1">IFERROR(LEN($G26)-SEARCH(AF$4,$G26)-LEN(AF$4)+2,"")</f>
        <v/>
      </c>
      <c r="AG26" s="16" t="str">
        <f t="shared" si="3"/>
        <v/>
      </c>
      <c r="AH26" s="16" t="str">
        <f ca="1">IFERROR(LEN($G26)-SEARCH(AH$4,$G26)-LEN(AH$4)+2,"")</f>
        <v/>
      </c>
      <c r="AI26" s="16" t="str">
        <f t="shared" si="3"/>
        <v/>
      </c>
      <c r="AJ26" s="16" t="str">
        <f ca="1">IFERROR(LEN($G26)-SEARCH(AJ$4,$G26)-LEN(AJ$4)+2,"")</f>
        <v/>
      </c>
      <c r="AK26" s="16" t="str">
        <f t="shared" si="3"/>
        <v/>
      </c>
      <c r="AL26" s="16" t="str">
        <f ca="1">IFERROR(LEN($G26)-SEARCH(AL$4,$G26)-LEN(AL$4)+2,"")</f>
        <v/>
      </c>
      <c r="AM26" s="16">
        <f t="shared" si="3"/>
        <v>30</v>
      </c>
      <c r="AN26" s="16">
        <f ca="1">IFERROR(LEN($G26)-SEARCH(AN$4,$G26)-LEN(AN$4)+2,"")</f>
        <v>30</v>
      </c>
      <c r="AO26" s="16" t="str">
        <f t="shared" si="3"/>
        <v/>
      </c>
      <c r="AP26" s="16" t="str">
        <f ca="1">IFERROR(LEN($G26)-SEARCH(AP$4,$G26)-LEN(AP$4)+2,"")</f>
        <v/>
      </c>
      <c r="AQ26" s="16" t="str">
        <f t="shared" si="3"/>
        <v/>
      </c>
      <c r="AR26" s="16" t="str">
        <f ca="1">IFERROR(LEN($G26)-SEARCH(AR$4,$G26)-LEN(AR$4)+2,"")</f>
        <v/>
      </c>
    </row>
    <row r="27" spans="1:44">
      <c r="A27" s="25" t="s">
        <v>26</v>
      </c>
      <c r="C27" s="5">
        <f ca="1">_xlfn.NUMBERVALUE(_xlfn.CONCAT(_xlfn.IFS(I27=MIN(I27:Z27),I$4,J27=MIN(I27:Z27),I$4,K27=MIN(I27:Z27),K$4,L27=MIN(I27:Z27),K$4,M27=MIN(I27:Z27),M$4,N27=MIN(I27:Z27),M$4,O27=MIN(I27:Z27),O$4,P27=MIN(I27:Z27),O$4,Q27=MIN(I27:Z27),Q$4,R27=MIN(I27:Z27),Q$4,S27=MIN(I27:Z27),S$4,T27=MIN(I27:Z27),S$4,U27=MIN(I27:Z27),U$4,V27=MIN(I27:Z27),U$4,W27=MIN(I27:Z27),W$4,X27=MIN(I27:Z27),W$4,Y27=MIN(I27:Z27),Y$4,Z27=MIN(I27:Z27),Y$4),_xlfn.IFS(I27=MAX(I27:Z27),I$4,J27=MAX(I27:Z27),I$4,K27=MAX(I27:Z27),K$4,L27=MAX(I27:Z27),K$4,M27=MAX(I27:Z27),M$4,N27=MAX(I27:Z27),M$4,O27=MAX(I27:Z27),O$4,P27=MAX(I27:Z27),O$4,Q27=MAX(I27:Z27),Q$4,R27=MAX(I27:Z27),Q$4,S27=MAX(I27:Z27),S$4,T27=MAX(I27:Z27),S$4,U27=MAX(I27:Z27),U$4,V27=MAX(I27:Z27),U$4,W27=MAX(I27:Z27),W$4,X27=MAX(I27:Z27),W$4,Y27=MAX(I27:Z27),Y$4,Z27=MAX(I27:Z27),Y$4)))</f>
        <v>39</v>
      </c>
      <c r="D27" s="5">
        <f ca="1">_xlfn.NUMBERVALUE(_xlfn.CONCAT(_xlfn.IFS(I27=MIN(I27:AR27),I$4,J27=MIN(I27:AR27),I$4,K27=MIN(I27:AR27),K$4,L27=MIN(I27:AR27),K$4,M27=MIN(I27:AR27),M$4,N27=MIN(I27:AR27),M$4,O27=MIN(I27:AR27),O$4,P27=MIN(I27:AR27),O$4,Q27=MIN(I27:AR27),Q$4,R27=MIN(I27:AR27),Q$4,S27=MIN(I27:AR27),S$4,T27=MIN(I27:AR27),S$4,U27=MIN(I27:AR27),U$4,V27=MIN(I27:AR27),U$4,W27=MIN(I27:AR27),W$4,X27=MIN(I27:AR27),W$4,Y27=MIN(I27:AR27),Y$4,Z27=MIN(I27:AR27),Y$4,AA27=MIN(I27:AR27),I$4,AB27=MIN(I27:AR27),I$4,AC27=MIN(I27:AR27),K$4,AD27=MIN(I27:AR27),K$4,AE27=MIN(I27:AR27),M$4,AF27=MIN(I27:AR27),M$4,AG27=MIN(I27:AR27),O$4,AH27=MIN(I27:AR27),O$4,AI27=MIN(I27:AR27),Q$4,AJ27=MIN(I27:AR27),Q$4,AK27=MIN(I27:AR27),S$4,AL27=MIN(I27:AR27),S$4,AM27=MIN(I27:AR27),U$4,AN27=MIN(I27:AR27),U$4,AO27=MIN(I27:AR27),W$4,AP27=MIN(I27:AR27),W$4,AQ27=MIN(I27:AR27),Y$4,AR27=MIN(I27:AR27),Y$4),_xlfn.IFS(I27=MAX(I27:AR27),I$4,J27=MAX(I27:AR27),I$4,K27=MAX(I27:AR27),K$4,L27=MAX(I27:AR27),K$4,M27=MAX(I27:AR27),M$4,N27=MAX(I27:AR27),M$4,O27=MAX(I27:AR27),O$4,P27=MAX(I27:AR27),O$4,Q27=MAX(I27:AR27),Q$4,R27=MAX(I27:AR27),Q$4,S27=MAX(I27:AR27),S$4,T27=MAX(I27:AR27),S$4,U27=MAX(I27:AR27),U$4,V27=MAX(I27:AR27),U$4,W27=MAX(I27:AR27),W$4,X27=MAX(I27:AR27),W$4,Y27=MAX(I27:AR27),Y$4,Z27=MAX(I27:AR27),Y$4,AA27=MAX(I27:AR27),I$4,AB27=MAX(I27:AR27),I$4,AC27=MAX(I27:AR27),K$4,AD27=MAX(I27:AR27),K$4,AE27=MAX(I27:AR27),M$4,AF27=MAX(I27:AR27),M$4,AG27=MAX(I27:AR27),O$4,AH27=MAX(I27:AR27),O$4,AI27=MAX(I27:AR27),Q$4,AJ27=MAX(I27:AR27),Q$4,AK27=MAX(I27:AR27),S$4,AL27=MAX(I27:AR27),S$4,AM27=MAX(I27:AR27),U$4,AN27=MAX(I27:AR27),U$4,AO27=MAX(I27:AR27),W$4,AP27=MAX(I27:AR27),W$4,AQ27=MAX(I27:AR27),Y$4,AR27=MAX(I27:AR27),Y$4)))</f>
        <v>49</v>
      </c>
      <c r="G27" s="1" t="str" cm="1">
        <f t="array" aca="1" ref="G27" ca="1">_xlfn.TEXTJOIN("",1,MID(A27,ABS(ROW(INDIRECT("1:"&amp;LEN(A27)))-(LEN(A27)+1)),1))</f>
        <v>eninglghb93cjcpbdruofj</v>
      </c>
      <c r="H27" s="5" t="s">
        <v>3</v>
      </c>
      <c r="I27" s="15" t="str">
        <f t="shared" si="5"/>
        <v/>
      </c>
      <c r="J27" s="15" t="str">
        <f ca="1">IFERROR(LEN($G27)-SEARCH(I$4,$G27)+1,"")</f>
        <v/>
      </c>
      <c r="K27" s="15" t="str">
        <f t="shared" si="5"/>
        <v/>
      </c>
      <c r="L27" s="15" t="str">
        <f ca="1">IFERROR(LEN($G27)-SEARCH(K$4,$G27)+1,"")</f>
        <v/>
      </c>
      <c r="M27" s="15">
        <f t="shared" si="5"/>
        <v>12</v>
      </c>
      <c r="N27" s="15">
        <f ca="1">IFERROR(LEN($G27)-SEARCH(M$4,$G27)+1,"")</f>
        <v>12</v>
      </c>
      <c r="O27" s="15" t="str">
        <f t="shared" si="5"/>
        <v/>
      </c>
      <c r="P27" s="15" t="str">
        <f ca="1">IFERROR(LEN($G27)-SEARCH(O$4,$G27)+1,"")</f>
        <v/>
      </c>
      <c r="Q27" s="15" t="str">
        <f t="shared" si="5"/>
        <v/>
      </c>
      <c r="R27" s="15" t="str">
        <f ca="1">IFERROR(LEN($G27)-SEARCH(Q$4,$G27)+1,"")</f>
        <v/>
      </c>
      <c r="S27" s="15" t="str">
        <f t="shared" si="5"/>
        <v/>
      </c>
      <c r="T27" s="15" t="str">
        <f ca="1">IFERROR(LEN($G27)-SEARCH(S$4,$G27)+1,"")</f>
        <v/>
      </c>
      <c r="U27" s="15" t="str">
        <f t="shared" si="5"/>
        <v/>
      </c>
      <c r="V27" s="15" t="str">
        <f ca="1">IFERROR(LEN($G27)-SEARCH(U$4,$G27)+1,"")</f>
        <v/>
      </c>
      <c r="W27" s="15" t="str">
        <f t="shared" si="5"/>
        <v/>
      </c>
      <c r="X27" s="15" t="str">
        <f ca="1">IFERROR(LEN($G27)-SEARCH(W$4,$G27)+1,"")</f>
        <v/>
      </c>
      <c r="Y27" s="15">
        <f t="shared" si="4"/>
        <v>13</v>
      </c>
      <c r="Z27" s="15">
        <f ca="1">IFERROR(LEN($G27)-SEARCH(Y$4,$G27)+1,"")</f>
        <v>13</v>
      </c>
      <c r="AA27" s="16" t="str">
        <f t="shared" si="2"/>
        <v/>
      </c>
      <c r="AB27" s="16" t="str">
        <f ca="1">IFERROR(LEN($G27)-SEARCH(AB$4,$G27)-LEN(AB$4)+2,"")</f>
        <v/>
      </c>
      <c r="AC27" s="16" t="str">
        <f t="shared" si="3"/>
        <v/>
      </c>
      <c r="AD27" s="16" t="str">
        <f ca="1">IFERROR(LEN($G27)-SEARCH(AD$4,$G27)-LEN(AD$4)+2,"")</f>
        <v/>
      </c>
      <c r="AE27" s="16" t="str">
        <f t="shared" si="3"/>
        <v/>
      </c>
      <c r="AF27" s="16" t="str">
        <f ca="1">IFERROR(LEN($G27)-SEARCH(AF$4,$G27)-LEN(AF$4)+2,"")</f>
        <v/>
      </c>
      <c r="AG27" s="16">
        <f t="shared" si="3"/>
        <v>2</v>
      </c>
      <c r="AH27" s="16">
        <f ca="1">IFERROR(LEN($G27)-SEARCH(AH$4,$G27)-LEN(AH$4)+2,"")</f>
        <v>2</v>
      </c>
      <c r="AI27" s="16" t="str">
        <f t="shared" si="3"/>
        <v/>
      </c>
      <c r="AJ27" s="16" t="str">
        <f ca="1">IFERROR(LEN($G27)-SEARCH(AJ$4,$G27)-LEN(AJ$4)+2,"")</f>
        <v/>
      </c>
      <c r="AK27" s="16" t="str">
        <f t="shared" si="3"/>
        <v/>
      </c>
      <c r="AL27" s="16" t="str">
        <f ca="1">IFERROR(LEN($G27)-SEARCH(AL$4,$G27)-LEN(AL$4)+2,"")</f>
        <v/>
      </c>
      <c r="AM27" s="16" t="str">
        <f t="shared" si="3"/>
        <v/>
      </c>
      <c r="AN27" s="16" t="str">
        <f ca="1">IFERROR(LEN($G27)-SEARCH(AN$4,$G27)-LEN(AN$4)+2,"")</f>
        <v/>
      </c>
      <c r="AO27" s="16" t="str">
        <f t="shared" si="3"/>
        <v/>
      </c>
      <c r="AP27" s="16" t="str">
        <f ca="1">IFERROR(LEN($G27)-SEARCH(AP$4,$G27)-LEN(AP$4)+2,"")</f>
        <v/>
      </c>
      <c r="AQ27" s="16">
        <f t="shared" si="3"/>
        <v>19</v>
      </c>
      <c r="AR27" s="16">
        <f ca="1">IFERROR(LEN($G27)-SEARCH(AR$4,$G27)-LEN(AR$4)+2,"")</f>
        <v>19</v>
      </c>
    </row>
    <row r="28" spans="1:44">
      <c r="A28" s="25" t="s">
        <v>27</v>
      </c>
      <c r="C28" s="5">
        <f ca="1">_xlfn.NUMBERVALUE(_xlfn.CONCAT(_xlfn.IFS(I28=MIN(I28:Z28),I$4,J28=MIN(I28:Z28),I$4,K28=MIN(I28:Z28),K$4,L28=MIN(I28:Z28),K$4,M28=MIN(I28:Z28),M$4,N28=MIN(I28:Z28),M$4,O28=MIN(I28:Z28),O$4,P28=MIN(I28:Z28),O$4,Q28=MIN(I28:Z28),Q$4,R28=MIN(I28:Z28),Q$4,S28=MIN(I28:Z28),S$4,T28=MIN(I28:Z28),S$4,U28=MIN(I28:Z28),U$4,V28=MIN(I28:Z28),U$4,W28=MIN(I28:Z28),W$4,X28=MIN(I28:Z28),W$4,Y28=MIN(I28:Z28),Y$4,Z28=MIN(I28:Z28),Y$4),_xlfn.IFS(I28=MAX(I28:Z28),I$4,J28=MAX(I28:Z28),I$4,K28=MAX(I28:Z28),K$4,L28=MAX(I28:Z28),K$4,M28=MAX(I28:Z28),M$4,N28=MAX(I28:Z28),M$4,O28=MAX(I28:Z28),O$4,P28=MAX(I28:Z28),O$4,Q28=MAX(I28:Z28),Q$4,R28=MAX(I28:Z28),Q$4,S28=MAX(I28:Z28),S$4,T28=MAX(I28:Z28),S$4,U28=MAX(I28:Z28),U$4,V28=MAX(I28:Z28),U$4,W28=MAX(I28:Z28),W$4,X28=MAX(I28:Z28),W$4,Y28=MAX(I28:Z28),Y$4,Z28=MAX(I28:Z28),Y$4)))</f>
        <v>74</v>
      </c>
      <c r="D28" s="5">
        <f ca="1">_xlfn.NUMBERVALUE(_xlfn.CONCAT(_xlfn.IFS(I28=MIN(I28:AR28),I$4,J28=MIN(I28:AR28),I$4,K28=MIN(I28:AR28),K$4,L28=MIN(I28:AR28),K$4,M28=MIN(I28:AR28),M$4,N28=MIN(I28:AR28),M$4,O28=MIN(I28:AR28),O$4,P28=MIN(I28:AR28),O$4,Q28=MIN(I28:AR28),Q$4,R28=MIN(I28:AR28),Q$4,S28=MIN(I28:AR28),S$4,T28=MIN(I28:AR28),S$4,U28=MIN(I28:AR28),U$4,V28=MIN(I28:AR28),U$4,W28=MIN(I28:AR28),W$4,X28=MIN(I28:AR28),W$4,Y28=MIN(I28:AR28),Y$4,Z28=MIN(I28:AR28),Y$4,AA28=MIN(I28:AR28),I$4,AB28=MIN(I28:AR28),I$4,AC28=MIN(I28:AR28),K$4,AD28=MIN(I28:AR28),K$4,AE28=MIN(I28:AR28),M$4,AF28=MIN(I28:AR28),M$4,AG28=MIN(I28:AR28),O$4,AH28=MIN(I28:AR28),O$4,AI28=MIN(I28:AR28),Q$4,AJ28=MIN(I28:AR28),Q$4,AK28=MIN(I28:AR28),S$4,AL28=MIN(I28:AR28),S$4,AM28=MIN(I28:AR28),U$4,AN28=MIN(I28:AR28),U$4,AO28=MIN(I28:AR28),W$4,AP28=MIN(I28:AR28),W$4,AQ28=MIN(I28:AR28),Y$4,AR28=MIN(I28:AR28),Y$4),_xlfn.IFS(I28=MAX(I28:AR28),I$4,J28=MAX(I28:AR28),I$4,K28=MAX(I28:AR28),K$4,L28=MAX(I28:AR28),K$4,M28=MAX(I28:AR28),M$4,N28=MAX(I28:AR28),M$4,O28=MAX(I28:AR28),O$4,P28=MAX(I28:AR28),O$4,Q28=MAX(I28:AR28),Q$4,R28=MAX(I28:AR28),Q$4,S28=MAX(I28:AR28),S$4,T28=MAX(I28:AR28),S$4,U28=MAX(I28:AR28),U$4,V28=MAX(I28:AR28),U$4,W28=MAX(I28:AR28),W$4,X28=MAX(I28:AR28),W$4,Y28=MAX(I28:AR28),Y$4,Z28=MAX(I28:AR28),Y$4,AA28=MAX(I28:AR28),I$4,AB28=MAX(I28:AR28),I$4,AC28=MAX(I28:AR28),K$4,AD28=MAX(I28:AR28),K$4,AE28=MAX(I28:AR28),M$4,AF28=MAX(I28:AR28),M$4,AG28=MAX(I28:AR28),O$4,AH28=MAX(I28:AR28),O$4,AI28=MAX(I28:AR28),Q$4,AJ28=MAX(I28:AR28),Q$4,AK28=MAX(I28:AR28),S$4,AL28=MAX(I28:AR28),S$4,AM28=MAX(I28:AR28),U$4,AN28=MAX(I28:AR28),U$4,AO28=MAX(I28:AR28),W$4,AP28=MAX(I28:AR28),W$4,AQ28=MAX(I28:AR28),Y$4,AR28=MAX(I28:AR28),Y$4)))</f>
        <v>73</v>
      </c>
      <c r="G28" s="1" t="str" cm="1">
        <f t="array" aca="1" ref="G28" ca="1">_xlfn.TEXTJOIN("",1,MID(A28,ABS(ROW(INDIRECT("1:"&amp;LEN(A28)))-(LEN(A28)+1)),1))</f>
        <v>eerhtowt4thgiexkvdjdpzxowt7psmdxtlnvb</v>
      </c>
      <c r="H28" s="5" t="s">
        <v>3</v>
      </c>
      <c r="I28" s="15" t="str">
        <f t="shared" si="5"/>
        <v/>
      </c>
      <c r="J28" s="15" t="str">
        <f ca="1">IFERROR(LEN($G28)-SEARCH(I$4,$G28)+1,"")</f>
        <v/>
      </c>
      <c r="K28" s="15" t="str">
        <f t="shared" si="5"/>
        <v/>
      </c>
      <c r="L28" s="15" t="str">
        <f ca="1">IFERROR(LEN($G28)-SEARCH(K$4,$G28)+1,"")</f>
        <v/>
      </c>
      <c r="M28" s="15" t="str">
        <f t="shared" si="5"/>
        <v/>
      </c>
      <c r="N28" s="15" t="str">
        <f ca="1">IFERROR(LEN($G28)-SEARCH(M$4,$G28)+1,"")</f>
        <v/>
      </c>
      <c r="O28" s="15">
        <f t="shared" si="5"/>
        <v>29</v>
      </c>
      <c r="P28" s="15">
        <f ca="1">IFERROR(LEN($G28)-SEARCH(O$4,$G28)+1,"")</f>
        <v>29</v>
      </c>
      <c r="Q28" s="15" t="str">
        <f t="shared" si="5"/>
        <v/>
      </c>
      <c r="R28" s="15" t="str">
        <f ca="1">IFERROR(LEN($G28)-SEARCH(Q$4,$G28)+1,"")</f>
        <v/>
      </c>
      <c r="S28" s="15" t="str">
        <f t="shared" si="5"/>
        <v/>
      </c>
      <c r="T28" s="15" t="str">
        <f ca="1">IFERROR(LEN($G28)-SEARCH(S$4,$G28)+1,"")</f>
        <v/>
      </c>
      <c r="U28" s="15">
        <f t="shared" si="5"/>
        <v>11</v>
      </c>
      <c r="V28" s="15">
        <f ca="1">IFERROR(LEN($G28)-SEARCH(U$4,$G28)+1,"")</f>
        <v>11</v>
      </c>
      <c r="W28" s="15" t="str">
        <f t="shared" si="5"/>
        <v/>
      </c>
      <c r="X28" s="15" t="str">
        <f ca="1">IFERROR(LEN($G28)-SEARCH(W$4,$G28)+1,"")</f>
        <v/>
      </c>
      <c r="Y28" s="15" t="str">
        <f t="shared" si="4"/>
        <v/>
      </c>
      <c r="Z28" s="15" t="str">
        <f ca="1">IFERROR(LEN($G28)-SEARCH(Y$4,$G28)+1,"")</f>
        <v/>
      </c>
      <c r="AA28" s="16" t="str">
        <f t="shared" si="2"/>
        <v/>
      </c>
      <c r="AB28" s="16" t="str">
        <f ca="1">IFERROR(LEN($G28)-SEARCH(AB$4,$G28)-LEN(AB$4)+2,"")</f>
        <v/>
      </c>
      <c r="AC28" s="16">
        <f t="shared" si="3"/>
        <v>12</v>
      </c>
      <c r="AD28" s="16">
        <f ca="1">IFERROR(LEN($G28)-SEARCH(AD$4,$G28)-LEN(AD$4)+2,"")</f>
        <v>30</v>
      </c>
      <c r="AE28" s="16">
        <f t="shared" si="3"/>
        <v>33</v>
      </c>
      <c r="AF28" s="16">
        <f ca="1">IFERROR(LEN($G28)-SEARCH(AF$4,$G28)-LEN(AF$4)+2,"")</f>
        <v>33</v>
      </c>
      <c r="AG28" s="16" t="str">
        <f t="shared" si="3"/>
        <v/>
      </c>
      <c r="AH28" s="16" t="str">
        <f ca="1">IFERROR(LEN($G28)-SEARCH(AH$4,$G28)-LEN(AH$4)+2,"")</f>
        <v/>
      </c>
      <c r="AI28" s="16" t="str">
        <f t="shared" si="3"/>
        <v/>
      </c>
      <c r="AJ28" s="16" t="str">
        <f ca="1">IFERROR(LEN($G28)-SEARCH(AJ$4,$G28)-LEN(AJ$4)+2,"")</f>
        <v/>
      </c>
      <c r="AK28" s="16" t="str">
        <f t="shared" si="3"/>
        <v/>
      </c>
      <c r="AL28" s="16" t="str">
        <f ca="1">IFERROR(LEN($G28)-SEARCH(AL$4,$G28)-LEN(AL$4)+2,"")</f>
        <v/>
      </c>
      <c r="AM28" s="16" t="str">
        <f t="shared" si="3"/>
        <v/>
      </c>
      <c r="AN28" s="16" t="str">
        <f ca="1">IFERROR(LEN($G28)-SEARCH(AN$4,$G28)-LEN(AN$4)+2,"")</f>
        <v/>
      </c>
      <c r="AO28" s="16">
        <f t="shared" si="3"/>
        <v>24</v>
      </c>
      <c r="AP28" s="16">
        <f ca="1">IFERROR(LEN($G28)-SEARCH(AP$4,$G28)-LEN(AP$4)+2,"")</f>
        <v>24</v>
      </c>
      <c r="AQ28" s="16" t="str">
        <f t="shared" si="3"/>
        <v/>
      </c>
      <c r="AR28" s="16" t="str">
        <f ca="1">IFERROR(LEN($G28)-SEARCH(AR$4,$G28)-LEN(AR$4)+2,"")</f>
        <v/>
      </c>
    </row>
    <row r="29" spans="1:44">
      <c r="A29" s="25" t="s">
        <v>28</v>
      </c>
      <c r="C29" s="5">
        <f ca="1">_xlfn.NUMBERVALUE(_xlfn.CONCAT(_xlfn.IFS(I29=MIN(I29:Z29),I$4,J29=MIN(I29:Z29),I$4,K29=MIN(I29:Z29),K$4,L29=MIN(I29:Z29),K$4,M29=MIN(I29:Z29),M$4,N29=MIN(I29:Z29),M$4,O29=MIN(I29:Z29),O$4,P29=MIN(I29:Z29),O$4,Q29=MIN(I29:Z29),Q$4,R29=MIN(I29:Z29),Q$4,S29=MIN(I29:Z29),S$4,T29=MIN(I29:Z29),S$4,U29=MIN(I29:Z29),U$4,V29=MIN(I29:Z29),U$4,W29=MIN(I29:Z29),W$4,X29=MIN(I29:Z29),W$4,Y29=MIN(I29:Z29),Y$4,Z29=MIN(I29:Z29),Y$4),_xlfn.IFS(I29=MAX(I29:Z29),I$4,J29=MAX(I29:Z29),I$4,K29=MAX(I29:Z29),K$4,L29=MAX(I29:Z29),K$4,M29=MAX(I29:Z29),M$4,N29=MAX(I29:Z29),M$4,O29=MAX(I29:Z29),O$4,P29=MAX(I29:Z29),O$4,Q29=MAX(I29:Z29),Q$4,R29=MAX(I29:Z29),Q$4,S29=MAX(I29:Z29),S$4,T29=MAX(I29:Z29),S$4,U29=MAX(I29:Z29),U$4,V29=MAX(I29:Z29),U$4,W29=MAX(I29:Z29),W$4,X29=MAX(I29:Z29),W$4,Y29=MAX(I29:Z29),Y$4,Z29=MAX(I29:Z29),Y$4)))</f>
        <v>83</v>
      </c>
      <c r="D29" s="5">
        <f ca="1">_xlfn.NUMBERVALUE(_xlfn.CONCAT(_xlfn.IFS(I29=MIN(I29:AR29),I$4,J29=MIN(I29:AR29),I$4,K29=MIN(I29:AR29),K$4,L29=MIN(I29:AR29),K$4,M29=MIN(I29:AR29),M$4,N29=MIN(I29:AR29),M$4,O29=MIN(I29:AR29),O$4,P29=MIN(I29:AR29),O$4,Q29=MIN(I29:AR29),Q$4,R29=MIN(I29:AR29),Q$4,S29=MIN(I29:AR29),S$4,T29=MIN(I29:AR29),S$4,U29=MIN(I29:AR29),U$4,V29=MIN(I29:AR29),U$4,W29=MIN(I29:AR29),W$4,X29=MIN(I29:AR29),W$4,Y29=MIN(I29:AR29),Y$4,Z29=MIN(I29:AR29),Y$4,AA29=MIN(I29:AR29),I$4,AB29=MIN(I29:AR29),I$4,AC29=MIN(I29:AR29),K$4,AD29=MIN(I29:AR29),K$4,AE29=MIN(I29:AR29),M$4,AF29=MIN(I29:AR29),M$4,AG29=MIN(I29:AR29),O$4,AH29=MIN(I29:AR29),O$4,AI29=MIN(I29:AR29),Q$4,AJ29=MIN(I29:AR29),Q$4,AK29=MIN(I29:AR29),S$4,AL29=MIN(I29:AR29),S$4,AM29=MIN(I29:AR29),U$4,AN29=MIN(I29:AR29),U$4,AO29=MIN(I29:AR29),W$4,AP29=MIN(I29:AR29),W$4,AQ29=MIN(I29:AR29),Y$4,AR29=MIN(I29:AR29),Y$4),_xlfn.IFS(I29=MAX(I29:AR29),I$4,J29=MAX(I29:AR29),I$4,K29=MAX(I29:AR29),K$4,L29=MAX(I29:AR29),K$4,M29=MAX(I29:AR29),M$4,N29=MAX(I29:AR29),M$4,O29=MAX(I29:AR29),O$4,P29=MAX(I29:AR29),O$4,Q29=MAX(I29:AR29),Q$4,R29=MAX(I29:AR29),Q$4,S29=MAX(I29:AR29),S$4,T29=MAX(I29:AR29),S$4,U29=MAX(I29:AR29),U$4,V29=MAX(I29:AR29),U$4,W29=MAX(I29:AR29),W$4,X29=MAX(I29:AR29),W$4,Y29=MAX(I29:AR29),Y$4,Z29=MAX(I29:AR29),Y$4,AA29=MAX(I29:AR29),I$4,AB29=MAX(I29:AR29),I$4,AC29=MAX(I29:AR29),K$4,AD29=MAX(I29:AR29),K$4,AE29=MAX(I29:AR29),M$4,AF29=MAX(I29:AR29),M$4,AG29=MAX(I29:AR29),O$4,AH29=MAX(I29:AR29),O$4,AI29=MAX(I29:AR29),Q$4,AJ29=MAX(I29:AR29),Q$4,AK29=MAX(I29:AR29),S$4,AL29=MAX(I29:AR29),S$4,AM29=MAX(I29:AR29),U$4,AN29=MAX(I29:AR29),U$4,AO29=MAX(I29:AR29),W$4,AP29=MAX(I29:AR29),W$4,AQ29=MAX(I29:AR29),Y$4,AR29=MAX(I29:AR29),Y$4)))</f>
        <v>83</v>
      </c>
      <c r="G29" s="1" t="str" cm="1">
        <f t="array" aca="1" ref="G29" ca="1">_xlfn.TEXTJOIN("",1,MID(A29,ABS(ROW(INDIRECT("1:"&amp;LEN(A29)))-(LEN(A29)+1)),1))</f>
        <v>3neves8hzhkrdcvlj</v>
      </c>
      <c r="H29" s="5" t="s">
        <v>3</v>
      </c>
      <c r="I29" s="15" t="str">
        <f t="shared" si="5"/>
        <v/>
      </c>
      <c r="J29" s="15" t="str">
        <f ca="1">IFERROR(LEN($G29)-SEARCH(I$4,$G29)+1,"")</f>
        <v/>
      </c>
      <c r="K29" s="15" t="str">
        <f t="shared" si="5"/>
        <v/>
      </c>
      <c r="L29" s="15" t="str">
        <f ca="1">IFERROR(LEN($G29)-SEARCH(K$4,$G29)+1,"")</f>
        <v/>
      </c>
      <c r="M29" s="15">
        <f t="shared" si="5"/>
        <v>17</v>
      </c>
      <c r="N29" s="15">
        <f ca="1">IFERROR(LEN($G29)-SEARCH(M$4,$G29)+1,"")</f>
        <v>17</v>
      </c>
      <c r="O29" s="15" t="str">
        <f t="shared" si="5"/>
        <v/>
      </c>
      <c r="P29" s="15" t="str">
        <f ca="1">IFERROR(LEN($G29)-SEARCH(O$4,$G29)+1,"")</f>
        <v/>
      </c>
      <c r="Q29" s="15" t="str">
        <f t="shared" si="5"/>
        <v/>
      </c>
      <c r="R29" s="15" t="str">
        <f ca="1">IFERROR(LEN($G29)-SEARCH(Q$4,$G29)+1,"")</f>
        <v/>
      </c>
      <c r="S29" s="15" t="str">
        <f t="shared" si="5"/>
        <v/>
      </c>
      <c r="T29" s="15" t="str">
        <f ca="1">IFERROR(LEN($G29)-SEARCH(S$4,$G29)+1,"")</f>
        <v/>
      </c>
      <c r="U29" s="15" t="str">
        <f t="shared" si="5"/>
        <v/>
      </c>
      <c r="V29" s="15" t="str">
        <f ca="1">IFERROR(LEN($G29)-SEARCH(U$4,$G29)+1,"")</f>
        <v/>
      </c>
      <c r="W29" s="15">
        <f t="shared" si="5"/>
        <v>11</v>
      </c>
      <c r="X29" s="15">
        <f ca="1">IFERROR(LEN($G29)-SEARCH(W$4,$G29)+1,"")</f>
        <v>11</v>
      </c>
      <c r="Y29" s="15" t="str">
        <f t="shared" si="4"/>
        <v/>
      </c>
      <c r="Z29" s="15" t="str">
        <f ca="1">IFERROR(LEN($G29)-SEARCH(Y$4,$G29)+1,"")</f>
        <v/>
      </c>
      <c r="AA29" s="16" t="str">
        <f t="shared" si="2"/>
        <v/>
      </c>
      <c r="AB29" s="16" t="str">
        <f ca="1">IFERROR(LEN($G29)-SEARCH(AB$4,$G29)-LEN(AB$4)+2,"")</f>
        <v/>
      </c>
      <c r="AC29" s="16" t="str">
        <f t="shared" si="3"/>
        <v/>
      </c>
      <c r="AD29" s="16" t="str">
        <f ca="1">IFERROR(LEN($G29)-SEARCH(AD$4,$G29)-LEN(AD$4)+2,"")</f>
        <v/>
      </c>
      <c r="AE29" s="16" t="str">
        <f t="shared" si="3"/>
        <v/>
      </c>
      <c r="AF29" s="16" t="str">
        <f ca="1">IFERROR(LEN($G29)-SEARCH(AF$4,$G29)-LEN(AF$4)+2,"")</f>
        <v/>
      </c>
      <c r="AG29" s="16" t="str">
        <f t="shared" si="3"/>
        <v/>
      </c>
      <c r="AH29" s="16" t="str">
        <f ca="1">IFERROR(LEN($G29)-SEARCH(AH$4,$G29)-LEN(AH$4)+2,"")</f>
        <v/>
      </c>
      <c r="AI29" s="16" t="str">
        <f t="shared" si="3"/>
        <v/>
      </c>
      <c r="AJ29" s="16" t="str">
        <f ca="1">IFERROR(LEN($G29)-SEARCH(AJ$4,$G29)-LEN(AJ$4)+2,"")</f>
        <v/>
      </c>
      <c r="AK29" s="16" t="str">
        <f t="shared" si="3"/>
        <v/>
      </c>
      <c r="AL29" s="16" t="str">
        <f ca="1">IFERROR(LEN($G29)-SEARCH(AL$4,$G29)-LEN(AL$4)+2,"")</f>
        <v/>
      </c>
      <c r="AM29" s="16">
        <f t="shared" si="3"/>
        <v>12</v>
      </c>
      <c r="AN29" s="16">
        <f ca="1">IFERROR(LEN($G29)-SEARCH(AN$4,$G29)-LEN(AN$4)+2,"")</f>
        <v>12</v>
      </c>
      <c r="AO29" s="16" t="str">
        <f t="shared" si="3"/>
        <v/>
      </c>
      <c r="AP29" s="16" t="str">
        <f ca="1">IFERROR(LEN($G29)-SEARCH(AP$4,$G29)-LEN(AP$4)+2,"")</f>
        <v/>
      </c>
      <c r="AQ29" s="16" t="str">
        <f t="shared" si="3"/>
        <v/>
      </c>
      <c r="AR29" s="16" t="str">
        <f ca="1">IFERROR(LEN($G29)-SEARCH(AR$4,$G29)-LEN(AR$4)+2,"")</f>
        <v/>
      </c>
    </row>
    <row r="30" spans="1:44">
      <c r="A30" s="25" t="s">
        <v>29</v>
      </c>
      <c r="C30" s="5">
        <f ca="1">_xlfn.NUMBERVALUE(_xlfn.CONCAT(_xlfn.IFS(I30=MIN(I30:Z30),I$4,J30=MIN(I30:Z30),I$4,K30=MIN(I30:Z30),K$4,L30=MIN(I30:Z30),K$4,M30=MIN(I30:Z30),M$4,N30=MIN(I30:Z30),M$4,O30=MIN(I30:Z30),O$4,P30=MIN(I30:Z30),O$4,Q30=MIN(I30:Z30),Q$4,R30=MIN(I30:Z30),Q$4,S30=MIN(I30:Z30),S$4,T30=MIN(I30:Z30),S$4,U30=MIN(I30:Z30),U$4,V30=MIN(I30:Z30),U$4,W30=MIN(I30:Z30),W$4,X30=MIN(I30:Z30),W$4,Y30=MIN(I30:Z30),Y$4,Z30=MIN(I30:Z30),Y$4),_xlfn.IFS(I30=MAX(I30:Z30),I$4,J30=MAX(I30:Z30),I$4,K30=MAX(I30:Z30),K$4,L30=MAX(I30:Z30),K$4,M30=MAX(I30:Z30),M$4,N30=MAX(I30:Z30),M$4,O30=MAX(I30:Z30),O$4,P30=MAX(I30:Z30),O$4,Q30=MAX(I30:Z30),Q$4,R30=MAX(I30:Z30),Q$4,S30=MAX(I30:Z30),S$4,T30=MAX(I30:Z30),S$4,U30=MAX(I30:Z30),U$4,V30=MAX(I30:Z30),U$4,W30=MAX(I30:Z30),W$4,X30=MAX(I30:Z30),W$4,Y30=MAX(I30:Z30),Y$4,Z30=MAX(I30:Z30),Y$4)))</f>
        <v>48</v>
      </c>
      <c r="D30" s="5">
        <f ca="1">_xlfn.NUMBERVALUE(_xlfn.CONCAT(_xlfn.IFS(I30=MIN(I30:AR30),I$4,J30=MIN(I30:AR30),I$4,K30=MIN(I30:AR30),K$4,L30=MIN(I30:AR30),K$4,M30=MIN(I30:AR30),M$4,N30=MIN(I30:AR30),M$4,O30=MIN(I30:AR30),O$4,P30=MIN(I30:AR30),O$4,Q30=MIN(I30:AR30),Q$4,R30=MIN(I30:AR30),Q$4,S30=MIN(I30:AR30),S$4,T30=MIN(I30:AR30),S$4,U30=MIN(I30:AR30),U$4,V30=MIN(I30:AR30),U$4,W30=MIN(I30:AR30),W$4,X30=MIN(I30:AR30),W$4,Y30=MIN(I30:AR30),Y$4,Z30=MIN(I30:AR30),Y$4,AA30=MIN(I30:AR30),I$4,AB30=MIN(I30:AR30),I$4,AC30=MIN(I30:AR30),K$4,AD30=MIN(I30:AR30),K$4,AE30=MIN(I30:AR30),M$4,AF30=MIN(I30:AR30),M$4,AG30=MIN(I30:AR30),O$4,AH30=MIN(I30:AR30),O$4,AI30=MIN(I30:AR30),Q$4,AJ30=MIN(I30:AR30),Q$4,AK30=MIN(I30:AR30),S$4,AL30=MIN(I30:AR30),S$4,AM30=MIN(I30:AR30),U$4,AN30=MIN(I30:AR30),U$4,AO30=MIN(I30:AR30),W$4,AP30=MIN(I30:AR30),W$4,AQ30=MIN(I30:AR30),Y$4,AR30=MIN(I30:AR30),Y$4),_xlfn.IFS(I30=MAX(I30:AR30),I$4,J30=MAX(I30:AR30),I$4,K30=MAX(I30:AR30),K$4,L30=MAX(I30:AR30),K$4,M30=MAX(I30:AR30),M$4,N30=MAX(I30:AR30),M$4,O30=MAX(I30:AR30),O$4,P30=MAX(I30:AR30),O$4,Q30=MAX(I30:AR30),Q$4,R30=MAX(I30:AR30),Q$4,S30=MAX(I30:AR30),S$4,T30=MAX(I30:AR30),S$4,U30=MAX(I30:AR30),U$4,V30=MAX(I30:AR30),U$4,W30=MAX(I30:AR30),W$4,X30=MAX(I30:AR30),W$4,Y30=MAX(I30:AR30),Y$4,Z30=MAX(I30:AR30),Y$4,AA30=MAX(I30:AR30),I$4,AB30=MAX(I30:AR30),I$4,AC30=MAX(I30:AR30),K$4,AD30=MAX(I30:AR30),K$4,AE30=MAX(I30:AR30),M$4,AF30=MAX(I30:AR30),M$4,AG30=MAX(I30:AR30),O$4,AH30=MAX(I30:AR30),O$4,AI30=MAX(I30:AR30),Q$4,AJ30=MAX(I30:AR30),Q$4,AK30=MAX(I30:AR30),S$4,AL30=MAX(I30:AR30),S$4,AM30=MAX(I30:AR30),U$4,AN30=MAX(I30:AR30),U$4,AO30=MAX(I30:AR30),W$4,AP30=MAX(I30:AR30),W$4,AQ30=MAX(I30:AR30),Y$4,AR30=MAX(I30:AR30),Y$4)))</f>
        <v>48</v>
      </c>
      <c r="G30" s="1" t="str" cm="1">
        <f t="array" aca="1" ref="G30" ca="1">_xlfn.TEXTJOIN("",1,MID(A30,ABS(ROW(INDIRECT("1:"&amp;LEN(A30)))-(LEN(A30)+1)),1))</f>
        <v>thgieeno814</v>
      </c>
      <c r="H30" s="5" t="s">
        <v>3</v>
      </c>
      <c r="I30" s="15">
        <f t="shared" si="5"/>
        <v>2</v>
      </c>
      <c r="J30" s="15">
        <f ca="1">IFERROR(LEN($G30)-SEARCH(I$4,$G30)+1,"")</f>
        <v>2</v>
      </c>
      <c r="K30" s="15" t="str">
        <f t="shared" si="5"/>
        <v/>
      </c>
      <c r="L30" s="15" t="str">
        <f ca="1">IFERROR(LEN($G30)-SEARCH(K$4,$G30)+1,"")</f>
        <v/>
      </c>
      <c r="M30" s="15" t="str">
        <f t="shared" si="5"/>
        <v/>
      </c>
      <c r="N30" s="15" t="str">
        <f ca="1">IFERROR(LEN($G30)-SEARCH(M$4,$G30)+1,"")</f>
        <v/>
      </c>
      <c r="O30" s="15">
        <f t="shared" si="5"/>
        <v>1</v>
      </c>
      <c r="P30" s="15">
        <f ca="1">IFERROR(LEN($G30)-SEARCH(O$4,$G30)+1,"")</f>
        <v>1</v>
      </c>
      <c r="Q30" s="15" t="str">
        <f t="shared" si="5"/>
        <v/>
      </c>
      <c r="R30" s="15" t="str">
        <f ca="1">IFERROR(LEN($G30)-SEARCH(Q$4,$G30)+1,"")</f>
        <v/>
      </c>
      <c r="S30" s="15" t="str">
        <f t="shared" si="5"/>
        <v/>
      </c>
      <c r="T30" s="15" t="str">
        <f ca="1">IFERROR(LEN($G30)-SEARCH(S$4,$G30)+1,"")</f>
        <v/>
      </c>
      <c r="U30" s="15" t="str">
        <f t="shared" si="5"/>
        <v/>
      </c>
      <c r="V30" s="15" t="str">
        <f ca="1">IFERROR(LEN($G30)-SEARCH(U$4,$G30)+1,"")</f>
        <v/>
      </c>
      <c r="W30" s="15">
        <f t="shared" si="5"/>
        <v>3</v>
      </c>
      <c r="X30" s="15">
        <f ca="1">IFERROR(LEN($G30)-SEARCH(W$4,$G30)+1,"")</f>
        <v>3</v>
      </c>
      <c r="Y30" s="15" t="str">
        <f t="shared" si="4"/>
        <v/>
      </c>
      <c r="Z30" s="15" t="str">
        <f ca="1">IFERROR(LEN($G30)-SEARCH(Y$4,$G30)+1,"")</f>
        <v/>
      </c>
      <c r="AA30" s="16">
        <f t="shared" si="2"/>
        <v>4</v>
      </c>
      <c r="AB30" s="16">
        <f ca="1">IFERROR(LEN($G30)-SEARCH(AB$4,$G30)-LEN(AB$4)+2,"")</f>
        <v>4</v>
      </c>
      <c r="AC30" s="16" t="str">
        <f t="shared" si="3"/>
        <v/>
      </c>
      <c r="AD30" s="16" t="str">
        <f ca="1">IFERROR(LEN($G30)-SEARCH(AD$4,$G30)-LEN(AD$4)+2,"")</f>
        <v/>
      </c>
      <c r="AE30" s="16" t="str">
        <f t="shared" si="3"/>
        <v/>
      </c>
      <c r="AF30" s="16" t="str">
        <f ca="1">IFERROR(LEN($G30)-SEARCH(AF$4,$G30)-LEN(AF$4)+2,"")</f>
        <v/>
      </c>
      <c r="AG30" s="16" t="str">
        <f t="shared" si="3"/>
        <v/>
      </c>
      <c r="AH30" s="16" t="str">
        <f ca="1">IFERROR(LEN($G30)-SEARCH(AH$4,$G30)-LEN(AH$4)+2,"")</f>
        <v/>
      </c>
      <c r="AI30" s="16" t="str">
        <f t="shared" si="3"/>
        <v/>
      </c>
      <c r="AJ30" s="16" t="str">
        <f ca="1">IFERROR(LEN($G30)-SEARCH(AJ$4,$G30)-LEN(AJ$4)+2,"")</f>
        <v/>
      </c>
      <c r="AK30" s="16" t="str">
        <f t="shared" si="3"/>
        <v/>
      </c>
      <c r="AL30" s="16" t="str">
        <f ca="1">IFERROR(LEN($G30)-SEARCH(AL$4,$G30)-LEN(AL$4)+2,"")</f>
        <v/>
      </c>
      <c r="AM30" s="16" t="str">
        <f t="shared" si="3"/>
        <v/>
      </c>
      <c r="AN30" s="16" t="str">
        <f ca="1">IFERROR(LEN($G30)-SEARCH(AN$4,$G30)-LEN(AN$4)+2,"")</f>
        <v/>
      </c>
      <c r="AO30" s="16">
        <f t="shared" si="3"/>
        <v>7</v>
      </c>
      <c r="AP30" s="16">
        <f ca="1">IFERROR(LEN($G30)-SEARCH(AP$4,$G30)-LEN(AP$4)+2,"")</f>
        <v>7</v>
      </c>
      <c r="AQ30" s="16" t="str">
        <f t="shared" si="3"/>
        <v/>
      </c>
      <c r="AR30" s="16" t="str">
        <f ca="1">IFERROR(LEN($G30)-SEARCH(AR$4,$G30)-LEN(AR$4)+2,"")</f>
        <v/>
      </c>
    </row>
    <row r="31" spans="1:44">
      <c r="A31" s="25" t="s">
        <v>30</v>
      </c>
      <c r="C31" s="5">
        <f ca="1">_xlfn.NUMBERVALUE(_xlfn.CONCAT(_xlfn.IFS(I31=MIN(I31:Z31),I$4,J31=MIN(I31:Z31),I$4,K31=MIN(I31:Z31),K$4,L31=MIN(I31:Z31),K$4,M31=MIN(I31:Z31),M$4,N31=MIN(I31:Z31),M$4,O31=MIN(I31:Z31),O$4,P31=MIN(I31:Z31),O$4,Q31=MIN(I31:Z31),Q$4,R31=MIN(I31:Z31),Q$4,S31=MIN(I31:Z31),S$4,T31=MIN(I31:Z31),S$4,U31=MIN(I31:Z31),U$4,V31=MIN(I31:Z31),U$4,W31=MIN(I31:Z31),W$4,X31=MIN(I31:Z31),W$4,Y31=MIN(I31:Z31),Y$4,Z31=MIN(I31:Z31),Y$4),_xlfn.IFS(I31=MAX(I31:Z31),I$4,J31=MAX(I31:Z31),I$4,K31=MAX(I31:Z31),K$4,L31=MAX(I31:Z31),K$4,M31=MAX(I31:Z31),M$4,N31=MAX(I31:Z31),M$4,O31=MAX(I31:Z31),O$4,P31=MAX(I31:Z31),O$4,Q31=MAX(I31:Z31),Q$4,R31=MAX(I31:Z31),Q$4,S31=MAX(I31:Z31),S$4,T31=MAX(I31:Z31),S$4,U31=MAX(I31:Z31),U$4,V31=MAX(I31:Z31),U$4,W31=MAX(I31:Z31),W$4,X31=MAX(I31:Z31),W$4,Y31=MAX(I31:Z31),Y$4,Z31=MAX(I31:Z31),Y$4)))</f>
        <v>54</v>
      </c>
      <c r="D31" s="5">
        <f ca="1">_xlfn.NUMBERVALUE(_xlfn.CONCAT(_xlfn.IFS(I31=MIN(I31:AR31),I$4,J31=MIN(I31:AR31),I$4,K31=MIN(I31:AR31),K$4,L31=MIN(I31:AR31),K$4,M31=MIN(I31:AR31),M$4,N31=MIN(I31:AR31),M$4,O31=MIN(I31:AR31),O$4,P31=MIN(I31:AR31),O$4,Q31=MIN(I31:AR31),Q$4,R31=MIN(I31:AR31),Q$4,S31=MIN(I31:AR31),S$4,T31=MIN(I31:AR31),S$4,U31=MIN(I31:AR31),U$4,V31=MIN(I31:AR31),U$4,W31=MIN(I31:AR31),W$4,X31=MIN(I31:AR31),W$4,Y31=MIN(I31:AR31),Y$4,Z31=MIN(I31:AR31),Y$4,AA31=MIN(I31:AR31),I$4,AB31=MIN(I31:AR31),I$4,AC31=MIN(I31:AR31),K$4,AD31=MIN(I31:AR31),K$4,AE31=MIN(I31:AR31),M$4,AF31=MIN(I31:AR31),M$4,AG31=MIN(I31:AR31),O$4,AH31=MIN(I31:AR31),O$4,AI31=MIN(I31:AR31),Q$4,AJ31=MIN(I31:AR31),Q$4,AK31=MIN(I31:AR31),S$4,AL31=MIN(I31:AR31),S$4,AM31=MIN(I31:AR31),U$4,AN31=MIN(I31:AR31),U$4,AO31=MIN(I31:AR31),W$4,AP31=MIN(I31:AR31),W$4,AQ31=MIN(I31:AR31),Y$4,AR31=MIN(I31:AR31),Y$4),_xlfn.IFS(I31=MAX(I31:AR31),I$4,J31=MAX(I31:AR31),I$4,K31=MAX(I31:AR31),K$4,L31=MAX(I31:AR31),K$4,M31=MAX(I31:AR31),M$4,N31=MAX(I31:AR31),M$4,O31=MAX(I31:AR31),O$4,P31=MAX(I31:AR31),O$4,Q31=MAX(I31:AR31),Q$4,R31=MAX(I31:AR31),Q$4,S31=MAX(I31:AR31),S$4,T31=MAX(I31:AR31),S$4,U31=MAX(I31:AR31),U$4,V31=MAX(I31:AR31),U$4,W31=MAX(I31:AR31),W$4,X31=MAX(I31:AR31),W$4,Y31=MAX(I31:AR31),Y$4,Z31=MAX(I31:AR31),Y$4,AA31=MAX(I31:AR31),I$4,AB31=MAX(I31:AR31),I$4,AC31=MAX(I31:AR31),K$4,AD31=MAX(I31:AR31),K$4,AE31=MAX(I31:AR31),M$4,AF31=MAX(I31:AR31),M$4,AG31=MAX(I31:AR31),O$4,AH31=MAX(I31:AR31),O$4,AI31=MAX(I31:AR31),Q$4,AJ31=MAX(I31:AR31),Q$4,AK31=MAX(I31:AR31),S$4,AL31=MAX(I31:AR31),S$4,AM31=MAX(I31:AR31),U$4,AN31=MAX(I31:AR31),U$4,AO31=MAX(I31:AR31),W$4,AP31=MAX(I31:AR31),W$4,AQ31=MAX(I31:AR31),Y$4,AR31=MAX(I31:AR31),Y$4)))</f>
        <v>56</v>
      </c>
      <c r="G31" s="1" t="str" cm="1">
        <f t="array" aca="1" ref="G31" ca="1">_xlfn.TEXTJOIN("",1,MID(A31,ABS(ROW(INDIRECT("1:"&amp;LEN(A31)))-(LEN(A31)+1)),1))</f>
        <v>cbchcxiscdmrf48thgiedqvlrclf35</v>
      </c>
      <c r="H31" s="5" t="s">
        <v>3</v>
      </c>
      <c r="I31" s="15" t="str">
        <f t="shared" si="5"/>
        <v/>
      </c>
      <c r="J31" s="15" t="str">
        <f ca="1">IFERROR(LEN($G31)-SEARCH(I$4,$G31)+1,"")</f>
        <v/>
      </c>
      <c r="K31" s="15" t="str">
        <f t="shared" si="5"/>
        <v/>
      </c>
      <c r="L31" s="15" t="str">
        <f ca="1">IFERROR(LEN($G31)-SEARCH(K$4,$G31)+1,"")</f>
        <v/>
      </c>
      <c r="M31" s="15">
        <f t="shared" si="5"/>
        <v>2</v>
      </c>
      <c r="N31" s="15">
        <f ca="1">IFERROR(LEN($G31)-SEARCH(M$4,$G31)+1,"")</f>
        <v>2</v>
      </c>
      <c r="O31" s="15">
        <f t="shared" si="5"/>
        <v>17</v>
      </c>
      <c r="P31" s="15">
        <f ca="1">IFERROR(LEN($G31)-SEARCH(O$4,$G31)+1,"")</f>
        <v>17</v>
      </c>
      <c r="Q31" s="15">
        <f t="shared" si="5"/>
        <v>1</v>
      </c>
      <c r="R31" s="15">
        <f ca="1">IFERROR(LEN($G31)-SEARCH(Q$4,$G31)+1,"")</f>
        <v>1</v>
      </c>
      <c r="S31" s="15" t="str">
        <f t="shared" si="5"/>
        <v/>
      </c>
      <c r="T31" s="15" t="str">
        <f ca="1">IFERROR(LEN($G31)-SEARCH(S$4,$G31)+1,"")</f>
        <v/>
      </c>
      <c r="U31" s="15" t="str">
        <f t="shared" si="5"/>
        <v/>
      </c>
      <c r="V31" s="15" t="str">
        <f ca="1">IFERROR(LEN($G31)-SEARCH(U$4,$G31)+1,"")</f>
        <v/>
      </c>
      <c r="W31" s="15">
        <f t="shared" si="5"/>
        <v>16</v>
      </c>
      <c r="X31" s="15">
        <f ca="1">IFERROR(LEN($G31)-SEARCH(W$4,$G31)+1,"")</f>
        <v>16</v>
      </c>
      <c r="Y31" s="15" t="str">
        <f t="shared" si="4"/>
        <v/>
      </c>
      <c r="Z31" s="15" t="str">
        <f ca="1">IFERROR(LEN($G31)-SEARCH(Y$4,$G31)+1,"")</f>
        <v/>
      </c>
      <c r="AA31" s="16" t="str">
        <f t="shared" si="2"/>
        <v/>
      </c>
      <c r="AB31" s="16" t="str">
        <f ca="1">IFERROR(LEN($G31)-SEARCH(AB$4,$G31)-LEN(AB$4)+2,"")</f>
        <v/>
      </c>
      <c r="AC31" s="16" t="str">
        <f t="shared" si="3"/>
        <v/>
      </c>
      <c r="AD31" s="16" t="str">
        <f ca="1">IFERROR(LEN($G31)-SEARCH(AD$4,$G31)-LEN(AD$4)+2,"")</f>
        <v/>
      </c>
      <c r="AE31" s="16" t="str">
        <f t="shared" si="3"/>
        <v/>
      </c>
      <c r="AF31" s="16" t="str">
        <f ca="1">IFERROR(LEN($G31)-SEARCH(AF$4,$G31)-LEN(AF$4)+2,"")</f>
        <v/>
      </c>
      <c r="AG31" s="16" t="str">
        <f t="shared" si="3"/>
        <v/>
      </c>
      <c r="AH31" s="16" t="str">
        <f ca="1">IFERROR(LEN($G31)-SEARCH(AH$4,$G31)-LEN(AH$4)+2,"")</f>
        <v/>
      </c>
      <c r="AI31" s="16" t="str">
        <f t="shared" si="3"/>
        <v/>
      </c>
      <c r="AJ31" s="16" t="str">
        <f ca="1">IFERROR(LEN($G31)-SEARCH(AJ$4,$G31)-LEN(AJ$4)+2,"")</f>
        <v/>
      </c>
      <c r="AK31" s="16">
        <f t="shared" si="3"/>
        <v>23</v>
      </c>
      <c r="AL31" s="16">
        <f ca="1">IFERROR(LEN($G31)-SEARCH(AL$4,$G31)-LEN(AL$4)+2,"")</f>
        <v>23</v>
      </c>
      <c r="AM31" s="16" t="str">
        <f t="shared" si="3"/>
        <v/>
      </c>
      <c r="AN31" s="16" t="str">
        <f ca="1">IFERROR(LEN($G31)-SEARCH(AN$4,$G31)-LEN(AN$4)+2,"")</f>
        <v/>
      </c>
      <c r="AO31" s="16">
        <f t="shared" si="3"/>
        <v>11</v>
      </c>
      <c r="AP31" s="16">
        <f ca="1">IFERROR(LEN($G31)-SEARCH(AP$4,$G31)-LEN(AP$4)+2,"")</f>
        <v>11</v>
      </c>
      <c r="AQ31" s="16" t="str">
        <f t="shared" si="3"/>
        <v/>
      </c>
      <c r="AR31" s="16" t="str">
        <f ca="1">IFERROR(LEN($G31)-SEARCH(AR$4,$G31)-LEN(AR$4)+2,"")</f>
        <v/>
      </c>
    </row>
    <row r="32" spans="1:44">
      <c r="A32" s="25" t="s">
        <v>31</v>
      </c>
      <c r="C32" s="5">
        <f ca="1">_xlfn.NUMBERVALUE(_xlfn.CONCAT(_xlfn.IFS(I32=MIN(I32:Z32),I$4,J32=MIN(I32:Z32),I$4,K32=MIN(I32:Z32),K$4,L32=MIN(I32:Z32),K$4,M32=MIN(I32:Z32),M$4,N32=MIN(I32:Z32),M$4,O32=MIN(I32:Z32),O$4,P32=MIN(I32:Z32),O$4,Q32=MIN(I32:Z32),Q$4,R32=MIN(I32:Z32),Q$4,S32=MIN(I32:Z32),S$4,T32=MIN(I32:Z32),S$4,U32=MIN(I32:Z32),U$4,V32=MIN(I32:Z32),U$4,W32=MIN(I32:Z32),W$4,X32=MIN(I32:Z32),W$4,Y32=MIN(I32:Z32),Y$4,Z32=MIN(I32:Z32),Y$4),_xlfn.IFS(I32=MAX(I32:Z32),I$4,J32=MAX(I32:Z32),I$4,K32=MAX(I32:Z32),K$4,L32=MAX(I32:Z32),K$4,M32=MAX(I32:Z32),M$4,N32=MAX(I32:Z32),M$4,O32=MAX(I32:Z32),O$4,P32=MAX(I32:Z32),O$4,Q32=MAX(I32:Z32),Q$4,R32=MAX(I32:Z32),Q$4,S32=MAX(I32:Z32),S$4,T32=MAX(I32:Z32),S$4,U32=MAX(I32:Z32),U$4,V32=MAX(I32:Z32),U$4,W32=MAX(I32:Z32),W$4,X32=MAX(I32:Z32),W$4,Y32=MAX(I32:Z32),Y$4,Z32=MAX(I32:Z32),Y$4)))</f>
        <v>12</v>
      </c>
      <c r="D32" s="5">
        <f ca="1">_xlfn.NUMBERVALUE(_xlfn.CONCAT(_xlfn.IFS(I32=MIN(I32:AR32),I$4,J32=MIN(I32:AR32),I$4,K32=MIN(I32:AR32),K$4,L32=MIN(I32:AR32),K$4,M32=MIN(I32:AR32),M$4,N32=MIN(I32:AR32),M$4,O32=MIN(I32:AR32),O$4,P32=MIN(I32:AR32),O$4,Q32=MIN(I32:AR32),Q$4,R32=MIN(I32:AR32),Q$4,S32=MIN(I32:AR32),S$4,T32=MIN(I32:AR32),S$4,U32=MIN(I32:AR32),U$4,V32=MIN(I32:AR32),U$4,W32=MIN(I32:AR32),W$4,X32=MIN(I32:AR32),W$4,Y32=MIN(I32:AR32),Y$4,Z32=MIN(I32:AR32),Y$4,AA32=MIN(I32:AR32),I$4,AB32=MIN(I32:AR32),I$4,AC32=MIN(I32:AR32),K$4,AD32=MIN(I32:AR32),K$4,AE32=MIN(I32:AR32),M$4,AF32=MIN(I32:AR32),M$4,AG32=MIN(I32:AR32),O$4,AH32=MIN(I32:AR32),O$4,AI32=MIN(I32:AR32),Q$4,AJ32=MIN(I32:AR32),Q$4,AK32=MIN(I32:AR32),S$4,AL32=MIN(I32:AR32),S$4,AM32=MIN(I32:AR32),U$4,AN32=MIN(I32:AR32),U$4,AO32=MIN(I32:AR32),W$4,AP32=MIN(I32:AR32),W$4,AQ32=MIN(I32:AR32),Y$4,AR32=MIN(I32:AR32),Y$4),_xlfn.IFS(I32=MAX(I32:AR32),I$4,J32=MAX(I32:AR32),I$4,K32=MAX(I32:AR32),K$4,L32=MAX(I32:AR32),K$4,M32=MAX(I32:AR32),M$4,N32=MAX(I32:AR32),M$4,O32=MAX(I32:AR32),O$4,P32=MAX(I32:AR32),O$4,Q32=MAX(I32:AR32),Q$4,R32=MAX(I32:AR32),Q$4,S32=MAX(I32:AR32),S$4,T32=MAX(I32:AR32),S$4,U32=MAX(I32:AR32),U$4,V32=MAX(I32:AR32),U$4,W32=MAX(I32:AR32),W$4,X32=MAX(I32:AR32),W$4,Y32=MAX(I32:AR32),Y$4,Z32=MAX(I32:AR32),Y$4,AA32=MAX(I32:AR32),I$4,AB32=MAX(I32:AR32),I$4,AC32=MAX(I32:AR32),K$4,AD32=MAX(I32:AR32),K$4,AE32=MAX(I32:AR32),M$4,AF32=MAX(I32:AR32),M$4,AG32=MAX(I32:AR32),O$4,AH32=MAX(I32:AR32),O$4,AI32=MAX(I32:AR32),Q$4,AJ32=MAX(I32:AR32),Q$4,AK32=MAX(I32:AR32),S$4,AL32=MAX(I32:AR32),S$4,AM32=MAX(I32:AR32),U$4,AN32=MAX(I32:AR32),U$4,AO32=MAX(I32:AR32),W$4,AP32=MAX(I32:AR32),W$4,AQ32=MAX(I32:AR32),Y$4,AR32=MAX(I32:AR32),Y$4)))</f>
        <v>12</v>
      </c>
      <c r="G32" s="1" t="str" cm="1">
        <f t="array" aca="1" ref="G32" ca="1">_xlfn.TEXTJOIN("",1,MID(A32,ABS(ROW(INDIRECT("1:"&amp;LEN(A32)))-(LEN(A32)+1)),1))</f>
        <v>2thgie1enoxis411</v>
      </c>
      <c r="H32" s="5" t="s">
        <v>3</v>
      </c>
      <c r="I32" s="15">
        <f t="shared" si="5"/>
        <v>1</v>
      </c>
      <c r="J32" s="15">
        <f ca="1">IFERROR(LEN($G32)-SEARCH(I$4,$G32)+1,"")</f>
        <v>10</v>
      </c>
      <c r="K32" s="15">
        <f t="shared" si="5"/>
        <v>16</v>
      </c>
      <c r="L32" s="15">
        <f ca="1">IFERROR(LEN($G32)-SEARCH(K$4,$G32)+1,"")</f>
        <v>16</v>
      </c>
      <c r="M32" s="15" t="str">
        <f t="shared" si="5"/>
        <v/>
      </c>
      <c r="N32" s="15" t="str">
        <f ca="1">IFERROR(LEN($G32)-SEARCH(M$4,$G32)+1,"")</f>
        <v/>
      </c>
      <c r="O32" s="15">
        <f t="shared" si="5"/>
        <v>3</v>
      </c>
      <c r="P32" s="15">
        <f ca="1">IFERROR(LEN($G32)-SEARCH(O$4,$G32)+1,"")</f>
        <v>3</v>
      </c>
      <c r="Q32" s="15" t="str">
        <f t="shared" si="5"/>
        <v/>
      </c>
      <c r="R32" s="15" t="str">
        <f ca="1">IFERROR(LEN($G32)-SEARCH(Q$4,$G32)+1,"")</f>
        <v/>
      </c>
      <c r="S32" s="15" t="str">
        <f t="shared" si="5"/>
        <v/>
      </c>
      <c r="T32" s="15" t="str">
        <f ca="1">IFERROR(LEN($G32)-SEARCH(S$4,$G32)+1,"")</f>
        <v/>
      </c>
      <c r="U32" s="15" t="str">
        <f t="shared" si="5"/>
        <v/>
      </c>
      <c r="V32" s="15" t="str">
        <f ca="1">IFERROR(LEN($G32)-SEARCH(U$4,$G32)+1,"")</f>
        <v/>
      </c>
      <c r="W32" s="15" t="str">
        <f t="shared" si="5"/>
        <v/>
      </c>
      <c r="X32" s="15" t="str">
        <f ca="1">IFERROR(LEN($G32)-SEARCH(W$4,$G32)+1,"")</f>
        <v/>
      </c>
      <c r="Y32" s="15" t="str">
        <f t="shared" si="4"/>
        <v/>
      </c>
      <c r="Z32" s="15" t="str">
        <f ca="1">IFERROR(LEN($G32)-SEARCH(Y$4,$G32)+1,"")</f>
        <v/>
      </c>
      <c r="AA32" s="16">
        <f t="shared" si="2"/>
        <v>7</v>
      </c>
      <c r="AB32" s="16">
        <f ca="1">IFERROR(LEN($G32)-SEARCH(AB$4,$G32)-LEN(AB$4)+2,"")</f>
        <v>7</v>
      </c>
      <c r="AC32" s="16" t="str">
        <f t="shared" si="3"/>
        <v/>
      </c>
      <c r="AD32" s="16" t="str">
        <f ca="1">IFERROR(LEN($G32)-SEARCH(AD$4,$G32)-LEN(AD$4)+2,"")</f>
        <v/>
      </c>
      <c r="AE32" s="16" t="str">
        <f t="shared" si="3"/>
        <v/>
      </c>
      <c r="AF32" s="16" t="str">
        <f ca="1">IFERROR(LEN($G32)-SEARCH(AF$4,$G32)-LEN(AF$4)+2,"")</f>
        <v/>
      </c>
      <c r="AG32" s="16" t="str">
        <f t="shared" si="3"/>
        <v/>
      </c>
      <c r="AH32" s="16" t="str">
        <f ca="1">IFERROR(LEN($G32)-SEARCH(AH$4,$G32)-LEN(AH$4)+2,"")</f>
        <v/>
      </c>
      <c r="AI32" s="16" t="str">
        <f t="shared" si="3"/>
        <v/>
      </c>
      <c r="AJ32" s="16" t="str">
        <f ca="1">IFERROR(LEN($G32)-SEARCH(AJ$4,$G32)-LEN(AJ$4)+2,"")</f>
        <v/>
      </c>
      <c r="AK32" s="16">
        <f t="shared" si="3"/>
        <v>4</v>
      </c>
      <c r="AL32" s="16">
        <f ca="1">IFERROR(LEN($G32)-SEARCH(AL$4,$G32)-LEN(AL$4)+2,"")</f>
        <v>4</v>
      </c>
      <c r="AM32" s="16" t="str">
        <f t="shared" si="3"/>
        <v/>
      </c>
      <c r="AN32" s="16" t="str">
        <f ca="1">IFERROR(LEN($G32)-SEARCH(AN$4,$G32)-LEN(AN$4)+2,"")</f>
        <v/>
      </c>
      <c r="AO32" s="16">
        <f t="shared" si="3"/>
        <v>11</v>
      </c>
      <c r="AP32" s="16">
        <f ca="1">IFERROR(LEN($G32)-SEARCH(AP$4,$G32)-LEN(AP$4)+2,"")</f>
        <v>11</v>
      </c>
      <c r="AQ32" s="16" t="str">
        <f t="shared" si="3"/>
        <v/>
      </c>
      <c r="AR32" s="16" t="str">
        <f ca="1">IFERROR(LEN($G32)-SEARCH(AR$4,$G32)-LEN(AR$4)+2,"")</f>
        <v/>
      </c>
    </row>
    <row r="33" spans="1:44">
      <c r="A33" s="25" t="s">
        <v>32</v>
      </c>
      <c r="C33" s="5">
        <f ca="1">_xlfn.NUMBERVALUE(_xlfn.CONCAT(_xlfn.IFS(I33=MIN(I33:Z33),I$4,J33=MIN(I33:Z33),I$4,K33=MIN(I33:Z33),K$4,L33=MIN(I33:Z33),K$4,M33=MIN(I33:Z33),M$4,N33=MIN(I33:Z33),M$4,O33=MIN(I33:Z33),O$4,P33=MIN(I33:Z33),O$4,Q33=MIN(I33:Z33),Q$4,R33=MIN(I33:Z33),Q$4,S33=MIN(I33:Z33),S$4,T33=MIN(I33:Z33),S$4,U33=MIN(I33:Z33),U$4,V33=MIN(I33:Z33),U$4,W33=MIN(I33:Z33),W$4,X33=MIN(I33:Z33),W$4,Y33=MIN(I33:Z33),Y$4,Z33=MIN(I33:Z33),Y$4),_xlfn.IFS(I33=MAX(I33:Z33),I$4,J33=MAX(I33:Z33),I$4,K33=MAX(I33:Z33),K$4,L33=MAX(I33:Z33),K$4,M33=MAX(I33:Z33),M$4,N33=MAX(I33:Z33),M$4,O33=MAX(I33:Z33),O$4,P33=MAX(I33:Z33),O$4,Q33=MAX(I33:Z33),Q$4,R33=MAX(I33:Z33),Q$4,S33=MAX(I33:Z33),S$4,T33=MAX(I33:Z33),S$4,U33=MAX(I33:Z33),U$4,V33=MAX(I33:Z33),U$4,W33=MAX(I33:Z33),W$4,X33=MAX(I33:Z33),W$4,Y33=MAX(I33:Z33),Y$4,Z33=MAX(I33:Z33),Y$4)))</f>
        <v>11</v>
      </c>
      <c r="D33" s="5">
        <f ca="1">_xlfn.NUMBERVALUE(_xlfn.CONCAT(_xlfn.IFS(I33=MIN(I33:AR33),I$4,J33=MIN(I33:AR33),I$4,K33=MIN(I33:AR33),K$4,L33=MIN(I33:AR33),K$4,M33=MIN(I33:AR33),M$4,N33=MIN(I33:AR33),M$4,O33=MIN(I33:AR33),O$4,P33=MIN(I33:AR33),O$4,Q33=MIN(I33:AR33),Q$4,R33=MIN(I33:AR33),Q$4,S33=MIN(I33:AR33),S$4,T33=MIN(I33:AR33),S$4,U33=MIN(I33:AR33),U$4,V33=MIN(I33:AR33),U$4,W33=MIN(I33:AR33),W$4,X33=MIN(I33:AR33),W$4,Y33=MIN(I33:AR33),Y$4,Z33=MIN(I33:AR33),Y$4,AA33=MIN(I33:AR33),I$4,AB33=MIN(I33:AR33),I$4,AC33=MIN(I33:AR33),K$4,AD33=MIN(I33:AR33),K$4,AE33=MIN(I33:AR33),M$4,AF33=MIN(I33:AR33),M$4,AG33=MIN(I33:AR33),O$4,AH33=MIN(I33:AR33),O$4,AI33=MIN(I33:AR33),Q$4,AJ33=MIN(I33:AR33),Q$4,AK33=MIN(I33:AR33),S$4,AL33=MIN(I33:AR33),S$4,AM33=MIN(I33:AR33),U$4,AN33=MIN(I33:AR33),U$4,AO33=MIN(I33:AR33),W$4,AP33=MIN(I33:AR33),W$4,AQ33=MIN(I33:AR33),Y$4,AR33=MIN(I33:AR33),Y$4),_xlfn.IFS(I33=MAX(I33:AR33),I$4,J33=MAX(I33:AR33),I$4,K33=MAX(I33:AR33),K$4,L33=MAX(I33:AR33),K$4,M33=MAX(I33:AR33),M$4,N33=MAX(I33:AR33),M$4,O33=MAX(I33:AR33),O$4,P33=MAX(I33:AR33),O$4,Q33=MAX(I33:AR33),Q$4,R33=MAX(I33:AR33),Q$4,S33=MAX(I33:AR33),S$4,T33=MAX(I33:AR33),S$4,U33=MAX(I33:AR33),U$4,V33=MAX(I33:AR33),U$4,W33=MAX(I33:AR33),W$4,X33=MAX(I33:AR33),W$4,Y33=MAX(I33:AR33),Y$4,Z33=MAX(I33:AR33),Y$4,AA33=MAX(I33:AR33),I$4,AB33=MAX(I33:AR33),I$4,AC33=MAX(I33:AR33),K$4,AD33=MAX(I33:AR33),K$4,AE33=MAX(I33:AR33),M$4,AF33=MAX(I33:AR33),M$4,AG33=MAX(I33:AR33),O$4,AH33=MAX(I33:AR33),O$4,AI33=MAX(I33:AR33),Q$4,AJ33=MAX(I33:AR33),Q$4,AK33=MAX(I33:AR33),S$4,AL33=MAX(I33:AR33),S$4,AM33=MAX(I33:AR33),U$4,AN33=MAX(I33:AR33),U$4,AO33=MAX(I33:AR33),W$4,AP33=MAX(I33:AR33),W$4,AQ33=MAX(I33:AR33),Y$4,AR33=MAX(I33:AR33),Y$4)))</f>
        <v>11</v>
      </c>
      <c r="G33" s="1" t="str" cm="1">
        <f t="array" aca="1" ref="G33" ca="1">_xlfn.TEXTJOIN("",1,MID(A33,ABS(ROW(INDIRECT("1:"&amp;LEN(A33)))-(LEN(A33)+1)),1))</f>
        <v>11lsqlkbztbrx</v>
      </c>
      <c r="H33" s="5" t="s">
        <v>3</v>
      </c>
      <c r="I33" s="15">
        <f t="shared" si="5"/>
        <v>12</v>
      </c>
      <c r="J33" s="15">
        <f ca="1">IFERROR(LEN($G33)-SEARCH(I$4,$G33)+1,"")</f>
        <v>13</v>
      </c>
      <c r="K33" s="15" t="str">
        <f t="shared" si="5"/>
        <v/>
      </c>
      <c r="L33" s="15" t="str">
        <f ca="1">IFERROR(LEN($G33)-SEARCH(K$4,$G33)+1,"")</f>
        <v/>
      </c>
      <c r="M33" s="15" t="str">
        <f t="shared" si="5"/>
        <v/>
      </c>
      <c r="N33" s="15" t="str">
        <f ca="1">IFERROR(LEN($G33)-SEARCH(M$4,$G33)+1,"")</f>
        <v/>
      </c>
      <c r="O33" s="15" t="str">
        <f t="shared" si="5"/>
        <v/>
      </c>
      <c r="P33" s="15" t="str">
        <f ca="1">IFERROR(LEN($G33)-SEARCH(O$4,$G33)+1,"")</f>
        <v/>
      </c>
      <c r="Q33" s="15" t="str">
        <f t="shared" si="5"/>
        <v/>
      </c>
      <c r="R33" s="15" t="str">
        <f ca="1">IFERROR(LEN($G33)-SEARCH(Q$4,$G33)+1,"")</f>
        <v/>
      </c>
      <c r="S33" s="15" t="str">
        <f t="shared" si="5"/>
        <v/>
      </c>
      <c r="T33" s="15" t="str">
        <f ca="1">IFERROR(LEN($G33)-SEARCH(S$4,$G33)+1,"")</f>
        <v/>
      </c>
      <c r="U33" s="15" t="str">
        <f t="shared" si="5"/>
        <v/>
      </c>
      <c r="V33" s="15" t="str">
        <f ca="1">IFERROR(LEN($G33)-SEARCH(U$4,$G33)+1,"")</f>
        <v/>
      </c>
      <c r="W33" s="15" t="str">
        <f t="shared" si="5"/>
        <v/>
      </c>
      <c r="X33" s="15" t="str">
        <f ca="1">IFERROR(LEN($G33)-SEARCH(W$4,$G33)+1,"")</f>
        <v/>
      </c>
      <c r="Y33" s="15" t="str">
        <f t="shared" si="4"/>
        <v/>
      </c>
      <c r="Z33" s="15" t="str">
        <f ca="1">IFERROR(LEN($G33)-SEARCH(Y$4,$G33)+1,"")</f>
        <v/>
      </c>
      <c r="AA33" s="16" t="str">
        <f t="shared" si="2"/>
        <v/>
      </c>
      <c r="AB33" s="16" t="str">
        <f ca="1">IFERROR(LEN($G33)-SEARCH(AB$4,$G33)-LEN(AB$4)+2,"")</f>
        <v/>
      </c>
      <c r="AC33" s="16" t="str">
        <f t="shared" si="3"/>
        <v/>
      </c>
      <c r="AD33" s="16" t="str">
        <f ca="1">IFERROR(LEN($G33)-SEARCH(AD$4,$G33)-LEN(AD$4)+2,"")</f>
        <v/>
      </c>
      <c r="AE33" s="16" t="str">
        <f t="shared" si="3"/>
        <v/>
      </c>
      <c r="AF33" s="16" t="str">
        <f ca="1">IFERROR(LEN($G33)-SEARCH(AF$4,$G33)-LEN(AF$4)+2,"")</f>
        <v/>
      </c>
      <c r="AG33" s="16" t="str">
        <f t="shared" si="3"/>
        <v/>
      </c>
      <c r="AH33" s="16" t="str">
        <f ca="1">IFERROR(LEN($G33)-SEARCH(AH$4,$G33)-LEN(AH$4)+2,"")</f>
        <v/>
      </c>
      <c r="AI33" s="16" t="str">
        <f t="shared" si="3"/>
        <v/>
      </c>
      <c r="AJ33" s="16" t="str">
        <f ca="1">IFERROR(LEN($G33)-SEARCH(AJ$4,$G33)-LEN(AJ$4)+2,"")</f>
        <v/>
      </c>
      <c r="AK33" s="16" t="str">
        <f t="shared" si="3"/>
        <v/>
      </c>
      <c r="AL33" s="16" t="str">
        <f ca="1">IFERROR(LEN($G33)-SEARCH(AL$4,$G33)-LEN(AL$4)+2,"")</f>
        <v/>
      </c>
      <c r="AM33" s="16" t="str">
        <f t="shared" si="3"/>
        <v/>
      </c>
      <c r="AN33" s="16" t="str">
        <f ca="1">IFERROR(LEN($G33)-SEARCH(AN$4,$G33)-LEN(AN$4)+2,"")</f>
        <v/>
      </c>
      <c r="AO33" s="16" t="str">
        <f t="shared" si="3"/>
        <v/>
      </c>
      <c r="AP33" s="16" t="str">
        <f ca="1">IFERROR(LEN($G33)-SEARCH(AP$4,$G33)-LEN(AP$4)+2,"")</f>
        <v/>
      </c>
      <c r="AQ33" s="16" t="str">
        <f t="shared" si="3"/>
        <v/>
      </c>
      <c r="AR33" s="16" t="str">
        <f ca="1">IFERROR(LEN($G33)-SEARCH(AR$4,$G33)-LEN(AR$4)+2,"")</f>
        <v/>
      </c>
    </row>
    <row r="34" spans="1:44">
      <c r="A34" s="25" t="s">
        <v>33</v>
      </c>
      <c r="C34" s="5">
        <f ca="1">_xlfn.NUMBERVALUE(_xlfn.CONCAT(_xlfn.IFS(I34=MIN(I34:Z34),I$4,J34=MIN(I34:Z34),I$4,K34=MIN(I34:Z34),K$4,L34=MIN(I34:Z34),K$4,M34=MIN(I34:Z34),M$4,N34=MIN(I34:Z34),M$4,O34=MIN(I34:Z34),O$4,P34=MIN(I34:Z34),O$4,Q34=MIN(I34:Z34),Q$4,R34=MIN(I34:Z34),Q$4,S34=MIN(I34:Z34),S$4,T34=MIN(I34:Z34),S$4,U34=MIN(I34:Z34),U$4,V34=MIN(I34:Z34),U$4,W34=MIN(I34:Z34),W$4,X34=MIN(I34:Z34),W$4,Y34=MIN(I34:Z34),Y$4,Z34=MIN(I34:Z34),Y$4),_xlfn.IFS(I34=MAX(I34:Z34),I$4,J34=MAX(I34:Z34),I$4,K34=MAX(I34:Z34),K$4,L34=MAX(I34:Z34),K$4,M34=MAX(I34:Z34),M$4,N34=MAX(I34:Z34),M$4,O34=MAX(I34:Z34),O$4,P34=MAX(I34:Z34),O$4,Q34=MAX(I34:Z34),Q$4,R34=MAX(I34:Z34),Q$4,S34=MAX(I34:Z34),S$4,T34=MAX(I34:Z34),S$4,U34=MAX(I34:Z34),U$4,V34=MAX(I34:Z34),U$4,W34=MAX(I34:Z34),W$4,X34=MAX(I34:Z34),W$4,Y34=MAX(I34:Z34),Y$4,Z34=MAX(I34:Z34),Y$4)))</f>
        <v>22</v>
      </c>
      <c r="D34" s="5">
        <f ca="1">_xlfn.NUMBERVALUE(_xlfn.CONCAT(_xlfn.IFS(I34=MIN(I34:AR34),I$4,J34=MIN(I34:AR34),I$4,K34=MIN(I34:AR34),K$4,L34=MIN(I34:AR34),K$4,M34=MIN(I34:AR34),M$4,N34=MIN(I34:AR34),M$4,O34=MIN(I34:AR34),O$4,P34=MIN(I34:AR34),O$4,Q34=MIN(I34:AR34),Q$4,R34=MIN(I34:AR34),Q$4,S34=MIN(I34:AR34),S$4,T34=MIN(I34:AR34),S$4,U34=MIN(I34:AR34),U$4,V34=MIN(I34:AR34),U$4,W34=MIN(I34:AR34),W$4,X34=MIN(I34:AR34),W$4,Y34=MIN(I34:AR34),Y$4,Z34=MIN(I34:AR34),Y$4,AA34=MIN(I34:AR34),I$4,AB34=MIN(I34:AR34),I$4,AC34=MIN(I34:AR34),K$4,AD34=MIN(I34:AR34),K$4,AE34=MIN(I34:AR34),M$4,AF34=MIN(I34:AR34),M$4,AG34=MIN(I34:AR34),O$4,AH34=MIN(I34:AR34),O$4,AI34=MIN(I34:AR34),Q$4,AJ34=MIN(I34:AR34),Q$4,AK34=MIN(I34:AR34),S$4,AL34=MIN(I34:AR34),S$4,AM34=MIN(I34:AR34),U$4,AN34=MIN(I34:AR34),U$4,AO34=MIN(I34:AR34),W$4,AP34=MIN(I34:AR34),W$4,AQ34=MIN(I34:AR34),Y$4,AR34=MIN(I34:AR34),Y$4),_xlfn.IFS(I34=MAX(I34:AR34),I$4,J34=MAX(I34:AR34),I$4,K34=MAX(I34:AR34),K$4,L34=MAX(I34:AR34),K$4,M34=MAX(I34:AR34),M$4,N34=MAX(I34:AR34),M$4,O34=MAX(I34:AR34),O$4,P34=MAX(I34:AR34),O$4,Q34=MAX(I34:AR34),Q$4,R34=MAX(I34:AR34),Q$4,S34=MAX(I34:AR34),S$4,T34=MAX(I34:AR34),S$4,U34=MAX(I34:AR34),U$4,V34=MAX(I34:AR34),U$4,W34=MAX(I34:AR34),W$4,X34=MAX(I34:AR34),W$4,Y34=MAX(I34:AR34),Y$4,Z34=MAX(I34:AR34),Y$4,AA34=MAX(I34:AR34),I$4,AB34=MAX(I34:AR34),I$4,AC34=MAX(I34:AR34),K$4,AD34=MAX(I34:AR34),K$4,AE34=MAX(I34:AR34),M$4,AF34=MAX(I34:AR34),M$4,AG34=MAX(I34:AR34),O$4,AH34=MAX(I34:AR34),O$4,AI34=MAX(I34:AR34),Q$4,AJ34=MAX(I34:AR34),Q$4,AK34=MAX(I34:AR34),S$4,AL34=MAX(I34:AR34),S$4,AM34=MAX(I34:AR34),U$4,AN34=MAX(I34:AR34),U$4,AO34=MAX(I34:AR34),W$4,AP34=MAX(I34:AR34),W$4,AQ34=MAX(I34:AR34),Y$4,AR34=MAX(I34:AR34),Y$4)))</f>
        <v>27</v>
      </c>
      <c r="G34" s="30" t="str" cm="1">
        <f t="array" aca="1" ref="G34" ca="1">_xlfn.TEXTJOIN("",1,MID(A34,ABS(ROW(INDIRECT("1:"&amp;LEN(A34)))-(LEN(A34)+1)),1))</f>
        <v>nevesenonevesowtneveseerht2dfshrgzhrzshfhb</v>
      </c>
      <c r="H34" s="5" t="s">
        <v>3</v>
      </c>
      <c r="I34" s="15" t="str">
        <f t="shared" si="5"/>
        <v/>
      </c>
      <c r="J34" s="15" t="str">
        <f ca="1">IFERROR(LEN($G34)-SEARCH(I$4,$G34)+1,"")</f>
        <v/>
      </c>
      <c r="K34" s="15">
        <f t="shared" si="5"/>
        <v>16</v>
      </c>
      <c r="L34" s="15">
        <f ca="1">IFERROR(LEN($G34)-SEARCH(K$4,$G34)+1,"")</f>
        <v>16</v>
      </c>
      <c r="M34" s="15" t="str">
        <f t="shared" si="5"/>
        <v/>
      </c>
      <c r="N34" s="15" t="str">
        <f ca="1">IFERROR(LEN($G34)-SEARCH(M$4,$G34)+1,"")</f>
        <v/>
      </c>
      <c r="O34" s="15" t="str">
        <f t="shared" si="5"/>
        <v/>
      </c>
      <c r="P34" s="15" t="str">
        <f ca="1">IFERROR(LEN($G34)-SEARCH(O$4,$G34)+1,"")</f>
        <v/>
      </c>
      <c r="Q34" s="15" t="str">
        <f t="shared" si="5"/>
        <v/>
      </c>
      <c r="R34" s="15" t="str">
        <f ca="1">IFERROR(LEN($G34)-SEARCH(Q$4,$G34)+1,"")</f>
        <v/>
      </c>
      <c r="S34" s="15" t="str">
        <f t="shared" si="5"/>
        <v/>
      </c>
      <c r="T34" s="15" t="str">
        <f ca="1">IFERROR(LEN($G34)-SEARCH(S$4,$G34)+1,"")</f>
        <v/>
      </c>
      <c r="U34" s="15" t="str">
        <f t="shared" si="5"/>
        <v/>
      </c>
      <c r="V34" s="15" t="str">
        <f ca="1">IFERROR(LEN($G34)-SEARCH(U$4,$G34)+1,"")</f>
        <v/>
      </c>
      <c r="W34" s="15" t="str">
        <f t="shared" si="5"/>
        <v/>
      </c>
      <c r="X34" s="15" t="str">
        <f ca="1">IFERROR(LEN($G34)-SEARCH(W$4,$G34)+1,"")</f>
        <v/>
      </c>
      <c r="Y34" s="15" t="str">
        <f t="shared" si="4"/>
        <v/>
      </c>
      <c r="Z34" s="15" t="str">
        <f ca="1">IFERROR(LEN($G34)-SEARCH(Y$4,$G34)+1,"")</f>
        <v/>
      </c>
      <c r="AA34" s="16">
        <f t="shared" si="2"/>
        <v>35</v>
      </c>
      <c r="AB34" s="16">
        <f ca="1">IFERROR(LEN($G34)-SEARCH(AB$4,$G34)-LEN(AB$4)+2,"")</f>
        <v>35</v>
      </c>
      <c r="AC34" s="16">
        <f t="shared" si="3"/>
        <v>27</v>
      </c>
      <c r="AD34" s="16">
        <f ca="1">IFERROR(LEN($G34)-SEARCH(AD$4,$G34)-LEN(AD$4)+2,"")</f>
        <v>27</v>
      </c>
      <c r="AE34" s="16">
        <f t="shared" si="3"/>
        <v>17</v>
      </c>
      <c r="AF34" s="16">
        <f ca="1">IFERROR(LEN($G34)-SEARCH(AF$4,$G34)-LEN(AF$4)+2,"")</f>
        <v>17</v>
      </c>
      <c r="AG34" s="16" t="str">
        <f t="shared" si="3"/>
        <v/>
      </c>
      <c r="AH34" s="16" t="str">
        <f ca="1">IFERROR(LEN($G34)-SEARCH(AH$4,$G34)-LEN(AH$4)+2,"")</f>
        <v/>
      </c>
      <c r="AI34" s="16" t="str">
        <f t="shared" si="3"/>
        <v/>
      </c>
      <c r="AJ34" s="16" t="str">
        <f ca="1">IFERROR(LEN($G34)-SEARCH(AJ$4,$G34)-LEN(AJ$4)+2,"")</f>
        <v/>
      </c>
      <c r="AK34" s="16" t="str">
        <f t="shared" si="3"/>
        <v/>
      </c>
      <c r="AL34" s="16" t="str">
        <f ca="1">IFERROR(LEN($G34)-SEARCH(AL$4,$G34)-LEN(AL$4)+2,"")</f>
        <v/>
      </c>
      <c r="AM34" s="16">
        <f t="shared" si="3"/>
        <v>22</v>
      </c>
      <c r="AN34" s="16">
        <f ca="1">IFERROR(LEN($G34)-SEARCH(AN$4,$G34)-LEN(AN$4)+2,"")</f>
        <v>38</v>
      </c>
      <c r="AO34" s="16" t="str">
        <f t="shared" si="3"/>
        <v/>
      </c>
      <c r="AP34" s="16" t="str">
        <f ca="1">IFERROR(LEN($G34)-SEARCH(AP$4,$G34)-LEN(AP$4)+2,"")</f>
        <v/>
      </c>
      <c r="AQ34" s="16" t="str">
        <f t="shared" si="3"/>
        <v/>
      </c>
      <c r="AR34" s="16" t="str">
        <f ca="1">IFERROR(LEN($G34)-SEARCH(AR$4,$G34)-LEN(AR$4)+2,"")</f>
        <v/>
      </c>
    </row>
    <row r="35" spans="1:44">
      <c r="A35" s="25" t="s">
        <v>34</v>
      </c>
      <c r="C35" s="5">
        <f ca="1">_xlfn.NUMBERVALUE(_xlfn.CONCAT(_xlfn.IFS(I35=MIN(I35:Z35),I$4,J35=MIN(I35:Z35),I$4,K35=MIN(I35:Z35),K$4,L35=MIN(I35:Z35),K$4,M35=MIN(I35:Z35),M$4,N35=MIN(I35:Z35),M$4,O35=MIN(I35:Z35),O$4,P35=MIN(I35:Z35),O$4,Q35=MIN(I35:Z35),Q$4,R35=MIN(I35:Z35),Q$4,S35=MIN(I35:Z35),S$4,T35=MIN(I35:Z35),S$4,U35=MIN(I35:Z35),U$4,V35=MIN(I35:Z35),U$4,W35=MIN(I35:Z35),W$4,X35=MIN(I35:Z35),W$4,Y35=MIN(I35:Z35),Y$4,Z35=MIN(I35:Z35),Y$4),_xlfn.IFS(I35=MAX(I35:Z35),I$4,J35=MAX(I35:Z35),I$4,K35=MAX(I35:Z35),K$4,L35=MAX(I35:Z35),K$4,M35=MAX(I35:Z35),M$4,N35=MAX(I35:Z35),M$4,O35=MAX(I35:Z35),O$4,P35=MAX(I35:Z35),O$4,Q35=MAX(I35:Z35),Q$4,R35=MAX(I35:Z35),Q$4,S35=MAX(I35:Z35),S$4,T35=MAX(I35:Z35),S$4,U35=MAX(I35:Z35),U$4,V35=MAX(I35:Z35),U$4,W35=MAX(I35:Z35),W$4,X35=MAX(I35:Z35),W$4,Y35=MAX(I35:Z35),Y$4,Z35=MAX(I35:Z35),Y$4)))</f>
        <v>99</v>
      </c>
      <c r="D35" s="5">
        <f ca="1">_xlfn.NUMBERVALUE(_xlfn.CONCAT(_xlfn.IFS(I35=MIN(I35:AR35),I$4,J35=MIN(I35:AR35),I$4,K35=MIN(I35:AR35),K$4,L35=MIN(I35:AR35),K$4,M35=MIN(I35:AR35),M$4,N35=MIN(I35:AR35),M$4,O35=MIN(I35:AR35),O$4,P35=MIN(I35:AR35),O$4,Q35=MIN(I35:AR35),Q$4,R35=MIN(I35:AR35),Q$4,S35=MIN(I35:AR35),S$4,T35=MIN(I35:AR35),S$4,U35=MIN(I35:AR35),U$4,V35=MIN(I35:AR35),U$4,W35=MIN(I35:AR35),W$4,X35=MIN(I35:AR35),W$4,Y35=MIN(I35:AR35),Y$4,Z35=MIN(I35:AR35),Y$4,AA35=MIN(I35:AR35),I$4,AB35=MIN(I35:AR35),I$4,AC35=MIN(I35:AR35),K$4,AD35=MIN(I35:AR35),K$4,AE35=MIN(I35:AR35),M$4,AF35=MIN(I35:AR35),M$4,AG35=MIN(I35:AR35),O$4,AH35=MIN(I35:AR35),O$4,AI35=MIN(I35:AR35),Q$4,AJ35=MIN(I35:AR35),Q$4,AK35=MIN(I35:AR35),S$4,AL35=MIN(I35:AR35),S$4,AM35=MIN(I35:AR35),U$4,AN35=MIN(I35:AR35),U$4,AO35=MIN(I35:AR35),W$4,AP35=MIN(I35:AR35),W$4,AQ35=MIN(I35:AR35),Y$4,AR35=MIN(I35:AR35),Y$4),_xlfn.IFS(I35=MAX(I35:AR35),I$4,J35=MAX(I35:AR35),I$4,K35=MAX(I35:AR35),K$4,L35=MAX(I35:AR35),K$4,M35=MAX(I35:AR35),M$4,N35=MAX(I35:AR35),M$4,O35=MAX(I35:AR35),O$4,P35=MAX(I35:AR35),O$4,Q35=MAX(I35:AR35),Q$4,R35=MAX(I35:AR35),Q$4,S35=MAX(I35:AR35),S$4,T35=MAX(I35:AR35),S$4,U35=MAX(I35:AR35),U$4,V35=MAX(I35:AR35),U$4,W35=MAX(I35:AR35),W$4,X35=MAX(I35:AR35),W$4,Y35=MAX(I35:AR35),Y$4,Z35=MAX(I35:AR35),Y$4,AA35=MAX(I35:AR35),I$4,AB35=MAX(I35:AR35),I$4,AC35=MAX(I35:AR35),K$4,AD35=MAX(I35:AR35),K$4,AE35=MAX(I35:AR35),M$4,AF35=MAX(I35:AR35),M$4,AG35=MAX(I35:AR35),O$4,AH35=MAX(I35:AR35),O$4,AI35=MAX(I35:AR35),Q$4,AJ35=MAX(I35:AR35),Q$4,AK35=MAX(I35:AR35),S$4,AL35=MAX(I35:AR35),S$4,AM35=MAX(I35:AR35),U$4,AN35=MAX(I35:AR35),U$4,AO35=MAX(I35:AR35),W$4,AP35=MAX(I35:AR35),W$4,AQ35=MAX(I35:AR35),Y$4,AR35=MAX(I35:AR35),Y$4)))</f>
        <v>41</v>
      </c>
      <c r="G35" s="1" t="str" cm="1">
        <f t="array" aca="1" ref="G35" ca="1">_xlfn.TEXTJOIN("",1,MID(A35,ABS(ROW(INDIRECT("1:"&amp;LEN(A35)))-(LEN(A35)+1)),1))</f>
        <v>eno9ruof</v>
      </c>
      <c r="H35" s="5" t="s">
        <v>3</v>
      </c>
      <c r="I35" s="15" t="str">
        <f t="shared" si="5"/>
        <v/>
      </c>
      <c r="J35" s="15" t="str">
        <f ca="1">IFERROR(LEN($G35)-SEARCH(I$4,$G35)+1,"")</f>
        <v/>
      </c>
      <c r="K35" s="15" t="str">
        <f t="shared" si="5"/>
        <v/>
      </c>
      <c r="L35" s="15" t="str">
        <f ca="1">IFERROR(LEN($G35)-SEARCH(K$4,$G35)+1,"")</f>
        <v/>
      </c>
      <c r="M35" s="15" t="str">
        <f t="shared" si="5"/>
        <v/>
      </c>
      <c r="N35" s="15" t="str">
        <f ca="1">IFERROR(LEN($G35)-SEARCH(M$4,$G35)+1,"")</f>
        <v/>
      </c>
      <c r="O35" s="15" t="str">
        <f t="shared" si="5"/>
        <v/>
      </c>
      <c r="P35" s="15" t="str">
        <f ca="1">IFERROR(LEN($G35)-SEARCH(O$4,$G35)+1,"")</f>
        <v/>
      </c>
      <c r="Q35" s="15" t="str">
        <f t="shared" si="5"/>
        <v/>
      </c>
      <c r="R35" s="15" t="str">
        <f ca="1">IFERROR(LEN($G35)-SEARCH(Q$4,$G35)+1,"")</f>
        <v/>
      </c>
      <c r="S35" s="15" t="str">
        <f t="shared" si="5"/>
        <v/>
      </c>
      <c r="T35" s="15" t="str">
        <f ca="1">IFERROR(LEN($G35)-SEARCH(S$4,$G35)+1,"")</f>
        <v/>
      </c>
      <c r="U35" s="15" t="str">
        <f t="shared" si="5"/>
        <v/>
      </c>
      <c r="V35" s="15" t="str">
        <f ca="1">IFERROR(LEN($G35)-SEARCH(U$4,$G35)+1,"")</f>
        <v/>
      </c>
      <c r="W35" s="15" t="str">
        <f t="shared" si="5"/>
        <v/>
      </c>
      <c r="X35" s="15" t="str">
        <f ca="1">IFERROR(LEN($G35)-SEARCH(W$4,$G35)+1,"")</f>
        <v/>
      </c>
      <c r="Y35" s="15">
        <f t="shared" si="4"/>
        <v>5</v>
      </c>
      <c r="Z35" s="15">
        <f ca="1">IFERROR(LEN($G35)-SEARCH(Y$4,$G35)+1,"")</f>
        <v>5</v>
      </c>
      <c r="AA35" s="16">
        <f t="shared" si="2"/>
        <v>6</v>
      </c>
      <c r="AB35" s="16">
        <f ca="1">IFERROR(LEN($G35)-SEARCH(AB$4,$G35)-LEN(AB$4)+2,"")</f>
        <v>6</v>
      </c>
      <c r="AC35" s="16" t="str">
        <f t="shared" si="3"/>
        <v/>
      </c>
      <c r="AD35" s="16" t="str">
        <f ca="1">IFERROR(LEN($G35)-SEARCH(AD$4,$G35)-LEN(AD$4)+2,"")</f>
        <v/>
      </c>
      <c r="AE35" s="16" t="str">
        <f t="shared" si="3"/>
        <v/>
      </c>
      <c r="AF35" s="16" t="str">
        <f ca="1">IFERROR(LEN($G35)-SEARCH(AF$4,$G35)-LEN(AF$4)+2,"")</f>
        <v/>
      </c>
      <c r="AG35" s="16">
        <f t="shared" si="3"/>
        <v>1</v>
      </c>
      <c r="AH35" s="16">
        <f ca="1">IFERROR(LEN($G35)-SEARCH(AH$4,$G35)-LEN(AH$4)+2,"")</f>
        <v>1</v>
      </c>
      <c r="AI35" s="16" t="str">
        <f t="shared" si="3"/>
        <v/>
      </c>
      <c r="AJ35" s="16" t="str">
        <f ca="1">IFERROR(LEN($G35)-SEARCH(AJ$4,$G35)-LEN(AJ$4)+2,"")</f>
        <v/>
      </c>
      <c r="AK35" s="16" t="str">
        <f t="shared" si="3"/>
        <v/>
      </c>
      <c r="AL35" s="16" t="str">
        <f ca="1">IFERROR(LEN($G35)-SEARCH(AL$4,$G35)-LEN(AL$4)+2,"")</f>
        <v/>
      </c>
      <c r="AM35" s="16" t="str">
        <f t="shared" si="3"/>
        <v/>
      </c>
      <c r="AN35" s="16" t="str">
        <f ca="1">IFERROR(LEN($G35)-SEARCH(AN$4,$G35)-LEN(AN$4)+2,"")</f>
        <v/>
      </c>
      <c r="AO35" s="16" t="str">
        <f t="shared" si="3"/>
        <v/>
      </c>
      <c r="AP35" s="16" t="str">
        <f ca="1">IFERROR(LEN($G35)-SEARCH(AP$4,$G35)-LEN(AP$4)+2,"")</f>
        <v/>
      </c>
      <c r="AQ35" s="16" t="str">
        <f t="shared" si="3"/>
        <v/>
      </c>
      <c r="AR35" s="16" t="str">
        <f ca="1">IFERROR(LEN($G35)-SEARCH(AR$4,$G35)-LEN(AR$4)+2,"")</f>
        <v/>
      </c>
    </row>
    <row r="36" spans="1:44">
      <c r="A36" s="25" t="s">
        <v>35</v>
      </c>
      <c r="C36" s="5">
        <f ca="1">_xlfn.NUMBERVALUE(_xlfn.CONCAT(_xlfn.IFS(I36=MIN(I36:Z36),I$4,J36=MIN(I36:Z36),I$4,K36=MIN(I36:Z36),K$4,L36=MIN(I36:Z36),K$4,M36=MIN(I36:Z36),M$4,N36=MIN(I36:Z36),M$4,O36=MIN(I36:Z36),O$4,P36=MIN(I36:Z36),O$4,Q36=MIN(I36:Z36),Q$4,R36=MIN(I36:Z36),Q$4,S36=MIN(I36:Z36),S$4,T36=MIN(I36:Z36),S$4,U36=MIN(I36:Z36),U$4,V36=MIN(I36:Z36),U$4,W36=MIN(I36:Z36),W$4,X36=MIN(I36:Z36),W$4,Y36=MIN(I36:Z36),Y$4,Z36=MIN(I36:Z36),Y$4),_xlfn.IFS(I36=MAX(I36:Z36),I$4,J36=MAX(I36:Z36),I$4,K36=MAX(I36:Z36),K$4,L36=MAX(I36:Z36),K$4,M36=MAX(I36:Z36),M$4,N36=MAX(I36:Z36),M$4,O36=MAX(I36:Z36),O$4,P36=MAX(I36:Z36),O$4,Q36=MAX(I36:Z36),Q$4,R36=MAX(I36:Z36),Q$4,S36=MAX(I36:Z36),S$4,T36=MAX(I36:Z36),S$4,U36=MAX(I36:Z36),U$4,V36=MAX(I36:Z36),U$4,W36=MAX(I36:Z36),W$4,X36=MAX(I36:Z36),W$4,Y36=MAX(I36:Z36),Y$4,Z36=MAX(I36:Z36),Y$4)))</f>
        <v>55</v>
      </c>
      <c r="D36" s="5">
        <f ca="1">_xlfn.NUMBERVALUE(_xlfn.CONCAT(_xlfn.IFS(I36=MIN(I36:AR36),I$4,J36=MIN(I36:AR36),I$4,K36=MIN(I36:AR36),K$4,L36=MIN(I36:AR36),K$4,M36=MIN(I36:AR36),M$4,N36=MIN(I36:AR36),M$4,O36=MIN(I36:AR36),O$4,P36=MIN(I36:AR36),O$4,Q36=MIN(I36:AR36),Q$4,R36=MIN(I36:AR36),Q$4,S36=MIN(I36:AR36),S$4,T36=MIN(I36:AR36),S$4,U36=MIN(I36:AR36),U$4,V36=MIN(I36:AR36),U$4,W36=MIN(I36:AR36),W$4,X36=MIN(I36:AR36),W$4,Y36=MIN(I36:AR36),Y$4,Z36=MIN(I36:AR36),Y$4,AA36=MIN(I36:AR36),I$4,AB36=MIN(I36:AR36),I$4,AC36=MIN(I36:AR36),K$4,AD36=MIN(I36:AR36),K$4,AE36=MIN(I36:AR36),M$4,AF36=MIN(I36:AR36),M$4,AG36=MIN(I36:AR36),O$4,AH36=MIN(I36:AR36),O$4,AI36=MIN(I36:AR36),Q$4,AJ36=MIN(I36:AR36),Q$4,AK36=MIN(I36:AR36),S$4,AL36=MIN(I36:AR36),S$4,AM36=MIN(I36:AR36),U$4,AN36=MIN(I36:AR36),U$4,AO36=MIN(I36:AR36),W$4,AP36=MIN(I36:AR36),W$4,AQ36=MIN(I36:AR36),Y$4,AR36=MIN(I36:AR36),Y$4),_xlfn.IFS(I36=MAX(I36:AR36),I$4,J36=MAX(I36:AR36),I$4,K36=MAX(I36:AR36),K$4,L36=MAX(I36:AR36),K$4,M36=MAX(I36:AR36),M$4,N36=MAX(I36:AR36),M$4,O36=MAX(I36:AR36),O$4,P36=MAX(I36:AR36),O$4,Q36=MAX(I36:AR36),Q$4,R36=MAX(I36:AR36),Q$4,S36=MAX(I36:AR36),S$4,T36=MAX(I36:AR36),S$4,U36=MAX(I36:AR36),U$4,V36=MAX(I36:AR36),U$4,W36=MAX(I36:AR36),W$4,X36=MAX(I36:AR36),W$4,Y36=MAX(I36:AR36),Y$4,Z36=MAX(I36:AR36),Y$4,AA36=MAX(I36:AR36),I$4,AB36=MAX(I36:AR36),I$4,AC36=MAX(I36:AR36),K$4,AD36=MAX(I36:AR36),K$4,AE36=MAX(I36:AR36),M$4,AF36=MAX(I36:AR36),M$4,AG36=MAX(I36:AR36),O$4,AH36=MAX(I36:AR36),O$4,AI36=MAX(I36:AR36),Q$4,AJ36=MAX(I36:AR36),Q$4,AK36=MAX(I36:AR36),S$4,AL36=MAX(I36:AR36),S$4,AM36=MAX(I36:AR36),U$4,AN36=MAX(I36:AR36),U$4,AO36=MAX(I36:AR36),W$4,AP36=MAX(I36:AR36),W$4,AQ36=MAX(I36:AR36),Y$4,AR36=MAX(I36:AR36),Y$4)))</f>
        <v>55</v>
      </c>
      <c r="G36" s="1" t="str" cm="1">
        <f t="array" aca="1" ref="G36" ca="1">_xlfn.TEXTJOIN("",1,MID(A36,ABS(ROW(INDIRECT("1:"&amp;LEN(A36)))-(LEN(A36)+1)),1))</f>
        <v>p5</v>
      </c>
      <c r="H36" s="5" t="s">
        <v>3</v>
      </c>
      <c r="I36" s="15" t="str">
        <f t="shared" si="5"/>
        <v/>
      </c>
      <c r="J36" s="15" t="str">
        <f ca="1">IFERROR(LEN($G36)-SEARCH(I$4,$G36)+1,"")</f>
        <v/>
      </c>
      <c r="K36" s="15" t="str">
        <f t="shared" si="5"/>
        <v/>
      </c>
      <c r="L36" s="15" t="str">
        <f ca="1">IFERROR(LEN($G36)-SEARCH(K$4,$G36)+1,"")</f>
        <v/>
      </c>
      <c r="M36" s="15" t="str">
        <f t="shared" si="5"/>
        <v/>
      </c>
      <c r="N36" s="15" t="str">
        <f ca="1">IFERROR(LEN($G36)-SEARCH(M$4,$G36)+1,"")</f>
        <v/>
      </c>
      <c r="O36" s="15" t="str">
        <f t="shared" si="5"/>
        <v/>
      </c>
      <c r="P36" s="15" t="str">
        <f ca="1">IFERROR(LEN($G36)-SEARCH(O$4,$G36)+1,"")</f>
        <v/>
      </c>
      <c r="Q36" s="15">
        <f t="shared" si="5"/>
        <v>1</v>
      </c>
      <c r="R36" s="15">
        <f ca="1">IFERROR(LEN($G36)-SEARCH(Q$4,$G36)+1,"")</f>
        <v>1</v>
      </c>
      <c r="S36" s="15" t="str">
        <f t="shared" si="5"/>
        <v/>
      </c>
      <c r="T36" s="15" t="str">
        <f ca="1">IFERROR(LEN($G36)-SEARCH(S$4,$G36)+1,"")</f>
        <v/>
      </c>
      <c r="U36" s="15" t="str">
        <f t="shared" si="5"/>
        <v/>
      </c>
      <c r="V36" s="15" t="str">
        <f ca="1">IFERROR(LEN($G36)-SEARCH(U$4,$G36)+1,"")</f>
        <v/>
      </c>
      <c r="W36" s="15" t="str">
        <f t="shared" si="5"/>
        <v/>
      </c>
      <c r="X36" s="15" t="str">
        <f ca="1">IFERROR(LEN($G36)-SEARCH(W$4,$G36)+1,"")</f>
        <v/>
      </c>
      <c r="Y36" s="15" t="str">
        <f t="shared" si="4"/>
        <v/>
      </c>
      <c r="Z36" s="15" t="str">
        <f ca="1">IFERROR(LEN($G36)-SEARCH(Y$4,$G36)+1,"")</f>
        <v/>
      </c>
      <c r="AA36" s="16" t="str">
        <f t="shared" si="2"/>
        <v/>
      </c>
      <c r="AB36" s="16" t="str">
        <f ca="1">IFERROR(LEN($G36)-SEARCH(AB$4,$G36)-LEN(AB$4)+2,"")</f>
        <v/>
      </c>
      <c r="AC36" s="16" t="str">
        <f t="shared" si="3"/>
        <v/>
      </c>
      <c r="AD36" s="16" t="str">
        <f ca="1">IFERROR(LEN($G36)-SEARCH(AD$4,$G36)-LEN(AD$4)+2,"")</f>
        <v/>
      </c>
      <c r="AE36" s="16" t="str">
        <f t="shared" si="3"/>
        <v/>
      </c>
      <c r="AF36" s="16" t="str">
        <f ca="1">IFERROR(LEN($G36)-SEARCH(AF$4,$G36)-LEN(AF$4)+2,"")</f>
        <v/>
      </c>
      <c r="AG36" s="16" t="str">
        <f t="shared" si="3"/>
        <v/>
      </c>
      <c r="AH36" s="16" t="str">
        <f ca="1">IFERROR(LEN($G36)-SEARCH(AH$4,$G36)-LEN(AH$4)+2,"")</f>
        <v/>
      </c>
      <c r="AI36" s="16" t="str">
        <f t="shared" si="3"/>
        <v/>
      </c>
      <c r="AJ36" s="16" t="str">
        <f ca="1">IFERROR(LEN($G36)-SEARCH(AJ$4,$G36)-LEN(AJ$4)+2,"")</f>
        <v/>
      </c>
      <c r="AK36" s="16" t="str">
        <f t="shared" si="3"/>
        <v/>
      </c>
      <c r="AL36" s="16" t="str">
        <f ca="1">IFERROR(LEN($G36)-SEARCH(AL$4,$G36)-LEN(AL$4)+2,"")</f>
        <v/>
      </c>
      <c r="AM36" s="16" t="str">
        <f t="shared" si="3"/>
        <v/>
      </c>
      <c r="AN36" s="16" t="str">
        <f ca="1">IFERROR(LEN($G36)-SEARCH(AN$4,$G36)-LEN(AN$4)+2,"")</f>
        <v/>
      </c>
      <c r="AO36" s="16" t="str">
        <f t="shared" si="3"/>
        <v/>
      </c>
      <c r="AP36" s="16" t="str">
        <f ca="1">IFERROR(LEN($G36)-SEARCH(AP$4,$G36)-LEN(AP$4)+2,"")</f>
        <v/>
      </c>
      <c r="AQ36" s="16" t="str">
        <f t="shared" si="3"/>
        <v/>
      </c>
      <c r="AR36" s="16" t="str">
        <f ca="1">IFERROR(LEN($G36)-SEARCH(AR$4,$G36)-LEN(AR$4)+2,"")</f>
        <v/>
      </c>
    </row>
    <row r="37" spans="1:44">
      <c r="A37" s="25" t="s">
        <v>36</v>
      </c>
      <c r="C37" s="5">
        <f ca="1">_xlfn.NUMBERVALUE(_xlfn.CONCAT(_xlfn.IFS(I37=MIN(I37:Z37),I$4,J37=MIN(I37:Z37),I$4,K37=MIN(I37:Z37),K$4,L37=MIN(I37:Z37),K$4,M37=MIN(I37:Z37),M$4,N37=MIN(I37:Z37),M$4,O37=MIN(I37:Z37),O$4,P37=MIN(I37:Z37),O$4,Q37=MIN(I37:Z37),Q$4,R37=MIN(I37:Z37),Q$4,S37=MIN(I37:Z37),S$4,T37=MIN(I37:Z37),S$4,U37=MIN(I37:Z37),U$4,V37=MIN(I37:Z37),U$4,W37=MIN(I37:Z37),W$4,X37=MIN(I37:Z37),W$4,Y37=MIN(I37:Z37),Y$4,Z37=MIN(I37:Z37),Y$4),_xlfn.IFS(I37=MAX(I37:Z37),I$4,J37=MAX(I37:Z37),I$4,K37=MAX(I37:Z37),K$4,L37=MAX(I37:Z37),K$4,M37=MAX(I37:Z37),M$4,N37=MAX(I37:Z37),M$4,O37=MAX(I37:Z37),O$4,P37=MAX(I37:Z37),O$4,Q37=MAX(I37:Z37),Q$4,R37=MAX(I37:Z37),Q$4,S37=MAX(I37:Z37),S$4,T37=MAX(I37:Z37),S$4,U37=MAX(I37:Z37),U$4,V37=MAX(I37:Z37),U$4,W37=MAX(I37:Z37),W$4,X37=MAX(I37:Z37),W$4,Y37=MAX(I37:Z37),Y$4,Z37=MAX(I37:Z37),Y$4)))</f>
        <v>55</v>
      </c>
      <c r="D37" s="5">
        <f ca="1">_xlfn.NUMBERVALUE(_xlfn.CONCAT(_xlfn.IFS(I37=MIN(I37:AR37),I$4,J37=MIN(I37:AR37),I$4,K37=MIN(I37:AR37),K$4,L37=MIN(I37:AR37),K$4,M37=MIN(I37:AR37),M$4,N37=MIN(I37:AR37),M$4,O37=MIN(I37:AR37),O$4,P37=MIN(I37:AR37),O$4,Q37=MIN(I37:AR37),Q$4,R37=MIN(I37:AR37),Q$4,S37=MIN(I37:AR37),S$4,T37=MIN(I37:AR37),S$4,U37=MIN(I37:AR37),U$4,V37=MIN(I37:AR37),U$4,W37=MIN(I37:AR37),W$4,X37=MIN(I37:AR37),W$4,Y37=MIN(I37:AR37),Y$4,Z37=MIN(I37:AR37),Y$4,AA37=MIN(I37:AR37),I$4,AB37=MIN(I37:AR37),I$4,AC37=MIN(I37:AR37),K$4,AD37=MIN(I37:AR37),K$4,AE37=MIN(I37:AR37),M$4,AF37=MIN(I37:AR37),M$4,AG37=MIN(I37:AR37),O$4,AH37=MIN(I37:AR37),O$4,AI37=MIN(I37:AR37),Q$4,AJ37=MIN(I37:AR37),Q$4,AK37=MIN(I37:AR37),S$4,AL37=MIN(I37:AR37),S$4,AM37=MIN(I37:AR37),U$4,AN37=MIN(I37:AR37),U$4,AO37=MIN(I37:AR37),W$4,AP37=MIN(I37:AR37),W$4,AQ37=MIN(I37:AR37),Y$4,AR37=MIN(I37:AR37),Y$4),_xlfn.IFS(I37=MAX(I37:AR37),I$4,J37=MAX(I37:AR37),I$4,K37=MAX(I37:AR37),K$4,L37=MAX(I37:AR37),K$4,M37=MAX(I37:AR37),M$4,N37=MAX(I37:AR37),M$4,O37=MAX(I37:AR37),O$4,P37=MAX(I37:AR37),O$4,Q37=MAX(I37:AR37),Q$4,R37=MAX(I37:AR37),Q$4,S37=MAX(I37:AR37),S$4,T37=MAX(I37:AR37),S$4,U37=MAX(I37:AR37),U$4,V37=MAX(I37:AR37),U$4,W37=MAX(I37:AR37),W$4,X37=MAX(I37:AR37),W$4,Y37=MAX(I37:AR37),Y$4,Z37=MAX(I37:AR37),Y$4,AA37=MAX(I37:AR37),I$4,AB37=MAX(I37:AR37),I$4,AC37=MAX(I37:AR37),K$4,AD37=MAX(I37:AR37),K$4,AE37=MAX(I37:AR37),M$4,AF37=MAX(I37:AR37),M$4,AG37=MAX(I37:AR37),O$4,AH37=MAX(I37:AR37),O$4,AI37=MAX(I37:AR37),Q$4,AJ37=MAX(I37:AR37),Q$4,AK37=MAX(I37:AR37),S$4,AL37=MAX(I37:AR37),S$4,AM37=MAX(I37:AR37),U$4,AN37=MAX(I37:AR37),U$4,AO37=MAX(I37:AR37),W$4,AP37=MAX(I37:AR37),W$4,AQ37=MAX(I37:AR37),Y$4,AR37=MAX(I37:AR37),Y$4)))</f>
        <v>25</v>
      </c>
      <c r="G37" s="1" t="str" cm="1">
        <f t="array" aca="1" ref="G37" ca="1">_xlfn.TEXTJOIN("",1,MID(A37,ABS(ROW(INDIRECT("1:"&amp;LEN(A37)))-(LEN(A37)+1)),1))</f>
        <v>sv5vhnhsxcmxdpjhvowt</v>
      </c>
      <c r="H37" s="5" t="s">
        <v>3</v>
      </c>
      <c r="I37" s="15" t="str">
        <f t="shared" si="5"/>
        <v/>
      </c>
      <c r="J37" s="15" t="str">
        <f ca="1">IFERROR(LEN($G37)-SEARCH(I$4,$G37)+1,"")</f>
        <v/>
      </c>
      <c r="K37" s="15" t="str">
        <f t="shared" si="5"/>
        <v/>
      </c>
      <c r="L37" s="15" t="str">
        <f ca="1">IFERROR(LEN($G37)-SEARCH(K$4,$G37)+1,"")</f>
        <v/>
      </c>
      <c r="M37" s="15" t="str">
        <f t="shared" si="5"/>
        <v/>
      </c>
      <c r="N37" s="15" t="str">
        <f ca="1">IFERROR(LEN($G37)-SEARCH(M$4,$G37)+1,"")</f>
        <v/>
      </c>
      <c r="O37" s="15" t="str">
        <f t="shared" si="5"/>
        <v/>
      </c>
      <c r="P37" s="15" t="str">
        <f ca="1">IFERROR(LEN($G37)-SEARCH(O$4,$G37)+1,"")</f>
        <v/>
      </c>
      <c r="Q37" s="15">
        <f t="shared" si="5"/>
        <v>18</v>
      </c>
      <c r="R37" s="15">
        <f ca="1">IFERROR(LEN($G37)-SEARCH(Q$4,$G37)+1,"")</f>
        <v>18</v>
      </c>
      <c r="S37" s="15" t="str">
        <f t="shared" si="5"/>
        <v/>
      </c>
      <c r="T37" s="15" t="str">
        <f ca="1">IFERROR(LEN($G37)-SEARCH(S$4,$G37)+1,"")</f>
        <v/>
      </c>
      <c r="U37" s="15" t="str">
        <f t="shared" si="5"/>
        <v/>
      </c>
      <c r="V37" s="15" t="str">
        <f ca="1">IFERROR(LEN($G37)-SEARCH(U$4,$G37)+1,"")</f>
        <v/>
      </c>
      <c r="W37" s="15" t="str">
        <f t="shared" si="5"/>
        <v/>
      </c>
      <c r="X37" s="15" t="str">
        <f ca="1">IFERROR(LEN($G37)-SEARCH(W$4,$G37)+1,"")</f>
        <v/>
      </c>
      <c r="Y37" s="15" t="str">
        <f t="shared" si="4"/>
        <v/>
      </c>
      <c r="Z37" s="15" t="str">
        <f ca="1">IFERROR(LEN($G37)-SEARCH(Y$4,$G37)+1,"")</f>
        <v/>
      </c>
      <c r="AA37" s="16" t="str">
        <f t="shared" si="2"/>
        <v/>
      </c>
      <c r="AB37" s="16" t="str">
        <f ca="1">IFERROR(LEN($G37)-SEARCH(AB$4,$G37)-LEN(AB$4)+2,"")</f>
        <v/>
      </c>
      <c r="AC37" s="16">
        <f t="shared" si="3"/>
        <v>1</v>
      </c>
      <c r="AD37" s="16">
        <f ca="1">IFERROR(LEN($G37)-SEARCH(AD$4,$G37)-LEN(AD$4)+2,"")</f>
        <v>1</v>
      </c>
      <c r="AE37" s="16" t="str">
        <f t="shared" si="3"/>
        <v/>
      </c>
      <c r="AF37" s="16" t="str">
        <f ca="1">IFERROR(LEN($G37)-SEARCH(AF$4,$G37)-LEN(AF$4)+2,"")</f>
        <v/>
      </c>
      <c r="AG37" s="16" t="str">
        <f t="shared" si="3"/>
        <v/>
      </c>
      <c r="AH37" s="16" t="str">
        <f ca="1">IFERROR(LEN($G37)-SEARCH(AH$4,$G37)-LEN(AH$4)+2,"")</f>
        <v/>
      </c>
      <c r="AI37" s="16" t="str">
        <f t="shared" si="3"/>
        <v/>
      </c>
      <c r="AJ37" s="16" t="str">
        <f ca="1">IFERROR(LEN($G37)-SEARCH(AJ$4,$G37)-LEN(AJ$4)+2,"")</f>
        <v/>
      </c>
      <c r="AK37" s="16" t="str">
        <f t="shared" si="3"/>
        <v/>
      </c>
      <c r="AL37" s="16" t="str">
        <f ca="1">IFERROR(LEN($G37)-SEARCH(AL$4,$G37)-LEN(AL$4)+2,"")</f>
        <v/>
      </c>
      <c r="AM37" s="16" t="str">
        <f t="shared" si="3"/>
        <v/>
      </c>
      <c r="AN37" s="16" t="str">
        <f ca="1">IFERROR(LEN($G37)-SEARCH(AN$4,$G37)-LEN(AN$4)+2,"")</f>
        <v/>
      </c>
      <c r="AO37" s="16" t="str">
        <f t="shared" si="3"/>
        <v/>
      </c>
      <c r="AP37" s="16" t="str">
        <f ca="1">IFERROR(LEN($G37)-SEARCH(AP$4,$G37)-LEN(AP$4)+2,"")</f>
        <v/>
      </c>
      <c r="AQ37" s="16" t="str">
        <f t="shared" si="3"/>
        <v/>
      </c>
      <c r="AR37" s="16" t="str">
        <f ca="1">IFERROR(LEN($G37)-SEARCH(AR$4,$G37)-LEN(AR$4)+2,"")</f>
        <v/>
      </c>
    </row>
    <row r="38" spans="1:44">
      <c r="A38" s="25" t="s">
        <v>37</v>
      </c>
      <c r="C38" s="5">
        <f ca="1">_xlfn.NUMBERVALUE(_xlfn.CONCAT(_xlfn.IFS(I38=MIN(I38:Z38),I$4,J38=MIN(I38:Z38),I$4,K38=MIN(I38:Z38),K$4,L38=MIN(I38:Z38),K$4,M38=MIN(I38:Z38),M$4,N38=MIN(I38:Z38),M$4,O38=MIN(I38:Z38),O$4,P38=MIN(I38:Z38),O$4,Q38=MIN(I38:Z38),Q$4,R38=MIN(I38:Z38),Q$4,S38=MIN(I38:Z38),S$4,T38=MIN(I38:Z38),S$4,U38=MIN(I38:Z38),U$4,V38=MIN(I38:Z38),U$4,W38=MIN(I38:Z38),W$4,X38=MIN(I38:Z38),W$4,Y38=MIN(I38:Z38),Y$4,Z38=MIN(I38:Z38),Y$4),_xlfn.IFS(I38=MAX(I38:Z38),I$4,J38=MAX(I38:Z38),I$4,K38=MAX(I38:Z38),K$4,L38=MAX(I38:Z38),K$4,M38=MAX(I38:Z38),M$4,N38=MAX(I38:Z38),M$4,O38=MAX(I38:Z38),O$4,P38=MAX(I38:Z38),O$4,Q38=MAX(I38:Z38),Q$4,R38=MAX(I38:Z38),Q$4,S38=MAX(I38:Z38),S$4,T38=MAX(I38:Z38),S$4,U38=MAX(I38:Z38),U$4,V38=MAX(I38:Z38),U$4,W38=MAX(I38:Z38),W$4,X38=MAX(I38:Z38),W$4,Y38=MAX(I38:Z38),Y$4,Z38=MAX(I38:Z38),Y$4)))</f>
        <v>79</v>
      </c>
      <c r="D38" s="5">
        <f ca="1">_xlfn.NUMBERVALUE(_xlfn.CONCAT(_xlfn.IFS(I38=MIN(I38:AR38),I$4,J38=MIN(I38:AR38),I$4,K38=MIN(I38:AR38),K$4,L38=MIN(I38:AR38),K$4,M38=MIN(I38:AR38),M$4,N38=MIN(I38:AR38),M$4,O38=MIN(I38:AR38),O$4,P38=MIN(I38:AR38),O$4,Q38=MIN(I38:AR38),Q$4,R38=MIN(I38:AR38),Q$4,S38=MIN(I38:AR38),S$4,T38=MIN(I38:AR38),S$4,U38=MIN(I38:AR38),U$4,V38=MIN(I38:AR38),U$4,W38=MIN(I38:AR38),W$4,X38=MIN(I38:AR38),W$4,Y38=MIN(I38:AR38),Y$4,Z38=MIN(I38:AR38),Y$4,AA38=MIN(I38:AR38),I$4,AB38=MIN(I38:AR38),I$4,AC38=MIN(I38:AR38),K$4,AD38=MIN(I38:AR38),K$4,AE38=MIN(I38:AR38),M$4,AF38=MIN(I38:AR38),M$4,AG38=MIN(I38:AR38),O$4,AH38=MIN(I38:AR38),O$4,AI38=MIN(I38:AR38),Q$4,AJ38=MIN(I38:AR38),Q$4,AK38=MIN(I38:AR38),S$4,AL38=MIN(I38:AR38),S$4,AM38=MIN(I38:AR38),U$4,AN38=MIN(I38:AR38),U$4,AO38=MIN(I38:AR38),W$4,AP38=MIN(I38:AR38),W$4,AQ38=MIN(I38:AR38),Y$4,AR38=MIN(I38:AR38),Y$4),_xlfn.IFS(I38=MAX(I38:AR38),I$4,J38=MAX(I38:AR38),I$4,K38=MAX(I38:AR38),K$4,L38=MAX(I38:AR38),K$4,M38=MAX(I38:AR38),M$4,N38=MAX(I38:AR38),M$4,O38=MAX(I38:AR38),O$4,P38=MAX(I38:AR38),O$4,Q38=MAX(I38:AR38),Q$4,R38=MAX(I38:AR38),Q$4,S38=MAX(I38:AR38),S$4,T38=MAX(I38:AR38),S$4,U38=MAX(I38:AR38),U$4,V38=MAX(I38:AR38),U$4,W38=MAX(I38:AR38),W$4,X38=MAX(I38:AR38),W$4,Y38=MAX(I38:AR38),Y$4,Z38=MAX(I38:AR38),Y$4,AA38=MAX(I38:AR38),I$4,AB38=MAX(I38:AR38),I$4,AC38=MAX(I38:AR38),K$4,AD38=MAX(I38:AR38),K$4,AE38=MAX(I38:AR38),M$4,AF38=MAX(I38:AR38),M$4,AG38=MAX(I38:AR38),O$4,AH38=MAX(I38:AR38),O$4,AI38=MAX(I38:AR38),Q$4,AJ38=MAX(I38:AR38),Q$4,AK38=MAX(I38:AR38),S$4,AL38=MAX(I38:AR38),S$4,AM38=MAX(I38:AR38),U$4,AN38=MAX(I38:AR38),U$4,AO38=MAX(I38:AR38),W$4,AP38=MAX(I38:AR38),W$4,AQ38=MAX(I38:AR38),Y$4,AR38=MAX(I38:AR38),Y$4)))</f>
        <v>89</v>
      </c>
      <c r="G38" s="1" t="str" cm="1">
        <f t="array" aca="1" ref="G38" ca="1">_xlfn.TEXTJOIN("",1,MID(A38,ABS(ROW(INDIRECT("1:"&amp;LEN(A38)))-(LEN(A38)+1)),1))</f>
        <v>eninxsvmlhmp9eno7nntlcxcthgieqkkq</v>
      </c>
      <c r="H38" s="5" t="s">
        <v>3</v>
      </c>
      <c r="I38" s="15" t="str">
        <f t="shared" si="5"/>
        <v/>
      </c>
      <c r="J38" s="15" t="str">
        <f ca="1">IFERROR(LEN($G38)-SEARCH(I$4,$G38)+1,"")</f>
        <v/>
      </c>
      <c r="K38" s="15" t="str">
        <f t="shared" si="5"/>
        <v/>
      </c>
      <c r="L38" s="15" t="str">
        <f ca="1">IFERROR(LEN($G38)-SEARCH(K$4,$G38)+1,"")</f>
        <v/>
      </c>
      <c r="M38" s="15" t="str">
        <f t="shared" si="5"/>
        <v/>
      </c>
      <c r="N38" s="15" t="str">
        <f ca="1">IFERROR(LEN($G38)-SEARCH(M$4,$G38)+1,"")</f>
        <v/>
      </c>
      <c r="O38" s="15" t="str">
        <f t="shared" si="5"/>
        <v/>
      </c>
      <c r="P38" s="15" t="str">
        <f ca="1">IFERROR(LEN($G38)-SEARCH(O$4,$G38)+1,"")</f>
        <v/>
      </c>
      <c r="Q38" s="15" t="str">
        <f t="shared" si="5"/>
        <v/>
      </c>
      <c r="R38" s="15" t="str">
        <f ca="1">IFERROR(LEN($G38)-SEARCH(Q$4,$G38)+1,"")</f>
        <v/>
      </c>
      <c r="S38" s="15" t="str">
        <f t="shared" si="5"/>
        <v/>
      </c>
      <c r="T38" s="15" t="str">
        <f ca="1">IFERROR(LEN($G38)-SEARCH(S$4,$G38)+1,"")</f>
        <v/>
      </c>
      <c r="U38" s="15">
        <f t="shared" si="5"/>
        <v>17</v>
      </c>
      <c r="V38" s="15">
        <f ca="1">IFERROR(LEN($G38)-SEARCH(U$4,$G38)+1,"")</f>
        <v>17</v>
      </c>
      <c r="W38" s="15" t="str">
        <f t="shared" si="5"/>
        <v/>
      </c>
      <c r="X38" s="15" t="str">
        <f ca="1">IFERROR(LEN($G38)-SEARCH(W$4,$G38)+1,"")</f>
        <v/>
      </c>
      <c r="Y38" s="15">
        <f t="shared" si="4"/>
        <v>21</v>
      </c>
      <c r="Z38" s="15">
        <f ca="1">IFERROR(LEN($G38)-SEARCH(Y$4,$G38)+1,"")</f>
        <v>21</v>
      </c>
      <c r="AA38" s="16">
        <f t="shared" si="2"/>
        <v>18</v>
      </c>
      <c r="AB38" s="16">
        <f ca="1">IFERROR(LEN($G38)-SEARCH(AB$4,$G38)-LEN(AB$4)+2,"")</f>
        <v>18</v>
      </c>
      <c r="AC38" s="16" t="str">
        <f t="shared" si="3"/>
        <v/>
      </c>
      <c r="AD38" s="16" t="str">
        <f ca="1">IFERROR(LEN($G38)-SEARCH(AD$4,$G38)-LEN(AD$4)+2,"")</f>
        <v/>
      </c>
      <c r="AE38" s="16" t="str">
        <f t="shared" si="3"/>
        <v/>
      </c>
      <c r="AF38" s="16" t="str">
        <f ca="1">IFERROR(LEN($G38)-SEARCH(AF$4,$G38)-LEN(AF$4)+2,"")</f>
        <v/>
      </c>
      <c r="AG38" s="16" t="str">
        <f t="shared" si="3"/>
        <v/>
      </c>
      <c r="AH38" s="16" t="str">
        <f ca="1">IFERROR(LEN($G38)-SEARCH(AH$4,$G38)-LEN(AH$4)+2,"")</f>
        <v/>
      </c>
      <c r="AI38" s="16" t="str">
        <f t="shared" si="3"/>
        <v/>
      </c>
      <c r="AJ38" s="16" t="str">
        <f ca="1">IFERROR(LEN($G38)-SEARCH(AJ$4,$G38)-LEN(AJ$4)+2,"")</f>
        <v/>
      </c>
      <c r="AK38" s="16" t="str">
        <f t="shared" si="3"/>
        <v/>
      </c>
      <c r="AL38" s="16" t="str">
        <f ca="1">IFERROR(LEN($G38)-SEARCH(AL$4,$G38)-LEN(AL$4)+2,"")</f>
        <v/>
      </c>
      <c r="AM38" s="16" t="str">
        <f t="shared" si="3"/>
        <v/>
      </c>
      <c r="AN38" s="16" t="str">
        <f ca="1">IFERROR(LEN($G38)-SEARCH(AN$4,$G38)-LEN(AN$4)+2,"")</f>
        <v/>
      </c>
      <c r="AO38" s="16">
        <f t="shared" si="3"/>
        <v>5</v>
      </c>
      <c r="AP38" s="16">
        <f ca="1">IFERROR(LEN($G38)-SEARCH(AP$4,$G38)-LEN(AP$4)+2,"")</f>
        <v>5</v>
      </c>
      <c r="AQ38" s="16">
        <f t="shared" ref="AC38:AQ70" si="6">IFERROR(SEARCH(AQ$4,$A38),"")</f>
        <v>30</v>
      </c>
      <c r="AR38" s="16">
        <f ca="1">IFERROR(LEN($G38)-SEARCH(AR$4,$G38)-LEN(AR$4)+2,"")</f>
        <v>30</v>
      </c>
    </row>
    <row r="39" spans="1:44">
      <c r="A39" s="25" t="s">
        <v>38</v>
      </c>
      <c r="C39" s="5">
        <f ca="1">_xlfn.NUMBERVALUE(_xlfn.CONCAT(_xlfn.IFS(I39=MIN(I39:Z39),I$4,J39=MIN(I39:Z39),I$4,K39=MIN(I39:Z39),K$4,L39=MIN(I39:Z39),K$4,M39=MIN(I39:Z39),M$4,N39=MIN(I39:Z39),M$4,O39=MIN(I39:Z39),O$4,P39=MIN(I39:Z39),O$4,Q39=MIN(I39:Z39),Q$4,R39=MIN(I39:Z39),Q$4,S39=MIN(I39:Z39),S$4,T39=MIN(I39:Z39),S$4,U39=MIN(I39:Z39),U$4,V39=MIN(I39:Z39),U$4,W39=MIN(I39:Z39),W$4,X39=MIN(I39:Z39),W$4,Y39=MIN(I39:Z39),Y$4,Z39=MIN(I39:Z39),Y$4),_xlfn.IFS(I39=MAX(I39:Z39),I$4,J39=MAX(I39:Z39),I$4,K39=MAX(I39:Z39),K$4,L39=MAX(I39:Z39),K$4,M39=MAX(I39:Z39),M$4,N39=MAX(I39:Z39),M$4,O39=MAX(I39:Z39),O$4,P39=MAX(I39:Z39),O$4,Q39=MAX(I39:Z39),Q$4,R39=MAX(I39:Z39),Q$4,S39=MAX(I39:Z39),S$4,T39=MAX(I39:Z39),S$4,U39=MAX(I39:Z39),U$4,V39=MAX(I39:Z39),U$4,W39=MAX(I39:Z39),W$4,X39=MAX(I39:Z39),W$4,Y39=MAX(I39:Z39),Y$4,Z39=MAX(I39:Z39),Y$4)))</f>
        <v>41</v>
      </c>
      <c r="D39" s="5">
        <f ca="1">_xlfn.NUMBERVALUE(_xlfn.CONCAT(_xlfn.IFS(I39=MIN(I39:AR39),I$4,J39=MIN(I39:AR39),I$4,K39=MIN(I39:AR39),K$4,L39=MIN(I39:AR39),K$4,M39=MIN(I39:AR39),M$4,N39=MIN(I39:AR39),M$4,O39=MIN(I39:AR39),O$4,P39=MIN(I39:AR39),O$4,Q39=MIN(I39:AR39),Q$4,R39=MIN(I39:AR39),Q$4,S39=MIN(I39:AR39),S$4,T39=MIN(I39:AR39),S$4,U39=MIN(I39:AR39),U$4,V39=MIN(I39:AR39),U$4,W39=MIN(I39:AR39),W$4,X39=MIN(I39:AR39),W$4,Y39=MIN(I39:AR39),Y$4,Z39=MIN(I39:AR39),Y$4,AA39=MIN(I39:AR39),I$4,AB39=MIN(I39:AR39),I$4,AC39=MIN(I39:AR39),K$4,AD39=MIN(I39:AR39),K$4,AE39=MIN(I39:AR39),M$4,AF39=MIN(I39:AR39),M$4,AG39=MIN(I39:AR39),O$4,AH39=MIN(I39:AR39),O$4,AI39=MIN(I39:AR39),Q$4,AJ39=MIN(I39:AR39),Q$4,AK39=MIN(I39:AR39),S$4,AL39=MIN(I39:AR39),S$4,AM39=MIN(I39:AR39),U$4,AN39=MIN(I39:AR39),U$4,AO39=MIN(I39:AR39),W$4,AP39=MIN(I39:AR39),W$4,AQ39=MIN(I39:AR39),Y$4,AR39=MIN(I39:AR39),Y$4),_xlfn.IFS(I39=MAX(I39:AR39),I$4,J39=MAX(I39:AR39),I$4,K39=MAX(I39:AR39),K$4,L39=MAX(I39:AR39),K$4,M39=MAX(I39:AR39),M$4,N39=MAX(I39:AR39),M$4,O39=MAX(I39:AR39),O$4,P39=MAX(I39:AR39),O$4,Q39=MAX(I39:AR39),Q$4,R39=MAX(I39:AR39),Q$4,S39=MAX(I39:AR39),S$4,T39=MAX(I39:AR39),S$4,U39=MAX(I39:AR39),U$4,V39=MAX(I39:AR39),U$4,W39=MAX(I39:AR39),W$4,X39=MAX(I39:AR39),W$4,Y39=MAX(I39:AR39),Y$4,Z39=MAX(I39:AR39),Y$4,AA39=MAX(I39:AR39),I$4,AB39=MAX(I39:AR39),I$4,AC39=MAX(I39:AR39),K$4,AD39=MAX(I39:AR39),K$4,AE39=MAX(I39:AR39),M$4,AF39=MAX(I39:AR39),M$4,AG39=MAX(I39:AR39),O$4,AH39=MAX(I39:AR39),O$4,AI39=MAX(I39:AR39),Q$4,AJ39=MAX(I39:AR39),Q$4,AK39=MAX(I39:AR39),S$4,AL39=MAX(I39:AR39),S$4,AM39=MAX(I39:AR39),U$4,AN39=MAX(I39:AR39),U$4,AO39=MAX(I39:AR39),W$4,AP39=MAX(I39:AR39),W$4,AQ39=MAX(I39:AR39),Y$4,AR39=MAX(I39:AR39),Y$4)))</f>
        <v>41</v>
      </c>
      <c r="G39" s="1" t="str" cm="1">
        <f t="array" aca="1" ref="G39" ca="1">_xlfn.TEXTJOIN("",1,MID(A39,ABS(ROW(INDIRECT("1:"&amp;LEN(A39)))-(LEN(A39)+1)),1))</f>
        <v>1pvmtpbc4</v>
      </c>
      <c r="H39" s="5" t="s">
        <v>3</v>
      </c>
      <c r="I39" s="15">
        <f t="shared" si="5"/>
        <v>9</v>
      </c>
      <c r="J39" s="15">
        <f ca="1">IFERROR(LEN($G39)-SEARCH(I$4,$G39)+1,"")</f>
        <v>9</v>
      </c>
      <c r="K39" s="15" t="str">
        <f t="shared" si="5"/>
        <v/>
      </c>
      <c r="L39" s="15" t="str">
        <f ca="1">IFERROR(LEN($G39)-SEARCH(K$4,$G39)+1,"")</f>
        <v/>
      </c>
      <c r="M39" s="15" t="str">
        <f t="shared" si="5"/>
        <v/>
      </c>
      <c r="N39" s="15" t="str">
        <f ca="1">IFERROR(LEN($G39)-SEARCH(M$4,$G39)+1,"")</f>
        <v/>
      </c>
      <c r="O39" s="15">
        <f t="shared" si="5"/>
        <v>1</v>
      </c>
      <c r="P39" s="15">
        <f ca="1">IFERROR(LEN($G39)-SEARCH(O$4,$G39)+1,"")</f>
        <v>1</v>
      </c>
      <c r="Q39" s="15" t="str">
        <f t="shared" si="5"/>
        <v/>
      </c>
      <c r="R39" s="15" t="str">
        <f ca="1">IFERROR(LEN($G39)-SEARCH(Q$4,$G39)+1,"")</f>
        <v/>
      </c>
      <c r="S39" s="15" t="str">
        <f t="shared" si="5"/>
        <v/>
      </c>
      <c r="T39" s="15" t="str">
        <f ca="1">IFERROR(LEN($G39)-SEARCH(S$4,$G39)+1,"")</f>
        <v/>
      </c>
      <c r="U39" s="15" t="str">
        <f t="shared" si="5"/>
        <v/>
      </c>
      <c r="V39" s="15" t="str">
        <f ca="1">IFERROR(LEN($G39)-SEARCH(U$4,$G39)+1,"")</f>
        <v/>
      </c>
      <c r="W39" s="15" t="str">
        <f t="shared" si="5"/>
        <v/>
      </c>
      <c r="X39" s="15" t="str">
        <f ca="1">IFERROR(LEN($G39)-SEARCH(W$4,$G39)+1,"")</f>
        <v/>
      </c>
      <c r="Y39" s="15" t="str">
        <f t="shared" si="4"/>
        <v/>
      </c>
      <c r="Z39" s="15" t="str">
        <f ca="1">IFERROR(LEN($G39)-SEARCH(Y$4,$G39)+1,"")</f>
        <v/>
      </c>
      <c r="AA39" s="16" t="str">
        <f t="shared" si="2"/>
        <v/>
      </c>
      <c r="AB39" s="16" t="str">
        <f ca="1">IFERROR(LEN($G39)-SEARCH(AB$4,$G39)-LEN(AB$4)+2,"")</f>
        <v/>
      </c>
      <c r="AC39" s="16" t="str">
        <f t="shared" si="6"/>
        <v/>
      </c>
      <c r="AD39" s="16" t="str">
        <f ca="1">IFERROR(LEN($G39)-SEARCH(AD$4,$G39)-LEN(AD$4)+2,"")</f>
        <v/>
      </c>
      <c r="AE39" s="16" t="str">
        <f t="shared" si="6"/>
        <v/>
      </c>
      <c r="AF39" s="16" t="str">
        <f ca="1">IFERROR(LEN($G39)-SEARCH(AF$4,$G39)-LEN(AF$4)+2,"")</f>
        <v/>
      </c>
      <c r="AG39" s="16" t="str">
        <f t="shared" si="6"/>
        <v/>
      </c>
      <c r="AH39" s="16" t="str">
        <f ca="1">IFERROR(LEN($G39)-SEARCH(AH$4,$G39)-LEN(AH$4)+2,"")</f>
        <v/>
      </c>
      <c r="AI39" s="16" t="str">
        <f t="shared" si="6"/>
        <v/>
      </c>
      <c r="AJ39" s="16" t="str">
        <f ca="1">IFERROR(LEN($G39)-SEARCH(AJ$4,$G39)-LEN(AJ$4)+2,"")</f>
        <v/>
      </c>
      <c r="AK39" s="16" t="str">
        <f t="shared" si="6"/>
        <v/>
      </c>
      <c r="AL39" s="16" t="str">
        <f ca="1">IFERROR(LEN($G39)-SEARCH(AL$4,$G39)-LEN(AL$4)+2,"")</f>
        <v/>
      </c>
      <c r="AM39" s="16" t="str">
        <f t="shared" si="6"/>
        <v/>
      </c>
      <c r="AN39" s="16" t="str">
        <f ca="1">IFERROR(LEN($G39)-SEARCH(AN$4,$G39)-LEN(AN$4)+2,"")</f>
        <v/>
      </c>
      <c r="AO39" s="16" t="str">
        <f t="shared" si="6"/>
        <v/>
      </c>
      <c r="AP39" s="16" t="str">
        <f ca="1">IFERROR(LEN($G39)-SEARCH(AP$4,$G39)-LEN(AP$4)+2,"")</f>
        <v/>
      </c>
      <c r="AQ39" s="16" t="str">
        <f t="shared" si="6"/>
        <v/>
      </c>
      <c r="AR39" s="16" t="str">
        <f ca="1">IFERROR(LEN($G39)-SEARCH(AR$4,$G39)-LEN(AR$4)+2,"")</f>
        <v/>
      </c>
    </row>
    <row r="40" spans="1:44">
      <c r="A40" s="25" t="s">
        <v>39</v>
      </c>
      <c r="C40" s="5">
        <f ca="1">_xlfn.NUMBERVALUE(_xlfn.CONCAT(_xlfn.IFS(I40=MIN(I40:Z40),I$4,J40=MIN(I40:Z40),I$4,K40=MIN(I40:Z40),K$4,L40=MIN(I40:Z40),K$4,M40=MIN(I40:Z40),M$4,N40=MIN(I40:Z40),M$4,O40=MIN(I40:Z40),O$4,P40=MIN(I40:Z40),O$4,Q40=MIN(I40:Z40),Q$4,R40=MIN(I40:Z40),Q$4,S40=MIN(I40:Z40),S$4,T40=MIN(I40:Z40),S$4,U40=MIN(I40:Z40),U$4,V40=MIN(I40:Z40),U$4,W40=MIN(I40:Z40),W$4,X40=MIN(I40:Z40),W$4,Y40=MIN(I40:Z40),Y$4,Z40=MIN(I40:Z40),Y$4),_xlfn.IFS(I40=MAX(I40:Z40),I$4,J40=MAX(I40:Z40),I$4,K40=MAX(I40:Z40),K$4,L40=MAX(I40:Z40),K$4,M40=MAX(I40:Z40),M$4,N40=MAX(I40:Z40),M$4,O40=MAX(I40:Z40),O$4,P40=MAX(I40:Z40),O$4,Q40=MAX(I40:Z40),Q$4,R40=MAX(I40:Z40),Q$4,S40=MAX(I40:Z40),S$4,T40=MAX(I40:Z40),S$4,U40=MAX(I40:Z40),U$4,V40=MAX(I40:Z40),U$4,W40=MAX(I40:Z40),W$4,X40=MAX(I40:Z40),W$4,Y40=MAX(I40:Z40),Y$4,Z40=MAX(I40:Z40),Y$4)))</f>
        <v>84</v>
      </c>
      <c r="D40" s="5">
        <f ca="1">_xlfn.NUMBERVALUE(_xlfn.CONCAT(_xlfn.IFS(I40=MIN(I40:AR40),I$4,J40=MIN(I40:AR40),I$4,K40=MIN(I40:AR40),K$4,L40=MIN(I40:AR40),K$4,M40=MIN(I40:AR40),M$4,N40=MIN(I40:AR40),M$4,O40=MIN(I40:AR40),O$4,P40=MIN(I40:AR40),O$4,Q40=MIN(I40:AR40),Q$4,R40=MIN(I40:AR40),Q$4,S40=MIN(I40:AR40),S$4,T40=MIN(I40:AR40),S$4,U40=MIN(I40:AR40),U$4,V40=MIN(I40:AR40),U$4,W40=MIN(I40:AR40),W$4,X40=MIN(I40:AR40),W$4,Y40=MIN(I40:AR40),Y$4,Z40=MIN(I40:AR40),Y$4,AA40=MIN(I40:AR40),I$4,AB40=MIN(I40:AR40),I$4,AC40=MIN(I40:AR40),K$4,AD40=MIN(I40:AR40),K$4,AE40=MIN(I40:AR40),M$4,AF40=MIN(I40:AR40),M$4,AG40=MIN(I40:AR40),O$4,AH40=MIN(I40:AR40),O$4,AI40=MIN(I40:AR40),Q$4,AJ40=MIN(I40:AR40),Q$4,AK40=MIN(I40:AR40),S$4,AL40=MIN(I40:AR40),S$4,AM40=MIN(I40:AR40),U$4,AN40=MIN(I40:AR40),U$4,AO40=MIN(I40:AR40),W$4,AP40=MIN(I40:AR40),W$4,AQ40=MIN(I40:AR40),Y$4,AR40=MIN(I40:AR40),Y$4),_xlfn.IFS(I40=MAX(I40:AR40),I$4,J40=MAX(I40:AR40),I$4,K40=MAX(I40:AR40),K$4,L40=MAX(I40:AR40),K$4,M40=MAX(I40:AR40),M$4,N40=MAX(I40:AR40),M$4,O40=MAX(I40:AR40),O$4,P40=MAX(I40:AR40),O$4,Q40=MAX(I40:AR40),Q$4,R40=MAX(I40:AR40),Q$4,S40=MAX(I40:AR40),S$4,T40=MAX(I40:AR40),S$4,U40=MAX(I40:AR40),U$4,V40=MAX(I40:AR40),U$4,W40=MAX(I40:AR40),W$4,X40=MAX(I40:AR40),W$4,Y40=MAX(I40:AR40),Y$4,Z40=MAX(I40:AR40),Y$4,AA40=MAX(I40:AR40),I$4,AB40=MAX(I40:AR40),I$4,AC40=MAX(I40:AR40),K$4,AD40=MAX(I40:AR40),K$4,AE40=MAX(I40:AR40),M$4,AF40=MAX(I40:AR40),M$4,AG40=MAX(I40:AR40),O$4,AH40=MAX(I40:AR40),O$4,AI40=MAX(I40:AR40),Q$4,AJ40=MAX(I40:AR40),Q$4,AK40=MAX(I40:AR40),S$4,AL40=MAX(I40:AR40),S$4,AM40=MAX(I40:AR40),U$4,AN40=MAX(I40:AR40),U$4,AO40=MAX(I40:AR40),W$4,AP40=MAX(I40:AR40),W$4,AQ40=MAX(I40:AR40),Y$4,AR40=MAX(I40:AR40),Y$4)))</f>
        <v>84</v>
      </c>
      <c r="G40" s="1" t="str" cm="1">
        <f t="array" aca="1" ref="G40" ca="1">_xlfn.TEXTJOIN("",1,MID(A40,ABS(ROW(INDIRECT("1:"&amp;LEN(A40)))-(LEN(A40)+1)),1))</f>
        <v>mgx48</v>
      </c>
      <c r="H40" s="5" t="s">
        <v>3</v>
      </c>
      <c r="I40" s="15" t="str">
        <f t="shared" si="5"/>
        <v/>
      </c>
      <c r="J40" s="15" t="str">
        <f ca="1">IFERROR(LEN($G40)-SEARCH(I$4,$G40)+1,"")</f>
        <v/>
      </c>
      <c r="K40" s="15" t="str">
        <f t="shared" si="5"/>
        <v/>
      </c>
      <c r="L40" s="15" t="str">
        <f ca="1">IFERROR(LEN($G40)-SEARCH(K$4,$G40)+1,"")</f>
        <v/>
      </c>
      <c r="M40" s="15" t="str">
        <f t="shared" si="5"/>
        <v/>
      </c>
      <c r="N40" s="15" t="str">
        <f ca="1">IFERROR(LEN($G40)-SEARCH(M$4,$G40)+1,"")</f>
        <v/>
      </c>
      <c r="O40" s="15">
        <f t="shared" si="5"/>
        <v>2</v>
      </c>
      <c r="P40" s="15">
        <f ca="1">IFERROR(LEN($G40)-SEARCH(O$4,$G40)+1,"")</f>
        <v>2</v>
      </c>
      <c r="Q40" s="15" t="str">
        <f t="shared" si="5"/>
        <v/>
      </c>
      <c r="R40" s="15" t="str">
        <f ca="1">IFERROR(LEN($G40)-SEARCH(Q$4,$G40)+1,"")</f>
        <v/>
      </c>
      <c r="S40" s="15" t="str">
        <f t="shared" si="5"/>
        <v/>
      </c>
      <c r="T40" s="15" t="str">
        <f ca="1">IFERROR(LEN($G40)-SEARCH(S$4,$G40)+1,"")</f>
        <v/>
      </c>
      <c r="U40" s="15" t="str">
        <f t="shared" si="5"/>
        <v/>
      </c>
      <c r="V40" s="15" t="str">
        <f ca="1">IFERROR(LEN($G40)-SEARCH(U$4,$G40)+1,"")</f>
        <v/>
      </c>
      <c r="W40" s="15">
        <f t="shared" ref="W40:Y71" si="7">IFERROR(SEARCH(W$4,$A40),"")</f>
        <v>1</v>
      </c>
      <c r="X40" s="15">
        <f ca="1">IFERROR(LEN($G40)-SEARCH(W$4,$G40)+1,"")</f>
        <v>1</v>
      </c>
      <c r="Y40" s="15" t="str">
        <f t="shared" si="7"/>
        <v/>
      </c>
      <c r="Z40" s="15" t="str">
        <f ca="1">IFERROR(LEN($G40)-SEARCH(Y$4,$G40)+1,"")</f>
        <v/>
      </c>
      <c r="AA40" s="16" t="str">
        <f t="shared" si="2"/>
        <v/>
      </c>
      <c r="AB40" s="16" t="str">
        <f ca="1">IFERROR(LEN($G40)-SEARCH(AB$4,$G40)-LEN(AB$4)+2,"")</f>
        <v/>
      </c>
      <c r="AC40" s="16" t="str">
        <f t="shared" si="6"/>
        <v/>
      </c>
      <c r="AD40" s="16" t="str">
        <f ca="1">IFERROR(LEN($G40)-SEARCH(AD$4,$G40)-LEN(AD$4)+2,"")</f>
        <v/>
      </c>
      <c r="AE40" s="16" t="str">
        <f t="shared" si="6"/>
        <v/>
      </c>
      <c r="AF40" s="16" t="str">
        <f ca="1">IFERROR(LEN($G40)-SEARCH(AF$4,$G40)-LEN(AF$4)+2,"")</f>
        <v/>
      </c>
      <c r="AG40" s="16" t="str">
        <f t="shared" si="6"/>
        <v/>
      </c>
      <c r="AH40" s="16" t="str">
        <f ca="1">IFERROR(LEN($G40)-SEARCH(AH$4,$G40)-LEN(AH$4)+2,"")</f>
        <v/>
      </c>
      <c r="AI40" s="16" t="str">
        <f t="shared" si="6"/>
        <v/>
      </c>
      <c r="AJ40" s="16" t="str">
        <f ca="1">IFERROR(LEN($G40)-SEARCH(AJ$4,$G40)-LEN(AJ$4)+2,"")</f>
        <v/>
      </c>
      <c r="AK40" s="16" t="str">
        <f t="shared" si="6"/>
        <v/>
      </c>
      <c r="AL40" s="16" t="str">
        <f ca="1">IFERROR(LEN($G40)-SEARCH(AL$4,$G40)-LEN(AL$4)+2,"")</f>
        <v/>
      </c>
      <c r="AM40" s="16" t="str">
        <f t="shared" si="6"/>
        <v/>
      </c>
      <c r="AN40" s="16" t="str">
        <f ca="1">IFERROR(LEN($G40)-SEARCH(AN$4,$G40)-LEN(AN$4)+2,"")</f>
        <v/>
      </c>
      <c r="AO40" s="16" t="str">
        <f t="shared" si="6"/>
        <v/>
      </c>
      <c r="AP40" s="16" t="str">
        <f ca="1">IFERROR(LEN($G40)-SEARCH(AP$4,$G40)-LEN(AP$4)+2,"")</f>
        <v/>
      </c>
      <c r="AQ40" s="16" t="str">
        <f t="shared" si="6"/>
        <v/>
      </c>
      <c r="AR40" s="16" t="str">
        <f ca="1">IFERROR(LEN($G40)-SEARCH(AR$4,$G40)-LEN(AR$4)+2,"")</f>
        <v/>
      </c>
    </row>
    <row r="41" spans="1:44">
      <c r="A41" s="25" t="s">
        <v>40</v>
      </c>
      <c r="C41" s="5">
        <f ca="1">_xlfn.NUMBERVALUE(_xlfn.CONCAT(_xlfn.IFS(I41=MIN(I41:Z41),I$4,J41=MIN(I41:Z41),I$4,K41=MIN(I41:Z41),K$4,L41=MIN(I41:Z41),K$4,M41=MIN(I41:Z41),M$4,N41=MIN(I41:Z41),M$4,O41=MIN(I41:Z41),O$4,P41=MIN(I41:Z41),O$4,Q41=MIN(I41:Z41),Q$4,R41=MIN(I41:Z41),Q$4,S41=MIN(I41:Z41),S$4,T41=MIN(I41:Z41),S$4,U41=MIN(I41:Z41),U$4,V41=MIN(I41:Z41),U$4,W41=MIN(I41:Z41),W$4,X41=MIN(I41:Z41),W$4,Y41=MIN(I41:Z41),Y$4,Z41=MIN(I41:Z41),Y$4),_xlfn.IFS(I41=MAX(I41:Z41),I$4,J41=MAX(I41:Z41),I$4,K41=MAX(I41:Z41),K$4,L41=MAX(I41:Z41),K$4,M41=MAX(I41:Z41),M$4,N41=MAX(I41:Z41),M$4,O41=MAX(I41:Z41),O$4,P41=MAX(I41:Z41),O$4,Q41=MAX(I41:Z41),Q$4,R41=MAX(I41:Z41),Q$4,S41=MAX(I41:Z41),S$4,T41=MAX(I41:Z41),S$4,U41=MAX(I41:Z41),U$4,V41=MAX(I41:Z41),U$4,W41=MAX(I41:Z41),W$4,X41=MAX(I41:Z41),W$4,Y41=MAX(I41:Z41),Y$4,Z41=MAX(I41:Z41),Y$4)))</f>
        <v>11</v>
      </c>
      <c r="D41" s="5">
        <f ca="1">_xlfn.NUMBERVALUE(_xlfn.CONCAT(_xlfn.IFS(I41=MIN(I41:AR41),I$4,J41=MIN(I41:AR41),I$4,K41=MIN(I41:AR41),K$4,L41=MIN(I41:AR41),K$4,M41=MIN(I41:AR41),M$4,N41=MIN(I41:AR41),M$4,O41=MIN(I41:AR41),O$4,P41=MIN(I41:AR41),O$4,Q41=MIN(I41:AR41),Q$4,R41=MIN(I41:AR41),Q$4,S41=MIN(I41:AR41),S$4,T41=MIN(I41:AR41),S$4,U41=MIN(I41:AR41),U$4,V41=MIN(I41:AR41),U$4,W41=MIN(I41:AR41),W$4,X41=MIN(I41:AR41),W$4,Y41=MIN(I41:AR41),Y$4,Z41=MIN(I41:AR41),Y$4,AA41=MIN(I41:AR41),I$4,AB41=MIN(I41:AR41),I$4,AC41=MIN(I41:AR41),K$4,AD41=MIN(I41:AR41),K$4,AE41=MIN(I41:AR41),M$4,AF41=MIN(I41:AR41),M$4,AG41=MIN(I41:AR41),O$4,AH41=MIN(I41:AR41),O$4,AI41=MIN(I41:AR41),Q$4,AJ41=MIN(I41:AR41),Q$4,AK41=MIN(I41:AR41),S$4,AL41=MIN(I41:AR41),S$4,AM41=MIN(I41:AR41),U$4,AN41=MIN(I41:AR41),U$4,AO41=MIN(I41:AR41),W$4,AP41=MIN(I41:AR41),W$4,AQ41=MIN(I41:AR41),Y$4,AR41=MIN(I41:AR41),Y$4),_xlfn.IFS(I41=MAX(I41:AR41),I$4,J41=MAX(I41:AR41),I$4,K41=MAX(I41:AR41),K$4,L41=MAX(I41:AR41),K$4,M41=MAX(I41:AR41),M$4,N41=MAX(I41:AR41),M$4,O41=MAX(I41:AR41),O$4,P41=MAX(I41:AR41),O$4,Q41=MAX(I41:AR41),Q$4,R41=MAX(I41:AR41),Q$4,S41=MAX(I41:AR41),S$4,T41=MAX(I41:AR41),S$4,U41=MAX(I41:AR41),U$4,V41=MAX(I41:AR41),U$4,W41=MAX(I41:AR41),W$4,X41=MAX(I41:AR41),W$4,Y41=MAX(I41:AR41),Y$4,Z41=MAX(I41:AR41),Y$4,AA41=MAX(I41:AR41),I$4,AB41=MAX(I41:AR41),I$4,AC41=MAX(I41:AR41),K$4,AD41=MAX(I41:AR41),K$4,AE41=MAX(I41:AR41),M$4,AF41=MAX(I41:AR41),M$4,AG41=MAX(I41:AR41),O$4,AH41=MAX(I41:AR41),O$4,AI41=MAX(I41:AR41),Q$4,AJ41=MAX(I41:AR41),Q$4,AK41=MAX(I41:AR41),S$4,AL41=MAX(I41:AR41),S$4,AM41=MAX(I41:AR41),U$4,AN41=MAX(I41:AR41),U$4,AO41=MAX(I41:AR41),W$4,AP41=MAX(I41:AR41),W$4,AQ41=MAX(I41:AR41),Y$4,AR41=MAX(I41:AR41),Y$4)))</f>
        <v>41</v>
      </c>
      <c r="G41" s="1" t="str" cm="1">
        <f t="array" aca="1" ref="G41" ca="1">_xlfn.TEXTJOIN("",1,MID(A41,ABS(ROW(INDIRECT("1:"&amp;LEN(A41)))-(LEN(A41)+1)),1))</f>
        <v>16owtenin1ruofdsjrgjhhmdtdrkhqmszb</v>
      </c>
      <c r="H41" s="5" t="s">
        <v>3</v>
      </c>
      <c r="I41" s="15">
        <f t="shared" ref="I41:W72" si="8">IFERROR(SEARCH(I$4,$A41),"")</f>
        <v>25</v>
      </c>
      <c r="J41" s="15">
        <f ca="1">IFERROR(LEN($G41)-SEARCH(I$4,$G41)+1,"")</f>
        <v>34</v>
      </c>
      <c r="K41" s="15" t="str">
        <f t="shared" si="8"/>
        <v/>
      </c>
      <c r="L41" s="15" t="str">
        <f ca="1">IFERROR(LEN($G41)-SEARCH(K$4,$G41)+1,"")</f>
        <v/>
      </c>
      <c r="M41" s="15" t="str">
        <f t="shared" si="8"/>
        <v/>
      </c>
      <c r="N41" s="15" t="str">
        <f ca="1">IFERROR(LEN($G41)-SEARCH(M$4,$G41)+1,"")</f>
        <v/>
      </c>
      <c r="O41" s="15" t="str">
        <f t="shared" si="8"/>
        <v/>
      </c>
      <c r="P41" s="15" t="str">
        <f ca="1">IFERROR(LEN($G41)-SEARCH(O$4,$G41)+1,"")</f>
        <v/>
      </c>
      <c r="Q41" s="15" t="str">
        <f t="shared" si="8"/>
        <v/>
      </c>
      <c r="R41" s="15" t="str">
        <f ca="1">IFERROR(LEN($G41)-SEARCH(Q$4,$G41)+1,"")</f>
        <v/>
      </c>
      <c r="S41" s="15">
        <f t="shared" si="8"/>
        <v>33</v>
      </c>
      <c r="T41" s="15">
        <f ca="1">IFERROR(LEN($G41)-SEARCH(S$4,$G41)+1,"")</f>
        <v>33</v>
      </c>
      <c r="U41" s="15" t="str">
        <f t="shared" si="8"/>
        <v/>
      </c>
      <c r="V41" s="15" t="str">
        <f ca="1">IFERROR(LEN($G41)-SEARCH(U$4,$G41)+1,"")</f>
        <v/>
      </c>
      <c r="W41" s="15" t="str">
        <f t="shared" si="8"/>
        <v/>
      </c>
      <c r="X41" s="15" t="str">
        <f ca="1">IFERROR(LEN($G41)-SEARCH(W$4,$G41)+1,"")</f>
        <v/>
      </c>
      <c r="Y41" s="15" t="str">
        <f t="shared" si="7"/>
        <v/>
      </c>
      <c r="Z41" s="15" t="str">
        <f ca="1">IFERROR(LEN($G41)-SEARCH(Y$4,$G41)+1,"")</f>
        <v/>
      </c>
      <c r="AA41" s="16" t="str">
        <f t="shared" si="2"/>
        <v/>
      </c>
      <c r="AB41" s="16" t="str">
        <f ca="1">IFERROR(LEN($G41)-SEARCH(AB$4,$G41)-LEN(AB$4)+2,"")</f>
        <v/>
      </c>
      <c r="AC41" s="16">
        <f t="shared" si="6"/>
        <v>30</v>
      </c>
      <c r="AD41" s="16">
        <f ca="1">IFERROR(LEN($G41)-SEARCH(AD$4,$G41)-LEN(AD$4)+2,"")</f>
        <v>30</v>
      </c>
      <c r="AE41" s="16" t="str">
        <f t="shared" si="6"/>
        <v/>
      </c>
      <c r="AF41" s="16" t="str">
        <f ca="1">IFERROR(LEN($G41)-SEARCH(AF$4,$G41)-LEN(AF$4)+2,"")</f>
        <v/>
      </c>
      <c r="AG41" s="16">
        <f t="shared" si="6"/>
        <v>21</v>
      </c>
      <c r="AH41" s="16">
        <f ca="1">IFERROR(LEN($G41)-SEARCH(AH$4,$G41)-LEN(AH$4)+2,"")</f>
        <v>21</v>
      </c>
      <c r="AI41" s="16" t="str">
        <f t="shared" si="6"/>
        <v/>
      </c>
      <c r="AJ41" s="16" t="str">
        <f ca="1">IFERROR(LEN($G41)-SEARCH(AJ$4,$G41)-LEN(AJ$4)+2,"")</f>
        <v/>
      </c>
      <c r="AK41" s="16" t="str">
        <f t="shared" si="6"/>
        <v/>
      </c>
      <c r="AL41" s="16" t="str">
        <f ca="1">IFERROR(LEN($G41)-SEARCH(AL$4,$G41)-LEN(AL$4)+2,"")</f>
        <v/>
      </c>
      <c r="AM41" s="16" t="str">
        <f t="shared" si="6"/>
        <v/>
      </c>
      <c r="AN41" s="16" t="str">
        <f ca="1">IFERROR(LEN($G41)-SEARCH(AN$4,$G41)-LEN(AN$4)+2,"")</f>
        <v/>
      </c>
      <c r="AO41" s="16" t="str">
        <f t="shared" si="6"/>
        <v/>
      </c>
      <c r="AP41" s="16" t="str">
        <f ca="1">IFERROR(LEN($G41)-SEARCH(AP$4,$G41)-LEN(AP$4)+2,"")</f>
        <v/>
      </c>
      <c r="AQ41" s="16">
        <f t="shared" si="6"/>
        <v>26</v>
      </c>
      <c r="AR41" s="16">
        <f ca="1">IFERROR(LEN($G41)-SEARCH(AR$4,$G41)-LEN(AR$4)+2,"")</f>
        <v>26</v>
      </c>
    </row>
    <row r="42" spans="1:44">
      <c r="A42" s="25" t="s">
        <v>41</v>
      </c>
      <c r="C42" s="5">
        <f ca="1">_xlfn.NUMBERVALUE(_xlfn.CONCAT(_xlfn.IFS(I42=MIN(I42:Z42),I$4,J42=MIN(I42:Z42),I$4,K42=MIN(I42:Z42),K$4,L42=MIN(I42:Z42),K$4,M42=MIN(I42:Z42),M$4,N42=MIN(I42:Z42),M$4,O42=MIN(I42:Z42),O$4,P42=MIN(I42:Z42),O$4,Q42=MIN(I42:Z42),Q$4,R42=MIN(I42:Z42),Q$4,S42=MIN(I42:Z42),S$4,T42=MIN(I42:Z42),S$4,U42=MIN(I42:Z42),U$4,V42=MIN(I42:Z42),U$4,W42=MIN(I42:Z42),W$4,X42=MIN(I42:Z42),W$4,Y42=MIN(I42:Z42),Y$4,Z42=MIN(I42:Z42),Y$4),_xlfn.IFS(I42=MAX(I42:Z42),I$4,J42=MAX(I42:Z42),I$4,K42=MAX(I42:Z42),K$4,L42=MAX(I42:Z42),K$4,M42=MAX(I42:Z42),M$4,N42=MAX(I42:Z42),M$4,O42=MAX(I42:Z42),O$4,P42=MAX(I42:Z42),O$4,Q42=MAX(I42:Z42),Q$4,R42=MAX(I42:Z42),Q$4,S42=MAX(I42:Z42),S$4,T42=MAX(I42:Z42),S$4,U42=MAX(I42:Z42),U$4,V42=MAX(I42:Z42),U$4,W42=MAX(I42:Z42),W$4,X42=MAX(I42:Z42),W$4,Y42=MAX(I42:Z42),Y$4,Z42=MAX(I42:Z42),Y$4)))</f>
        <v>76</v>
      </c>
      <c r="D42" s="5">
        <f ca="1">_xlfn.NUMBERVALUE(_xlfn.CONCAT(_xlfn.IFS(I42=MIN(I42:AR42),I$4,J42=MIN(I42:AR42),I$4,K42=MIN(I42:AR42),K$4,L42=MIN(I42:AR42),K$4,M42=MIN(I42:AR42),M$4,N42=MIN(I42:AR42),M$4,O42=MIN(I42:AR42),O$4,P42=MIN(I42:AR42),O$4,Q42=MIN(I42:AR42),Q$4,R42=MIN(I42:AR42),Q$4,S42=MIN(I42:AR42),S$4,T42=MIN(I42:AR42),S$4,U42=MIN(I42:AR42),U$4,V42=MIN(I42:AR42),U$4,W42=MIN(I42:AR42),W$4,X42=MIN(I42:AR42),W$4,Y42=MIN(I42:AR42),Y$4,Z42=MIN(I42:AR42),Y$4,AA42=MIN(I42:AR42),I$4,AB42=MIN(I42:AR42),I$4,AC42=MIN(I42:AR42),K$4,AD42=MIN(I42:AR42),K$4,AE42=MIN(I42:AR42),M$4,AF42=MIN(I42:AR42),M$4,AG42=MIN(I42:AR42),O$4,AH42=MIN(I42:AR42),O$4,AI42=MIN(I42:AR42),Q$4,AJ42=MIN(I42:AR42),Q$4,AK42=MIN(I42:AR42),S$4,AL42=MIN(I42:AR42),S$4,AM42=MIN(I42:AR42),U$4,AN42=MIN(I42:AR42),U$4,AO42=MIN(I42:AR42),W$4,AP42=MIN(I42:AR42),W$4,AQ42=MIN(I42:AR42),Y$4,AR42=MIN(I42:AR42),Y$4),_xlfn.IFS(I42=MAX(I42:AR42),I$4,J42=MAX(I42:AR42),I$4,K42=MAX(I42:AR42),K$4,L42=MAX(I42:AR42),K$4,M42=MAX(I42:AR42),M$4,N42=MAX(I42:AR42),M$4,O42=MAX(I42:AR42),O$4,P42=MAX(I42:AR42),O$4,Q42=MAX(I42:AR42),Q$4,R42=MAX(I42:AR42),Q$4,S42=MAX(I42:AR42),S$4,T42=MAX(I42:AR42),S$4,U42=MAX(I42:AR42),U$4,V42=MAX(I42:AR42),U$4,W42=MAX(I42:AR42),W$4,X42=MAX(I42:AR42),W$4,Y42=MAX(I42:AR42),Y$4,Z42=MAX(I42:AR42),Y$4,AA42=MAX(I42:AR42),I$4,AB42=MAX(I42:AR42),I$4,AC42=MAX(I42:AR42),K$4,AD42=MAX(I42:AR42),K$4,AE42=MAX(I42:AR42),M$4,AF42=MAX(I42:AR42),M$4,AG42=MAX(I42:AR42),O$4,AH42=MAX(I42:AR42),O$4,AI42=MAX(I42:AR42),Q$4,AJ42=MAX(I42:AR42),Q$4,AK42=MAX(I42:AR42),S$4,AL42=MAX(I42:AR42),S$4,AM42=MAX(I42:AR42),U$4,AN42=MAX(I42:AR42),U$4,AO42=MAX(I42:AR42),W$4,AP42=MAX(I42:AR42),W$4,AQ42=MAX(I42:AR42),Y$4,AR42=MAX(I42:AR42),Y$4)))</f>
        <v>16</v>
      </c>
      <c r="G42" s="1" t="str" cm="1">
        <f t="array" aca="1" ref="G42" ca="1">_xlfn.TEXTJOIN("",1,MID(A42,ABS(ROW(INDIRECT("1:"&amp;LEN(A42)))-(LEN(A42)+1)),1))</f>
        <v>6owt7eninneveskglhlfgthgieowteno</v>
      </c>
      <c r="H42" s="5" t="s">
        <v>3</v>
      </c>
      <c r="I42" s="15" t="str">
        <f t="shared" si="8"/>
        <v/>
      </c>
      <c r="J42" s="15" t="str">
        <f ca="1">IFERROR(LEN($G42)-SEARCH(I$4,$G42)+1,"")</f>
        <v/>
      </c>
      <c r="K42" s="15" t="str">
        <f t="shared" si="8"/>
        <v/>
      </c>
      <c r="L42" s="15" t="str">
        <f ca="1">IFERROR(LEN($G42)-SEARCH(K$4,$G42)+1,"")</f>
        <v/>
      </c>
      <c r="M42" s="15" t="str">
        <f t="shared" si="8"/>
        <v/>
      </c>
      <c r="N42" s="15" t="str">
        <f ca="1">IFERROR(LEN($G42)-SEARCH(M$4,$G42)+1,"")</f>
        <v/>
      </c>
      <c r="O42" s="15" t="str">
        <f t="shared" si="8"/>
        <v/>
      </c>
      <c r="P42" s="15" t="str">
        <f ca="1">IFERROR(LEN($G42)-SEARCH(O$4,$G42)+1,"")</f>
        <v/>
      </c>
      <c r="Q42" s="15" t="str">
        <f t="shared" si="8"/>
        <v/>
      </c>
      <c r="R42" s="15" t="str">
        <f ca="1">IFERROR(LEN($G42)-SEARCH(Q$4,$G42)+1,"")</f>
        <v/>
      </c>
      <c r="S42" s="15">
        <f t="shared" si="8"/>
        <v>32</v>
      </c>
      <c r="T42" s="15">
        <f ca="1">IFERROR(LEN($G42)-SEARCH(S$4,$G42)+1,"")</f>
        <v>32</v>
      </c>
      <c r="U42" s="15">
        <f t="shared" si="8"/>
        <v>28</v>
      </c>
      <c r="V42" s="15">
        <f ca="1">IFERROR(LEN($G42)-SEARCH(U$4,$G42)+1,"")</f>
        <v>28</v>
      </c>
      <c r="W42" s="15" t="str">
        <f t="shared" si="8"/>
        <v/>
      </c>
      <c r="X42" s="15" t="str">
        <f ca="1">IFERROR(LEN($G42)-SEARCH(W$4,$G42)+1,"")</f>
        <v/>
      </c>
      <c r="Y42" s="15" t="str">
        <f t="shared" si="7"/>
        <v/>
      </c>
      <c r="Z42" s="15" t="str">
        <f ca="1">IFERROR(LEN($G42)-SEARCH(Y$4,$G42)+1,"")</f>
        <v/>
      </c>
      <c r="AA42" s="16">
        <f t="shared" si="2"/>
        <v>1</v>
      </c>
      <c r="AB42" s="16">
        <f ca="1">IFERROR(LEN($G42)-SEARCH(AB$4,$G42)-LEN(AB$4)+2,"")</f>
        <v>1</v>
      </c>
      <c r="AC42" s="16">
        <f t="shared" si="6"/>
        <v>4</v>
      </c>
      <c r="AD42" s="16">
        <f ca="1">IFERROR(LEN($G42)-SEARCH(AD$4,$G42)-LEN(AD$4)+2,"")</f>
        <v>29</v>
      </c>
      <c r="AE42" s="16" t="str">
        <f t="shared" si="6"/>
        <v/>
      </c>
      <c r="AF42" s="16" t="str">
        <f ca="1">IFERROR(LEN($G42)-SEARCH(AF$4,$G42)-LEN(AF$4)+2,"")</f>
        <v/>
      </c>
      <c r="AG42" s="16" t="str">
        <f t="shared" si="6"/>
        <v/>
      </c>
      <c r="AH42" s="16" t="str">
        <f ca="1">IFERROR(LEN($G42)-SEARCH(AH$4,$G42)-LEN(AH$4)+2,"")</f>
        <v/>
      </c>
      <c r="AI42" s="16" t="str">
        <f t="shared" si="6"/>
        <v/>
      </c>
      <c r="AJ42" s="16" t="str">
        <f ca="1">IFERROR(LEN($G42)-SEARCH(AJ$4,$G42)-LEN(AJ$4)+2,"")</f>
        <v/>
      </c>
      <c r="AK42" s="16" t="str">
        <f t="shared" si="6"/>
        <v/>
      </c>
      <c r="AL42" s="16" t="str">
        <f ca="1">IFERROR(LEN($G42)-SEARCH(AL$4,$G42)-LEN(AL$4)+2,"")</f>
        <v/>
      </c>
      <c r="AM42" s="16">
        <f t="shared" si="6"/>
        <v>19</v>
      </c>
      <c r="AN42" s="16">
        <f ca="1">IFERROR(LEN($G42)-SEARCH(AN$4,$G42)-LEN(AN$4)+2,"")</f>
        <v>19</v>
      </c>
      <c r="AO42" s="16">
        <f t="shared" si="6"/>
        <v>7</v>
      </c>
      <c r="AP42" s="16">
        <f ca="1">IFERROR(LEN($G42)-SEARCH(AP$4,$G42)-LEN(AP$4)+2,"")</f>
        <v>7</v>
      </c>
      <c r="AQ42" s="16">
        <f t="shared" si="6"/>
        <v>24</v>
      </c>
      <c r="AR42" s="16">
        <f ca="1">IFERROR(LEN($G42)-SEARCH(AR$4,$G42)-LEN(AR$4)+2,"")</f>
        <v>24</v>
      </c>
    </row>
    <row r="43" spans="1:44">
      <c r="A43" s="25" t="s">
        <v>42</v>
      </c>
      <c r="C43" s="5">
        <f ca="1">_xlfn.NUMBERVALUE(_xlfn.CONCAT(_xlfn.IFS(I43=MIN(I43:Z43),I$4,J43=MIN(I43:Z43),I$4,K43=MIN(I43:Z43),K$4,L43=MIN(I43:Z43),K$4,M43=MIN(I43:Z43),M$4,N43=MIN(I43:Z43),M$4,O43=MIN(I43:Z43),O$4,P43=MIN(I43:Z43),O$4,Q43=MIN(I43:Z43),Q$4,R43=MIN(I43:Z43),Q$4,S43=MIN(I43:Z43),S$4,T43=MIN(I43:Z43),S$4,U43=MIN(I43:Z43),U$4,V43=MIN(I43:Z43),U$4,W43=MIN(I43:Z43),W$4,X43=MIN(I43:Z43),W$4,Y43=MIN(I43:Z43),Y$4,Z43=MIN(I43:Z43),Y$4),_xlfn.IFS(I43=MAX(I43:Z43),I$4,J43=MAX(I43:Z43),I$4,K43=MAX(I43:Z43),K$4,L43=MAX(I43:Z43),K$4,M43=MAX(I43:Z43),M$4,N43=MAX(I43:Z43),M$4,O43=MAX(I43:Z43),O$4,P43=MAX(I43:Z43),O$4,Q43=MAX(I43:Z43),Q$4,R43=MAX(I43:Z43),Q$4,S43=MAX(I43:Z43),S$4,T43=MAX(I43:Z43),S$4,U43=MAX(I43:Z43),U$4,V43=MAX(I43:Z43),U$4,W43=MAX(I43:Z43),W$4,X43=MAX(I43:Z43),W$4,Y43=MAX(I43:Z43),Y$4,Z43=MAX(I43:Z43),Y$4)))</f>
        <v>66</v>
      </c>
      <c r="D43" s="5">
        <f ca="1">_xlfn.NUMBERVALUE(_xlfn.CONCAT(_xlfn.IFS(I43=MIN(I43:AR43),I$4,J43=MIN(I43:AR43),I$4,K43=MIN(I43:AR43),K$4,L43=MIN(I43:AR43),K$4,M43=MIN(I43:AR43),M$4,N43=MIN(I43:AR43),M$4,O43=MIN(I43:AR43),O$4,P43=MIN(I43:AR43),O$4,Q43=MIN(I43:AR43),Q$4,R43=MIN(I43:AR43),Q$4,S43=MIN(I43:AR43),S$4,T43=MIN(I43:AR43),S$4,U43=MIN(I43:AR43),U$4,V43=MIN(I43:AR43),U$4,W43=MIN(I43:AR43),W$4,X43=MIN(I43:AR43),W$4,Y43=MIN(I43:AR43),Y$4,Z43=MIN(I43:AR43),Y$4,AA43=MIN(I43:AR43),I$4,AB43=MIN(I43:AR43),I$4,AC43=MIN(I43:AR43),K$4,AD43=MIN(I43:AR43),K$4,AE43=MIN(I43:AR43),M$4,AF43=MIN(I43:AR43),M$4,AG43=MIN(I43:AR43),O$4,AH43=MIN(I43:AR43),O$4,AI43=MIN(I43:AR43),Q$4,AJ43=MIN(I43:AR43),Q$4,AK43=MIN(I43:AR43),S$4,AL43=MIN(I43:AR43),S$4,AM43=MIN(I43:AR43),U$4,AN43=MIN(I43:AR43),U$4,AO43=MIN(I43:AR43),W$4,AP43=MIN(I43:AR43),W$4,AQ43=MIN(I43:AR43),Y$4,AR43=MIN(I43:AR43),Y$4),_xlfn.IFS(I43=MAX(I43:AR43),I$4,J43=MAX(I43:AR43),I$4,K43=MAX(I43:AR43),K$4,L43=MAX(I43:AR43),K$4,M43=MAX(I43:AR43),M$4,N43=MAX(I43:AR43),M$4,O43=MAX(I43:AR43),O$4,P43=MAX(I43:AR43),O$4,Q43=MAX(I43:AR43),Q$4,R43=MAX(I43:AR43),Q$4,S43=MAX(I43:AR43),S$4,T43=MAX(I43:AR43),S$4,U43=MAX(I43:AR43),U$4,V43=MAX(I43:AR43),U$4,W43=MAX(I43:AR43),W$4,X43=MAX(I43:AR43),W$4,Y43=MAX(I43:AR43),Y$4,Z43=MAX(I43:AR43),Y$4,AA43=MAX(I43:AR43),I$4,AB43=MAX(I43:AR43),I$4,AC43=MAX(I43:AR43),K$4,AD43=MAX(I43:AR43),K$4,AE43=MAX(I43:AR43),M$4,AF43=MAX(I43:AR43),M$4,AG43=MAX(I43:AR43),O$4,AH43=MAX(I43:AR43),O$4,AI43=MAX(I43:AR43),Q$4,AJ43=MAX(I43:AR43),Q$4,AK43=MAX(I43:AR43),S$4,AL43=MAX(I43:AR43),S$4,AM43=MAX(I43:AR43),U$4,AN43=MAX(I43:AR43),U$4,AO43=MAX(I43:AR43),W$4,AP43=MAX(I43:AR43),W$4,AQ43=MAX(I43:AR43),Y$4,AR43=MAX(I43:AR43),Y$4)))</f>
        <v>46</v>
      </c>
      <c r="G43" s="1" t="str" cm="1">
        <f t="array" aca="1" ref="G43" ca="1">_xlfn.TEXTJOIN("",1,MID(A43,ABS(ROW(INDIRECT("1:"&amp;LEN(A43)))-(LEN(A43)+1)),1))</f>
        <v>6ruofhkhjbm</v>
      </c>
      <c r="H43" s="5" t="s">
        <v>3</v>
      </c>
      <c r="I43" s="15" t="str">
        <f t="shared" si="8"/>
        <v/>
      </c>
      <c r="J43" s="15" t="str">
        <f ca="1">IFERROR(LEN($G43)-SEARCH(I$4,$G43)+1,"")</f>
        <v/>
      </c>
      <c r="K43" s="15" t="str">
        <f t="shared" si="8"/>
        <v/>
      </c>
      <c r="L43" s="15" t="str">
        <f ca="1">IFERROR(LEN($G43)-SEARCH(K$4,$G43)+1,"")</f>
        <v/>
      </c>
      <c r="M43" s="15" t="str">
        <f t="shared" si="8"/>
        <v/>
      </c>
      <c r="N43" s="15" t="str">
        <f ca="1">IFERROR(LEN($G43)-SEARCH(M$4,$G43)+1,"")</f>
        <v/>
      </c>
      <c r="O43" s="15" t="str">
        <f t="shared" si="8"/>
        <v/>
      </c>
      <c r="P43" s="15" t="str">
        <f ca="1">IFERROR(LEN($G43)-SEARCH(O$4,$G43)+1,"")</f>
        <v/>
      </c>
      <c r="Q43" s="15" t="str">
        <f t="shared" si="8"/>
        <v/>
      </c>
      <c r="R43" s="15" t="str">
        <f ca="1">IFERROR(LEN($G43)-SEARCH(Q$4,$G43)+1,"")</f>
        <v/>
      </c>
      <c r="S43" s="15">
        <f t="shared" si="8"/>
        <v>11</v>
      </c>
      <c r="T43" s="15">
        <f ca="1">IFERROR(LEN($G43)-SEARCH(S$4,$G43)+1,"")</f>
        <v>11</v>
      </c>
      <c r="U43" s="15" t="str">
        <f t="shared" si="8"/>
        <v/>
      </c>
      <c r="V43" s="15" t="str">
        <f ca="1">IFERROR(LEN($G43)-SEARCH(U$4,$G43)+1,"")</f>
        <v/>
      </c>
      <c r="W43" s="15" t="str">
        <f t="shared" si="8"/>
        <v/>
      </c>
      <c r="X43" s="15" t="str">
        <f ca="1">IFERROR(LEN($G43)-SEARCH(W$4,$G43)+1,"")</f>
        <v/>
      </c>
      <c r="Y43" s="15" t="str">
        <f t="shared" si="7"/>
        <v/>
      </c>
      <c r="Z43" s="15" t="str">
        <f ca="1">IFERROR(LEN($G43)-SEARCH(Y$4,$G43)+1,"")</f>
        <v/>
      </c>
      <c r="AA43" s="16" t="str">
        <f t="shared" si="2"/>
        <v/>
      </c>
      <c r="AB43" s="16" t="str">
        <f ca="1">IFERROR(LEN($G43)-SEARCH(AB$4,$G43)-LEN(AB$4)+2,"")</f>
        <v/>
      </c>
      <c r="AC43" s="16" t="str">
        <f t="shared" si="6"/>
        <v/>
      </c>
      <c r="AD43" s="16" t="str">
        <f ca="1">IFERROR(LEN($G43)-SEARCH(AD$4,$G43)-LEN(AD$4)+2,"")</f>
        <v/>
      </c>
      <c r="AE43" s="16" t="str">
        <f t="shared" si="6"/>
        <v/>
      </c>
      <c r="AF43" s="16" t="str">
        <f ca="1">IFERROR(LEN($G43)-SEARCH(AF$4,$G43)-LEN(AF$4)+2,"")</f>
        <v/>
      </c>
      <c r="AG43" s="16">
        <f t="shared" si="6"/>
        <v>7</v>
      </c>
      <c r="AH43" s="16">
        <f ca="1">IFERROR(LEN($G43)-SEARCH(AH$4,$G43)-LEN(AH$4)+2,"")</f>
        <v>7</v>
      </c>
      <c r="AI43" s="16" t="str">
        <f t="shared" si="6"/>
        <v/>
      </c>
      <c r="AJ43" s="16" t="str">
        <f ca="1">IFERROR(LEN($G43)-SEARCH(AJ$4,$G43)-LEN(AJ$4)+2,"")</f>
        <v/>
      </c>
      <c r="AK43" s="16" t="str">
        <f t="shared" si="6"/>
        <v/>
      </c>
      <c r="AL43" s="16" t="str">
        <f ca="1">IFERROR(LEN($G43)-SEARCH(AL$4,$G43)-LEN(AL$4)+2,"")</f>
        <v/>
      </c>
      <c r="AM43" s="16" t="str">
        <f t="shared" si="6"/>
        <v/>
      </c>
      <c r="AN43" s="16" t="str">
        <f ca="1">IFERROR(LEN($G43)-SEARCH(AN$4,$G43)-LEN(AN$4)+2,"")</f>
        <v/>
      </c>
      <c r="AO43" s="16" t="str">
        <f t="shared" si="6"/>
        <v/>
      </c>
      <c r="AP43" s="16" t="str">
        <f ca="1">IFERROR(LEN($G43)-SEARCH(AP$4,$G43)-LEN(AP$4)+2,"")</f>
        <v/>
      </c>
      <c r="AQ43" s="16" t="str">
        <f t="shared" si="6"/>
        <v/>
      </c>
      <c r="AR43" s="16" t="str">
        <f ca="1">IFERROR(LEN($G43)-SEARCH(AR$4,$G43)-LEN(AR$4)+2,"")</f>
        <v/>
      </c>
    </row>
    <row r="44" spans="1:44">
      <c r="A44" s="25" t="s">
        <v>43</v>
      </c>
      <c r="C44" s="5">
        <f ca="1">_xlfn.NUMBERVALUE(_xlfn.CONCAT(_xlfn.IFS(I44=MIN(I44:Z44),I$4,J44=MIN(I44:Z44),I$4,K44=MIN(I44:Z44),K$4,L44=MIN(I44:Z44),K$4,M44=MIN(I44:Z44),M$4,N44=MIN(I44:Z44),M$4,O44=MIN(I44:Z44),O$4,P44=MIN(I44:Z44),O$4,Q44=MIN(I44:Z44),Q$4,R44=MIN(I44:Z44),Q$4,S44=MIN(I44:Z44),S$4,T44=MIN(I44:Z44),S$4,U44=MIN(I44:Z44),U$4,V44=MIN(I44:Z44),U$4,W44=MIN(I44:Z44),W$4,X44=MIN(I44:Z44),W$4,Y44=MIN(I44:Z44),Y$4,Z44=MIN(I44:Z44),Y$4),_xlfn.IFS(I44=MAX(I44:Z44),I$4,J44=MAX(I44:Z44),I$4,K44=MAX(I44:Z44),K$4,L44=MAX(I44:Z44),K$4,M44=MAX(I44:Z44),M$4,N44=MAX(I44:Z44),M$4,O44=MAX(I44:Z44),O$4,P44=MAX(I44:Z44),O$4,Q44=MAX(I44:Z44),Q$4,R44=MAX(I44:Z44),Q$4,S44=MAX(I44:Z44),S$4,T44=MAX(I44:Z44),S$4,U44=MAX(I44:Z44),U$4,V44=MAX(I44:Z44),U$4,W44=MAX(I44:Z44),W$4,X44=MAX(I44:Z44),W$4,Y44=MAX(I44:Z44),Y$4,Z44=MAX(I44:Z44),Y$4)))</f>
        <v>81</v>
      </c>
      <c r="D44" s="5">
        <f ca="1">_xlfn.NUMBERVALUE(_xlfn.CONCAT(_xlfn.IFS(I44=MIN(I44:AR44),I$4,J44=MIN(I44:AR44),I$4,K44=MIN(I44:AR44),K$4,L44=MIN(I44:AR44),K$4,M44=MIN(I44:AR44),M$4,N44=MIN(I44:AR44),M$4,O44=MIN(I44:AR44),O$4,P44=MIN(I44:AR44),O$4,Q44=MIN(I44:AR44),Q$4,R44=MIN(I44:AR44),Q$4,S44=MIN(I44:AR44),S$4,T44=MIN(I44:AR44),S$4,U44=MIN(I44:AR44),U$4,V44=MIN(I44:AR44),U$4,W44=MIN(I44:AR44),W$4,X44=MIN(I44:AR44),W$4,Y44=MIN(I44:AR44),Y$4,Z44=MIN(I44:AR44),Y$4,AA44=MIN(I44:AR44),I$4,AB44=MIN(I44:AR44),I$4,AC44=MIN(I44:AR44),K$4,AD44=MIN(I44:AR44),K$4,AE44=MIN(I44:AR44),M$4,AF44=MIN(I44:AR44),M$4,AG44=MIN(I44:AR44),O$4,AH44=MIN(I44:AR44),O$4,AI44=MIN(I44:AR44),Q$4,AJ44=MIN(I44:AR44),Q$4,AK44=MIN(I44:AR44),S$4,AL44=MIN(I44:AR44),S$4,AM44=MIN(I44:AR44),U$4,AN44=MIN(I44:AR44),U$4,AO44=MIN(I44:AR44),W$4,AP44=MIN(I44:AR44),W$4,AQ44=MIN(I44:AR44),Y$4,AR44=MIN(I44:AR44),Y$4),_xlfn.IFS(I44=MAX(I44:AR44),I$4,J44=MAX(I44:AR44),I$4,K44=MAX(I44:AR44),K$4,L44=MAX(I44:AR44),K$4,M44=MAX(I44:AR44),M$4,N44=MAX(I44:AR44),M$4,O44=MAX(I44:AR44),O$4,P44=MAX(I44:AR44),O$4,Q44=MAX(I44:AR44),Q$4,R44=MAX(I44:AR44),Q$4,S44=MAX(I44:AR44),S$4,T44=MAX(I44:AR44),S$4,U44=MAX(I44:AR44),U$4,V44=MAX(I44:AR44),U$4,W44=MAX(I44:AR44),W$4,X44=MAX(I44:AR44),W$4,Y44=MAX(I44:AR44),Y$4,Z44=MAX(I44:AR44),Y$4,AA44=MAX(I44:AR44),I$4,AB44=MAX(I44:AR44),I$4,AC44=MAX(I44:AR44),K$4,AD44=MAX(I44:AR44),K$4,AE44=MAX(I44:AR44),M$4,AF44=MAX(I44:AR44),M$4,AG44=MAX(I44:AR44),O$4,AH44=MAX(I44:AR44),O$4,AI44=MAX(I44:AR44),Q$4,AJ44=MAX(I44:AR44),Q$4,AK44=MAX(I44:AR44),S$4,AL44=MAX(I44:AR44),S$4,AM44=MAX(I44:AR44),U$4,AN44=MAX(I44:AR44),U$4,AO44=MAX(I44:AR44),W$4,AP44=MAX(I44:AR44),W$4,AQ44=MAX(I44:AR44),Y$4,AR44=MAX(I44:AR44),Y$4)))</f>
        <v>81</v>
      </c>
      <c r="G44" s="1" t="str" cm="1">
        <f t="array" aca="1" ref="G44" ca="1">_xlfn.TEXTJOIN("",1,MID(A44,ABS(ROW(INDIRECT("1:"&amp;LEN(A44)))-(LEN(A44)+1)),1))</f>
        <v>1eerhtenothgie6kqvc8</v>
      </c>
      <c r="H44" s="5" t="s">
        <v>3</v>
      </c>
      <c r="I44" s="15">
        <f t="shared" si="8"/>
        <v>20</v>
      </c>
      <c r="J44" s="15">
        <f ca="1">IFERROR(LEN($G44)-SEARCH(I$4,$G44)+1,"")</f>
        <v>20</v>
      </c>
      <c r="K44" s="15" t="str">
        <f t="shared" si="8"/>
        <v/>
      </c>
      <c r="L44" s="15" t="str">
        <f ca="1">IFERROR(LEN($G44)-SEARCH(K$4,$G44)+1,"")</f>
        <v/>
      </c>
      <c r="M44" s="15" t="str">
        <f t="shared" si="8"/>
        <v/>
      </c>
      <c r="N44" s="15" t="str">
        <f ca="1">IFERROR(LEN($G44)-SEARCH(M$4,$G44)+1,"")</f>
        <v/>
      </c>
      <c r="O44" s="15" t="str">
        <f t="shared" si="8"/>
        <v/>
      </c>
      <c r="P44" s="15" t="str">
        <f ca="1">IFERROR(LEN($G44)-SEARCH(O$4,$G44)+1,"")</f>
        <v/>
      </c>
      <c r="Q44" s="15" t="str">
        <f t="shared" si="8"/>
        <v/>
      </c>
      <c r="R44" s="15" t="str">
        <f ca="1">IFERROR(LEN($G44)-SEARCH(Q$4,$G44)+1,"")</f>
        <v/>
      </c>
      <c r="S44" s="15">
        <f t="shared" si="8"/>
        <v>6</v>
      </c>
      <c r="T44" s="15">
        <f ca="1">IFERROR(LEN($G44)-SEARCH(S$4,$G44)+1,"")</f>
        <v>6</v>
      </c>
      <c r="U44" s="15" t="str">
        <f t="shared" si="8"/>
        <v/>
      </c>
      <c r="V44" s="15" t="str">
        <f ca="1">IFERROR(LEN($G44)-SEARCH(U$4,$G44)+1,"")</f>
        <v/>
      </c>
      <c r="W44" s="15">
        <f t="shared" si="8"/>
        <v>1</v>
      </c>
      <c r="X44" s="15">
        <f ca="1">IFERROR(LEN($G44)-SEARCH(W$4,$G44)+1,"")</f>
        <v>1</v>
      </c>
      <c r="Y44" s="15" t="str">
        <f t="shared" si="7"/>
        <v/>
      </c>
      <c r="Z44" s="15" t="str">
        <f ca="1">IFERROR(LEN($G44)-SEARCH(Y$4,$G44)+1,"")</f>
        <v/>
      </c>
      <c r="AA44" s="16">
        <f t="shared" si="2"/>
        <v>12</v>
      </c>
      <c r="AB44" s="16">
        <f ca="1">IFERROR(LEN($G44)-SEARCH(AB$4,$G44)-LEN(AB$4)+2,"")</f>
        <v>12</v>
      </c>
      <c r="AC44" s="16" t="str">
        <f t="shared" si="6"/>
        <v/>
      </c>
      <c r="AD44" s="16" t="str">
        <f ca="1">IFERROR(LEN($G44)-SEARCH(AD$4,$G44)-LEN(AD$4)+2,"")</f>
        <v/>
      </c>
      <c r="AE44" s="16">
        <f t="shared" si="6"/>
        <v>15</v>
      </c>
      <c r="AF44" s="16">
        <f ca="1">IFERROR(LEN($G44)-SEARCH(AF$4,$G44)-LEN(AF$4)+2,"")</f>
        <v>15</v>
      </c>
      <c r="AG44" s="16" t="str">
        <f t="shared" si="6"/>
        <v/>
      </c>
      <c r="AH44" s="16" t="str">
        <f ca="1">IFERROR(LEN($G44)-SEARCH(AH$4,$G44)-LEN(AH$4)+2,"")</f>
        <v/>
      </c>
      <c r="AI44" s="16" t="str">
        <f t="shared" si="6"/>
        <v/>
      </c>
      <c r="AJ44" s="16" t="str">
        <f ca="1">IFERROR(LEN($G44)-SEARCH(AJ$4,$G44)-LEN(AJ$4)+2,"")</f>
        <v/>
      </c>
      <c r="AK44" s="16" t="str">
        <f t="shared" si="6"/>
        <v/>
      </c>
      <c r="AL44" s="16" t="str">
        <f ca="1">IFERROR(LEN($G44)-SEARCH(AL$4,$G44)-LEN(AL$4)+2,"")</f>
        <v/>
      </c>
      <c r="AM44" s="16" t="str">
        <f t="shared" si="6"/>
        <v/>
      </c>
      <c r="AN44" s="16" t="str">
        <f ca="1">IFERROR(LEN($G44)-SEARCH(AN$4,$G44)-LEN(AN$4)+2,"")</f>
        <v/>
      </c>
      <c r="AO44" s="16">
        <f t="shared" si="6"/>
        <v>7</v>
      </c>
      <c r="AP44" s="16">
        <f ca="1">IFERROR(LEN($G44)-SEARCH(AP$4,$G44)-LEN(AP$4)+2,"")</f>
        <v>7</v>
      </c>
      <c r="AQ44" s="16" t="str">
        <f t="shared" si="6"/>
        <v/>
      </c>
      <c r="AR44" s="16" t="str">
        <f ca="1">IFERROR(LEN($G44)-SEARCH(AR$4,$G44)-LEN(AR$4)+2,"")</f>
        <v/>
      </c>
    </row>
    <row r="45" spans="1:44">
      <c r="A45" s="25" t="s">
        <v>44</v>
      </c>
      <c r="C45" s="5">
        <f ca="1">_xlfn.NUMBERVALUE(_xlfn.CONCAT(_xlfn.IFS(I45=MIN(I45:Z45),I$4,J45=MIN(I45:Z45),I$4,K45=MIN(I45:Z45),K$4,L45=MIN(I45:Z45),K$4,M45=MIN(I45:Z45),M$4,N45=MIN(I45:Z45),M$4,O45=MIN(I45:Z45),O$4,P45=MIN(I45:Z45),O$4,Q45=MIN(I45:Z45),Q$4,R45=MIN(I45:Z45),Q$4,S45=MIN(I45:Z45),S$4,T45=MIN(I45:Z45),S$4,U45=MIN(I45:Z45),U$4,V45=MIN(I45:Z45),U$4,W45=MIN(I45:Z45),W$4,X45=MIN(I45:Z45),W$4,Y45=MIN(I45:Z45),Y$4,Z45=MIN(I45:Z45),Y$4),_xlfn.IFS(I45=MAX(I45:Z45),I$4,J45=MAX(I45:Z45),I$4,K45=MAX(I45:Z45),K$4,L45=MAX(I45:Z45),K$4,M45=MAX(I45:Z45),M$4,N45=MAX(I45:Z45),M$4,O45=MAX(I45:Z45),O$4,P45=MAX(I45:Z45),O$4,Q45=MAX(I45:Z45),Q$4,R45=MAX(I45:Z45),Q$4,S45=MAX(I45:Z45),S$4,T45=MAX(I45:Z45),S$4,U45=MAX(I45:Z45),U$4,V45=MAX(I45:Z45),U$4,W45=MAX(I45:Z45),W$4,X45=MAX(I45:Z45),W$4,Y45=MAX(I45:Z45),Y$4,Z45=MAX(I45:Z45),Y$4)))</f>
        <v>33</v>
      </c>
      <c r="D45" s="5">
        <f ca="1">_xlfn.NUMBERVALUE(_xlfn.CONCAT(_xlfn.IFS(I45=MIN(I45:AR45),I$4,J45=MIN(I45:AR45),I$4,K45=MIN(I45:AR45),K$4,L45=MIN(I45:AR45),K$4,M45=MIN(I45:AR45),M$4,N45=MIN(I45:AR45),M$4,O45=MIN(I45:AR45),O$4,P45=MIN(I45:AR45),O$4,Q45=MIN(I45:AR45),Q$4,R45=MIN(I45:AR45),Q$4,S45=MIN(I45:AR45),S$4,T45=MIN(I45:AR45),S$4,U45=MIN(I45:AR45),U$4,V45=MIN(I45:AR45),U$4,W45=MIN(I45:AR45),W$4,X45=MIN(I45:AR45),W$4,Y45=MIN(I45:AR45),Y$4,Z45=MIN(I45:AR45),Y$4,AA45=MIN(I45:AR45),I$4,AB45=MIN(I45:AR45),I$4,AC45=MIN(I45:AR45),K$4,AD45=MIN(I45:AR45),K$4,AE45=MIN(I45:AR45),M$4,AF45=MIN(I45:AR45),M$4,AG45=MIN(I45:AR45),O$4,AH45=MIN(I45:AR45),O$4,AI45=MIN(I45:AR45),Q$4,AJ45=MIN(I45:AR45),Q$4,AK45=MIN(I45:AR45),S$4,AL45=MIN(I45:AR45),S$4,AM45=MIN(I45:AR45),U$4,AN45=MIN(I45:AR45),U$4,AO45=MIN(I45:AR45),W$4,AP45=MIN(I45:AR45),W$4,AQ45=MIN(I45:AR45),Y$4,AR45=MIN(I45:AR45),Y$4),_xlfn.IFS(I45=MAX(I45:AR45),I$4,J45=MAX(I45:AR45),I$4,K45=MAX(I45:AR45),K$4,L45=MAX(I45:AR45),K$4,M45=MAX(I45:AR45),M$4,N45=MAX(I45:AR45),M$4,O45=MAX(I45:AR45),O$4,P45=MAX(I45:AR45),O$4,Q45=MAX(I45:AR45),Q$4,R45=MAX(I45:AR45),Q$4,S45=MAX(I45:AR45),S$4,T45=MAX(I45:AR45),S$4,U45=MAX(I45:AR45),U$4,V45=MAX(I45:AR45),U$4,W45=MAX(I45:AR45),W$4,X45=MAX(I45:AR45),W$4,Y45=MAX(I45:AR45),Y$4,Z45=MAX(I45:AR45),Y$4,AA45=MAX(I45:AR45),I$4,AB45=MAX(I45:AR45),I$4,AC45=MAX(I45:AR45),K$4,AD45=MAX(I45:AR45),K$4,AE45=MAX(I45:AR45),M$4,AF45=MAX(I45:AR45),M$4,AG45=MAX(I45:AR45),O$4,AH45=MAX(I45:AR45),O$4,AI45=MAX(I45:AR45),Q$4,AJ45=MAX(I45:AR45),Q$4,AK45=MAX(I45:AR45),S$4,AL45=MAX(I45:AR45),S$4,AM45=MAX(I45:AR45),U$4,AN45=MAX(I45:AR45),U$4,AO45=MAX(I45:AR45),W$4,AP45=MAX(I45:AR45),W$4,AQ45=MAX(I45:AR45),Y$4,AR45=MAX(I45:AR45),Y$4)))</f>
        <v>33</v>
      </c>
      <c r="G45" s="1" t="str" cm="1">
        <f t="array" aca="1" ref="G45" ca="1">_xlfn.TEXTJOIN("",1,MID(A45,ABS(ROW(INDIRECT("1:"&amp;LEN(A45)))-(LEN(A45)+1)),1))</f>
        <v>dgtzvjmscr3rklnbllbhq</v>
      </c>
      <c r="H45" s="5" t="s">
        <v>3</v>
      </c>
      <c r="I45" s="15" t="str">
        <f t="shared" si="8"/>
        <v/>
      </c>
      <c r="J45" s="15" t="str">
        <f ca="1">IFERROR(LEN($G45)-SEARCH(I$4,$G45)+1,"")</f>
        <v/>
      </c>
      <c r="K45" s="15" t="str">
        <f t="shared" si="8"/>
        <v/>
      </c>
      <c r="L45" s="15" t="str">
        <f ca="1">IFERROR(LEN($G45)-SEARCH(K$4,$G45)+1,"")</f>
        <v/>
      </c>
      <c r="M45" s="15">
        <f t="shared" si="8"/>
        <v>11</v>
      </c>
      <c r="N45" s="15">
        <f ca="1">IFERROR(LEN($G45)-SEARCH(M$4,$G45)+1,"")</f>
        <v>11</v>
      </c>
      <c r="O45" s="15" t="str">
        <f t="shared" si="8"/>
        <v/>
      </c>
      <c r="P45" s="15" t="str">
        <f ca="1">IFERROR(LEN($G45)-SEARCH(O$4,$G45)+1,"")</f>
        <v/>
      </c>
      <c r="Q45" s="15" t="str">
        <f t="shared" si="8"/>
        <v/>
      </c>
      <c r="R45" s="15" t="str">
        <f ca="1">IFERROR(LEN($G45)-SEARCH(Q$4,$G45)+1,"")</f>
        <v/>
      </c>
      <c r="S45" s="15" t="str">
        <f t="shared" si="8"/>
        <v/>
      </c>
      <c r="T45" s="15" t="str">
        <f ca="1">IFERROR(LEN($G45)-SEARCH(S$4,$G45)+1,"")</f>
        <v/>
      </c>
      <c r="U45" s="15" t="str">
        <f t="shared" si="8"/>
        <v/>
      </c>
      <c r="V45" s="15" t="str">
        <f ca="1">IFERROR(LEN($G45)-SEARCH(U$4,$G45)+1,"")</f>
        <v/>
      </c>
      <c r="W45" s="15" t="str">
        <f t="shared" si="8"/>
        <v/>
      </c>
      <c r="X45" s="15" t="str">
        <f ca="1">IFERROR(LEN($G45)-SEARCH(W$4,$G45)+1,"")</f>
        <v/>
      </c>
      <c r="Y45" s="15" t="str">
        <f t="shared" si="7"/>
        <v/>
      </c>
      <c r="Z45" s="15" t="str">
        <f ca="1">IFERROR(LEN($G45)-SEARCH(Y$4,$G45)+1,"")</f>
        <v/>
      </c>
      <c r="AA45" s="16" t="str">
        <f t="shared" si="2"/>
        <v/>
      </c>
      <c r="AB45" s="16" t="str">
        <f ca="1">IFERROR(LEN($G45)-SEARCH(AB$4,$G45)-LEN(AB$4)+2,"")</f>
        <v/>
      </c>
      <c r="AC45" s="16" t="str">
        <f t="shared" si="6"/>
        <v/>
      </c>
      <c r="AD45" s="16" t="str">
        <f ca="1">IFERROR(LEN($G45)-SEARCH(AD$4,$G45)-LEN(AD$4)+2,"")</f>
        <v/>
      </c>
      <c r="AE45" s="16" t="str">
        <f t="shared" si="6"/>
        <v/>
      </c>
      <c r="AF45" s="16" t="str">
        <f ca="1">IFERROR(LEN($G45)-SEARCH(AF$4,$G45)-LEN(AF$4)+2,"")</f>
        <v/>
      </c>
      <c r="AG45" s="16" t="str">
        <f t="shared" si="6"/>
        <v/>
      </c>
      <c r="AH45" s="16" t="str">
        <f ca="1">IFERROR(LEN($G45)-SEARCH(AH$4,$G45)-LEN(AH$4)+2,"")</f>
        <v/>
      </c>
      <c r="AI45" s="16" t="str">
        <f t="shared" si="6"/>
        <v/>
      </c>
      <c r="AJ45" s="16" t="str">
        <f ca="1">IFERROR(LEN($G45)-SEARCH(AJ$4,$G45)-LEN(AJ$4)+2,"")</f>
        <v/>
      </c>
      <c r="AK45" s="16" t="str">
        <f t="shared" si="6"/>
        <v/>
      </c>
      <c r="AL45" s="16" t="str">
        <f ca="1">IFERROR(LEN($G45)-SEARCH(AL$4,$G45)-LEN(AL$4)+2,"")</f>
        <v/>
      </c>
      <c r="AM45" s="16" t="str">
        <f t="shared" si="6"/>
        <v/>
      </c>
      <c r="AN45" s="16" t="str">
        <f ca="1">IFERROR(LEN($G45)-SEARCH(AN$4,$G45)-LEN(AN$4)+2,"")</f>
        <v/>
      </c>
      <c r="AO45" s="16" t="str">
        <f t="shared" si="6"/>
        <v/>
      </c>
      <c r="AP45" s="16" t="str">
        <f ca="1">IFERROR(LEN($G45)-SEARCH(AP$4,$G45)-LEN(AP$4)+2,"")</f>
        <v/>
      </c>
      <c r="AQ45" s="16" t="str">
        <f t="shared" si="6"/>
        <v/>
      </c>
      <c r="AR45" s="16" t="str">
        <f ca="1">IFERROR(LEN($G45)-SEARCH(AR$4,$G45)-LEN(AR$4)+2,"")</f>
        <v/>
      </c>
    </row>
    <row r="46" spans="1:44">
      <c r="A46" s="25" t="s">
        <v>45</v>
      </c>
      <c r="C46" s="5">
        <f ca="1">_xlfn.NUMBERVALUE(_xlfn.CONCAT(_xlfn.IFS(I46=MIN(I46:Z46),I$4,J46=MIN(I46:Z46),I$4,K46=MIN(I46:Z46),K$4,L46=MIN(I46:Z46),K$4,M46=MIN(I46:Z46),M$4,N46=MIN(I46:Z46),M$4,O46=MIN(I46:Z46),O$4,P46=MIN(I46:Z46),O$4,Q46=MIN(I46:Z46),Q$4,R46=MIN(I46:Z46),Q$4,S46=MIN(I46:Z46),S$4,T46=MIN(I46:Z46),S$4,U46=MIN(I46:Z46),U$4,V46=MIN(I46:Z46),U$4,W46=MIN(I46:Z46),W$4,X46=MIN(I46:Z46),W$4,Y46=MIN(I46:Z46),Y$4,Z46=MIN(I46:Z46),Y$4),_xlfn.IFS(I46=MAX(I46:Z46),I$4,J46=MAX(I46:Z46),I$4,K46=MAX(I46:Z46),K$4,L46=MAX(I46:Z46),K$4,M46=MAX(I46:Z46),M$4,N46=MAX(I46:Z46),M$4,O46=MAX(I46:Z46),O$4,P46=MAX(I46:Z46),O$4,Q46=MAX(I46:Z46),Q$4,R46=MAX(I46:Z46),Q$4,S46=MAX(I46:Z46),S$4,T46=MAX(I46:Z46),S$4,U46=MAX(I46:Z46),U$4,V46=MAX(I46:Z46),U$4,W46=MAX(I46:Z46),W$4,X46=MAX(I46:Z46),W$4,Y46=MAX(I46:Z46),Y$4,Z46=MAX(I46:Z46),Y$4)))</f>
        <v>14</v>
      </c>
      <c r="D46" s="5">
        <f ca="1">_xlfn.NUMBERVALUE(_xlfn.CONCAT(_xlfn.IFS(I46=MIN(I46:AR46),I$4,J46=MIN(I46:AR46),I$4,K46=MIN(I46:AR46),K$4,L46=MIN(I46:AR46),K$4,M46=MIN(I46:AR46),M$4,N46=MIN(I46:AR46),M$4,O46=MIN(I46:AR46),O$4,P46=MIN(I46:AR46),O$4,Q46=MIN(I46:AR46),Q$4,R46=MIN(I46:AR46),Q$4,S46=MIN(I46:AR46),S$4,T46=MIN(I46:AR46),S$4,U46=MIN(I46:AR46),U$4,V46=MIN(I46:AR46),U$4,W46=MIN(I46:AR46),W$4,X46=MIN(I46:AR46),W$4,Y46=MIN(I46:AR46),Y$4,Z46=MIN(I46:AR46),Y$4,AA46=MIN(I46:AR46),I$4,AB46=MIN(I46:AR46),I$4,AC46=MIN(I46:AR46),K$4,AD46=MIN(I46:AR46),K$4,AE46=MIN(I46:AR46),M$4,AF46=MIN(I46:AR46),M$4,AG46=MIN(I46:AR46),O$4,AH46=MIN(I46:AR46),O$4,AI46=MIN(I46:AR46),Q$4,AJ46=MIN(I46:AR46),Q$4,AK46=MIN(I46:AR46),S$4,AL46=MIN(I46:AR46),S$4,AM46=MIN(I46:AR46),U$4,AN46=MIN(I46:AR46),U$4,AO46=MIN(I46:AR46),W$4,AP46=MIN(I46:AR46),W$4,AQ46=MIN(I46:AR46),Y$4,AR46=MIN(I46:AR46),Y$4),_xlfn.IFS(I46=MAX(I46:AR46),I$4,J46=MAX(I46:AR46),I$4,K46=MAX(I46:AR46),K$4,L46=MAX(I46:AR46),K$4,M46=MAX(I46:AR46),M$4,N46=MAX(I46:AR46),M$4,O46=MAX(I46:AR46),O$4,P46=MAX(I46:AR46),O$4,Q46=MAX(I46:AR46),Q$4,R46=MAX(I46:AR46),Q$4,S46=MAX(I46:AR46),S$4,T46=MAX(I46:AR46),S$4,U46=MAX(I46:AR46),U$4,V46=MAX(I46:AR46),U$4,W46=MAX(I46:AR46),W$4,X46=MAX(I46:AR46),W$4,Y46=MAX(I46:AR46),Y$4,Z46=MAX(I46:AR46),Y$4,AA46=MAX(I46:AR46),I$4,AB46=MAX(I46:AR46),I$4,AC46=MAX(I46:AR46),K$4,AD46=MAX(I46:AR46),K$4,AE46=MAX(I46:AR46),M$4,AF46=MAX(I46:AR46),M$4,AG46=MAX(I46:AR46),O$4,AH46=MAX(I46:AR46),O$4,AI46=MAX(I46:AR46),Q$4,AJ46=MAX(I46:AR46),Q$4,AK46=MAX(I46:AR46),S$4,AL46=MAX(I46:AR46),S$4,AM46=MAX(I46:AR46),U$4,AN46=MAX(I46:AR46),U$4,AO46=MAX(I46:AR46),W$4,AP46=MAX(I46:AR46),W$4,AQ46=MAX(I46:AR46),Y$4,AR46=MAX(I46:AR46),Y$4)))</f>
        <v>14</v>
      </c>
      <c r="G46" s="1" t="str" cm="1">
        <f t="array" aca="1" ref="G46" ca="1">_xlfn.TEXTJOIN("",1,MID(A46,ABS(ROW(INDIRECT("1:"&amp;LEN(A46)))-(LEN(A46)+1)),1))</f>
        <v>4thgie81</v>
      </c>
      <c r="H46" s="5" t="s">
        <v>3</v>
      </c>
      <c r="I46" s="15">
        <f t="shared" si="8"/>
        <v>1</v>
      </c>
      <c r="J46" s="15">
        <f ca="1">IFERROR(LEN($G46)-SEARCH(I$4,$G46)+1,"")</f>
        <v>1</v>
      </c>
      <c r="K46" s="15" t="str">
        <f t="shared" si="8"/>
        <v/>
      </c>
      <c r="L46" s="15" t="str">
        <f ca="1">IFERROR(LEN($G46)-SEARCH(K$4,$G46)+1,"")</f>
        <v/>
      </c>
      <c r="M46" s="15" t="str">
        <f t="shared" si="8"/>
        <v/>
      </c>
      <c r="N46" s="15" t="str">
        <f ca="1">IFERROR(LEN($G46)-SEARCH(M$4,$G46)+1,"")</f>
        <v/>
      </c>
      <c r="O46" s="15">
        <f t="shared" si="8"/>
        <v>8</v>
      </c>
      <c r="P46" s="15">
        <f ca="1">IFERROR(LEN($G46)-SEARCH(O$4,$G46)+1,"")</f>
        <v>8</v>
      </c>
      <c r="Q46" s="15" t="str">
        <f t="shared" si="8"/>
        <v/>
      </c>
      <c r="R46" s="15" t="str">
        <f ca="1">IFERROR(LEN($G46)-SEARCH(Q$4,$G46)+1,"")</f>
        <v/>
      </c>
      <c r="S46" s="15" t="str">
        <f t="shared" si="8"/>
        <v/>
      </c>
      <c r="T46" s="15" t="str">
        <f ca="1">IFERROR(LEN($G46)-SEARCH(S$4,$G46)+1,"")</f>
        <v/>
      </c>
      <c r="U46" s="15" t="str">
        <f t="shared" si="8"/>
        <v/>
      </c>
      <c r="V46" s="15" t="str">
        <f ca="1">IFERROR(LEN($G46)-SEARCH(U$4,$G46)+1,"")</f>
        <v/>
      </c>
      <c r="W46" s="15">
        <f t="shared" si="8"/>
        <v>2</v>
      </c>
      <c r="X46" s="15">
        <f ca="1">IFERROR(LEN($G46)-SEARCH(W$4,$G46)+1,"")</f>
        <v>2</v>
      </c>
      <c r="Y46" s="15" t="str">
        <f t="shared" si="7"/>
        <v/>
      </c>
      <c r="Z46" s="15" t="str">
        <f ca="1">IFERROR(LEN($G46)-SEARCH(Y$4,$G46)+1,"")</f>
        <v/>
      </c>
      <c r="AA46" s="16" t="str">
        <f t="shared" si="2"/>
        <v/>
      </c>
      <c r="AB46" s="16" t="str">
        <f ca="1">IFERROR(LEN($G46)-SEARCH(AB$4,$G46)-LEN(AB$4)+2,"")</f>
        <v/>
      </c>
      <c r="AC46" s="16" t="str">
        <f t="shared" si="6"/>
        <v/>
      </c>
      <c r="AD46" s="16" t="str">
        <f ca="1">IFERROR(LEN($G46)-SEARCH(AD$4,$G46)-LEN(AD$4)+2,"")</f>
        <v/>
      </c>
      <c r="AE46" s="16" t="str">
        <f t="shared" si="6"/>
        <v/>
      </c>
      <c r="AF46" s="16" t="str">
        <f ca="1">IFERROR(LEN($G46)-SEARCH(AF$4,$G46)-LEN(AF$4)+2,"")</f>
        <v/>
      </c>
      <c r="AG46" s="16" t="str">
        <f t="shared" si="6"/>
        <v/>
      </c>
      <c r="AH46" s="16" t="str">
        <f ca="1">IFERROR(LEN($G46)-SEARCH(AH$4,$G46)-LEN(AH$4)+2,"")</f>
        <v/>
      </c>
      <c r="AI46" s="16" t="str">
        <f t="shared" si="6"/>
        <v/>
      </c>
      <c r="AJ46" s="16" t="str">
        <f ca="1">IFERROR(LEN($G46)-SEARCH(AJ$4,$G46)-LEN(AJ$4)+2,"")</f>
        <v/>
      </c>
      <c r="AK46" s="16" t="str">
        <f t="shared" si="6"/>
        <v/>
      </c>
      <c r="AL46" s="16" t="str">
        <f ca="1">IFERROR(LEN($G46)-SEARCH(AL$4,$G46)-LEN(AL$4)+2,"")</f>
        <v/>
      </c>
      <c r="AM46" s="16" t="str">
        <f t="shared" si="6"/>
        <v/>
      </c>
      <c r="AN46" s="16" t="str">
        <f ca="1">IFERROR(LEN($G46)-SEARCH(AN$4,$G46)-LEN(AN$4)+2,"")</f>
        <v/>
      </c>
      <c r="AO46" s="16">
        <f t="shared" si="6"/>
        <v>3</v>
      </c>
      <c r="AP46" s="16">
        <f ca="1">IFERROR(LEN($G46)-SEARCH(AP$4,$G46)-LEN(AP$4)+2,"")</f>
        <v>3</v>
      </c>
      <c r="AQ46" s="16" t="str">
        <f t="shared" si="6"/>
        <v/>
      </c>
      <c r="AR46" s="16" t="str">
        <f ca="1">IFERROR(LEN($G46)-SEARCH(AR$4,$G46)-LEN(AR$4)+2,"")</f>
        <v/>
      </c>
    </row>
    <row r="47" spans="1:44">
      <c r="A47" s="25" t="s">
        <v>46</v>
      </c>
      <c r="C47" s="5">
        <f ca="1">_xlfn.NUMBERVALUE(_xlfn.CONCAT(_xlfn.IFS(I47=MIN(I47:Z47),I$4,J47=MIN(I47:Z47),I$4,K47=MIN(I47:Z47),K$4,L47=MIN(I47:Z47),K$4,M47=MIN(I47:Z47),M$4,N47=MIN(I47:Z47),M$4,O47=MIN(I47:Z47),O$4,P47=MIN(I47:Z47),O$4,Q47=MIN(I47:Z47),Q$4,R47=MIN(I47:Z47),Q$4,S47=MIN(I47:Z47),S$4,T47=MIN(I47:Z47),S$4,U47=MIN(I47:Z47),U$4,V47=MIN(I47:Z47),U$4,W47=MIN(I47:Z47),W$4,X47=MIN(I47:Z47),W$4,Y47=MIN(I47:Z47),Y$4,Z47=MIN(I47:Z47),Y$4),_xlfn.IFS(I47=MAX(I47:Z47),I$4,J47=MAX(I47:Z47),I$4,K47=MAX(I47:Z47),K$4,L47=MAX(I47:Z47),K$4,M47=MAX(I47:Z47),M$4,N47=MAX(I47:Z47),M$4,O47=MAX(I47:Z47),O$4,P47=MAX(I47:Z47),O$4,Q47=MAX(I47:Z47),Q$4,R47=MAX(I47:Z47),Q$4,S47=MAX(I47:Z47),S$4,T47=MAX(I47:Z47),S$4,U47=MAX(I47:Z47),U$4,V47=MAX(I47:Z47),U$4,W47=MAX(I47:Z47),W$4,X47=MAX(I47:Z47),W$4,Y47=MAX(I47:Z47),Y$4,Z47=MAX(I47:Z47),Y$4)))</f>
        <v>65</v>
      </c>
      <c r="D47" s="5">
        <f ca="1">_xlfn.NUMBERVALUE(_xlfn.CONCAT(_xlfn.IFS(I47=MIN(I47:AR47),I$4,J47=MIN(I47:AR47),I$4,K47=MIN(I47:AR47),K$4,L47=MIN(I47:AR47),K$4,M47=MIN(I47:AR47),M$4,N47=MIN(I47:AR47),M$4,O47=MIN(I47:AR47),O$4,P47=MIN(I47:AR47),O$4,Q47=MIN(I47:AR47),Q$4,R47=MIN(I47:AR47),Q$4,S47=MIN(I47:AR47),S$4,T47=MIN(I47:AR47),S$4,U47=MIN(I47:AR47),U$4,V47=MIN(I47:AR47),U$4,W47=MIN(I47:AR47),W$4,X47=MIN(I47:AR47),W$4,Y47=MIN(I47:AR47),Y$4,Z47=MIN(I47:AR47),Y$4,AA47=MIN(I47:AR47),I$4,AB47=MIN(I47:AR47),I$4,AC47=MIN(I47:AR47),K$4,AD47=MIN(I47:AR47),K$4,AE47=MIN(I47:AR47),M$4,AF47=MIN(I47:AR47),M$4,AG47=MIN(I47:AR47),O$4,AH47=MIN(I47:AR47),O$4,AI47=MIN(I47:AR47),Q$4,AJ47=MIN(I47:AR47),Q$4,AK47=MIN(I47:AR47),S$4,AL47=MIN(I47:AR47),S$4,AM47=MIN(I47:AR47),U$4,AN47=MIN(I47:AR47),U$4,AO47=MIN(I47:AR47),W$4,AP47=MIN(I47:AR47),W$4,AQ47=MIN(I47:AR47),Y$4,AR47=MIN(I47:AR47),Y$4),_xlfn.IFS(I47=MAX(I47:AR47),I$4,J47=MAX(I47:AR47),I$4,K47=MAX(I47:AR47),K$4,L47=MAX(I47:AR47),K$4,M47=MAX(I47:AR47),M$4,N47=MAX(I47:AR47),M$4,O47=MAX(I47:AR47),O$4,P47=MAX(I47:AR47),O$4,Q47=MAX(I47:AR47),Q$4,R47=MAX(I47:AR47),Q$4,S47=MAX(I47:AR47),S$4,T47=MAX(I47:AR47),S$4,U47=MAX(I47:AR47),U$4,V47=MAX(I47:AR47),U$4,W47=MAX(I47:AR47),W$4,X47=MAX(I47:AR47),W$4,Y47=MAX(I47:AR47),Y$4,Z47=MAX(I47:AR47),Y$4,AA47=MAX(I47:AR47),I$4,AB47=MAX(I47:AR47),I$4,AC47=MAX(I47:AR47),K$4,AD47=MAX(I47:AR47),K$4,AE47=MAX(I47:AR47),M$4,AF47=MAX(I47:AR47),M$4,AG47=MAX(I47:AR47),O$4,AH47=MAX(I47:AR47),O$4,AI47=MAX(I47:AR47),Q$4,AJ47=MAX(I47:AR47),Q$4,AK47=MAX(I47:AR47),S$4,AL47=MAX(I47:AR47),S$4,AM47=MAX(I47:AR47),U$4,AN47=MAX(I47:AR47),U$4,AO47=MAX(I47:AR47),W$4,AP47=MAX(I47:AR47),W$4,AQ47=MAX(I47:AR47),Y$4,AR47=MAX(I47:AR47),Y$4)))</f>
        <v>61</v>
      </c>
      <c r="G47" s="1" t="str" cm="1">
        <f t="array" aca="1" ref="G47" ca="1">_xlfn.TEXTJOIN("",1,MID(A47,ABS(ROW(INDIRECT("1:"&amp;LEN(A47)))-(LEN(A47)+1)),1))</f>
        <v>enosvm5sqkgkvgeno6chh</v>
      </c>
      <c r="H47" s="5" t="s">
        <v>3</v>
      </c>
      <c r="I47" s="15" t="str">
        <f t="shared" si="8"/>
        <v/>
      </c>
      <c r="J47" s="15" t="str">
        <f ca="1">IFERROR(LEN($G47)-SEARCH(I$4,$G47)+1,"")</f>
        <v/>
      </c>
      <c r="K47" s="15" t="str">
        <f t="shared" si="8"/>
        <v/>
      </c>
      <c r="L47" s="15" t="str">
        <f ca="1">IFERROR(LEN($G47)-SEARCH(K$4,$G47)+1,"")</f>
        <v/>
      </c>
      <c r="M47" s="15" t="str">
        <f t="shared" si="8"/>
        <v/>
      </c>
      <c r="N47" s="15" t="str">
        <f ca="1">IFERROR(LEN($G47)-SEARCH(M$4,$G47)+1,"")</f>
        <v/>
      </c>
      <c r="O47" s="15" t="str">
        <f t="shared" si="8"/>
        <v/>
      </c>
      <c r="P47" s="15" t="str">
        <f ca="1">IFERROR(LEN($G47)-SEARCH(O$4,$G47)+1,"")</f>
        <v/>
      </c>
      <c r="Q47" s="15">
        <f t="shared" si="8"/>
        <v>15</v>
      </c>
      <c r="R47" s="15">
        <f ca="1">IFERROR(LEN($G47)-SEARCH(Q$4,$G47)+1,"")</f>
        <v>15</v>
      </c>
      <c r="S47" s="15">
        <f t="shared" si="8"/>
        <v>4</v>
      </c>
      <c r="T47" s="15">
        <f ca="1">IFERROR(LEN($G47)-SEARCH(S$4,$G47)+1,"")</f>
        <v>4</v>
      </c>
      <c r="U47" s="15" t="str">
        <f t="shared" si="8"/>
        <v/>
      </c>
      <c r="V47" s="15" t="str">
        <f ca="1">IFERROR(LEN($G47)-SEARCH(U$4,$G47)+1,"")</f>
        <v/>
      </c>
      <c r="W47" s="15" t="str">
        <f t="shared" si="8"/>
        <v/>
      </c>
      <c r="X47" s="15" t="str">
        <f ca="1">IFERROR(LEN($G47)-SEARCH(W$4,$G47)+1,"")</f>
        <v/>
      </c>
      <c r="Y47" s="15" t="str">
        <f t="shared" si="7"/>
        <v/>
      </c>
      <c r="Z47" s="15" t="str">
        <f ca="1">IFERROR(LEN($G47)-SEARCH(Y$4,$G47)+1,"")</f>
        <v/>
      </c>
      <c r="AA47" s="16">
        <f t="shared" si="2"/>
        <v>5</v>
      </c>
      <c r="AB47" s="16">
        <f ca="1">IFERROR(LEN($G47)-SEARCH(AB$4,$G47)-LEN(AB$4)+2,"")</f>
        <v>19</v>
      </c>
      <c r="AC47" s="16" t="str">
        <f t="shared" si="6"/>
        <v/>
      </c>
      <c r="AD47" s="16" t="str">
        <f ca="1">IFERROR(LEN($G47)-SEARCH(AD$4,$G47)-LEN(AD$4)+2,"")</f>
        <v/>
      </c>
      <c r="AE47" s="16" t="str">
        <f t="shared" si="6"/>
        <v/>
      </c>
      <c r="AF47" s="16" t="str">
        <f ca="1">IFERROR(LEN($G47)-SEARCH(AF$4,$G47)-LEN(AF$4)+2,"")</f>
        <v/>
      </c>
      <c r="AG47" s="16" t="str">
        <f t="shared" si="6"/>
        <v/>
      </c>
      <c r="AH47" s="16" t="str">
        <f ca="1">IFERROR(LEN($G47)-SEARCH(AH$4,$G47)-LEN(AH$4)+2,"")</f>
        <v/>
      </c>
      <c r="AI47" s="16" t="str">
        <f t="shared" si="6"/>
        <v/>
      </c>
      <c r="AJ47" s="16" t="str">
        <f ca="1">IFERROR(LEN($G47)-SEARCH(AJ$4,$G47)-LEN(AJ$4)+2,"")</f>
        <v/>
      </c>
      <c r="AK47" s="16" t="str">
        <f t="shared" si="6"/>
        <v/>
      </c>
      <c r="AL47" s="16" t="str">
        <f ca="1">IFERROR(LEN($G47)-SEARCH(AL$4,$G47)-LEN(AL$4)+2,"")</f>
        <v/>
      </c>
      <c r="AM47" s="16" t="str">
        <f t="shared" si="6"/>
        <v/>
      </c>
      <c r="AN47" s="16" t="str">
        <f ca="1">IFERROR(LEN($G47)-SEARCH(AN$4,$G47)-LEN(AN$4)+2,"")</f>
        <v/>
      </c>
      <c r="AO47" s="16" t="str">
        <f t="shared" si="6"/>
        <v/>
      </c>
      <c r="AP47" s="16" t="str">
        <f ca="1">IFERROR(LEN($G47)-SEARCH(AP$4,$G47)-LEN(AP$4)+2,"")</f>
        <v/>
      </c>
      <c r="AQ47" s="16" t="str">
        <f t="shared" si="6"/>
        <v/>
      </c>
      <c r="AR47" s="16" t="str">
        <f ca="1">IFERROR(LEN($G47)-SEARCH(AR$4,$G47)-LEN(AR$4)+2,"")</f>
        <v/>
      </c>
    </row>
    <row r="48" spans="1:44">
      <c r="A48" s="25" t="s">
        <v>47</v>
      </c>
      <c r="C48" s="5">
        <f ca="1">_xlfn.NUMBERVALUE(_xlfn.CONCAT(_xlfn.IFS(I48=MIN(I48:Z48),I$4,J48=MIN(I48:Z48),I$4,K48=MIN(I48:Z48),K$4,L48=MIN(I48:Z48),K$4,M48=MIN(I48:Z48),M$4,N48=MIN(I48:Z48),M$4,O48=MIN(I48:Z48),O$4,P48=MIN(I48:Z48),O$4,Q48=MIN(I48:Z48),Q$4,R48=MIN(I48:Z48),Q$4,S48=MIN(I48:Z48),S$4,T48=MIN(I48:Z48),S$4,U48=MIN(I48:Z48),U$4,V48=MIN(I48:Z48),U$4,W48=MIN(I48:Z48),W$4,X48=MIN(I48:Z48),W$4,Y48=MIN(I48:Z48),Y$4,Z48=MIN(I48:Z48),Y$4),_xlfn.IFS(I48=MAX(I48:Z48),I$4,J48=MAX(I48:Z48),I$4,K48=MAX(I48:Z48),K$4,L48=MAX(I48:Z48),K$4,M48=MAX(I48:Z48),M$4,N48=MAX(I48:Z48),M$4,O48=MAX(I48:Z48),O$4,P48=MAX(I48:Z48),O$4,Q48=MAX(I48:Z48),Q$4,R48=MAX(I48:Z48),Q$4,S48=MAX(I48:Z48),S$4,T48=MAX(I48:Z48),S$4,U48=MAX(I48:Z48),U$4,V48=MAX(I48:Z48),U$4,W48=MAX(I48:Z48),W$4,X48=MAX(I48:Z48),W$4,Y48=MAX(I48:Z48),Y$4,Z48=MAX(I48:Z48),Y$4)))</f>
        <v>66</v>
      </c>
      <c r="D48" s="5">
        <f ca="1">_xlfn.NUMBERVALUE(_xlfn.CONCAT(_xlfn.IFS(I48=MIN(I48:AR48),I$4,J48=MIN(I48:AR48),I$4,K48=MIN(I48:AR48),K$4,L48=MIN(I48:AR48),K$4,M48=MIN(I48:AR48),M$4,N48=MIN(I48:AR48),M$4,O48=MIN(I48:AR48),O$4,P48=MIN(I48:AR48),O$4,Q48=MIN(I48:AR48),Q$4,R48=MIN(I48:AR48),Q$4,S48=MIN(I48:AR48),S$4,T48=MIN(I48:AR48),S$4,U48=MIN(I48:AR48),U$4,V48=MIN(I48:AR48),U$4,W48=MIN(I48:AR48),W$4,X48=MIN(I48:AR48),W$4,Y48=MIN(I48:AR48),Y$4,Z48=MIN(I48:AR48),Y$4,AA48=MIN(I48:AR48),I$4,AB48=MIN(I48:AR48),I$4,AC48=MIN(I48:AR48),K$4,AD48=MIN(I48:AR48),K$4,AE48=MIN(I48:AR48),M$4,AF48=MIN(I48:AR48),M$4,AG48=MIN(I48:AR48),O$4,AH48=MIN(I48:AR48),O$4,AI48=MIN(I48:AR48),Q$4,AJ48=MIN(I48:AR48),Q$4,AK48=MIN(I48:AR48),S$4,AL48=MIN(I48:AR48),S$4,AM48=MIN(I48:AR48),U$4,AN48=MIN(I48:AR48),U$4,AO48=MIN(I48:AR48),W$4,AP48=MIN(I48:AR48),W$4,AQ48=MIN(I48:AR48),Y$4,AR48=MIN(I48:AR48),Y$4),_xlfn.IFS(I48=MAX(I48:AR48),I$4,J48=MAX(I48:AR48),I$4,K48=MAX(I48:AR48),K$4,L48=MAX(I48:AR48),K$4,M48=MAX(I48:AR48),M$4,N48=MAX(I48:AR48),M$4,O48=MAX(I48:AR48),O$4,P48=MAX(I48:AR48),O$4,Q48=MAX(I48:AR48),Q$4,R48=MAX(I48:AR48),Q$4,S48=MAX(I48:AR48),S$4,T48=MAX(I48:AR48),S$4,U48=MAX(I48:AR48),U$4,V48=MAX(I48:AR48),U$4,W48=MAX(I48:AR48),W$4,X48=MAX(I48:AR48),W$4,Y48=MAX(I48:AR48),Y$4,Z48=MAX(I48:AR48),Y$4,AA48=MAX(I48:AR48),I$4,AB48=MAX(I48:AR48),I$4,AC48=MAX(I48:AR48),K$4,AD48=MAX(I48:AR48),K$4,AE48=MAX(I48:AR48),M$4,AF48=MAX(I48:AR48),M$4,AG48=MAX(I48:AR48),O$4,AH48=MAX(I48:AR48),O$4,AI48=MAX(I48:AR48),Q$4,AJ48=MAX(I48:AR48),Q$4,AK48=MAX(I48:AR48),S$4,AL48=MAX(I48:AR48),S$4,AM48=MAX(I48:AR48),U$4,AN48=MAX(I48:AR48),U$4,AO48=MAX(I48:AR48),W$4,AP48=MAX(I48:AR48),W$4,AQ48=MAX(I48:AR48),Y$4,AR48=MAX(I48:AR48),Y$4)))</f>
        <v>66</v>
      </c>
      <c r="G48" s="1" t="str" cm="1">
        <f t="array" aca="1" ref="G48" ca="1">_xlfn.TEXTJOIN("",1,MID(A48,ABS(ROW(INDIRECT("1:"&amp;LEN(A48)))-(LEN(A48)+1)),1))</f>
        <v>jfnb66</v>
      </c>
      <c r="H48" s="5" t="s">
        <v>3</v>
      </c>
      <c r="I48" s="15" t="str">
        <f t="shared" si="8"/>
        <v/>
      </c>
      <c r="J48" s="15" t="str">
        <f ca="1">IFERROR(LEN($G48)-SEARCH(I$4,$G48)+1,"")</f>
        <v/>
      </c>
      <c r="K48" s="15" t="str">
        <f t="shared" si="8"/>
        <v/>
      </c>
      <c r="L48" s="15" t="str">
        <f ca="1">IFERROR(LEN($G48)-SEARCH(K$4,$G48)+1,"")</f>
        <v/>
      </c>
      <c r="M48" s="15" t="str">
        <f t="shared" si="8"/>
        <v/>
      </c>
      <c r="N48" s="15" t="str">
        <f ca="1">IFERROR(LEN($G48)-SEARCH(M$4,$G48)+1,"")</f>
        <v/>
      </c>
      <c r="O48" s="15" t="str">
        <f t="shared" si="8"/>
        <v/>
      </c>
      <c r="P48" s="15" t="str">
        <f ca="1">IFERROR(LEN($G48)-SEARCH(O$4,$G48)+1,"")</f>
        <v/>
      </c>
      <c r="Q48" s="15" t="str">
        <f t="shared" si="8"/>
        <v/>
      </c>
      <c r="R48" s="15" t="str">
        <f ca="1">IFERROR(LEN($G48)-SEARCH(Q$4,$G48)+1,"")</f>
        <v/>
      </c>
      <c r="S48" s="15">
        <f t="shared" si="8"/>
        <v>1</v>
      </c>
      <c r="T48" s="15">
        <f ca="1">IFERROR(LEN($G48)-SEARCH(S$4,$G48)+1,"")</f>
        <v>2</v>
      </c>
      <c r="U48" s="15" t="str">
        <f t="shared" si="8"/>
        <v/>
      </c>
      <c r="V48" s="15" t="str">
        <f ca="1">IFERROR(LEN($G48)-SEARCH(U$4,$G48)+1,"")</f>
        <v/>
      </c>
      <c r="W48" s="15" t="str">
        <f t="shared" si="8"/>
        <v/>
      </c>
      <c r="X48" s="15" t="str">
        <f ca="1">IFERROR(LEN($G48)-SEARCH(W$4,$G48)+1,"")</f>
        <v/>
      </c>
      <c r="Y48" s="15" t="str">
        <f t="shared" si="7"/>
        <v/>
      </c>
      <c r="Z48" s="15" t="str">
        <f ca="1">IFERROR(LEN($G48)-SEARCH(Y$4,$G48)+1,"")</f>
        <v/>
      </c>
      <c r="AA48" s="16" t="str">
        <f t="shared" si="2"/>
        <v/>
      </c>
      <c r="AB48" s="16" t="str">
        <f ca="1">IFERROR(LEN($G48)-SEARCH(AB$4,$G48)-LEN(AB$4)+2,"")</f>
        <v/>
      </c>
      <c r="AC48" s="16" t="str">
        <f t="shared" si="6"/>
        <v/>
      </c>
      <c r="AD48" s="16" t="str">
        <f ca="1">IFERROR(LEN($G48)-SEARCH(AD$4,$G48)-LEN(AD$4)+2,"")</f>
        <v/>
      </c>
      <c r="AE48" s="16" t="str">
        <f t="shared" si="6"/>
        <v/>
      </c>
      <c r="AF48" s="16" t="str">
        <f ca="1">IFERROR(LEN($G48)-SEARCH(AF$4,$G48)-LEN(AF$4)+2,"")</f>
        <v/>
      </c>
      <c r="AG48" s="16" t="str">
        <f t="shared" si="6"/>
        <v/>
      </c>
      <c r="AH48" s="16" t="str">
        <f ca="1">IFERROR(LEN($G48)-SEARCH(AH$4,$G48)-LEN(AH$4)+2,"")</f>
        <v/>
      </c>
      <c r="AI48" s="16" t="str">
        <f t="shared" si="6"/>
        <v/>
      </c>
      <c r="AJ48" s="16" t="str">
        <f ca="1">IFERROR(LEN($G48)-SEARCH(AJ$4,$G48)-LEN(AJ$4)+2,"")</f>
        <v/>
      </c>
      <c r="AK48" s="16" t="str">
        <f t="shared" si="6"/>
        <v/>
      </c>
      <c r="AL48" s="16" t="str">
        <f ca="1">IFERROR(LEN($G48)-SEARCH(AL$4,$G48)-LEN(AL$4)+2,"")</f>
        <v/>
      </c>
      <c r="AM48" s="16" t="str">
        <f t="shared" si="6"/>
        <v/>
      </c>
      <c r="AN48" s="16" t="str">
        <f ca="1">IFERROR(LEN($G48)-SEARCH(AN$4,$G48)-LEN(AN$4)+2,"")</f>
        <v/>
      </c>
      <c r="AO48" s="16" t="str">
        <f t="shared" si="6"/>
        <v/>
      </c>
      <c r="AP48" s="16" t="str">
        <f ca="1">IFERROR(LEN($G48)-SEARCH(AP$4,$G48)-LEN(AP$4)+2,"")</f>
        <v/>
      </c>
      <c r="AQ48" s="16" t="str">
        <f t="shared" si="6"/>
        <v/>
      </c>
      <c r="AR48" s="16" t="str">
        <f ca="1">IFERROR(LEN($G48)-SEARCH(AR$4,$G48)-LEN(AR$4)+2,"")</f>
        <v/>
      </c>
    </row>
    <row r="49" spans="1:44">
      <c r="A49" s="25" t="s">
        <v>48</v>
      </c>
      <c r="C49" s="5">
        <f ca="1">_xlfn.NUMBERVALUE(_xlfn.CONCAT(_xlfn.IFS(I49=MIN(I49:Z49),I$4,J49=MIN(I49:Z49),I$4,K49=MIN(I49:Z49),K$4,L49=MIN(I49:Z49),K$4,M49=MIN(I49:Z49),M$4,N49=MIN(I49:Z49),M$4,O49=MIN(I49:Z49),O$4,P49=MIN(I49:Z49),O$4,Q49=MIN(I49:Z49),Q$4,R49=MIN(I49:Z49),Q$4,S49=MIN(I49:Z49),S$4,T49=MIN(I49:Z49),S$4,U49=MIN(I49:Z49),U$4,V49=MIN(I49:Z49),U$4,W49=MIN(I49:Z49),W$4,X49=MIN(I49:Z49),W$4,Y49=MIN(I49:Z49),Y$4,Z49=MIN(I49:Z49),Y$4),_xlfn.IFS(I49=MAX(I49:Z49),I$4,J49=MAX(I49:Z49),I$4,K49=MAX(I49:Z49),K$4,L49=MAX(I49:Z49),K$4,M49=MAX(I49:Z49),M$4,N49=MAX(I49:Z49),M$4,O49=MAX(I49:Z49),O$4,P49=MAX(I49:Z49),O$4,Q49=MAX(I49:Z49),Q$4,R49=MAX(I49:Z49),Q$4,S49=MAX(I49:Z49),S$4,T49=MAX(I49:Z49),S$4,U49=MAX(I49:Z49),U$4,V49=MAX(I49:Z49),U$4,W49=MAX(I49:Z49),W$4,X49=MAX(I49:Z49),W$4,Y49=MAX(I49:Z49),Y$4,Z49=MAX(I49:Z49),Y$4)))</f>
        <v>99</v>
      </c>
      <c r="D49" s="5">
        <f ca="1">_xlfn.NUMBERVALUE(_xlfn.CONCAT(_xlfn.IFS(I49=MIN(I49:AR49),I$4,J49=MIN(I49:AR49),I$4,K49=MIN(I49:AR49),K$4,L49=MIN(I49:AR49),K$4,M49=MIN(I49:AR49),M$4,N49=MIN(I49:AR49),M$4,O49=MIN(I49:AR49),O$4,P49=MIN(I49:AR49),O$4,Q49=MIN(I49:AR49),Q$4,R49=MIN(I49:AR49),Q$4,S49=MIN(I49:AR49),S$4,T49=MIN(I49:AR49),S$4,U49=MIN(I49:AR49),U$4,V49=MIN(I49:AR49),U$4,W49=MIN(I49:AR49),W$4,X49=MIN(I49:AR49),W$4,Y49=MIN(I49:AR49),Y$4,Z49=MIN(I49:AR49),Y$4,AA49=MIN(I49:AR49),I$4,AB49=MIN(I49:AR49),I$4,AC49=MIN(I49:AR49),K$4,AD49=MIN(I49:AR49),K$4,AE49=MIN(I49:AR49),M$4,AF49=MIN(I49:AR49),M$4,AG49=MIN(I49:AR49),O$4,AH49=MIN(I49:AR49),O$4,AI49=MIN(I49:AR49),Q$4,AJ49=MIN(I49:AR49),Q$4,AK49=MIN(I49:AR49),S$4,AL49=MIN(I49:AR49),S$4,AM49=MIN(I49:AR49),U$4,AN49=MIN(I49:AR49),U$4,AO49=MIN(I49:AR49),W$4,AP49=MIN(I49:AR49),W$4,AQ49=MIN(I49:AR49),Y$4,AR49=MIN(I49:AR49),Y$4),_xlfn.IFS(I49=MAX(I49:AR49),I$4,J49=MAX(I49:AR49),I$4,K49=MAX(I49:AR49),K$4,L49=MAX(I49:AR49),K$4,M49=MAX(I49:AR49),M$4,N49=MAX(I49:AR49),M$4,O49=MAX(I49:AR49),O$4,P49=MAX(I49:AR49),O$4,Q49=MAX(I49:AR49),Q$4,R49=MAX(I49:AR49),Q$4,S49=MAX(I49:AR49),S$4,T49=MAX(I49:AR49),S$4,U49=MAX(I49:AR49),U$4,V49=MAX(I49:AR49),U$4,W49=MAX(I49:AR49),W$4,X49=MAX(I49:AR49),W$4,Y49=MAX(I49:AR49),Y$4,Z49=MAX(I49:AR49),Y$4,AA49=MAX(I49:AR49),I$4,AB49=MAX(I49:AR49),I$4,AC49=MAX(I49:AR49),K$4,AD49=MAX(I49:AR49),K$4,AE49=MAX(I49:AR49),M$4,AF49=MAX(I49:AR49),M$4,AG49=MAX(I49:AR49),O$4,AH49=MAX(I49:AR49),O$4,AI49=MAX(I49:AR49),Q$4,AJ49=MAX(I49:AR49),Q$4,AK49=MAX(I49:AR49),S$4,AL49=MAX(I49:AR49),S$4,AM49=MAX(I49:AR49),U$4,AN49=MAX(I49:AR49),U$4,AO49=MAX(I49:AR49),W$4,AP49=MAX(I49:AR49),W$4,AQ49=MAX(I49:AR49),Y$4,AR49=MAX(I49:AR49),Y$4)))</f>
        <v>15</v>
      </c>
      <c r="G49" s="1" t="str" cm="1">
        <f t="array" aca="1" ref="G49" ca="1">_xlfn.TEXTJOIN("",1,MID(A49,ABS(ROW(INDIRECT("1:"&amp;LEN(A49)))-(LEN(A49)+1)),1))</f>
        <v>evifeninhrvx99eno</v>
      </c>
      <c r="H49" s="5" t="s">
        <v>3</v>
      </c>
      <c r="I49" s="15" t="str">
        <f t="shared" si="8"/>
        <v/>
      </c>
      <c r="J49" s="15" t="str">
        <f ca="1">IFERROR(LEN($G49)-SEARCH(I$4,$G49)+1,"")</f>
        <v/>
      </c>
      <c r="K49" s="15" t="str">
        <f t="shared" si="8"/>
        <v/>
      </c>
      <c r="L49" s="15" t="str">
        <f ca="1">IFERROR(LEN($G49)-SEARCH(K$4,$G49)+1,"")</f>
        <v/>
      </c>
      <c r="M49" s="15" t="str">
        <f t="shared" si="8"/>
        <v/>
      </c>
      <c r="N49" s="15" t="str">
        <f ca="1">IFERROR(LEN($G49)-SEARCH(M$4,$G49)+1,"")</f>
        <v/>
      </c>
      <c r="O49" s="15" t="str">
        <f t="shared" si="8"/>
        <v/>
      </c>
      <c r="P49" s="15" t="str">
        <f ca="1">IFERROR(LEN($G49)-SEARCH(O$4,$G49)+1,"")</f>
        <v/>
      </c>
      <c r="Q49" s="15" t="str">
        <f t="shared" si="8"/>
        <v/>
      </c>
      <c r="R49" s="15" t="str">
        <f ca="1">IFERROR(LEN($G49)-SEARCH(Q$4,$G49)+1,"")</f>
        <v/>
      </c>
      <c r="S49" s="15" t="str">
        <f t="shared" si="8"/>
        <v/>
      </c>
      <c r="T49" s="15" t="str">
        <f ca="1">IFERROR(LEN($G49)-SEARCH(S$4,$G49)+1,"")</f>
        <v/>
      </c>
      <c r="U49" s="15" t="str">
        <f t="shared" si="8"/>
        <v/>
      </c>
      <c r="V49" s="15" t="str">
        <f ca="1">IFERROR(LEN($G49)-SEARCH(U$4,$G49)+1,"")</f>
        <v/>
      </c>
      <c r="W49" s="15" t="str">
        <f t="shared" si="8"/>
        <v/>
      </c>
      <c r="X49" s="15" t="str">
        <f ca="1">IFERROR(LEN($G49)-SEARCH(W$4,$G49)+1,"")</f>
        <v/>
      </c>
      <c r="Y49" s="15">
        <f t="shared" si="7"/>
        <v>4</v>
      </c>
      <c r="Z49" s="15">
        <f ca="1">IFERROR(LEN($G49)-SEARCH(Y$4,$G49)+1,"")</f>
        <v>5</v>
      </c>
      <c r="AA49" s="16">
        <f t="shared" si="2"/>
        <v>1</v>
      </c>
      <c r="AB49" s="16">
        <f ca="1">IFERROR(LEN($G49)-SEARCH(AB$4,$G49)-LEN(AB$4)+2,"")</f>
        <v>1</v>
      </c>
      <c r="AC49" s="16" t="str">
        <f t="shared" si="6"/>
        <v/>
      </c>
      <c r="AD49" s="16" t="str">
        <f ca="1">IFERROR(LEN($G49)-SEARCH(AD$4,$G49)-LEN(AD$4)+2,"")</f>
        <v/>
      </c>
      <c r="AE49" s="16" t="str">
        <f t="shared" si="6"/>
        <v/>
      </c>
      <c r="AF49" s="16" t="str">
        <f ca="1">IFERROR(LEN($G49)-SEARCH(AF$4,$G49)-LEN(AF$4)+2,"")</f>
        <v/>
      </c>
      <c r="AG49" s="16" t="str">
        <f t="shared" si="6"/>
        <v/>
      </c>
      <c r="AH49" s="16" t="str">
        <f ca="1">IFERROR(LEN($G49)-SEARCH(AH$4,$G49)-LEN(AH$4)+2,"")</f>
        <v/>
      </c>
      <c r="AI49" s="16">
        <f t="shared" si="6"/>
        <v>14</v>
      </c>
      <c r="AJ49" s="16">
        <f ca="1">IFERROR(LEN($G49)-SEARCH(AJ$4,$G49)-LEN(AJ$4)+2,"")</f>
        <v>14</v>
      </c>
      <c r="AK49" s="16" t="str">
        <f t="shared" si="6"/>
        <v/>
      </c>
      <c r="AL49" s="16" t="str">
        <f ca="1">IFERROR(LEN($G49)-SEARCH(AL$4,$G49)-LEN(AL$4)+2,"")</f>
        <v/>
      </c>
      <c r="AM49" s="16" t="str">
        <f t="shared" si="6"/>
        <v/>
      </c>
      <c r="AN49" s="16" t="str">
        <f ca="1">IFERROR(LEN($G49)-SEARCH(AN$4,$G49)-LEN(AN$4)+2,"")</f>
        <v/>
      </c>
      <c r="AO49" s="16" t="str">
        <f t="shared" si="6"/>
        <v/>
      </c>
      <c r="AP49" s="16" t="str">
        <f ca="1">IFERROR(LEN($G49)-SEARCH(AP$4,$G49)-LEN(AP$4)+2,"")</f>
        <v/>
      </c>
      <c r="AQ49" s="16">
        <f t="shared" si="6"/>
        <v>10</v>
      </c>
      <c r="AR49" s="16">
        <f ca="1">IFERROR(LEN($G49)-SEARCH(AR$4,$G49)-LEN(AR$4)+2,"")</f>
        <v>10</v>
      </c>
    </row>
    <row r="50" spans="1:44">
      <c r="A50" s="25" t="s">
        <v>49</v>
      </c>
      <c r="C50" s="5">
        <f ca="1">_xlfn.NUMBERVALUE(_xlfn.CONCAT(_xlfn.IFS(I50=MIN(I50:Z50),I$4,J50=MIN(I50:Z50),I$4,K50=MIN(I50:Z50),K$4,L50=MIN(I50:Z50),K$4,M50=MIN(I50:Z50),M$4,N50=MIN(I50:Z50),M$4,O50=MIN(I50:Z50),O$4,P50=MIN(I50:Z50),O$4,Q50=MIN(I50:Z50),Q$4,R50=MIN(I50:Z50),Q$4,S50=MIN(I50:Z50),S$4,T50=MIN(I50:Z50),S$4,U50=MIN(I50:Z50),U$4,V50=MIN(I50:Z50),U$4,W50=MIN(I50:Z50),W$4,X50=MIN(I50:Z50),W$4,Y50=MIN(I50:Z50),Y$4,Z50=MIN(I50:Z50),Y$4),_xlfn.IFS(I50=MAX(I50:Z50),I$4,J50=MAX(I50:Z50),I$4,K50=MAX(I50:Z50),K$4,L50=MAX(I50:Z50),K$4,M50=MAX(I50:Z50),M$4,N50=MAX(I50:Z50),M$4,O50=MAX(I50:Z50),O$4,P50=MAX(I50:Z50),O$4,Q50=MAX(I50:Z50),Q$4,R50=MAX(I50:Z50),Q$4,S50=MAX(I50:Z50),S$4,T50=MAX(I50:Z50),S$4,U50=MAX(I50:Z50),U$4,V50=MAX(I50:Z50),U$4,W50=MAX(I50:Z50),W$4,X50=MAX(I50:Z50),W$4,Y50=MAX(I50:Z50),Y$4,Z50=MAX(I50:Z50),Y$4)))</f>
        <v>96</v>
      </c>
      <c r="D50" s="5">
        <f ca="1">_xlfn.NUMBERVALUE(_xlfn.CONCAT(_xlfn.IFS(I50=MIN(I50:AR50),I$4,J50=MIN(I50:AR50),I$4,K50=MIN(I50:AR50),K$4,L50=MIN(I50:AR50),K$4,M50=MIN(I50:AR50),M$4,N50=MIN(I50:AR50),M$4,O50=MIN(I50:AR50),O$4,P50=MIN(I50:AR50),O$4,Q50=MIN(I50:AR50),Q$4,R50=MIN(I50:AR50),Q$4,S50=MIN(I50:AR50),S$4,T50=MIN(I50:AR50),S$4,U50=MIN(I50:AR50),U$4,V50=MIN(I50:AR50),U$4,W50=MIN(I50:AR50),W$4,X50=MIN(I50:AR50),W$4,Y50=MIN(I50:AR50),Y$4,Z50=MIN(I50:AR50),Y$4,AA50=MIN(I50:AR50),I$4,AB50=MIN(I50:AR50),I$4,AC50=MIN(I50:AR50),K$4,AD50=MIN(I50:AR50),K$4,AE50=MIN(I50:AR50),M$4,AF50=MIN(I50:AR50),M$4,AG50=MIN(I50:AR50),O$4,AH50=MIN(I50:AR50),O$4,AI50=MIN(I50:AR50),Q$4,AJ50=MIN(I50:AR50),Q$4,AK50=MIN(I50:AR50),S$4,AL50=MIN(I50:AR50),S$4,AM50=MIN(I50:AR50),U$4,AN50=MIN(I50:AR50),U$4,AO50=MIN(I50:AR50),W$4,AP50=MIN(I50:AR50),W$4,AQ50=MIN(I50:AR50),Y$4,AR50=MIN(I50:AR50),Y$4),_xlfn.IFS(I50=MAX(I50:AR50),I$4,J50=MAX(I50:AR50),I$4,K50=MAX(I50:AR50),K$4,L50=MAX(I50:AR50),K$4,M50=MAX(I50:AR50),M$4,N50=MAX(I50:AR50),M$4,O50=MAX(I50:AR50),O$4,P50=MAX(I50:AR50),O$4,Q50=MAX(I50:AR50),Q$4,R50=MAX(I50:AR50),Q$4,S50=MAX(I50:AR50),S$4,T50=MAX(I50:AR50),S$4,U50=MAX(I50:AR50),U$4,V50=MAX(I50:AR50),U$4,W50=MAX(I50:AR50),W$4,X50=MAX(I50:AR50),W$4,Y50=MAX(I50:AR50),Y$4,Z50=MAX(I50:AR50),Y$4,AA50=MAX(I50:AR50),I$4,AB50=MAX(I50:AR50),I$4,AC50=MAX(I50:AR50),K$4,AD50=MAX(I50:AR50),K$4,AE50=MAX(I50:AR50),M$4,AF50=MAX(I50:AR50),M$4,AG50=MAX(I50:AR50),O$4,AH50=MAX(I50:AR50),O$4,AI50=MAX(I50:AR50),Q$4,AJ50=MAX(I50:AR50),Q$4,AK50=MAX(I50:AR50),S$4,AL50=MAX(I50:AR50),S$4,AM50=MAX(I50:AR50),U$4,AN50=MAX(I50:AR50),U$4,AO50=MAX(I50:AR50),W$4,AP50=MAX(I50:AR50),W$4,AQ50=MAX(I50:AR50),Y$4,AR50=MAX(I50:AR50),Y$4)))</f>
        <v>85</v>
      </c>
      <c r="G50" s="1" t="str" cm="1">
        <f t="array" aca="1" ref="G50" ca="1">_xlfn.TEXTJOIN("",1,MID(A50,ABS(ROW(INDIRECT("1:"&amp;LEN(A50)))-(LEN(A50)+1)),1))</f>
        <v>lngmvpzrrevifxisgvxthgiesmddjjcxn69thgie</v>
      </c>
      <c r="H50" s="5" t="s">
        <v>3</v>
      </c>
      <c r="I50" s="15" t="str">
        <f t="shared" si="8"/>
        <v/>
      </c>
      <c r="J50" s="15" t="str">
        <f ca="1">IFERROR(LEN($G50)-SEARCH(I$4,$G50)+1,"")</f>
        <v/>
      </c>
      <c r="K50" s="15" t="str">
        <f t="shared" si="8"/>
        <v/>
      </c>
      <c r="L50" s="15" t="str">
        <f ca="1">IFERROR(LEN($G50)-SEARCH(K$4,$G50)+1,"")</f>
        <v/>
      </c>
      <c r="M50" s="15" t="str">
        <f t="shared" si="8"/>
        <v/>
      </c>
      <c r="N50" s="15" t="str">
        <f ca="1">IFERROR(LEN($G50)-SEARCH(M$4,$G50)+1,"")</f>
        <v/>
      </c>
      <c r="O50" s="15" t="str">
        <f t="shared" si="8"/>
        <v/>
      </c>
      <c r="P50" s="15" t="str">
        <f ca="1">IFERROR(LEN($G50)-SEARCH(O$4,$G50)+1,"")</f>
        <v/>
      </c>
      <c r="Q50" s="15" t="str">
        <f t="shared" si="8"/>
        <v/>
      </c>
      <c r="R50" s="15" t="str">
        <f ca="1">IFERROR(LEN($G50)-SEARCH(Q$4,$G50)+1,"")</f>
        <v/>
      </c>
      <c r="S50" s="15">
        <f t="shared" si="8"/>
        <v>7</v>
      </c>
      <c r="T50" s="15">
        <f ca="1">IFERROR(LEN($G50)-SEARCH(S$4,$G50)+1,"")</f>
        <v>7</v>
      </c>
      <c r="U50" s="15" t="str">
        <f t="shared" si="8"/>
        <v/>
      </c>
      <c r="V50" s="15" t="str">
        <f ca="1">IFERROR(LEN($G50)-SEARCH(U$4,$G50)+1,"")</f>
        <v/>
      </c>
      <c r="W50" s="15" t="str">
        <f t="shared" si="8"/>
        <v/>
      </c>
      <c r="X50" s="15" t="str">
        <f ca="1">IFERROR(LEN($G50)-SEARCH(W$4,$G50)+1,"")</f>
        <v/>
      </c>
      <c r="Y50" s="15">
        <f t="shared" si="7"/>
        <v>6</v>
      </c>
      <c r="Z50" s="15">
        <f ca="1">IFERROR(LEN($G50)-SEARCH(Y$4,$G50)+1,"")</f>
        <v>6</v>
      </c>
      <c r="AA50" s="16" t="str">
        <f t="shared" si="2"/>
        <v/>
      </c>
      <c r="AB50" s="16" t="str">
        <f ca="1">IFERROR(LEN($G50)-SEARCH(AB$4,$G50)-LEN(AB$4)+2,"")</f>
        <v/>
      </c>
      <c r="AC50" s="16" t="str">
        <f t="shared" si="6"/>
        <v/>
      </c>
      <c r="AD50" s="16" t="str">
        <f ca="1">IFERROR(LEN($G50)-SEARCH(AD$4,$G50)-LEN(AD$4)+2,"")</f>
        <v/>
      </c>
      <c r="AE50" s="16" t="str">
        <f t="shared" si="6"/>
        <v/>
      </c>
      <c r="AF50" s="16" t="str">
        <f ca="1">IFERROR(LEN($G50)-SEARCH(AF$4,$G50)-LEN(AF$4)+2,"")</f>
        <v/>
      </c>
      <c r="AG50" s="16" t="str">
        <f t="shared" si="6"/>
        <v/>
      </c>
      <c r="AH50" s="16" t="str">
        <f ca="1">IFERROR(LEN($G50)-SEARCH(AH$4,$G50)-LEN(AH$4)+2,"")</f>
        <v/>
      </c>
      <c r="AI50" s="16">
        <f t="shared" si="6"/>
        <v>28</v>
      </c>
      <c r="AJ50" s="16">
        <f ca="1">IFERROR(LEN($G50)-SEARCH(AJ$4,$G50)-LEN(AJ$4)+2,"")</f>
        <v>28</v>
      </c>
      <c r="AK50" s="16">
        <f t="shared" si="6"/>
        <v>25</v>
      </c>
      <c r="AL50" s="16">
        <f ca="1">IFERROR(LEN($G50)-SEARCH(AL$4,$G50)-LEN(AL$4)+2,"")</f>
        <v>25</v>
      </c>
      <c r="AM50" s="16" t="str">
        <f t="shared" si="6"/>
        <v/>
      </c>
      <c r="AN50" s="16" t="str">
        <f ca="1">IFERROR(LEN($G50)-SEARCH(AN$4,$G50)-LEN(AN$4)+2,"")</f>
        <v/>
      </c>
      <c r="AO50" s="16">
        <f t="shared" si="6"/>
        <v>1</v>
      </c>
      <c r="AP50" s="16">
        <f ca="1">IFERROR(LEN($G50)-SEARCH(AP$4,$G50)-LEN(AP$4)+2,"")</f>
        <v>17</v>
      </c>
      <c r="AQ50" s="16" t="str">
        <f t="shared" si="6"/>
        <v/>
      </c>
      <c r="AR50" s="16" t="str">
        <f ca="1">IFERROR(LEN($G50)-SEARCH(AR$4,$G50)-LEN(AR$4)+2,"")</f>
        <v/>
      </c>
    </row>
    <row r="51" spans="1:44">
      <c r="A51" s="25" t="s">
        <v>50</v>
      </c>
      <c r="C51" s="5">
        <f ca="1">_xlfn.NUMBERVALUE(_xlfn.CONCAT(_xlfn.IFS(I51=MIN(I51:Z51),I$4,J51=MIN(I51:Z51),I$4,K51=MIN(I51:Z51),K$4,L51=MIN(I51:Z51),K$4,M51=MIN(I51:Z51),M$4,N51=MIN(I51:Z51),M$4,O51=MIN(I51:Z51),O$4,P51=MIN(I51:Z51),O$4,Q51=MIN(I51:Z51),Q$4,R51=MIN(I51:Z51),Q$4,S51=MIN(I51:Z51),S$4,T51=MIN(I51:Z51),S$4,U51=MIN(I51:Z51),U$4,V51=MIN(I51:Z51),U$4,W51=MIN(I51:Z51),W$4,X51=MIN(I51:Z51),W$4,Y51=MIN(I51:Z51),Y$4,Z51=MIN(I51:Z51),Y$4),_xlfn.IFS(I51=MAX(I51:Z51),I$4,J51=MAX(I51:Z51),I$4,K51=MAX(I51:Z51),K$4,L51=MAX(I51:Z51),K$4,M51=MAX(I51:Z51),M$4,N51=MAX(I51:Z51),M$4,O51=MAX(I51:Z51),O$4,P51=MAX(I51:Z51),O$4,Q51=MAX(I51:Z51),Q$4,R51=MAX(I51:Z51),Q$4,S51=MAX(I51:Z51),S$4,T51=MAX(I51:Z51),S$4,U51=MAX(I51:Z51),U$4,V51=MAX(I51:Z51),U$4,W51=MAX(I51:Z51),W$4,X51=MAX(I51:Z51),W$4,Y51=MAX(I51:Z51),Y$4,Z51=MAX(I51:Z51),Y$4)))</f>
        <v>39</v>
      </c>
      <c r="D51" s="5">
        <f ca="1">_xlfn.NUMBERVALUE(_xlfn.CONCAT(_xlfn.IFS(I51=MIN(I51:AR51),I$4,J51=MIN(I51:AR51),I$4,K51=MIN(I51:AR51),K$4,L51=MIN(I51:AR51),K$4,M51=MIN(I51:AR51),M$4,N51=MIN(I51:AR51),M$4,O51=MIN(I51:AR51),O$4,P51=MIN(I51:AR51),O$4,Q51=MIN(I51:AR51),Q$4,R51=MIN(I51:AR51),Q$4,S51=MIN(I51:AR51),S$4,T51=MIN(I51:AR51),S$4,U51=MIN(I51:AR51),U$4,V51=MIN(I51:AR51),U$4,W51=MIN(I51:AR51),W$4,X51=MIN(I51:AR51),W$4,Y51=MIN(I51:AR51),Y$4,Z51=MIN(I51:AR51),Y$4,AA51=MIN(I51:AR51),I$4,AB51=MIN(I51:AR51),I$4,AC51=MIN(I51:AR51),K$4,AD51=MIN(I51:AR51),K$4,AE51=MIN(I51:AR51),M$4,AF51=MIN(I51:AR51),M$4,AG51=MIN(I51:AR51),O$4,AH51=MIN(I51:AR51),O$4,AI51=MIN(I51:AR51),Q$4,AJ51=MIN(I51:AR51),Q$4,AK51=MIN(I51:AR51),S$4,AL51=MIN(I51:AR51),S$4,AM51=MIN(I51:AR51),U$4,AN51=MIN(I51:AR51),U$4,AO51=MIN(I51:AR51),W$4,AP51=MIN(I51:AR51),W$4,AQ51=MIN(I51:AR51),Y$4,AR51=MIN(I51:AR51),Y$4),_xlfn.IFS(I51=MAX(I51:AR51),I$4,J51=MAX(I51:AR51),I$4,K51=MAX(I51:AR51),K$4,L51=MAX(I51:AR51),K$4,M51=MAX(I51:AR51),M$4,N51=MAX(I51:AR51),M$4,O51=MAX(I51:AR51),O$4,P51=MAX(I51:AR51),O$4,Q51=MAX(I51:AR51),Q$4,R51=MAX(I51:AR51),Q$4,S51=MAX(I51:AR51),S$4,T51=MAX(I51:AR51),S$4,U51=MAX(I51:AR51),U$4,V51=MAX(I51:AR51),U$4,W51=MAX(I51:AR51),W$4,X51=MAX(I51:AR51),W$4,Y51=MAX(I51:AR51),Y$4,Z51=MAX(I51:AR51),Y$4,AA51=MAX(I51:AR51),I$4,AB51=MAX(I51:AR51),I$4,AC51=MAX(I51:AR51),K$4,AD51=MAX(I51:AR51),K$4,AE51=MAX(I51:AR51),M$4,AF51=MAX(I51:AR51),M$4,AG51=MAX(I51:AR51),O$4,AH51=MAX(I51:AR51),O$4,AI51=MAX(I51:AR51),Q$4,AJ51=MAX(I51:AR51),Q$4,AK51=MAX(I51:AR51),S$4,AL51=MAX(I51:AR51),S$4,AM51=MAX(I51:AR51),U$4,AN51=MAX(I51:AR51),U$4,AO51=MAX(I51:AR51),W$4,AP51=MAX(I51:AR51),W$4,AQ51=MAX(I51:AR51),Y$4,AR51=MAX(I51:AR51),Y$4)))</f>
        <v>39</v>
      </c>
      <c r="G51" s="1" t="str" cm="1">
        <f t="array" aca="1" ref="G51" ca="1">_xlfn.TEXTJOIN("",1,MID(A51,ABS(ROW(INDIRECT("1:"&amp;LEN(A51)))-(LEN(A51)+1)),1))</f>
        <v>93lqgjpxsdzcpgpr</v>
      </c>
      <c r="H51" s="5" t="s">
        <v>3</v>
      </c>
      <c r="I51" s="15" t="str">
        <f t="shared" si="8"/>
        <v/>
      </c>
      <c r="J51" s="15" t="str">
        <f ca="1">IFERROR(LEN($G51)-SEARCH(I$4,$G51)+1,"")</f>
        <v/>
      </c>
      <c r="K51" s="15" t="str">
        <f t="shared" si="8"/>
        <v/>
      </c>
      <c r="L51" s="15" t="str">
        <f ca="1">IFERROR(LEN($G51)-SEARCH(K$4,$G51)+1,"")</f>
        <v/>
      </c>
      <c r="M51" s="15">
        <f t="shared" si="8"/>
        <v>15</v>
      </c>
      <c r="N51" s="15">
        <f ca="1">IFERROR(LEN($G51)-SEARCH(M$4,$G51)+1,"")</f>
        <v>15</v>
      </c>
      <c r="O51" s="15" t="str">
        <f t="shared" si="8"/>
        <v/>
      </c>
      <c r="P51" s="15" t="str">
        <f ca="1">IFERROR(LEN($G51)-SEARCH(O$4,$G51)+1,"")</f>
        <v/>
      </c>
      <c r="Q51" s="15" t="str">
        <f t="shared" si="8"/>
        <v/>
      </c>
      <c r="R51" s="15" t="str">
        <f ca="1">IFERROR(LEN($G51)-SEARCH(Q$4,$G51)+1,"")</f>
        <v/>
      </c>
      <c r="S51" s="15" t="str">
        <f t="shared" si="8"/>
        <v/>
      </c>
      <c r="T51" s="15" t="str">
        <f ca="1">IFERROR(LEN($G51)-SEARCH(S$4,$G51)+1,"")</f>
        <v/>
      </c>
      <c r="U51" s="15" t="str">
        <f t="shared" si="8"/>
        <v/>
      </c>
      <c r="V51" s="15" t="str">
        <f ca="1">IFERROR(LEN($G51)-SEARCH(U$4,$G51)+1,"")</f>
        <v/>
      </c>
      <c r="W51" s="15" t="str">
        <f t="shared" si="8"/>
        <v/>
      </c>
      <c r="X51" s="15" t="str">
        <f ca="1">IFERROR(LEN($G51)-SEARCH(W$4,$G51)+1,"")</f>
        <v/>
      </c>
      <c r="Y51" s="15">
        <f t="shared" si="7"/>
        <v>16</v>
      </c>
      <c r="Z51" s="15">
        <f ca="1">IFERROR(LEN($G51)-SEARCH(Y$4,$G51)+1,"")</f>
        <v>16</v>
      </c>
      <c r="AA51" s="16" t="str">
        <f t="shared" si="2"/>
        <v/>
      </c>
      <c r="AB51" s="16" t="str">
        <f ca="1">IFERROR(LEN($G51)-SEARCH(AB$4,$G51)-LEN(AB$4)+2,"")</f>
        <v/>
      </c>
      <c r="AC51" s="16" t="str">
        <f t="shared" si="6"/>
        <v/>
      </c>
      <c r="AD51" s="16" t="str">
        <f ca="1">IFERROR(LEN($G51)-SEARCH(AD$4,$G51)-LEN(AD$4)+2,"")</f>
        <v/>
      </c>
      <c r="AE51" s="16" t="str">
        <f t="shared" si="6"/>
        <v/>
      </c>
      <c r="AF51" s="16" t="str">
        <f ca="1">IFERROR(LEN($G51)-SEARCH(AF$4,$G51)-LEN(AF$4)+2,"")</f>
        <v/>
      </c>
      <c r="AG51" s="16" t="str">
        <f t="shared" si="6"/>
        <v/>
      </c>
      <c r="AH51" s="16" t="str">
        <f ca="1">IFERROR(LEN($G51)-SEARCH(AH$4,$G51)-LEN(AH$4)+2,"")</f>
        <v/>
      </c>
      <c r="AI51" s="16" t="str">
        <f t="shared" si="6"/>
        <v/>
      </c>
      <c r="AJ51" s="16" t="str">
        <f ca="1">IFERROR(LEN($G51)-SEARCH(AJ$4,$G51)-LEN(AJ$4)+2,"")</f>
        <v/>
      </c>
      <c r="AK51" s="16" t="str">
        <f t="shared" si="6"/>
        <v/>
      </c>
      <c r="AL51" s="16" t="str">
        <f ca="1">IFERROR(LEN($G51)-SEARCH(AL$4,$G51)-LEN(AL$4)+2,"")</f>
        <v/>
      </c>
      <c r="AM51" s="16" t="str">
        <f t="shared" si="6"/>
        <v/>
      </c>
      <c r="AN51" s="16" t="str">
        <f ca="1">IFERROR(LEN($G51)-SEARCH(AN$4,$G51)-LEN(AN$4)+2,"")</f>
        <v/>
      </c>
      <c r="AO51" s="16" t="str">
        <f t="shared" si="6"/>
        <v/>
      </c>
      <c r="AP51" s="16" t="str">
        <f ca="1">IFERROR(LEN($G51)-SEARCH(AP$4,$G51)-LEN(AP$4)+2,"")</f>
        <v/>
      </c>
      <c r="AQ51" s="16" t="str">
        <f t="shared" si="6"/>
        <v/>
      </c>
      <c r="AR51" s="16" t="str">
        <f ca="1">IFERROR(LEN($G51)-SEARCH(AR$4,$G51)-LEN(AR$4)+2,"")</f>
        <v/>
      </c>
    </row>
    <row r="52" spans="1:44">
      <c r="A52" s="25" t="s">
        <v>51</v>
      </c>
      <c r="C52" s="5">
        <f ca="1">_xlfn.NUMBERVALUE(_xlfn.CONCAT(_xlfn.IFS(I52=MIN(I52:Z52),I$4,J52=MIN(I52:Z52),I$4,K52=MIN(I52:Z52),K$4,L52=MIN(I52:Z52),K$4,M52=MIN(I52:Z52),M$4,N52=MIN(I52:Z52),M$4,O52=MIN(I52:Z52),O$4,P52=MIN(I52:Z52),O$4,Q52=MIN(I52:Z52),Q$4,R52=MIN(I52:Z52),Q$4,S52=MIN(I52:Z52),S$4,T52=MIN(I52:Z52),S$4,U52=MIN(I52:Z52),U$4,V52=MIN(I52:Z52),U$4,W52=MIN(I52:Z52),W$4,X52=MIN(I52:Z52),W$4,Y52=MIN(I52:Z52),Y$4,Z52=MIN(I52:Z52),Y$4),_xlfn.IFS(I52=MAX(I52:Z52),I$4,J52=MAX(I52:Z52),I$4,K52=MAX(I52:Z52),K$4,L52=MAX(I52:Z52),K$4,M52=MAX(I52:Z52),M$4,N52=MAX(I52:Z52),M$4,O52=MAX(I52:Z52),O$4,P52=MAX(I52:Z52),O$4,Q52=MAX(I52:Z52),Q$4,R52=MAX(I52:Z52),Q$4,S52=MAX(I52:Z52),S$4,T52=MAX(I52:Z52),S$4,U52=MAX(I52:Z52),U$4,V52=MAX(I52:Z52),U$4,W52=MAX(I52:Z52),W$4,X52=MAX(I52:Z52),W$4,Y52=MAX(I52:Z52),Y$4,Z52=MAX(I52:Z52),Y$4)))</f>
        <v>86</v>
      </c>
      <c r="D52" s="5">
        <f ca="1">_xlfn.NUMBERVALUE(_xlfn.CONCAT(_xlfn.IFS(I52=MIN(I52:AR52),I$4,J52=MIN(I52:AR52),I$4,K52=MIN(I52:AR52),K$4,L52=MIN(I52:AR52),K$4,M52=MIN(I52:AR52),M$4,N52=MIN(I52:AR52),M$4,O52=MIN(I52:AR52),O$4,P52=MIN(I52:AR52),O$4,Q52=MIN(I52:AR52),Q$4,R52=MIN(I52:AR52),Q$4,S52=MIN(I52:AR52),S$4,T52=MIN(I52:AR52),S$4,U52=MIN(I52:AR52),U$4,V52=MIN(I52:AR52),U$4,W52=MIN(I52:AR52),W$4,X52=MIN(I52:AR52),W$4,Y52=MIN(I52:AR52),Y$4,Z52=MIN(I52:AR52),Y$4,AA52=MIN(I52:AR52),I$4,AB52=MIN(I52:AR52),I$4,AC52=MIN(I52:AR52),K$4,AD52=MIN(I52:AR52),K$4,AE52=MIN(I52:AR52),M$4,AF52=MIN(I52:AR52),M$4,AG52=MIN(I52:AR52),O$4,AH52=MIN(I52:AR52),O$4,AI52=MIN(I52:AR52),Q$4,AJ52=MIN(I52:AR52),Q$4,AK52=MIN(I52:AR52),S$4,AL52=MIN(I52:AR52),S$4,AM52=MIN(I52:AR52),U$4,AN52=MIN(I52:AR52),U$4,AO52=MIN(I52:AR52),W$4,AP52=MIN(I52:AR52),W$4,AQ52=MIN(I52:AR52),Y$4,AR52=MIN(I52:AR52),Y$4),_xlfn.IFS(I52=MAX(I52:AR52),I$4,J52=MAX(I52:AR52),I$4,K52=MAX(I52:AR52),K$4,L52=MAX(I52:AR52),K$4,M52=MAX(I52:AR52),M$4,N52=MAX(I52:AR52),M$4,O52=MAX(I52:AR52),O$4,P52=MAX(I52:AR52),O$4,Q52=MAX(I52:AR52),Q$4,R52=MAX(I52:AR52),Q$4,S52=MAX(I52:AR52),S$4,T52=MAX(I52:AR52),S$4,U52=MAX(I52:AR52),U$4,V52=MAX(I52:AR52),U$4,W52=MAX(I52:AR52),W$4,X52=MAX(I52:AR52),W$4,Y52=MAX(I52:AR52),Y$4,Z52=MAX(I52:AR52),Y$4,AA52=MAX(I52:AR52),I$4,AB52=MAX(I52:AR52),I$4,AC52=MAX(I52:AR52),K$4,AD52=MAX(I52:AR52),K$4,AE52=MAX(I52:AR52),M$4,AF52=MAX(I52:AR52),M$4,AG52=MAX(I52:AR52),O$4,AH52=MAX(I52:AR52),O$4,AI52=MAX(I52:AR52),Q$4,AJ52=MAX(I52:AR52),Q$4,AK52=MAX(I52:AR52),S$4,AL52=MAX(I52:AR52),S$4,AM52=MAX(I52:AR52),U$4,AN52=MAX(I52:AR52),U$4,AO52=MAX(I52:AR52),W$4,AP52=MAX(I52:AR52),W$4,AQ52=MAX(I52:AR52),Y$4,AR52=MAX(I52:AR52),Y$4)))</f>
        <v>88</v>
      </c>
      <c r="G52" s="1" t="str" cm="1">
        <f t="array" aca="1" ref="G52" ca="1">_xlfn.TEXTJOIN("",1,MID(A52,ABS(ROW(INDIRECT("1:"&amp;LEN(A52)))-(LEN(A52)+1)),1))</f>
        <v>thgie6dlxhhtnd558</v>
      </c>
      <c r="H52" s="5" t="s">
        <v>3</v>
      </c>
      <c r="I52" s="15" t="str">
        <f t="shared" si="8"/>
        <v/>
      </c>
      <c r="J52" s="15" t="str">
        <f ca="1">IFERROR(LEN($G52)-SEARCH(I$4,$G52)+1,"")</f>
        <v/>
      </c>
      <c r="K52" s="15" t="str">
        <f t="shared" si="8"/>
        <v/>
      </c>
      <c r="L52" s="15" t="str">
        <f ca="1">IFERROR(LEN($G52)-SEARCH(K$4,$G52)+1,"")</f>
        <v/>
      </c>
      <c r="M52" s="15" t="str">
        <f t="shared" si="8"/>
        <v/>
      </c>
      <c r="N52" s="15" t="str">
        <f ca="1">IFERROR(LEN($G52)-SEARCH(M$4,$G52)+1,"")</f>
        <v/>
      </c>
      <c r="O52" s="15" t="str">
        <f t="shared" si="8"/>
        <v/>
      </c>
      <c r="P52" s="15" t="str">
        <f ca="1">IFERROR(LEN($G52)-SEARCH(O$4,$G52)+1,"")</f>
        <v/>
      </c>
      <c r="Q52" s="15">
        <f t="shared" si="8"/>
        <v>2</v>
      </c>
      <c r="R52" s="15">
        <f ca="1">IFERROR(LEN($G52)-SEARCH(Q$4,$G52)+1,"")</f>
        <v>3</v>
      </c>
      <c r="S52" s="15">
        <f t="shared" si="8"/>
        <v>12</v>
      </c>
      <c r="T52" s="15">
        <f ca="1">IFERROR(LEN($G52)-SEARCH(S$4,$G52)+1,"")</f>
        <v>12</v>
      </c>
      <c r="U52" s="15" t="str">
        <f t="shared" si="8"/>
        <v/>
      </c>
      <c r="V52" s="15" t="str">
        <f ca="1">IFERROR(LEN($G52)-SEARCH(U$4,$G52)+1,"")</f>
        <v/>
      </c>
      <c r="W52" s="15">
        <f t="shared" si="8"/>
        <v>1</v>
      </c>
      <c r="X52" s="15">
        <f ca="1">IFERROR(LEN($G52)-SEARCH(W$4,$G52)+1,"")</f>
        <v>1</v>
      </c>
      <c r="Y52" s="15" t="str">
        <f t="shared" si="7"/>
        <v/>
      </c>
      <c r="Z52" s="15" t="str">
        <f ca="1">IFERROR(LEN($G52)-SEARCH(Y$4,$G52)+1,"")</f>
        <v/>
      </c>
      <c r="AA52" s="16" t="str">
        <f t="shared" si="2"/>
        <v/>
      </c>
      <c r="AB52" s="16" t="str">
        <f ca="1">IFERROR(LEN($G52)-SEARCH(AB$4,$G52)-LEN(AB$4)+2,"")</f>
        <v/>
      </c>
      <c r="AC52" s="16" t="str">
        <f t="shared" si="6"/>
        <v/>
      </c>
      <c r="AD52" s="16" t="str">
        <f ca="1">IFERROR(LEN($G52)-SEARCH(AD$4,$G52)-LEN(AD$4)+2,"")</f>
        <v/>
      </c>
      <c r="AE52" s="16" t="str">
        <f t="shared" si="6"/>
        <v/>
      </c>
      <c r="AF52" s="16" t="str">
        <f ca="1">IFERROR(LEN($G52)-SEARCH(AF$4,$G52)-LEN(AF$4)+2,"")</f>
        <v/>
      </c>
      <c r="AG52" s="16" t="str">
        <f t="shared" si="6"/>
        <v/>
      </c>
      <c r="AH52" s="16" t="str">
        <f ca="1">IFERROR(LEN($G52)-SEARCH(AH$4,$G52)-LEN(AH$4)+2,"")</f>
        <v/>
      </c>
      <c r="AI52" s="16" t="str">
        <f t="shared" si="6"/>
        <v/>
      </c>
      <c r="AJ52" s="16" t="str">
        <f ca="1">IFERROR(LEN($G52)-SEARCH(AJ$4,$G52)-LEN(AJ$4)+2,"")</f>
        <v/>
      </c>
      <c r="AK52" s="16" t="str">
        <f t="shared" si="6"/>
        <v/>
      </c>
      <c r="AL52" s="16" t="str">
        <f ca="1">IFERROR(LEN($G52)-SEARCH(AL$4,$G52)-LEN(AL$4)+2,"")</f>
        <v/>
      </c>
      <c r="AM52" s="16" t="str">
        <f t="shared" si="6"/>
        <v/>
      </c>
      <c r="AN52" s="16" t="str">
        <f ca="1">IFERROR(LEN($G52)-SEARCH(AN$4,$G52)-LEN(AN$4)+2,"")</f>
        <v/>
      </c>
      <c r="AO52" s="16">
        <f t="shared" si="6"/>
        <v>13</v>
      </c>
      <c r="AP52" s="16">
        <f ca="1">IFERROR(LEN($G52)-SEARCH(AP$4,$G52)-LEN(AP$4)+2,"")</f>
        <v>13</v>
      </c>
      <c r="AQ52" s="16" t="str">
        <f t="shared" si="6"/>
        <v/>
      </c>
      <c r="AR52" s="16" t="str">
        <f ca="1">IFERROR(LEN($G52)-SEARCH(AR$4,$G52)-LEN(AR$4)+2,"")</f>
        <v/>
      </c>
    </row>
    <row r="53" spans="1:44">
      <c r="A53" s="25" t="s">
        <v>52</v>
      </c>
      <c r="C53" s="5">
        <f ca="1">_xlfn.NUMBERVALUE(_xlfn.CONCAT(_xlfn.IFS(I53=MIN(I53:Z53),I$4,J53=MIN(I53:Z53),I$4,K53=MIN(I53:Z53),K$4,L53=MIN(I53:Z53),K$4,M53=MIN(I53:Z53),M$4,N53=MIN(I53:Z53),M$4,O53=MIN(I53:Z53),O$4,P53=MIN(I53:Z53),O$4,Q53=MIN(I53:Z53),Q$4,R53=MIN(I53:Z53),Q$4,S53=MIN(I53:Z53),S$4,T53=MIN(I53:Z53),S$4,U53=MIN(I53:Z53),U$4,V53=MIN(I53:Z53),U$4,W53=MIN(I53:Z53),W$4,X53=MIN(I53:Z53),W$4,Y53=MIN(I53:Z53),Y$4,Z53=MIN(I53:Z53),Y$4),_xlfn.IFS(I53=MAX(I53:Z53),I$4,J53=MAX(I53:Z53),I$4,K53=MAX(I53:Z53),K$4,L53=MAX(I53:Z53),K$4,M53=MAX(I53:Z53),M$4,N53=MAX(I53:Z53),M$4,O53=MAX(I53:Z53),O$4,P53=MAX(I53:Z53),O$4,Q53=MAX(I53:Z53),Q$4,R53=MAX(I53:Z53),Q$4,S53=MAX(I53:Z53),S$4,T53=MAX(I53:Z53),S$4,U53=MAX(I53:Z53),U$4,V53=MAX(I53:Z53),U$4,W53=MAX(I53:Z53),W$4,X53=MAX(I53:Z53),W$4,Y53=MAX(I53:Z53),Y$4,Z53=MAX(I53:Z53),Y$4)))</f>
        <v>21</v>
      </c>
      <c r="D53" s="5">
        <f ca="1">_xlfn.NUMBERVALUE(_xlfn.CONCAT(_xlfn.IFS(I53=MIN(I53:AR53),I$4,J53=MIN(I53:AR53),I$4,K53=MIN(I53:AR53),K$4,L53=MIN(I53:AR53),K$4,M53=MIN(I53:AR53),M$4,N53=MIN(I53:AR53),M$4,O53=MIN(I53:AR53),O$4,P53=MIN(I53:AR53),O$4,Q53=MIN(I53:AR53),Q$4,R53=MIN(I53:AR53),Q$4,S53=MIN(I53:AR53),S$4,T53=MIN(I53:AR53),S$4,U53=MIN(I53:AR53),U$4,V53=MIN(I53:AR53),U$4,W53=MIN(I53:AR53),W$4,X53=MIN(I53:AR53),W$4,Y53=MIN(I53:AR53),Y$4,Z53=MIN(I53:AR53),Y$4,AA53=MIN(I53:AR53),I$4,AB53=MIN(I53:AR53),I$4,AC53=MIN(I53:AR53),K$4,AD53=MIN(I53:AR53),K$4,AE53=MIN(I53:AR53),M$4,AF53=MIN(I53:AR53),M$4,AG53=MIN(I53:AR53),O$4,AH53=MIN(I53:AR53),O$4,AI53=MIN(I53:AR53),Q$4,AJ53=MIN(I53:AR53),Q$4,AK53=MIN(I53:AR53),S$4,AL53=MIN(I53:AR53),S$4,AM53=MIN(I53:AR53),U$4,AN53=MIN(I53:AR53),U$4,AO53=MIN(I53:AR53),W$4,AP53=MIN(I53:AR53),W$4,AQ53=MIN(I53:AR53),Y$4,AR53=MIN(I53:AR53),Y$4),_xlfn.IFS(I53=MAX(I53:AR53),I$4,J53=MAX(I53:AR53),I$4,K53=MAX(I53:AR53),K$4,L53=MAX(I53:AR53),K$4,M53=MAX(I53:AR53),M$4,N53=MAX(I53:AR53),M$4,O53=MAX(I53:AR53),O$4,P53=MAX(I53:AR53),O$4,Q53=MAX(I53:AR53),Q$4,R53=MAX(I53:AR53),Q$4,S53=MAX(I53:AR53),S$4,T53=MAX(I53:AR53),S$4,U53=MAX(I53:AR53),U$4,V53=MAX(I53:AR53),U$4,W53=MAX(I53:AR53),W$4,X53=MAX(I53:AR53),W$4,Y53=MAX(I53:AR53),Y$4,Z53=MAX(I53:AR53),Y$4,AA53=MAX(I53:AR53),I$4,AB53=MAX(I53:AR53),I$4,AC53=MAX(I53:AR53),K$4,AD53=MAX(I53:AR53),K$4,AE53=MAX(I53:AR53),M$4,AF53=MAX(I53:AR53),M$4,AG53=MAX(I53:AR53),O$4,AH53=MAX(I53:AR53),O$4,AI53=MAX(I53:AR53),Q$4,AJ53=MAX(I53:AR53),Q$4,AK53=MAX(I53:AR53),S$4,AL53=MAX(I53:AR53),S$4,AM53=MAX(I53:AR53),U$4,AN53=MAX(I53:AR53),U$4,AO53=MAX(I53:AR53),W$4,AP53=MAX(I53:AR53),W$4,AQ53=MAX(I53:AR53),Y$4,AR53=MAX(I53:AR53),Y$4)))</f>
        <v>41</v>
      </c>
      <c r="G53" s="1" t="str" cm="1">
        <f t="array" aca="1" ref="G53" ca="1">_xlfn.TEXTJOIN("",1,MID(A53,ABS(ROW(INDIRECT("1:"&amp;LEN(A53)))-(LEN(A53)+1)),1))</f>
        <v>1zpssowt92ruof</v>
      </c>
      <c r="H53" s="5" t="s">
        <v>3</v>
      </c>
      <c r="I53" s="15">
        <f t="shared" si="8"/>
        <v>14</v>
      </c>
      <c r="J53" s="15">
        <f ca="1">IFERROR(LEN($G53)-SEARCH(I$4,$G53)+1,"")</f>
        <v>14</v>
      </c>
      <c r="K53" s="15">
        <f t="shared" si="8"/>
        <v>5</v>
      </c>
      <c r="L53" s="15">
        <f ca="1">IFERROR(LEN($G53)-SEARCH(K$4,$G53)+1,"")</f>
        <v>5</v>
      </c>
      <c r="M53" s="15" t="str">
        <f t="shared" si="8"/>
        <v/>
      </c>
      <c r="N53" s="15" t="str">
        <f ca="1">IFERROR(LEN($G53)-SEARCH(M$4,$G53)+1,"")</f>
        <v/>
      </c>
      <c r="O53" s="15" t="str">
        <f t="shared" si="8"/>
        <v/>
      </c>
      <c r="P53" s="15" t="str">
        <f ca="1">IFERROR(LEN($G53)-SEARCH(O$4,$G53)+1,"")</f>
        <v/>
      </c>
      <c r="Q53" s="15" t="str">
        <f t="shared" si="8"/>
        <v/>
      </c>
      <c r="R53" s="15" t="str">
        <f ca="1">IFERROR(LEN($G53)-SEARCH(Q$4,$G53)+1,"")</f>
        <v/>
      </c>
      <c r="S53" s="15" t="str">
        <f t="shared" si="8"/>
        <v/>
      </c>
      <c r="T53" s="15" t="str">
        <f ca="1">IFERROR(LEN($G53)-SEARCH(S$4,$G53)+1,"")</f>
        <v/>
      </c>
      <c r="U53" s="15" t="str">
        <f t="shared" si="8"/>
        <v/>
      </c>
      <c r="V53" s="15" t="str">
        <f ca="1">IFERROR(LEN($G53)-SEARCH(U$4,$G53)+1,"")</f>
        <v/>
      </c>
      <c r="W53" s="15" t="str">
        <f t="shared" si="8"/>
        <v/>
      </c>
      <c r="X53" s="15" t="str">
        <f ca="1">IFERROR(LEN($G53)-SEARCH(W$4,$G53)+1,"")</f>
        <v/>
      </c>
      <c r="Y53" s="15">
        <f t="shared" si="7"/>
        <v>6</v>
      </c>
      <c r="Z53" s="15">
        <f ca="1">IFERROR(LEN($G53)-SEARCH(Y$4,$G53)+1,"")</f>
        <v>6</v>
      </c>
      <c r="AA53" s="16" t="str">
        <f t="shared" si="2"/>
        <v/>
      </c>
      <c r="AB53" s="16" t="str">
        <f ca="1">IFERROR(LEN($G53)-SEARCH(AB$4,$G53)-LEN(AB$4)+2,"")</f>
        <v/>
      </c>
      <c r="AC53" s="16">
        <f t="shared" si="6"/>
        <v>7</v>
      </c>
      <c r="AD53" s="16">
        <f ca="1">IFERROR(LEN($G53)-SEARCH(AD$4,$G53)-LEN(AD$4)+2,"")</f>
        <v>7</v>
      </c>
      <c r="AE53" s="16" t="str">
        <f t="shared" si="6"/>
        <v/>
      </c>
      <c r="AF53" s="16" t="str">
        <f ca="1">IFERROR(LEN($G53)-SEARCH(AF$4,$G53)-LEN(AF$4)+2,"")</f>
        <v/>
      </c>
      <c r="AG53" s="16">
        <f t="shared" si="6"/>
        <v>1</v>
      </c>
      <c r="AH53" s="16">
        <f ca="1">IFERROR(LEN($G53)-SEARCH(AH$4,$G53)-LEN(AH$4)+2,"")</f>
        <v>1</v>
      </c>
      <c r="AI53" s="16" t="str">
        <f t="shared" si="6"/>
        <v/>
      </c>
      <c r="AJ53" s="16" t="str">
        <f ca="1">IFERROR(LEN($G53)-SEARCH(AJ$4,$G53)-LEN(AJ$4)+2,"")</f>
        <v/>
      </c>
      <c r="AK53" s="16" t="str">
        <f t="shared" si="6"/>
        <v/>
      </c>
      <c r="AL53" s="16" t="str">
        <f ca="1">IFERROR(LEN($G53)-SEARCH(AL$4,$G53)-LEN(AL$4)+2,"")</f>
        <v/>
      </c>
      <c r="AM53" s="16" t="str">
        <f t="shared" si="6"/>
        <v/>
      </c>
      <c r="AN53" s="16" t="str">
        <f ca="1">IFERROR(LEN($G53)-SEARCH(AN$4,$G53)-LEN(AN$4)+2,"")</f>
        <v/>
      </c>
      <c r="AO53" s="16" t="str">
        <f t="shared" si="6"/>
        <v/>
      </c>
      <c r="AP53" s="16" t="str">
        <f ca="1">IFERROR(LEN($G53)-SEARCH(AP$4,$G53)-LEN(AP$4)+2,"")</f>
        <v/>
      </c>
      <c r="AQ53" s="16" t="str">
        <f t="shared" si="6"/>
        <v/>
      </c>
      <c r="AR53" s="16" t="str">
        <f ca="1">IFERROR(LEN($G53)-SEARCH(AR$4,$G53)-LEN(AR$4)+2,"")</f>
        <v/>
      </c>
    </row>
    <row r="54" spans="1:44">
      <c r="A54" s="25" t="s">
        <v>53</v>
      </c>
      <c r="C54" s="5">
        <f ca="1">_xlfn.NUMBERVALUE(_xlfn.CONCAT(_xlfn.IFS(I54=MIN(I54:Z54),I$4,J54=MIN(I54:Z54),I$4,K54=MIN(I54:Z54),K$4,L54=MIN(I54:Z54),K$4,M54=MIN(I54:Z54),M$4,N54=MIN(I54:Z54),M$4,O54=MIN(I54:Z54),O$4,P54=MIN(I54:Z54),O$4,Q54=MIN(I54:Z54),Q$4,R54=MIN(I54:Z54),Q$4,S54=MIN(I54:Z54),S$4,T54=MIN(I54:Z54),S$4,U54=MIN(I54:Z54),U$4,V54=MIN(I54:Z54),U$4,W54=MIN(I54:Z54),W$4,X54=MIN(I54:Z54),W$4,Y54=MIN(I54:Z54),Y$4,Z54=MIN(I54:Z54),Y$4),_xlfn.IFS(I54=MAX(I54:Z54),I$4,J54=MAX(I54:Z54),I$4,K54=MAX(I54:Z54),K$4,L54=MAX(I54:Z54),K$4,M54=MAX(I54:Z54),M$4,N54=MAX(I54:Z54),M$4,O54=MAX(I54:Z54),O$4,P54=MAX(I54:Z54),O$4,Q54=MAX(I54:Z54),Q$4,R54=MAX(I54:Z54),Q$4,S54=MAX(I54:Z54),S$4,T54=MAX(I54:Z54),S$4,U54=MAX(I54:Z54),U$4,V54=MAX(I54:Z54),U$4,W54=MAX(I54:Z54),W$4,X54=MAX(I54:Z54),W$4,Y54=MAX(I54:Z54),Y$4,Z54=MAX(I54:Z54),Y$4)))</f>
        <v>99</v>
      </c>
      <c r="D54" s="5">
        <f ca="1">_xlfn.NUMBERVALUE(_xlfn.CONCAT(_xlfn.IFS(I54=MIN(I54:AR54),I$4,J54=MIN(I54:AR54),I$4,K54=MIN(I54:AR54),K$4,L54=MIN(I54:AR54),K$4,M54=MIN(I54:AR54),M$4,N54=MIN(I54:AR54),M$4,O54=MIN(I54:AR54),O$4,P54=MIN(I54:AR54),O$4,Q54=MIN(I54:AR54),Q$4,R54=MIN(I54:AR54),Q$4,S54=MIN(I54:AR54),S$4,T54=MIN(I54:AR54),S$4,U54=MIN(I54:AR54),U$4,V54=MIN(I54:AR54),U$4,W54=MIN(I54:AR54),W$4,X54=MIN(I54:AR54),W$4,Y54=MIN(I54:AR54),Y$4,Z54=MIN(I54:AR54),Y$4,AA54=MIN(I54:AR54),I$4,AB54=MIN(I54:AR54),I$4,AC54=MIN(I54:AR54),K$4,AD54=MIN(I54:AR54),K$4,AE54=MIN(I54:AR54),M$4,AF54=MIN(I54:AR54),M$4,AG54=MIN(I54:AR54),O$4,AH54=MIN(I54:AR54),O$4,AI54=MIN(I54:AR54),Q$4,AJ54=MIN(I54:AR54),Q$4,AK54=MIN(I54:AR54),S$4,AL54=MIN(I54:AR54),S$4,AM54=MIN(I54:AR54),U$4,AN54=MIN(I54:AR54),U$4,AO54=MIN(I54:AR54),W$4,AP54=MIN(I54:AR54),W$4,AQ54=MIN(I54:AR54),Y$4,AR54=MIN(I54:AR54),Y$4),_xlfn.IFS(I54=MAX(I54:AR54),I$4,J54=MAX(I54:AR54),I$4,K54=MAX(I54:AR54),K$4,L54=MAX(I54:AR54),K$4,M54=MAX(I54:AR54),M$4,N54=MAX(I54:AR54),M$4,O54=MAX(I54:AR54),O$4,P54=MAX(I54:AR54),O$4,Q54=MAX(I54:AR54),Q$4,R54=MAX(I54:AR54),Q$4,S54=MAX(I54:AR54),S$4,T54=MAX(I54:AR54),S$4,U54=MAX(I54:AR54),U$4,V54=MAX(I54:AR54),U$4,W54=MAX(I54:AR54),W$4,X54=MAX(I54:AR54),W$4,Y54=MAX(I54:AR54),Y$4,Z54=MAX(I54:AR54),Y$4,AA54=MAX(I54:AR54),I$4,AB54=MAX(I54:AR54),I$4,AC54=MAX(I54:AR54),K$4,AD54=MAX(I54:AR54),K$4,AE54=MAX(I54:AR54),M$4,AF54=MAX(I54:AR54),M$4,AG54=MAX(I54:AR54),O$4,AH54=MAX(I54:AR54),O$4,AI54=MAX(I54:AR54),Q$4,AJ54=MAX(I54:AR54),Q$4,AK54=MAX(I54:AR54),S$4,AL54=MAX(I54:AR54),S$4,AM54=MAX(I54:AR54),U$4,AN54=MAX(I54:AR54),U$4,AO54=MAX(I54:AR54),W$4,AP54=MAX(I54:AR54),W$4,AQ54=MAX(I54:AR54),Y$4,AR54=MAX(I54:AR54),Y$4)))</f>
        <v>61</v>
      </c>
      <c r="G54" s="1" t="str" cm="1">
        <f t="array" aca="1" ref="G54" ca="1">_xlfn.TEXTJOIN("",1,MID(A54,ABS(ROW(INDIRECT("1:"&amp;LEN(A54)))-(LEN(A54)+1)),1))</f>
        <v>enobslhpxmkpkrlruof9rdcbrvqevifxis</v>
      </c>
      <c r="H54" s="5" t="s">
        <v>3</v>
      </c>
      <c r="I54" s="15" t="str">
        <f t="shared" si="8"/>
        <v/>
      </c>
      <c r="J54" s="15" t="str">
        <f ca="1">IFERROR(LEN($G54)-SEARCH(I$4,$G54)+1,"")</f>
        <v/>
      </c>
      <c r="K54" s="15" t="str">
        <f t="shared" si="8"/>
        <v/>
      </c>
      <c r="L54" s="15" t="str">
        <f ca="1">IFERROR(LEN($G54)-SEARCH(K$4,$G54)+1,"")</f>
        <v/>
      </c>
      <c r="M54" s="15" t="str">
        <f t="shared" si="8"/>
        <v/>
      </c>
      <c r="N54" s="15" t="str">
        <f ca="1">IFERROR(LEN($G54)-SEARCH(M$4,$G54)+1,"")</f>
        <v/>
      </c>
      <c r="O54" s="15" t="str">
        <f t="shared" si="8"/>
        <v/>
      </c>
      <c r="P54" s="15" t="str">
        <f ca="1">IFERROR(LEN($G54)-SEARCH(O$4,$G54)+1,"")</f>
        <v/>
      </c>
      <c r="Q54" s="15" t="str">
        <f t="shared" si="8"/>
        <v/>
      </c>
      <c r="R54" s="15" t="str">
        <f ca="1">IFERROR(LEN($G54)-SEARCH(Q$4,$G54)+1,"")</f>
        <v/>
      </c>
      <c r="S54" s="15" t="str">
        <f t="shared" si="8"/>
        <v/>
      </c>
      <c r="T54" s="15" t="str">
        <f ca="1">IFERROR(LEN($G54)-SEARCH(S$4,$G54)+1,"")</f>
        <v/>
      </c>
      <c r="U54" s="15" t="str">
        <f t="shared" si="8"/>
        <v/>
      </c>
      <c r="V54" s="15" t="str">
        <f ca="1">IFERROR(LEN($G54)-SEARCH(U$4,$G54)+1,"")</f>
        <v/>
      </c>
      <c r="W54" s="15" t="str">
        <f t="shared" si="8"/>
        <v/>
      </c>
      <c r="X54" s="15" t="str">
        <f ca="1">IFERROR(LEN($G54)-SEARCH(W$4,$G54)+1,"")</f>
        <v/>
      </c>
      <c r="Y54" s="15">
        <f t="shared" si="7"/>
        <v>15</v>
      </c>
      <c r="Z54" s="15">
        <f ca="1">IFERROR(LEN($G54)-SEARCH(Y$4,$G54)+1,"")</f>
        <v>15</v>
      </c>
      <c r="AA54" s="16">
        <f t="shared" si="2"/>
        <v>32</v>
      </c>
      <c r="AB54" s="16">
        <f ca="1">IFERROR(LEN($G54)-SEARCH(AB$4,$G54)-LEN(AB$4)+2,"")</f>
        <v>32</v>
      </c>
      <c r="AC54" s="16" t="str">
        <f t="shared" si="6"/>
        <v/>
      </c>
      <c r="AD54" s="16" t="str">
        <f ca="1">IFERROR(LEN($G54)-SEARCH(AD$4,$G54)-LEN(AD$4)+2,"")</f>
        <v/>
      </c>
      <c r="AE54" s="16" t="str">
        <f t="shared" si="6"/>
        <v/>
      </c>
      <c r="AF54" s="16" t="str">
        <f ca="1">IFERROR(LEN($G54)-SEARCH(AF$4,$G54)-LEN(AF$4)+2,"")</f>
        <v/>
      </c>
      <c r="AG54" s="16">
        <f t="shared" si="6"/>
        <v>16</v>
      </c>
      <c r="AH54" s="16">
        <f ca="1">IFERROR(LEN($G54)-SEARCH(AH$4,$G54)-LEN(AH$4)+2,"")</f>
        <v>16</v>
      </c>
      <c r="AI54" s="16">
        <f t="shared" si="6"/>
        <v>4</v>
      </c>
      <c r="AJ54" s="16">
        <f ca="1">IFERROR(LEN($G54)-SEARCH(AJ$4,$G54)-LEN(AJ$4)+2,"")</f>
        <v>4</v>
      </c>
      <c r="AK54" s="16">
        <f t="shared" si="6"/>
        <v>1</v>
      </c>
      <c r="AL54" s="16">
        <f ca="1">IFERROR(LEN($G54)-SEARCH(AL$4,$G54)-LEN(AL$4)+2,"")</f>
        <v>1</v>
      </c>
      <c r="AM54" s="16" t="str">
        <f t="shared" si="6"/>
        <v/>
      </c>
      <c r="AN54" s="16" t="str">
        <f ca="1">IFERROR(LEN($G54)-SEARCH(AN$4,$G54)-LEN(AN$4)+2,"")</f>
        <v/>
      </c>
      <c r="AO54" s="16" t="str">
        <f t="shared" si="6"/>
        <v/>
      </c>
      <c r="AP54" s="16" t="str">
        <f ca="1">IFERROR(LEN($G54)-SEARCH(AP$4,$G54)-LEN(AP$4)+2,"")</f>
        <v/>
      </c>
      <c r="AQ54" s="16" t="str">
        <f t="shared" si="6"/>
        <v/>
      </c>
      <c r="AR54" s="16" t="str">
        <f ca="1">IFERROR(LEN($G54)-SEARCH(AR$4,$G54)-LEN(AR$4)+2,"")</f>
        <v/>
      </c>
    </row>
    <row r="55" spans="1:44">
      <c r="A55" s="25">
        <v>341</v>
      </c>
      <c r="C55" s="5">
        <f ca="1">_xlfn.NUMBERVALUE(_xlfn.CONCAT(_xlfn.IFS(I55=MIN(I55:Z55),I$4,J55=MIN(I55:Z55),I$4,K55=MIN(I55:Z55),K$4,L55=MIN(I55:Z55),K$4,M55=MIN(I55:Z55),M$4,N55=MIN(I55:Z55),M$4,O55=MIN(I55:Z55),O$4,P55=MIN(I55:Z55),O$4,Q55=MIN(I55:Z55),Q$4,R55=MIN(I55:Z55),Q$4,S55=MIN(I55:Z55),S$4,T55=MIN(I55:Z55),S$4,U55=MIN(I55:Z55),U$4,V55=MIN(I55:Z55),U$4,W55=MIN(I55:Z55),W$4,X55=MIN(I55:Z55),W$4,Y55=MIN(I55:Z55),Y$4,Z55=MIN(I55:Z55),Y$4),_xlfn.IFS(I55=MAX(I55:Z55),I$4,J55=MAX(I55:Z55),I$4,K55=MAX(I55:Z55),K$4,L55=MAX(I55:Z55),K$4,M55=MAX(I55:Z55),M$4,N55=MAX(I55:Z55),M$4,O55=MAX(I55:Z55),O$4,P55=MAX(I55:Z55),O$4,Q55=MAX(I55:Z55),Q$4,R55=MAX(I55:Z55),Q$4,S55=MAX(I55:Z55),S$4,T55=MAX(I55:Z55),S$4,U55=MAX(I55:Z55),U$4,V55=MAX(I55:Z55),U$4,W55=MAX(I55:Z55),W$4,X55=MAX(I55:Z55),W$4,Y55=MAX(I55:Z55),Y$4,Z55=MAX(I55:Z55),Y$4)))</f>
        <v>31</v>
      </c>
      <c r="D55" s="5">
        <f ca="1">_xlfn.NUMBERVALUE(_xlfn.CONCAT(_xlfn.IFS(I55=MIN(I55:AR55),I$4,J55=MIN(I55:AR55),I$4,K55=MIN(I55:AR55),K$4,L55=MIN(I55:AR55),K$4,M55=MIN(I55:AR55),M$4,N55=MIN(I55:AR55),M$4,O55=MIN(I55:AR55),O$4,P55=MIN(I55:AR55),O$4,Q55=MIN(I55:AR55),Q$4,R55=MIN(I55:AR55),Q$4,S55=MIN(I55:AR55),S$4,T55=MIN(I55:AR55),S$4,U55=MIN(I55:AR55),U$4,V55=MIN(I55:AR55),U$4,W55=MIN(I55:AR55),W$4,X55=MIN(I55:AR55),W$4,Y55=MIN(I55:AR55),Y$4,Z55=MIN(I55:AR55),Y$4,AA55=MIN(I55:AR55),I$4,AB55=MIN(I55:AR55),I$4,AC55=MIN(I55:AR55),K$4,AD55=MIN(I55:AR55),K$4,AE55=MIN(I55:AR55),M$4,AF55=MIN(I55:AR55),M$4,AG55=MIN(I55:AR55),O$4,AH55=MIN(I55:AR55),O$4,AI55=MIN(I55:AR55),Q$4,AJ55=MIN(I55:AR55),Q$4,AK55=MIN(I55:AR55),S$4,AL55=MIN(I55:AR55),S$4,AM55=MIN(I55:AR55),U$4,AN55=MIN(I55:AR55),U$4,AO55=MIN(I55:AR55),W$4,AP55=MIN(I55:AR55),W$4,AQ55=MIN(I55:AR55),Y$4,AR55=MIN(I55:AR55),Y$4),_xlfn.IFS(I55=MAX(I55:AR55),I$4,J55=MAX(I55:AR55),I$4,K55=MAX(I55:AR55),K$4,L55=MAX(I55:AR55),K$4,M55=MAX(I55:AR55),M$4,N55=MAX(I55:AR55),M$4,O55=MAX(I55:AR55),O$4,P55=MAX(I55:AR55),O$4,Q55=MAX(I55:AR55),Q$4,R55=MAX(I55:AR55),Q$4,S55=MAX(I55:AR55),S$4,T55=MAX(I55:AR55),S$4,U55=MAX(I55:AR55),U$4,V55=MAX(I55:AR55),U$4,W55=MAX(I55:AR55),W$4,X55=MAX(I55:AR55),W$4,Y55=MAX(I55:AR55),Y$4,Z55=MAX(I55:AR55),Y$4,AA55=MAX(I55:AR55),I$4,AB55=MAX(I55:AR55),I$4,AC55=MAX(I55:AR55),K$4,AD55=MAX(I55:AR55),K$4,AE55=MAX(I55:AR55),M$4,AF55=MAX(I55:AR55),M$4,AG55=MAX(I55:AR55),O$4,AH55=MAX(I55:AR55),O$4,AI55=MAX(I55:AR55),Q$4,AJ55=MAX(I55:AR55),Q$4,AK55=MAX(I55:AR55),S$4,AL55=MAX(I55:AR55),S$4,AM55=MAX(I55:AR55),U$4,AN55=MAX(I55:AR55),U$4,AO55=MAX(I55:AR55),W$4,AP55=MAX(I55:AR55),W$4,AQ55=MAX(I55:AR55),Y$4,AR55=MAX(I55:AR55),Y$4)))</f>
        <v>31</v>
      </c>
      <c r="G55" s="1" t="str" cm="1">
        <f t="array" aca="1" ref="G55" ca="1">_xlfn.TEXTJOIN("",1,MID(A55,ABS(ROW(INDIRECT("1:"&amp;LEN(A55)))-(LEN(A55)+1)),1))</f>
        <v>143</v>
      </c>
      <c r="H55" s="5" t="s">
        <v>3</v>
      </c>
      <c r="I55" s="15">
        <f t="shared" si="8"/>
        <v>3</v>
      </c>
      <c r="J55" s="15">
        <f ca="1">IFERROR(LEN($G55)-SEARCH(I$4,$G55)+1,"")</f>
        <v>3</v>
      </c>
      <c r="K55" s="15" t="str">
        <f t="shared" si="8"/>
        <v/>
      </c>
      <c r="L55" s="15" t="str">
        <f ca="1">IFERROR(LEN($G55)-SEARCH(K$4,$G55)+1,"")</f>
        <v/>
      </c>
      <c r="M55" s="15">
        <f t="shared" si="8"/>
        <v>1</v>
      </c>
      <c r="N55" s="15">
        <f ca="1">IFERROR(LEN($G55)-SEARCH(M$4,$G55)+1,"")</f>
        <v>1</v>
      </c>
      <c r="O55" s="15">
        <f t="shared" si="8"/>
        <v>2</v>
      </c>
      <c r="P55" s="15">
        <f ca="1">IFERROR(LEN($G55)-SEARCH(O$4,$G55)+1,"")</f>
        <v>2</v>
      </c>
      <c r="Q55" s="15" t="str">
        <f t="shared" si="8"/>
        <v/>
      </c>
      <c r="R55" s="15" t="str">
        <f ca="1">IFERROR(LEN($G55)-SEARCH(Q$4,$G55)+1,"")</f>
        <v/>
      </c>
      <c r="S55" s="15" t="str">
        <f t="shared" si="8"/>
        <v/>
      </c>
      <c r="T55" s="15" t="str">
        <f ca="1">IFERROR(LEN($G55)-SEARCH(S$4,$G55)+1,"")</f>
        <v/>
      </c>
      <c r="U55" s="15" t="str">
        <f t="shared" si="8"/>
        <v/>
      </c>
      <c r="V55" s="15" t="str">
        <f ca="1">IFERROR(LEN($G55)-SEARCH(U$4,$G55)+1,"")</f>
        <v/>
      </c>
      <c r="W55" s="15" t="str">
        <f t="shared" si="8"/>
        <v/>
      </c>
      <c r="X55" s="15" t="str">
        <f ca="1">IFERROR(LEN($G55)-SEARCH(W$4,$G55)+1,"")</f>
        <v/>
      </c>
      <c r="Y55" s="15" t="str">
        <f t="shared" si="7"/>
        <v/>
      </c>
      <c r="Z55" s="15" t="str">
        <f ca="1">IFERROR(LEN($G55)-SEARCH(Y$4,$G55)+1,"")</f>
        <v/>
      </c>
      <c r="AA55" s="16" t="str">
        <f t="shared" si="2"/>
        <v/>
      </c>
      <c r="AB55" s="16" t="str">
        <f ca="1">IFERROR(LEN($G55)-SEARCH(AB$4,$G55)-LEN(AB$4)+2,"")</f>
        <v/>
      </c>
      <c r="AC55" s="16" t="str">
        <f t="shared" si="6"/>
        <v/>
      </c>
      <c r="AD55" s="16" t="str">
        <f ca="1">IFERROR(LEN($G55)-SEARCH(AD$4,$G55)-LEN(AD$4)+2,"")</f>
        <v/>
      </c>
      <c r="AE55" s="16" t="str">
        <f t="shared" si="6"/>
        <v/>
      </c>
      <c r="AF55" s="16" t="str">
        <f ca="1">IFERROR(LEN($G55)-SEARCH(AF$4,$G55)-LEN(AF$4)+2,"")</f>
        <v/>
      </c>
      <c r="AG55" s="16" t="str">
        <f t="shared" si="6"/>
        <v/>
      </c>
      <c r="AH55" s="16" t="str">
        <f ca="1">IFERROR(LEN($G55)-SEARCH(AH$4,$G55)-LEN(AH$4)+2,"")</f>
        <v/>
      </c>
      <c r="AI55" s="16" t="str">
        <f t="shared" si="6"/>
        <v/>
      </c>
      <c r="AJ55" s="16" t="str">
        <f ca="1">IFERROR(LEN($G55)-SEARCH(AJ$4,$G55)-LEN(AJ$4)+2,"")</f>
        <v/>
      </c>
      <c r="AK55" s="16" t="str">
        <f t="shared" si="6"/>
        <v/>
      </c>
      <c r="AL55" s="16" t="str">
        <f ca="1">IFERROR(LEN($G55)-SEARCH(AL$4,$G55)-LEN(AL$4)+2,"")</f>
        <v/>
      </c>
      <c r="AM55" s="16" t="str">
        <f t="shared" si="6"/>
        <v/>
      </c>
      <c r="AN55" s="16" t="str">
        <f ca="1">IFERROR(LEN($G55)-SEARCH(AN$4,$G55)-LEN(AN$4)+2,"")</f>
        <v/>
      </c>
      <c r="AO55" s="16" t="str">
        <f t="shared" si="6"/>
        <v/>
      </c>
      <c r="AP55" s="16" t="str">
        <f ca="1">IFERROR(LEN($G55)-SEARCH(AP$4,$G55)-LEN(AP$4)+2,"")</f>
        <v/>
      </c>
      <c r="AQ55" s="16" t="str">
        <f t="shared" si="6"/>
        <v/>
      </c>
      <c r="AR55" s="16" t="str">
        <f ca="1">IFERROR(LEN($G55)-SEARCH(AR$4,$G55)-LEN(AR$4)+2,"")</f>
        <v/>
      </c>
    </row>
    <row r="56" spans="1:44">
      <c r="A56" s="25" t="s">
        <v>54</v>
      </c>
      <c r="C56" s="5">
        <f ca="1">_xlfn.NUMBERVALUE(_xlfn.CONCAT(_xlfn.IFS(I56=MIN(I56:Z56),I$4,J56=MIN(I56:Z56),I$4,K56=MIN(I56:Z56),K$4,L56=MIN(I56:Z56),K$4,M56=MIN(I56:Z56),M$4,N56=MIN(I56:Z56),M$4,O56=MIN(I56:Z56),O$4,P56=MIN(I56:Z56),O$4,Q56=MIN(I56:Z56),Q$4,R56=MIN(I56:Z56),Q$4,S56=MIN(I56:Z56),S$4,T56=MIN(I56:Z56),S$4,U56=MIN(I56:Z56),U$4,V56=MIN(I56:Z56),U$4,W56=MIN(I56:Z56),W$4,X56=MIN(I56:Z56),W$4,Y56=MIN(I56:Z56),Y$4,Z56=MIN(I56:Z56),Y$4),_xlfn.IFS(I56=MAX(I56:Z56),I$4,J56=MAX(I56:Z56),I$4,K56=MAX(I56:Z56),K$4,L56=MAX(I56:Z56),K$4,M56=MAX(I56:Z56),M$4,N56=MAX(I56:Z56),M$4,O56=MAX(I56:Z56),O$4,P56=MAX(I56:Z56),O$4,Q56=MAX(I56:Z56),Q$4,R56=MAX(I56:Z56),Q$4,S56=MAX(I56:Z56),S$4,T56=MAX(I56:Z56),S$4,U56=MAX(I56:Z56),U$4,V56=MAX(I56:Z56),U$4,W56=MAX(I56:Z56),W$4,X56=MAX(I56:Z56),W$4,Y56=MAX(I56:Z56),Y$4,Z56=MAX(I56:Z56),Y$4)))</f>
        <v>99</v>
      </c>
      <c r="D56" s="5">
        <f ca="1">_xlfn.NUMBERVALUE(_xlfn.CONCAT(_xlfn.IFS(I56=MIN(I56:AR56),I$4,J56=MIN(I56:AR56),I$4,K56=MIN(I56:AR56),K$4,L56=MIN(I56:AR56),K$4,M56=MIN(I56:AR56),M$4,N56=MIN(I56:AR56),M$4,O56=MIN(I56:AR56),O$4,P56=MIN(I56:AR56),O$4,Q56=MIN(I56:AR56),Q$4,R56=MIN(I56:AR56),Q$4,S56=MIN(I56:AR56),S$4,T56=MIN(I56:AR56),S$4,U56=MIN(I56:AR56),U$4,V56=MIN(I56:AR56),U$4,W56=MIN(I56:AR56),W$4,X56=MIN(I56:AR56),W$4,Y56=MIN(I56:AR56),Y$4,Z56=MIN(I56:AR56),Y$4,AA56=MIN(I56:AR56),I$4,AB56=MIN(I56:AR56),I$4,AC56=MIN(I56:AR56),K$4,AD56=MIN(I56:AR56),K$4,AE56=MIN(I56:AR56),M$4,AF56=MIN(I56:AR56),M$4,AG56=MIN(I56:AR56),O$4,AH56=MIN(I56:AR56),O$4,AI56=MIN(I56:AR56),Q$4,AJ56=MIN(I56:AR56),Q$4,AK56=MIN(I56:AR56),S$4,AL56=MIN(I56:AR56),S$4,AM56=MIN(I56:AR56),U$4,AN56=MIN(I56:AR56),U$4,AO56=MIN(I56:AR56),W$4,AP56=MIN(I56:AR56),W$4,AQ56=MIN(I56:AR56),Y$4,AR56=MIN(I56:AR56),Y$4),_xlfn.IFS(I56=MAX(I56:AR56),I$4,J56=MAX(I56:AR56),I$4,K56=MAX(I56:AR56),K$4,L56=MAX(I56:AR56),K$4,M56=MAX(I56:AR56),M$4,N56=MAX(I56:AR56),M$4,O56=MAX(I56:AR56),O$4,P56=MAX(I56:AR56),O$4,Q56=MAX(I56:AR56),Q$4,R56=MAX(I56:AR56),Q$4,S56=MAX(I56:AR56),S$4,T56=MAX(I56:AR56),S$4,U56=MAX(I56:AR56),U$4,V56=MAX(I56:AR56),U$4,W56=MAX(I56:AR56),W$4,X56=MAX(I56:AR56),W$4,Y56=MAX(I56:AR56),Y$4,Z56=MAX(I56:AR56),Y$4,AA56=MAX(I56:AR56),I$4,AB56=MAX(I56:AR56),I$4,AC56=MAX(I56:AR56),K$4,AD56=MAX(I56:AR56),K$4,AE56=MAX(I56:AR56),M$4,AF56=MAX(I56:AR56),M$4,AG56=MAX(I56:AR56),O$4,AH56=MAX(I56:AR56),O$4,AI56=MAX(I56:AR56),Q$4,AJ56=MAX(I56:AR56),Q$4,AK56=MAX(I56:AR56),S$4,AL56=MAX(I56:AR56),S$4,AM56=MAX(I56:AR56),U$4,AN56=MAX(I56:AR56),U$4,AO56=MAX(I56:AR56),W$4,AP56=MAX(I56:AR56),W$4,AQ56=MAX(I56:AR56),Y$4,AR56=MAX(I56:AR56),Y$4)))</f>
        <v>99</v>
      </c>
      <c r="G56" s="1" t="str" cm="1">
        <f t="array" aca="1" ref="G56" ca="1">_xlfn.TEXTJOIN("",1,MID(A56,ABS(ROW(INDIRECT("1:"&amp;LEN(A56)))-(LEN(A56)+1)),1))</f>
        <v>enin9xis9gjjqhm</v>
      </c>
      <c r="H56" s="5" t="s">
        <v>3</v>
      </c>
      <c r="I56" s="15" t="str">
        <f t="shared" si="8"/>
        <v/>
      </c>
      <c r="J56" s="15" t="str">
        <f ca="1">IFERROR(LEN($G56)-SEARCH(I$4,$G56)+1,"")</f>
        <v/>
      </c>
      <c r="K56" s="15" t="str">
        <f t="shared" si="8"/>
        <v/>
      </c>
      <c r="L56" s="15" t="str">
        <f ca="1">IFERROR(LEN($G56)-SEARCH(K$4,$G56)+1,"")</f>
        <v/>
      </c>
      <c r="M56" s="15" t="str">
        <f t="shared" si="8"/>
        <v/>
      </c>
      <c r="N56" s="15" t="str">
        <f ca="1">IFERROR(LEN($G56)-SEARCH(M$4,$G56)+1,"")</f>
        <v/>
      </c>
      <c r="O56" s="15" t="str">
        <f t="shared" si="8"/>
        <v/>
      </c>
      <c r="P56" s="15" t="str">
        <f ca="1">IFERROR(LEN($G56)-SEARCH(O$4,$G56)+1,"")</f>
        <v/>
      </c>
      <c r="Q56" s="15" t="str">
        <f t="shared" si="8"/>
        <v/>
      </c>
      <c r="R56" s="15" t="str">
        <f ca="1">IFERROR(LEN($G56)-SEARCH(Q$4,$G56)+1,"")</f>
        <v/>
      </c>
      <c r="S56" s="15" t="str">
        <f t="shared" si="8"/>
        <v/>
      </c>
      <c r="T56" s="15" t="str">
        <f ca="1">IFERROR(LEN($G56)-SEARCH(S$4,$G56)+1,"")</f>
        <v/>
      </c>
      <c r="U56" s="15" t="str">
        <f t="shared" si="8"/>
        <v/>
      </c>
      <c r="V56" s="15" t="str">
        <f ca="1">IFERROR(LEN($G56)-SEARCH(U$4,$G56)+1,"")</f>
        <v/>
      </c>
      <c r="W56" s="15" t="str">
        <f t="shared" si="8"/>
        <v/>
      </c>
      <c r="X56" s="15" t="str">
        <f ca="1">IFERROR(LEN($G56)-SEARCH(W$4,$G56)+1,"")</f>
        <v/>
      </c>
      <c r="Y56" s="15">
        <f t="shared" si="7"/>
        <v>7</v>
      </c>
      <c r="Z56" s="15">
        <f ca="1">IFERROR(LEN($G56)-SEARCH(Y$4,$G56)+1,"")</f>
        <v>11</v>
      </c>
      <c r="AA56" s="16" t="str">
        <f t="shared" si="2"/>
        <v/>
      </c>
      <c r="AB56" s="16" t="str">
        <f ca="1">IFERROR(LEN($G56)-SEARCH(AB$4,$G56)-LEN(AB$4)+2,"")</f>
        <v/>
      </c>
      <c r="AC56" s="16" t="str">
        <f t="shared" si="6"/>
        <v/>
      </c>
      <c r="AD56" s="16" t="str">
        <f ca="1">IFERROR(LEN($G56)-SEARCH(AD$4,$G56)-LEN(AD$4)+2,"")</f>
        <v/>
      </c>
      <c r="AE56" s="16" t="str">
        <f t="shared" si="6"/>
        <v/>
      </c>
      <c r="AF56" s="16" t="str">
        <f ca="1">IFERROR(LEN($G56)-SEARCH(AF$4,$G56)-LEN(AF$4)+2,"")</f>
        <v/>
      </c>
      <c r="AG56" s="16" t="str">
        <f t="shared" si="6"/>
        <v/>
      </c>
      <c r="AH56" s="16" t="str">
        <f ca="1">IFERROR(LEN($G56)-SEARCH(AH$4,$G56)-LEN(AH$4)+2,"")</f>
        <v/>
      </c>
      <c r="AI56" s="16" t="str">
        <f t="shared" si="6"/>
        <v/>
      </c>
      <c r="AJ56" s="16" t="str">
        <f ca="1">IFERROR(LEN($G56)-SEARCH(AJ$4,$G56)-LEN(AJ$4)+2,"")</f>
        <v/>
      </c>
      <c r="AK56" s="16">
        <f t="shared" si="6"/>
        <v>8</v>
      </c>
      <c r="AL56" s="16">
        <f ca="1">IFERROR(LEN($G56)-SEARCH(AL$4,$G56)-LEN(AL$4)+2,"")</f>
        <v>8</v>
      </c>
      <c r="AM56" s="16" t="str">
        <f t="shared" si="6"/>
        <v/>
      </c>
      <c r="AN56" s="16" t="str">
        <f ca="1">IFERROR(LEN($G56)-SEARCH(AN$4,$G56)-LEN(AN$4)+2,"")</f>
        <v/>
      </c>
      <c r="AO56" s="16" t="str">
        <f t="shared" si="6"/>
        <v/>
      </c>
      <c r="AP56" s="16" t="str">
        <f ca="1">IFERROR(LEN($G56)-SEARCH(AP$4,$G56)-LEN(AP$4)+2,"")</f>
        <v/>
      </c>
      <c r="AQ56" s="16">
        <f t="shared" si="6"/>
        <v>12</v>
      </c>
      <c r="AR56" s="16">
        <f ca="1">IFERROR(LEN($G56)-SEARCH(AR$4,$G56)-LEN(AR$4)+2,"")</f>
        <v>12</v>
      </c>
    </row>
    <row r="57" spans="1:44">
      <c r="A57" s="25" t="s">
        <v>55</v>
      </c>
      <c r="C57" s="5">
        <f ca="1">_xlfn.NUMBERVALUE(_xlfn.CONCAT(_xlfn.IFS(I57=MIN(I57:Z57),I$4,J57=MIN(I57:Z57),I$4,K57=MIN(I57:Z57),K$4,L57=MIN(I57:Z57),K$4,M57=MIN(I57:Z57),M$4,N57=MIN(I57:Z57),M$4,O57=MIN(I57:Z57),O$4,P57=MIN(I57:Z57),O$4,Q57=MIN(I57:Z57),Q$4,R57=MIN(I57:Z57),Q$4,S57=MIN(I57:Z57),S$4,T57=MIN(I57:Z57),S$4,U57=MIN(I57:Z57),U$4,V57=MIN(I57:Z57),U$4,W57=MIN(I57:Z57),W$4,X57=MIN(I57:Z57),W$4,Y57=MIN(I57:Z57),Y$4,Z57=MIN(I57:Z57),Y$4),_xlfn.IFS(I57=MAX(I57:Z57),I$4,J57=MAX(I57:Z57),I$4,K57=MAX(I57:Z57),K$4,L57=MAX(I57:Z57),K$4,M57=MAX(I57:Z57),M$4,N57=MAX(I57:Z57),M$4,O57=MAX(I57:Z57),O$4,P57=MAX(I57:Z57),O$4,Q57=MAX(I57:Z57),Q$4,R57=MAX(I57:Z57),Q$4,S57=MAX(I57:Z57),S$4,T57=MAX(I57:Z57),S$4,U57=MAX(I57:Z57),U$4,V57=MAX(I57:Z57),U$4,W57=MAX(I57:Z57),W$4,X57=MAX(I57:Z57),W$4,Y57=MAX(I57:Z57),Y$4,Z57=MAX(I57:Z57),Y$4)))</f>
        <v>74</v>
      </c>
      <c r="D57" s="5">
        <f ca="1">_xlfn.NUMBERVALUE(_xlfn.CONCAT(_xlfn.IFS(I57=MIN(I57:AR57),I$4,J57=MIN(I57:AR57),I$4,K57=MIN(I57:AR57),K$4,L57=MIN(I57:AR57),K$4,M57=MIN(I57:AR57),M$4,N57=MIN(I57:AR57),M$4,O57=MIN(I57:AR57),O$4,P57=MIN(I57:AR57),O$4,Q57=MIN(I57:AR57),Q$4,R57=MIN(I57:AR57),Q$4,S57=MIN(I57:AR57),S$4,T57=MIN(I57:AR57),S$4,U57=MIN(I57:AR57),U$4,V57=MIN(I57:AR57),U$4,W57=MIN(I57:AR57),W$4,X57=MIN(I57:AR57),W$4,Y57=MIN(I57:AR57),Y$4,Z57=MIN(I57:AR57),Y$4,AA57=MIN(I57:AR57),I$4,AB57=MIN(I57:AR57),I$4,AC57=MIN(I57:AR57),K$4,AD57=MIN(I57:AR57),K$4,AE57=MIN(I57:AR57),M$4,AF57=MIN(I57:AR57),M$4,AG57=MIN(I57:AR57),O$4,AH57=MIN(I57:AR57),O$4,AI57=MIN(I57:AR57),Q$4,AJ57=MIN(I57:AR57),Q$4,AK57=MIN(I57:AR57),S$4,AL57=MIN(I57:AR57),S$4,AM57=MIN(I57:AR57),U$4,AN57=MIN(I57:AR57),U$4,AO57=MIN(I57:AR57),W$4,AP57=MIN(I57:AR57),W$4,AQ57=MIN(I57:AR57),Y$4,AR57=MIN(I57:AR57),Y$4),_xlfn.IFS(I57=MAX(I57:AR57),I$4,J57=MAX(I57:AR57),I$4,K57=MAX(I57:AR57),K$4,L57=MAX(I57:AR57),K$4,M57=MAX(I57:AR57),M$4,N57=MAX(I57:AR57),M$4,O57=MAX(I57:AR57),O$4,P57=MAX(I57:AR57),O$4,Q57=MAX(I57:AR57),Q$4,R57=MAX(I57:AR57),Q$4,S57=MAX(I57:AR57),S$4,T57=MAX(I57:AR57),S$4,U57=MAX(I57:AR57),U$4,V57=MAX(I57:AR57),U$4,W57=MAX(I57:AR57),W$4,X57=MAX(I57:AR57),W$4,Y57=MAX(I57:AR57),Y$4,Z57=MAX(I57:AR57),Y$4,AA57=MAX(I57:AR57),I$4,AB57=MAX(I57:AR57),I$4,AC57=MAX(I57:AR57),K$4,AD57=MAX(I57:AR57),K$4,AE57=MAX(I57:AR57),M$4,AF57=MAX(I57:AR57),M$4,AG57=MAX(I57:AR57),O$4,AH57=MAX(I57:AR57),O$4,AI57=MAX(I57:AR57),Q$4,AJ57=MAX(I57:AR57),Q$4,AK57=MAX(I57:AR57),S$4,AL57=MAX(I57:AR57),S$4,AM57=MAX(I57:AR57),U$4,AN57=MAX(I57:AR57),U$4,AO57=MAX(I57:AR57),W$4,AP57=MAX(I57:AR57),W$4,AQ57=MAX(I57:AR57),Y$4,AR57=MAX(I57:AR57),Y$4)))</f>
        <v>74</v>
      </c>
      <c r="G57" s="1" t="str" cm="1">
        <f t="array" aca="1" ref="G57" ca="1">_xlfn.TEXTJOIN("",1,MID(A57,ABS(ROW(INDIRECT("1:"&amp;LEN(A57)))-(LEN(A57)+1)),1))</f>
        <v>46xisvgstcjvp7</v>
      </c>
      <c r="H57" s="5" t="s">
        <v>3</v>
      </c>
      <c r="I57" s="15" t="str">
        <f t="shared" si="8"/>
        <v/>
      </c>
      <c r="J57" s="15" t="str">
        <f ca="1">IFERROR(LEN($G57)-SEARCH(I$4,$G57)+1,"")</f>
        <v/>
      </c>
      <c r="K57" s="15" t="str">
        <f t="shared" si="8"/>
        <v/>
      </c>
      <c r="L57" s="15" t="str">
        <f ca="1">IFERROR(LEN($G57)-SEARCH(K$4,$G57)+1,"")</f>
        <v/>
      </c>
      <c r="M57" s="15" t="str">
        <f t="shared" si="8"/>
        <v/>
      </c>
      <c r="N57" s="15" t="str">
        <f ca="1">IFERROR(LEN($G57)-SEARCH(M$4,$G57)+1,"")</f>
        <v/>
      </c>
      <c r="O57" s="15">
        <f t="shared" si="8"/>
        <v>14</v>
      </c>
      <c r="P57" s="15">
        <f ca="1">IFERROR(LEN($G57)-SEARCH(O$4,$G57)+1,"")</f>
        <v>14</v>
      </c>
      <c r="Q57" s="15" t="str">
        <f t="shared" si="8"/>
        <v/>
      </c>
      <c r="R57" s="15" t="str">
        <f ca="1">IFERROR(LEN($G57)-SEARCH(Q$4,$G57)+1,"")</f>
        <v/>
      </c>
      <c r="S57" s="15">
        <f t="shared" si="8"/>
        <v>13</v>
      </c>
      <c r="T57" s="15">
        <f ca="1">IFERROR(LEN($G57)-SEARCH(S$4,$G57)+1,"")</f>
        <v>13</v>
      </c>
      <c r="U57" s="15">
        <f t="shared" si="8"/>
        <v>1</v>
      </c>
      <c r="V57" s="15">
        <f ca="1">IFERROR(LEN($G57)-SEARCH(U$4,$G57)+1,"")</f>
        <v>1</v>
      </c>
      <c r="W57" s="15" t="str">
        <f t="shared" si="8"/>
        <v/>
      </c>
      <c r="X57" s="15" t="str">
        <f ca="1">IFERROR(LEN($G57)-SEARCH(W$4,$G57)+1,"")</f>
        <v/>
      </c>
      <c r="Y57" s="15" t="str">
        <f t="shared" si="7"/>
        <v/>
      </c>
      <c r="Z57" s="15" t="str">
        <f ca="1">IFERROR(LEN($G57)-SEARCH(Y$4,$G57)+1,"")</f>
        <v/>
      </c>
      <c r="AA57" s="16" t="str">
        <f t="shared" si="2"/>
        <v/>
      </c>
      <c r="AB57" s="16" t="str">
        <f ca="1">IFERROR(LEN($G57)-SEARCH(AB$4,$G57)-LEN(AB$4)+2,"")</f>
        <v/>
      </c>
      <c r="AC57" s="16" t="str">
        <f t="shared" si="6"/>
        <v/>
      </c>
      <c r="AD57" s="16" t="str">
        <f ca="1">IFERROR(LEN($G57)-SEARCH(AD$4,$G57)-LEN(AD$4)+2,"")</f>
        <v/>
      </c>
      <c r="AE57" s="16" t="str">
        <f t="shared" si="6"/>
        <v/>
      </c>
      <c r="AF57" s="16" t="str">
        <f ca="1">IFERROR(LEN($G57)-SEARCH(AF$4,$G57)-LEN(AF$4)+2,"")</f>
        <v/>
      </c>
      <c r="AG57" s="16" t="str">
        <f t="shared" si="6"/>
        <v/>
      </c>
      <c r="AH57" s="16" t="str">
        <f ca="1">IFERROR(LEN($G57)-SEARCH(AH$4,$G57)-LEN(AH$4)+2,"")</f>
        <v/>
      </c>
      <c r="AI57" s="16" t="str">
        <f t="shared" si="6"/>
        <v/>
      </c>
      <c r="AJ57" s="16" t="str">
        <f ca="1">IFERROR(LEN($G57)-SEARCH(AJ$4,$G57)-LEN(AJ$4)+2,"")</f>
        <v/>
      </c>
      <c r="AK57" s="16">
        <f t="shared" si="6"/>
        <v>10</v>
      </c>
      <c r="AL57" s="16">
        <f ca="1">IFERROR(LEN($G57)-SEARCH(AL$4,$G57)-LEN(AL$4)+2,"")</f>
        <v>10</v>
      </c>
      <c r="AM57" s="16" t="str">
        <f t="shared" si="6"/>
        <v/>
      </c>
      <c r="AN57" s="16" t="str">
        <f ca="1">IFERROR(LEN($G57)-SEARCH(AN$4,$G57)-LEN(AN$4)+2,"")</f>
        <v/>
      </c>
      <c r="AO57" s="16" t="str">
        <f t="shared" si="6"/>
        <v/>
      </c>
      <c r="AP57" s="16" t="str">
        <f ca="1">IFERROR(LEN($G57)-SEARCH(AP$4,$G57)-LEN(AP$4)+2,"")</f>
        <v/>
      </c>
      <c r="AQ57" s="16" t="str">
        <f t="shared" si="6"/>
        <v/>
      </c>
      <c r="AR57" s="16" t="str">
        <f ca="1">IFERROR(LEN($G57)-SEARCH(AR$4,$G57)-LEN(AR$4)+2,"")</f>
        <v/>
      </c>
    </row>
    <row r="58" spans="1:44">
      <c r="A58" s="25" t="s">
        <v>56</v>
      </c>
      <c r="C58" s="5">
        <f ca="1">_xlfn.NUMBERVALUE(_xlfn.CONCAT(_xlfn.IFS(I58=MIN(I58:Z58),I$4,J58=MIN(I58:Z58),I$4,K58=MIN(I58:Z58),K$4,L58=MIN(I58:Z58),K$4,M58=MIN(I58:Z58),M$4,N58=MIN(I58:Z58),M$4,O58=MIN(I58:Z58),O$4,P58=MIN(I58:Z58),O$4,Q58=MIN(I58:Z58),Q$4,R58=MIN(I58:Z58),Q$4,S58=MIN(I58:Z58),S$4,T58=MIN(I58:Z58),S$4,U58=MIN(I58:Z58),U$4,V58=MIN(I58:Z58),U$4,W58=MIN(I58:Z58),W$4,X58=MIN(I58:Z58),W$4,Y58=MIN(I58:Z58),Y$4,Z58=MIN(I58:Z58),Y$4),_xlfn.IFS(I58=MAX(I58:Z58),I$4,J58=MAX(I58:Z58),I$4,K58=MAX(I58:Z58),K$4,L58=MAX(I58:Z58),K$4,M58=MAX(I58:Z58),M$4,N58=MAX(I58:Z58),M$4,O58=MAX(I58:Z58),O$4,P58=MAX(I58:Z58),O$4,Q58=MAX(I58:Z58),Q$4,R58=MAX(I58:Z58),Q$4,S58=MAX(I58:Z58),S$4,T58=MAX(I58:Z58),S$4,U58=MAX(I58:Z58),U$4,V58=MAX(I58:Z58),U$4,W58=MAX(I58:Z58),W$4,X58=MAX(I58:Z58),W$4,Y58=MAX(I58:Z58),Y$4,Z58=MAX(I58:Z58),Y$4)))</f>
        <v>75</v>
      </c>
      <c r="D58" s="5">
        <f ca="1">_xlfn.NUMBERVALUE(_xlfn.CONCAT(_xlfn.IFS(I58=MIN(I58:AR58),I$4,J58=MIN(I58:AR58),I$4,K58=MIN(I58:AR58),K$4,L58=MIN(I58:AR58),K$4,M58=MIN(I58:AR58),M$4,N58=MIN(I58:AR58),M$4,O58=MIN(I58:AR58),O$4,P58=MIN(I58:AR58),O$4,Q58=MIN(I58:AR58),Q$4,R58=MIN(I58:AR58),Q$4,S58=MIN(I58:AR58),S$4,T58=MIN(I58:AR58),S$4,U58=MIN(I58:AR58),U$4,V58=MIN(I58:AR58),U$4,W58=MIN(I58:AR58),W$4,X58=MIN(I58:AR58),W$4,Y58=MIN(I58:AR58),Y$4,Z58=MIN(I58:AR58),Y$4,AA58=MIN(I58:AR58),I$4,AB58=MIN(I58:AR58),I$4,AC58=MIN(I58:AR58),K$4,AD58=MIN(I58:AR58),K$4,AE58=MIN(I58:AR58),M$4,AF58=MIN(I58:AR58),M$4,AG58=MIN(I58:AR58),O$4,AH58=MIN(I58:AR58),O$4,AI58=MIN(I58:AR58),Q$4,AJ58=MIN(I58:AR58),Q$4,AK58=MIN(I58:AR58),S$4,AL58=MIN(I58:AR58),S$4,AM58=MIN(I58:AR58),U$4,AN58=MIN(I58:AR58),U$4,AO58=MIN(I58:AR58),W$4,AP58=MIN(I58:AR58),W$4,AQ58=MIN(I58:AR58),Y$4,AR58=MIN(I58:AR58),Y$4),_xlfn.IFS(I58=MAX(I58:AR58),I$4,J58=MAX(I58:AR58),I$4,K58=MAX(I58:AR58),K$4,L58=MAX(I58:AR58),K$4,M58=MAX(I58:AR58),M$4,N58=MAX(I58:AR58),M$4,O58=MAX(I58:AR58),O$4,P58=MAX(I58:AR58),O$4,Q58=MAX(I58:AR58),Q$4,R58=MAX(I58:AR58),Q$4,S58=MAX(I58:AR58),S$4,T58=MAX(I58:AR58),S$4,U58=MAX(I58:AR58),U$4,V58=MAX(I58:AR58),U$4,W58=MAX(I58:AR58),W$4,X58=MAX(I58:AR58),W$4,Y58=MAX(I58:AR58),Y$4,Z58=MAX(I58:AR58),Y$4,AA58=MAX(I58:AR58),I$4,AB58=MAX(I58:AR58),I$4,AC58=MAX(I58:AR58),K$4,AD58=MAX(I58:AR58),K$4,AE58=MAX(I58:AR58),M$4,AF58=MAX(I58:AR58),M$4,AG58=MAX(I58:AR58),O$4,AH58=MAX(I58:AR58),O$4,AI58=MAX(I58:AR58),Q$4,AJ58=MAX(I58:AR58),Q$4,AK58=MAX(I58:AR58),S$4,AL58=MAX(I58:AR58),S$4,AM58=MAX(I58:AR58),U$4,AN58=MAX(I58:AR58),U$4,AO58=MAX(I58:AR58),W$4,AP58=MAX(I58:AR58),W$4,AQ58=MAX(I58:AR58),Y$4,AR58=MAX(I58:AR58),Y$4)))</f>
        <v>78</v>
      </c>
      <c r="G58" s="1" t="str" cm="1">
        <f t="array" aca="1" ref="G58" ca="1">_xlfn.TEXTJOIN("",1,MID(A58,ABS(ROW(INDIRECT("1:"&amp;LEN(A58)))-(LEN(A58)+1)),1))</f>
        <v>thgietgbnczphvbgssvcgeerhtowtowt57</v>
      </c>
      <c r="H58" s="5" t="s">
        <v>3</v>
      </c>
      <c r="I58" s="15" t="str">
        <f t="shared" si="8"/>
        <v/>
      </c>
      <c r="J58" s="15" t="str">
        <f ca="1">IFERROR(LEN($G58)-SEARCH(I$4,$G58)+1,"")</f>
        <v/>
      </c>
      <c r="K58" s="15" t="str">
        <f t="shared" si="8"/>
        <v/>
      </c>
      <c r="L58" s="15" t="str">
        <f ca="1">IFERROR(LEN($G58)-SEARCH(K$4,$G58)+1,"")</f>
        <v/>
      </c>
      <c r="M58" s="15" t="str">
        <f t="shared" si="8"/>
        <v/>
      </c>
      <c r="N58" s="15" t="str">
        <f ca="1">IFERROR(LEN($G58)-SEARCH(M$4,$G58)+1,"")</f>
        <v/>
      </c>
      <c r="O58" s="15" t="str">
        <f t="shared" si="8"/>
        <v/>
      </c>
      <c r="P58" s="15" t="str">
        <f ca="1">IFERROR(LEN($G58)-SEARCH(O$4,$G58)+1,"")</f>
        <v/>
      </c>
      <c r="Q58" s="15">
        <f t="shared" si="8"/>
        <v>2</v>
      </c>
      <c r="R58" s="15">
        <f ca="1">IFERROR(LEN($G58)-SEARCH(Q$4,$G58)+1,"")</f>
        <v>2</v>
      </c>
      <c r="S58" s="15" t="str">
        <f t="shared" si="8"/>
        <v/>
      </c>
      <c r="T58" s="15" t="str">
        <f ca="1">IFERROR(LEN($G58)-SEARCH(S$4,$G58)+1,"")</f>
        <v/>
      </c>
      <c r="U58" s="15">
        <f t="shared" si="8"/>
        <v>1</v>
      </c>
      <c r="V58" s="15">
        <f ca="1">IFERROR(LEN($G58)-SEARCH(U$4,$G58)+1,"")</f>
        <v>1</v>
      </c>
      <c r="W58" s="15" t="str">
        <f t="shared" si="8"/>
        <v/>
      </c>
      <c r="X58" s="15" t="str">
        <f ca="1">IFERROR(LEN($G58)-SEARCH(W$4,$G58)+1,"")</f>
        <v/>
      </c>
      <c r="Y58" s="15" t="str">
        <f t="shared" si="7"/>
        <v/>
      </c>
      <c r="Z58" s="15" t="str">
        <f ca="1">IFERROR(LEN($G58)-SEARCH(Y$4,$G58)+1,"")</f>
        <v/>
      </c>
      <c r="AA58" s="16" t="str">
        <f t="shared" si="2"/>
        <v/>
      </c>
      <c r="AB58" s="16" t="str">
        <f ca="1">IFERROR(LEN($G58)-SEARCH(AB$4,$G58)-LEN(AB$4)+2,"")</f>
        <v/>
      </c>
      <c r="AC58" s="16">
        <f t="shared" si="6"/>
        <v>3</v>
      </c>
      <c r="AD58" s="16">
        <f ca="1">IFERROR(LEN($G58)-SEARCH(AD$4,$G58)-LEN(AD$4)+2,"")</f>
        <v>6</v>
      </c>
      <c r="AE58" s="16">
        <f t="shared" si="6"/>
        <v>9</v>
      </c>
      <c r="AF58" s="16">
        <f ca="1">IFERROR(LEN($G58)-SEARCH(AF$4,$G58)-LEN(AF$4)+2,"")</f>
        <v>9</v>
      </c>
      <c r="AG58" s="16" t="str">
        <f t="shared" si="6"/>
        <v/>
      </c>
      <c r="AH58" s="16" t="str">
        <f ca="1">IFERROR(LEN($G58)-SEARCH(AH$4,$G58)-LEN(AH$4)+2,"")</f>
        <v/>
      </c>
      <c r="AI58" s="16" t="str">
        <f t="shared" si="6"/>
        <v/>
      </c>
      <c r="AJ58" s="16" t="str">
        <f ca="1">IFERROR(LEN($G58)-SEARCH(AJ$4,$G58)-LEN(AJ$4)+2,"")</f>
        <v/>
      </c>
      <c r="AK58" s="16" t="str">
        <f t="shared" si="6"/>
        <v/>
      </c>
      <c r="AL58" s="16" t="str">
        <f ca="1">IFERROR(LEN($G58)-SEARCH(AL$4,$G58)-LEN(AL$4)+2,"")</f>
        <v/>
      </c>
      <c r="AM58" s="16" t="str">
        <f t="shared" si="6"/>
        <v/>
      </c>
      <c r="AN58" s="16" t="str">
        <f ca="1">IFERROR(LEN($G58)-SEARCH(AN$4,$G58)-LEN(AN$4)+2,"")</f>
        <v/>
      </c>
      <c r="AO58" s="16">
        <f t="shared" si="6"/>
        <v>30</v>
      </c>
      <c r="AP58" s="16">
        <f ca="1">IFERROR(LEN($G58)-SEARCH(AP$4,$G58)-LEN(AP$4)+2,"")</f>
        <v>30</v>
      </c>
      <c r="AQ58" s="16" t="str">
        <f t="shared" si="6"/>
        <v/>
      </c>
      <c r="AR58" s="16" t="str">
        <f ca="1">IFERROR(LEN($G58)-SEARCH(AR$4,$G58)-LEN(AR$4)+2,"")</f>
        <v/>
      </c>
    </row>
    <row r="59" spans="1:44">
      <c r="A59" s="25" t="s">
        <v>57</v>
      </c>
      <c r="C59" s="5">
        <f ca="1">_xlfn.NUMBERVALUE(_xlfn.CONCAT(_xlfn.IFS(I59=MIN(I59:Z59),I$4,J59=MIN(I59:Z59),I$4,K59=MIN(I59:Z59),K$4,L59=MIN(I59:Z59),K$4,M59=MIN(I59:Z59),M$4,N59=MIN(I59:Z59),M$4,O59=MIN(I59:Z59),O$4,P59=MIN(I59:Z59),O$4,Q59=MIN(I59:Z59),Q$4,R59=MIN(I59:Z59),Q$4,S59=MIN(I59:Z59),S$4,T59=MIN(I59:Z59),S$4,U59=MIN(I59:Z59),U$4,V59=MIN(I59:Z59),U$4,W59=MIN(I59:Z59),W$4,X59=MIN(I59:Z59),W$4,Y59=MIN(I59:Z59),Y$4,Z59=MIN(I59:Z59),Y$4),_xlfn.IFS(I59=MAX(I59:Z59),I$4,J59=MAX(I59:Z59),I$4,K59=MAX(I59:Z59),K$4,L59=MAX(I59:Z59),K$4,M59=MAX(I59:Z59),M$4,N59=MAX(I59:Z59),M$4,O59=MAX(I59:Z59),O$4,P59=MAX(I59:Z59),O$4,Q59=MAX(I59:Z59),Q$4,R59=MAX(I59:Z59),Q$4,S59=MAX(I59:Z59),S$4,T59=MAX(I59:Z59),S$4,U59=MAX(I59:Z59),U$4,V59=MAX(I59:Z59),U$4,W59=MAX(I59:Z59),W$4,X59=MAX(I59:Z59),W$4,Y59=MAX(I59:Z59),Y$4,Z59=MAX(I59:Z59),Y$4)))</f>
        <v>78</v>
      </c>
      <c r="D59" s="5">
        <f ca="1">_xlfn.NUMBERVALUE(_xlfn.CONCAT(_xlfn.IFS(I59=MIN(I59:AR59),I$4,J59=MIN(I59:AR59),I$4,K59=MIN(I59:AR59),K$4,L59=MIN(I59:AR59),K$4,M59=MIN(I59:AR59),M$4,N59=MIN(I59:AR59),M$4,O59=MIN(I59:AR59),O$4,P59=MIN(I59:AR59),O$4,Q59=MIN(I59:AR59),Q$4,R59=MIN(I59:AR59),Q$4,S59=MIN(I59:AR59),S$4,T59=MIN(I59:AR59),S$4,U59=MIN(I59:AR59),U$4,V59=MIN(I59:AR59),U$4,W59=MIN(I59:AR59),W$4,X59=MIN(I59:AR59),W$4,Y59=MIN(I59:AR59),Y$4,Z59=MIN(I59:AR59),Y$4,AA59=MIN(I59:AR59),I$4,AB59=MIN(I59:AR59),I$4,AC59=MIN(I59:AR59),K$4,AD59=MIN(I59:AR59),K$4,AE59=MIN(I59:AR59),M$4,AF59=MIN(I59:AR59),M$4,AG59=MIN(I59:AR59),O$4,AH59=MIN(I59:AR59),O$4,AI59=MIN(I59:AR59),Q$4,AJ59=MIN(I59:AR59),Q$4,AK59=MIN(I59:AR59),S$4,AL59=MIN(I59:AR59),S$4,AM59=MIN(I59:AR59),U$4,AN59=MIN(I59:AR59),U$4,AO59=MIN(I59:AR59),W$4,AP59=MIN(I59:AR59),W$4,AQ59=MIN(I59:AR59),Y$4,AR59=MIN(I59:AR59),Y$4),_xlfn.IFS(I59=MAX(I59:AR59),I$4,J59=MAX(I59:AR59),I$4,K59=MAX(I59:AR59),K$4,L59=MAX(I59:AR59),K$4,M59=MAX(I59:AR59),M$4,N59=MAX(I59:AR59),M$4,O59=MAX(I59:AR59),O$4,P59=MAX(I59:AR59),O$4,Q59=MAX(I59:AR59),Q$4,R59=MAX(I59:AR59),Q$4,S59=MAX(I59:AR59),S$4,T59=MAX(I59:AR59),S$4,U59=MAX(I59:AR59),U$4,V59=MAX(I59:AR59),U$4,W59=MAX(I59:AR59),W$4,X59=MAX(I59:AR59),W$4,Y59=MAX(I59:AR59),Y$4,Z59=MAX(I59:AR59),Y$4,AA59=MAX(I59:AR59),I$4,AB59=MAX(I59:AR59),I$4,AC59=MAX(I59:AR59),K$4,AD59=MAX(I59:AR59),K$4,AE59=MAX(I59:AR59),M$4,AF59=MAX(I59:AR59),M$4,AG59=MAX(I59:AR59),O$4,AH59=MAX(I59:AR59),O$4,AI59=MAX(I59:AR59),Q$4,AJ59=MAX(I59:AR59),Q$4,AK59=MAX(I59:AR59),S$4,AL59=MAX(I59:AR59),S$4,AM59=MAX(I59:AR59),U$4,AN59=MAX(I59:AR59),U$4,AO59=MAX(I59:AR59),W$4,AP59=MAX(I59:AR59),W$4,AQ59=MAX(I59:AR59),Y$4,AR59=MAX(I59:AR59),Y$4)))</f>
        <v>78</v>
      </c>
      <c r="G59" s="1" t="str" cm="1">
        <f t="array" aca="1" ref="G59" ca="1">_xlfn.TEXTJOIN("",1,MID(A59,ABS(ROW(INDIRECT("1:"&amp;LEN(A59)))-(LEN(A59)+1)),1))</f>
        <v>thgie8thgiek7</v>
      </c>
      <c r="H59" s="5" t="s">
        <v>3</v>
      </c>
      <c r="I59" s="15" t="str">
        <f t="shared" si="8"/>
        <v/>
      </c>
      <c r="J59" s="15" t="str">
        <f ca="1">IFERROR(LEN($G59)-SEARCH(I$4,$G59)+1,"")</f>
        <v/>
      </c>
      <c r="K59" s="15" t="str">
        <f t="shared" si="8"/>
        <v/>
      </c>
      <c r="L59" s="15" t="str">
        <f ca="1">IFERROR(LEN($G59)-SEARCH(K$4,$G59)+1,"")</f>
        <v/>
      </c>
      <c r="M59" s="15" t="str">
        <f t="shared" si="8"/>
        <v/>
      </c>
      <c r="N59" s="15" t="str">
        <f ca="1">IFERROR(LEN($G59)-SEARCH(M$4,$G59)+1,"")</f>
        <v/>
      </c>
      <c r="O59" s="15" t="str">
        <f t="shared" si="8"/>
        <v/>
      </c>
      <c r="P59" s="15" t="str">
        <f ca="1">IFERROR(LEN($G59)-SEARCH(O$4,$G59)+1,"")</f>
        <v/>
      </c>
      <c r="Q59" s="15" t="str">
        <f t="shared" si="8"/>
        <v/>
      </c>
      <c r="R59" s="15" t="str">
        <f ca="1">IFERROR(LEN($G59)-SEARCH(Q$4,$G59)+1,"")</f>
        <v/>
      </c>
      <c r="S59" s="15" t="str">
        <f t="shared" si="8"/>
        <v/>
      </c>
      <c r="T59" s="15" t="str">
        <f ca="1">IFERROR(LEN($G59)-SEARCH(S$4,$G59)+1,"")</f>
        <v/>
      </c>
      <c r="U59" s="15">
        <f t="shared" si="8"/>
        <v>1</v>
      </c>
      <c r="V59" s="15">
        <f ca="1">IFERROR(LEN($G59)-SEARCH(U$4,$G59)+1,"")</f>
        <v>1</v>
      </c>
      <c r="W59" s="15">
        <f t="shared" si="8"/>
        <v>8</v>
      </c>
      <c r="X59" s="15">
        <f ca="1">IFERROR(LEN($G59)-SEARCH(W$4,$G59)+1,"")</f>
        <v>8</v>
      </c>
      <c r="Y59" s="15" t="str">
        <f t="shared" si="7"/>
        <v/>
      </c>
      <c r="Z59" s="15" t="str">
        <f ca="1">IFERROR(LEN($G59)-SEARCH(Y$4,$G59)+1,"")</f>
        <v/>
      </c>
      <c r="AA59" s="16" t="str">
        <f t="shared" si="2"/>
        <v/>
      </c>
      <c r="AB59" s="16" t="str">
        <f ca="1">IFERROR(LEN($G59)-SEARCH(AB$4,$G59)-LEN(AB$4)+2,"")</f>
        <v/>
      </c>
      <c r="AC59" s="16" t="str">
        <f t="shared" si="6"/>
        <v/>
      </c>
      <c r="AD59" s="16" t="str">
        <f ca="1">IFERROR(LEN($G59)-SEARCH(AD$4,$G59)-LEN(AD$4)+2,"")</f>
        <v/>
      </c>
      <c r="AE59" s="16" t="str">
        <f t="shared" si="6"/>
        <v/>
      </c>
      <c r="AF59" s="16" t="str">
        <f ca="1">IFERROR(LEN($G59)-SEARCH(AF$4,$G59)-LEN(AF$4)+2,"")</f>
        <v/>
      </c>
      <c r="AG59" s="16" t="str">
        <f t="shared" si="6"/>
        <v/>
      </c>
      <c r="AH59" s="16" t="str">
        <f ca="1">IFERROR(LEN($G59)-SEARCH(AH$4,$G59)-LEN(AH$4)+2,"")</f>
        <v/>
      </c>
      <c r="AI59" s="16" t="str">
        <f t="shared" si="6"/>
        <v/>
      </c>
      <c r="AJ59" s="16" t="str">
        <f ca="1">IFERROR(LEN($G59)-SEARCH(AJ$4,$G59)-LEN(AJ$4)+2,"")</f>
        <v/>
      </c>
      <c r="AK59" s="16" t="str">
        <f t="shared" si="6"/>
        <v/>
      </c>
      <c r="AL59" s="16" t="str">
        <f ca="1">IFERROR(LEN($G59)-SEARCH(AL$4,$G59)-LEN(AL$4)+2,"")</f>
        <v/>
      </c>
      <c r="AM59" s="16" t="str">
        <f t="shared" si="6"/>
        <v/>
      </c>
      <c r="AN59" s="16" t="str">
        <f ca="1">IFERROR(LEN($G59)-SEARCH(AN$4,$G59)-LEN(AN$4)+2,"")</f>
        <v/>
      </c>
      <c r="AO59" s="16">
        <f t="shared" si="6"/>
        <v>3</v>
      </c>
      <c r="AP59" s="16">
        <f ca="1">IFERROR(LEN($G59)-SEARCH(AP$4,$G59)-LEN(AP$4)+2,"")</f>
        <v>9</v>
      </c>
      <c r="AQ59" s="16" t="str">
        <f t="shared" si="6"/>
        <v/>
      </c>
      <c r="AR59" s="16" t="str">
        <f ca="1">IFERROR(LEN($G59)-SEARCH(AR$4,$G59)-LEN(AR$4)+2,"")</f>
        <v/>
      </c>
    </row>
    <row r="60" spans="1:44">
      <c r="A60" s="25" t="s">
        <v>58</v>
      </c>
      <c r="C60" s="5">
        <f ca="1">_xlfn.NUMBERVALUE(_xlfn.CONCAT(_xlfn.IFS(I60=MIN(I60:Z60),I$4,J60=MIN(I60:Z60),I$4,K60=MIN(I60:Z60),K$4,L60=MIN(I60:Z60),K$4,M60=MIN(I60:Z60),M$4,N60=MIN(I60:Z60),M$4,O60=MIN(I60:Z60),O$4,P60=MIN(I60:Z60),O$4,Q60=MIN(I60:Z60),Q$4,R60=MIN(I60:Z60),Q$4,S60=MIN(I60:Z60),S$4,T60=MIN(I60:Z60),S$4,U60=MIN(I60:Z60),U$4,V60=MIN(I60:Z60),U$4,W60=MIN(I60:Z60),W$4,X60=MIN(I60:Z60),W$4,Y60=MIN(I60:Z60),Y$4,Z60=MIN(I60:Z60),Y$4),_xlfn.IFS(I60=MAX(I60:Z60),I$4,J60=MAX(I60:Z60),I$4,K60=MAX(I60:Z60),K$4,L60=MAX(I60:Z60),K$4,M60=MAX(I60:Z60),M$4,N60=MAX(I60:Z60),M$4,O60=MAX(I60:Z60),O$4,P60=MAX(I60:Z60),O$4,Q60=MAX(I60:Z60),Q$4,R60=MAX(I60:Z60),Q$4,S60=MAX(I60:Z60),S$4,T60=MAX(I60:Z60),S$4,U60=MAX(I60:Z60),U$4,V60=MAX(I60:Z60),U$4,W60=MAX(I60:Z60),W$4,X60=MAX(I60:Z60),W$4,Y60=MAX(I60:Z60),Y$4,Z60=MAX(I60:Z60),Y$4)))</f>
        <v>54</v>
      </c>
      <c r="D60" s="5">
        <f ca="1">_xlfn.NUMBERVALUE(_xlfn.CONCAT(_xlfn.IFS(I60=MIN(I60:AR60),I$4,J60=MIN(I60:AR60),I$4,K60=MIN(I60:AR60),K$4,L60=MIN(I60:AR60),K$4,M60=MIN(I60:AR60),M$4,N60=MIN(I60:AR60),M$4,O60=MIN(I60:AR60),O$4,P60=MIN(I60:AR60),O$4,Q60=MIN(I60:AR60),Q$4,R60=MIN(I60:AR60),Q$4,S60=MIN(I60:AR60),S$4,T60=MIN(I60:AR60),S$4,U60=MIN(I60:AR60),U$4,V60=MIN(I60:AR60),U$4,W60=MIN(I60:AR60),W$4,X60=MIN(I60:AR60),W$4,Y60=MIN(I60:AR60),Y$4,Z60=MIN(I60:AR60),Y$4,AA60=MIN(I60:AR60),I$4,AB60=MIN(I60:AR60),I$4,AC60=MIN(I60:AR60),K$4,AD60=MIN(I60:AR60),K$4,AE60=MIN(I60:AR60),M$4,AF60=MIN(I60:AR60),M$4,AG60=MIN(I60:AR60),O$4,AH60=MIN(I60:AR60),O$4,AI60=MIN(I60:AR60),Q$4,AJ60=MIN(I60:AR60),Q$4,AK60=MIN(I60:AR60),S$4,AL60=MIN(I60:AR60),S$4,AM60=MIN(I60:AR60),U$4,AN60=MIN(I60:AR60),U$4,AO60=MIN(I60:AR60),W$4,AP60=MIN(I60:AR60),W$4,AQ60=MIN(I60:AR60),Y$4,AR60=MIN(I60:AR60),Y$4),_xlfn.IFS(I60=MAX(I60:AR60),I$4,J60=MAX(I60:AR60),I$4,K60=MAX(I60:AR60),K$4,L60=MAX(I60:AR60),K$4,M60=MAX(I60:AR60),M$4,N60=MAX(I60:AR60),M$4,O60=MAX(I60:AR60),O$4,P60=MAX(I60:AR60),O$4,Q60=MAX(I60:AR60),Q$4,R60=MAX(I60:AR60),Q$4,S60=MAX(I60:AR60),S$4,T60=MAX(I60:AR60),S$4,U60=MAX(I60:AR60),U$4,V60=MAX(I60:AR60),U$4,W60=MAX(I60:AR60),W$4,X60=MAX(I60:AR60),W$4,Y60=MAX(I60:AR60),Y$4,Z60=MAX(I60:AR60),Y$4,AA60=MAX(I60:AR60),I$4,AB60=MAX(I60:AR60),I$4,AC60=MAX(I60:AR60),K$4,AD60=MAX(I60:AR60),K$4,AE60=MAX(I60:AR60),M$4,AF60=MAX(I60:AR60),M$4,AG60=MAX(I60:AR60),O$4,AH60=MAX(I60:AR60),O$4,AI60=MAX(I60:AR60),Q$4,AJ60=MAX(I60:AR60),Q$4,AK60=MAX(I60:AR60),S$4,AL60=MAX(I60:AR60),S$4,AM60=MAX(I60:AR60),U$4,AN60=MAX(I60:AR60),U$4,AO60=MAX(I60:AR60),W$4,AP60=MAX(I60:AR60),W$4,AQ60=MAX(I60:AR60),Y$4,AR60=MAX(I60:AR60),Y$4)))</f>
        <v>54</v>
      </c>
      <c r="G60" s="1" t="str" cm="1">
        <f t="array" aca="1" ref="G60" ca="1">_xlfn.TEXTJOIN("",1,MID(A60,ABS(ROW(INDIRECT("1:"&amp;LEN(A60)))-(LEN(A60)+1)),1))</f>
        <v>4cqh4rlnmtpcxsslkmfhreerht25</v>
      </c>
      <c r="H60" s="5" t="s">
        <v>3</v>
      </c>
      <c r="I60" s="15" t="str">
        <f t="shared" si="8"/>
        <v/>
      </c>
      <c r="J60" s="15" t="str">
        <f ca="1">IFERROR(LEN($G60)-SEARCH(I$4,$G60)+1,"")</f>
        <v/>
      </c>
      <c r="K60" s="15">
        <f t="shared" si="8"/>
        <v>2</v>
      </c>
      <c r="L60" s="15">
        <f ca="1">IFERROR(LEN($G60)-SEARCH(K$4,$G60)+1,"")</f>
        <v>2</v>
      </c>
      <c r="M60" s="15" t="str">
        <f t="shared" si="8"/>
        <v/>
      </c>
      <c r="N60" s="15" t="str">
        <f ca="1">IFERROR(LEN($G60)-SEARCH(M$4,$G60)+1,"")</f>
        <v/>
      </c>
      <c r="O60" s="15">
        <f t="shared" si="8"/>
        <v>24</v>
      </c>
      <c r="P60" s="15">
        <f ca="1">IFERROR(LEN($G60)-SEARCH(O$4,$G60)+1,"")</f>
        <v>28</v>
      </c>
      <c r="Q60" s="15">
        <f t="shared" si="8"/>
        <v>1</v>
      </c>
      <c r="R60" s="15">
        <f ca="1">IFERROR(LEN($G60)-SEARCH(Q$4,$G60)+1,"")</f>
        <v>1</v>
      </c>
      <c r="S60" s="15" t="str">
        <f t="shared" si="8"/>
        <v/>
      </c>
      <c r="T60" s="15" t="str">
        <f ca="1">IFERROR(LEN($G60)-SEARCH(S$4,$G60)+1,"")</f>
        <v/>
      </c>
      <c r="U60" s="15" t="str">
        <f t="shared" si="8"/>
        <v/>
      </c>
      <c r="V60" s="15" t="str">
        <f ca="1">IFERROR(LEN($G60)-SEARCH(U$4,$G60)+1,"")</f>
        <v/>
      </c>
      <c r="W60" s="15" t="str">
        <f t="shared" si="8"/>
        <v/>
      </c>
      <c r="X60" s="15" t="str">
        <f ca="1">IFERROR(LEN($G60)-SEARCH(W$4,$G60)+1,"")</f>
        <v/>
      </c>
      <c r="Y60" s="15" t="str">
        <f t="shared" si="7"/>
        <v/>
      </c>
      <c r="Z60" s="15" t="str">
        <f ca="1">IFERROR(LEN($G60)-SEARCH(Y$4,$G60)+1,"")</f>
        <v/>
      </c>
      <c r="AA60" s="16" t="str">
        <f t="shared" si="2"/>
        <v/>
      </c>
      <c r="AB60" s="16" t="str">
        <f ca="1">IFERROR(LEN($G60)-SEARCH(AB$4,$G60)-LEN(AB$4)+2,"")</f>
        <v/>
      </c>
      <c r="AC60" s="16" t="str">
        <f t="shared" si="6"/>
        <v/>
      </c>
      <c r="AD60" s="16" t="str">
        <f ca="1">IFERROR(LEN($G60)-SEARCH(AD$4,$G60)-LEN(AD$4)+2,"")</f>
        <v/>
      </c>
      <c r="AE60" s="16">
        <f t="shared" si="6"/>
        <v>3</v>
      </c>
      <c r="AF60" s="16">
        <f ca="1">IFERROR(LEN($G60)-SEARCH(AF$4,$G60)-LEN(AF$4)+2,"")</f>
        <v>3</v>
      </c>
      <c r="AG60" s="16" t="str">
        <f t="shared" si="6"/>
        <v/>
      </c>
      <c r="AH60" s="16" t="str">
        <f ca="1">IFERROR(LEN($G60)-SEARCH(AH$4,$G60)-LEN(AH$4)+2,"")</f>
        <v/>
      </c>
      <c r="AI60" s="16" t="str">
        <f t="shared" si="6"/>
        <v/>
      </c>
      <c r="AJ60" s="16" t="str">
        <f ca="1">IFERROR(LEN($G60)-SEARCH(AJ$4,$G60)-LEN(AJ$4)+2,"")</f>
        <v/>
      </c>
      <c r="AK60" s="16" t="str">
        <f t="shared" si="6"/>
        <v/>
      </c>
      <c r="AL60" s="16" t="str">
        <f ca="1">IFERROR(LEN($G60)-SEARCH(AL$4,$G60)-LEN(AL$4)+2,"")</f>
        <v/>
      </c>
      <c r="AM60" s="16" t="str">
        <f t="shared" si="6"/>
        <v/>
      </c>
      <c r="AN60" s="16" t="str">
        <f ca="1">IFERROR(LEN($G60)-SEARCH(AN$4,$G60)-LEN(AN$4)+2,"")</f>
        <v/>
      </c>
      <c r="AO60" s="16" t="str">
        <f t="shared" si="6"/>
        <v/>
      </c>
      <c r="AP60" s="16" t="str">
        <f ca="1">IFERROR(LEN($G60)-SEARCH(AP$4,$G60)-LEN(AP$4)+2,"")</f>
        <v/>
      </c>
      <c r="AQ60" s="16" t="str">
        <f t="shared" si="6"/>
        <v/>
      </c>
      <c r="AR60" s="16" t="str">
        <f ca="1">IFERROR(LEN($G60)-SEARCH(AR$4,$G60)-LEN(AR$4)+2,"")</f>
        <v/>
      </c>
    </row>
    <row r="61" spans="1:44">
      <c r="A61" s="25" t="s">
        <v>59</v>
      </c>
      <c r="C61" s="5">
        <f ca="1">_xlfn.NUMBERVALUE(_xlfn.CONCAT(_xlfn.IFS(I61=MIN(I61:Z61),I$4,J61=MIN(I61:Z61),I$4,K61=MIN(I61:Z61),K$4,L61=MIN(I61:Z61),K$4,M61=MIN(I61:Z61),M$4,N61=MIN(I61:Z61),M$4,O61=MIN(I61:Z61),O$4,P61=MIN(I61:Z61),O$4,Q61=MIN(I61:Z61),Q$4,R61=MIN(I61:Z61),Q$4,S61=MIN(I61:Z61),S$4,T61=MIN(I61:Z61),S$4,U61=MIN(I61:Z61),U$4,V61=MIN(I61:Z61),U$4,W61=MIN(I61:Z61),W$4,X61=MIN(I61:Z61),W$4,Y61=MIN(I61:Z61),Y$4,Z61=MIN(I61:Z61),Y$4),_xlfn.IFS(I61=MAX(I61:Z61),I$4,J61=MAX(I61:Z61),I$4,K61=MAX(I61:Z61),K$4,L61=MAX(I61:Z61),K$4,M61=MAX(I61:Z61),M$4,N61=MAX(I61:Z61),M$4,O61=MAX(I61:Z61),O$4,P61=MAX(I61:Z61),O$4,Q61=MAX(I61:Z61),Q$4,R61=MAX(I61:Z61),Q$4,S61=MAX(I61:Z61),S$4,T61=MAX(I61:Z61),S$4,U61=MAX(I61:Z61),U$4,V61=MAX(I61:Z61),U$4,W61=MAX(I61:Z61),W$4,X61=MAX(I61:Z61),W$4,Y61=MAX(I61:Z61),Y$4,Z61=MAX(I61:Z61),Y$4)))</f>
        <v>33</v>
      </c>
      <c r="D61" s="5">
        <f ca="1">_xlfn.NUMBERVALUE(_xlfn.CONCAT(_xlfn.IFS(I61=MIN(I61:AR61),I$4,J61=MIN(I61:AR61),I$4,K61=MIN(I61:AR61),K$4,L61=MIN(I61:AR61),K$4,M61=MIN(I61:AR61),M$4,N61=MIN(I61:AR61),M$4,O61=MIN(I61:AR61),O$4,P61=MIN(I61:AR61),O$4,Q61=MIN(I61:AR61),Q$4,R61=MIN(I61:AR61),Q$4,S61=MIN(I61:AR61),S$4,T61=MIN(I61:AR61),S$4,U61=MIN(I61:AR61),U$4,V61=MIN(I61:AR61),U$4,W61=MIN(I61:AR61),W$4,X61=MIN(I61:AR61),W$4,Y61=MIN(I61:AR61),Y$4,Z61=MIN(I61:AR61),Y$4,AA61=MIN(I61:AR61),I$4,AB61=MIN(I61:AR61),I$4,AC61=MIN(I61:AR61),K$4,AD61=MIN(I61:AR61),K$4,AE61=MIN(I61:AR61),M$4,AF61=MIN(I61:AR61),M$4,AG61=MIN(I61:AR61),O$4,AH61=MIN(I61:AR61),O$4,AI61=MIN(I61:AR61),Q$4,AJ61=MIN(I61:AR61),Q$4,AK61=MIN(I61:AR61),S$4,AL61=MIN(I61:AR61),S$4,AM61=MIN(I61:AR61),U$4,AN61=MIN(I61:AR61),U$4,AO61=MIN(I61:AR61),W$4,AP61=MIN(I61:AR61),W$4,AQ61=MIN(I61:AR61),Y$4,AR61=MIN(I61:AR61),Y$4),_xlfn.IFS(I61=MAX(I61:AR61),I$4,J61=MAX(I61:AR61),I$4,K61=MAX(I61:AR61),K$4,L61=MAX(I61:AR61),K$4,M61=MAX(I61:AR61),M$4,N61=MAX(I61:AR61),M$4,O61=MAX(I61:AR61),O$4,P61=MAX(I61:AR61),O$4,Q61=MAX(I61:AR61),Q$4,R61=MAX(I61:AR61),Q$4,S61=MAX(I61:AR61),S$4,T61=MAX(I61:AR61),S$4,U61=MAX(I61:AR61),U$4,V61=MAX(I61:AR61),U$4,W61=MAX(I61:AR61),W$4,X61=MAX(I61:AR61),W$4,Y61=MAX(I61:AR61),Y$4,Z61=MAX(I61:AR61),Y$4,AA61=MAX(I61:AR61),I$4,AB61=MAX(I61:AR61),I$4,AC61=MAX(I61:AR61),K$4,AD61=MAX(I61:AR61),K$4,AE61=MAX(I61:AR61),M$4,AF61=MAX(I61:AR61),M$4,AG61=MAX(I61:AR61),O$4,AH61=MAX(I61:AR61),O$4,AI61=MAX(I61:AR61),Q$4,AJ61=MAX(I61:AR61),Q$4,AK61=MAX(I61:AR61),S$4,AL61=MAX(I61:AR61),S$4,AM61=MAX(I61:AR61),U$4,AN61=MAX(I61:AR61),U$4,AO61=MAX(I61:AR61),W$4,AP61=MAX(I61:AR61),W$4,AQ61=MAX(I61:AR61),Y$4,AR61=MAX(I61:AR61),Y$4)))</f>
        <v>35</v>
      </c>
      <c r="G61" s="1" t="str" cm="1">
        <f t="array" aca="1" ref="G61" ca="1">_xlfn.TEXTJOIN("",1,MID(A61,ABS(ROW(INDIRECT("1:"&amp;LEN(A61)))-(LEN(A61)+1)),1))</f>
        <v>evif3nxgvqfdnx</v>
      </c>
      <c r="H61" s="5" t="s">
        <v>3</v>
      </c>
      <c r="I61" s="15" t="str">
        <f t="shared" si="8"/>
        <v/>
      </c>
      <c r="J61" s="15" t="str">
        <f ca="1">IFERROR(LEN($G61)-SEARCH(I$4,$G61)+1,"")</f>
        <v/>
      </c>
      <c r="K61" s="15" t="str">
        <f t="shared" si="8"/>
        <v/>
      </c>
      <c r="L61" s="15" t="str">
        <f ca="1">IFERROR(LEN($G61)-SEARCH(K$4,$G61)+1,"")</f>
        <v/>
      </c>
      <c r="M61" s="15">
        <f t="shared" si="8"/>
        <v>10</v>
      </c>
      <c r="N61" s="15">
        <f ca="1">IFERROR(LEN($G61)-SEARCH(M$4,$G61)+1,"")</f>
        <v>10</v>
      </c>
      <c r="O61" s="15" t="str">
        <f t="shared" si="8"/>
        <v/>
      </c>
      <c r="P61" s="15" t="str">
        <f ca="1">IFERROR(LEN($G61)-SEARCH(O$4,$G61)+1,"")</f>
        <v/>
      </c>
      <c r="Q61" s="15" t="str">
        <f t="shared" si="8"/>
        <v/>
      </c>
      <c r="R61" s="15" t="str">
        <f ca="1">IFERROR(LEN($G61)-SEARCH(Q$4,$G61)+1,"")</f>
        <v/>
      </c>
      <c r="S61" s="15" t="str">
        <f t="shared" si="8"/>
        <v/>
      </c>
      <c r="T61" s="15" t="str">
        <f ca="1">IFERROR(LEN($G61)-SEARCH(S$4,$G61)+1,"")</f>
        <v/>
      </c>
      <c r="U61" s="15" t="str">
        <f t="shared" si="8"/>
        <v/>
      </c>
      <c r="V61" s="15" t="str">
        <f ca="1">IFERROR(LEN($G61)-SEARCH(U$4,$G61)+1,"")</f>
        <v/>
      </c>
      <c r="W61" s="15" t="str">
        <f t="shared" si="8"/>
        <v/>
      </c>
      <c r="X61" s="15" t="str">
        <f ca="1">IFERROR(LEN($G61)-SEARCH(W$4,$G61)+1,"")</f>
        <v/>
      </c>
      <c r="Y61" s="15" t="str">
        <f t="shared" si="7"/>
        <v/>
      </c>
      <c r="Z61" s="15" t="str">
        <f ca="1">IFERROR(LEN($G61)-SEARCH(Y$4,$G61)+1,"")</f>
        <v/>
      </c>
      <c r="AA61" s="16" t="str">
        <f t="shared" si="2"/>
        <v/>
      </c>
      <c r="AB61" s="16" t="str">
        <f ca="1">IFERROR(LEN($G61)-SEARCH(AB$4,$G61)-LEN(AB$4)+2,"")</f>
        <v/>
      </c>
      <c r="AC61" s="16" t="str">
        <f t="shared" si="6"/>
        <v/>
      </c>
      <c r="AD61" s="16" t="str">
        <f ca="1">IFERROR(LEN($G61)-SEARCH(AD$4,$G61)-LEN(AD$4)+2,"")</f>
        <v/>
      </c>
      <c r="AE61" s="16" t="str">
        <f t="shared" si="6"/>
        <v/>
      </c>
      <c r="AF61" s="16" t="str">
        <f ca="1">IFERROR(LEN($G61)-SEARCH(AF$4,$G61)-LEN(AF$4)+2,"")</f>
        <v/>
      </c>
      <c r="AG61" s="16" t="str">
        <f t="shared" si="6"/>
        <v/>
      </c>
      <c r="AH61" s="16" t="str">
        <f ca="1">IFERROR(LEN($G61)-SEARCH(AH$4,$G61)-LEN(AH$4)+2,"")</f>
        <v/>
      </c>
      <c r="AI61" s="16">
        <f t="shared" si="6"/>
        <v>11</v>
      </c>
      <c r="AJ61" s="16">
        <f ca="1">IFERROR(LEN($G61)-SEARCH(AJ$4,$G61)-LEN(AJ$4)+2,"")</f>
        <v>11</v>
      </c>
      <c r="AK61" s="16" t="str">
        <f t="shared" si="6"/>
        <v/>
      </c>
      <c r="AL61" s="16" t="str">
        <f ca="1">IFERROR(LEN($G61)-SEARCH(AL$4,$G61)-LEN(AL$4)+2,"")</f>
        <v/>
      </c>
      <c r="AM61" s="16" t="str">
        <f t="shared" si="6"/>
        <v/>
      </c>
      <c r="AN61" s="16" t="str">
        <f ca="1">IFERROR(LEN($G61)-SEARCH(AN$4,$G61)-LEN(AN$4)+2,"")</f>
        <v/>
      </c>
      <c r="AO61" s="16" t="str">
        <f t="shared" si="6"/>
        <v/>
      </c>
      <c r="AP61" s="16" t="str">
        <f ca="1">IFERROR(LEN($G61)-SEARCH(AP$4,$G61)-LEN(AP$4)+2,"")</f>
        <v/>
      </c>
      <c r="AQ61" s="16" t="str">
        <f t="shared" si="6"/>
        <v/>
      </c>
      <c r="AR61" s="16" t="str">
        <f ca="1">IFERROR(LEN($G61)-SEARCH(AR$4,$G61)-LEN(AR$4)+2,"")</f>
        <v/>
      </c>
    </row>
    <row r="62" spans="1:44">
      <c r="A62" s="25" t="s">
        <v>60</v>
      </c>
      <c r="C62" s="5">
        <f ca="1">_xlfn.NUMBERVALUE(_xlfn.CONCAT(_xlfn.IFS(I62=MIN(I62:Z62),I$4,J62=MIN(I62:Z62),I$4,K62=MIN(I62:Z62),K$4,L62=MIN(I62:Z62),K$4,M62=MIN(I62:Z62),M$4,N62=MIN(I62:Z62),M$4,O62=MIN(I62:Z62),O$4,P62=MIN(I62:Z62),O$4,Q62=MIN(I62:Z62),Q$4,R62=MIN(I62:Z62),Q$4,S62=MIN(I62:Z62),S$4,T62=MIN(I62:Z62),S$4,U62=MIN(I62:Z62),U$4,V62=MIN(I62:Z62),U$4,W62=MIN(I62:Z62),W$4,X62=MIN(I62:Z62),W$4,Y62=MIN(I62:Z62),Y$4,Z62=MIN(I62:Z62),Y$4),_xlfn.IFS(I62=MAX(I62:Z62),I$4,J62=MAX(I62:Z62),I$4,K62=MAX(I62:Z62),K$4,L62=MAX(I62:Z62),K$4,M62=MAX(I62:Z62),M$4,N62=MAX(I62:Z62),M$4,O62=MAX(I62:Z62),O$4,P62=MAX(I62:Z62),O$4,Q62=MAX(I62:Z62),Q$4,R62=MAX(I62:Z62),Q$4,S62=MAX(I62:Z62),S$4,T62=MAX(I62:Z62),S$4,U62=MAX(I62:Z62),U$4,V62=MAX(I62:Z62),U$4,W62=MAX(I62:Z62),W$4,X62=MAX(I62:Z62),W$4,Y62=MAX(I62:Z62),Y$4,Z62=MAX(I62:Z62),Y$4)))</f>
        <v>94</v>
      </c>
      <c r="D62" s="5">
        <f ca="1">_xlfn.NUMBERVALUE(_xlfn.CONCAT(_xlfn.IFS(I62=MIN(I62:AR62),I$4,J62=MIN(I62:AR62),I$4,K62=MIN(I62:AR62),K$4,L62=MIN(I62:AR62),K$4,M62=MIN(I62:AR62),M$4,N62=MIN(I62:AR62),M$4,O62=MIN(I62:AR62),O$4,P62=MIN(I62:AR62),O$4,Q62=MIN(I62:AR62),Q$4,R62=MIN(I62:AR62),Q$4,S62=MIN(I62:AR62),S$4,T62=MIN(I62:AR62),S$4,U62=MIN(I62:AR62),U$4,V62=MIN(I62:AR62),U$4,W62=MIN(I62:AR62),W$4,X62=MIN(I62:AR62),W$4,Y62=MIN(I62:AR62),Y$4,Z62=MIN(I62:AR62),Y$4,AA62=MIN(I62:AR62),I$4,AB62=MIN(I62:AR62),I$4,AC62=MIN(I62:AR62),K$4,AD62=MIN(I62:AR62),K$4,AE62=MIN(I62:AR62),M$4,AF62=MIN(I62:AR62),M$4,AG62=MIN(I62:AR62),O$4,AH62=MIN(I62:AR62),O$4,AI62=MIN(I62:AR62),Q$4,AJ62=MIN(I62:AR62),Q$4,AK62=MIN(I62:AR62),S$4,AL62=MIN(I62:AR62),S$4,AM62=MIN(I62:AR62),U$4,AN62=MIN(I62:AR62),U$4,AO62=MIN(I62:AR62),W$4,AP62=MIN(I62:AR62),W$4,AQ62=MIN(I62:AR62),Y$4,AR62=MIN(I62:AR62),Y$4),_xlfn.IFS(I62=MAX(I62:AR62),I$4,J62=MAX(I62:AR62),I$4,K62=MAX(I62:AR62),K$4,L62=MAX(I62:AR62),K$4,M62=MAX(I62:AR62),M$4,N62=MAX(I62:AR62),M$4,O62=MAX(I62:AR62),O$4,P62=MAX(I62:AR62),O$4,Q62=MAX(I62:AR62),Q$4,R62=MAX(I62:AR62),Q$4,S62=MAX(I62:AR62),S$4,T62=MAX(I62:AR62),S$4,U62=MAX(I62:AR62),U$4,V62=MAX(I62:AR62),U$4,W62=MAX(I62:AR62),W$4,X62=MAX(I62:AR62),W$4,Y62=MAX(I62:AR62),Y$4,Z62=MAX(I62:AR62),Y$4,AA62=MAX(I62:AR62),I$4,AB62=MAX(I62:AR62),I$4,AC62=MAX(I62:AR62),K$4,AD62=MAX(I62:AR62),K$4,AE62=MAX(I62:AR62),M$4,AF62=MAX(I62:AR62),M$4,AG62=MAX(I62:AR62),O$4,AH62=MAX(I62:AR62),O$4,AI62=MAX(I62:AR62),Q$4,AJ62=MAX(I62:AR62),Q$4,AK62=MAX(I62:AR62),S$4,AL62=MAX(I62:AR62),S$4,AM62=MAX(I62:AR62),U$4,AN62=MAX(I62:AR62),U$4,AO62=MAX(I62:AR62),W$4,AP62=MAX(I62:AR62),W$4,AQ62=MAX(I62:AR62),Y$4,AR62=MAX(I62:AR62),Y$4)))</f>
        <v>97</v>
      </c>
      <c r="G62" s="1" t="str" cm="1">
        <f t="array" aca="1" ref="G62" ca="1">_xlfn.TEXTJOIN("",1,MID(A62,ABS(ROW(INDIRECT("1:"&amp;LEN(A62)))-(LEN(A62)+1)),1))</f>
        <v>neveseninkl479</v>
      </c>
      <c r="H62" s="5" t="s">
        <v>3</v>
      </c>
      <c r="I62" s="15" t="str">
        <f t="shared" si="8"/>
        <v/>
      </c>
      <c r="J62" s="15" t="str">
        <f ca="1">IFERROR(LEN($G62)-SEARCH(I$4,$G62)+1,"")</f>
        <v/>
      </c>
      <c r="K62" s="15" t="str">
        <f t="shared" si="8"/>
        <v/>
      </c>
      <c r="L62" s="15" t="str">
        <f ca="1">IFERROR(LEN($G62)-SEARCH(K$4,$G62)+1,"")</f>
        <v/>
      </c>
      <c r="M62" s="15" t="str">
        <f t="shared" si="8"/>
        <v/>
      </c>
      <c r="N62" s="15" t="str">
        <f ca="1">IFERROR(LEN($G62)-SEARCH(M$4,$G62)+1,"")</f>
        <v/>
      </c>
      <c r="O62" s="15">
        <f t="shared" si="8"/>
        <v>3</v>
      </c>
      <c r="P62" s="15">
        <f ca="1">IFERROR(LEN($G62)-SEARCH(O$4,$G62)+1,"")</f>
        <v>3</v>
      </c>
      <c r="Q62" s="15" t="str">
        <f t="shared" si="8"/>
        <v/>
      </c>
      <c r="R62" s="15" t="str">
        <f ca="1">IFERROR(LEN($G62)-SEARCH(Q$4,$G62)+1,"")</f>
        <v/>
      </c>
      <c r="S62" s="15" t="str">
        <f t="shared" si="8"/>
        <v/>
      </c>
      <c r="T62" s="15" t="str">
        <f ca="1">IFERROR(LEN($G62)-SEARCH(S$4,$G62)+1,"")</f>
        <v/>
      </c>
      <c r="U62" s="15">
        <f t="shared" si="8"/>
        <v>2</v>
      </c>
      <c r="V62" s="15">
        <f ca="1">IFERROR(LEN($G62)-SEARCH(U$4,$G62)+1,"")</f>
        <v>2</v>
      </c>
      <c r="W62" s="15" t="str">
        <f t="shared" si="8"/>
        <v/>
      </c>
      <c r="X62" s="15" t="str">
        <f ca="1">IFERROR(LEN($G62)-SEARCH(W$4,$G62)+1,"")</f>
        <v/>
      </c>
      <c r="Y62" s="15">
        <f t="shared" si="7"/>
        <v>1</v>
      </c>
      <c r="Z62" s="15">
        <f ca="1">IFERROR(LEN($G62)-SEARCH(Y$4,$G62)+1,"")</f>
        <v>1</v>
      </c>
      <c r="AA62" s="16" t="str">
        <f t="shared" si="2"/>
        <v/>
      </c>
      <c r="AB62" s="16" t="str">
        <f ca="1">IFERROR(LEN($G62)-SEARCH(AB$4,$G62)-LEN(AB$4)+2,"")</f>
        <v/>
      </c>
      <c r="AC62" s="16" t="str">
        <f t="shared" si="6"/>
        <v/>
      </c>
      <c r="AD62" s="16" t="str">
        <f ca="1">IFERROR(LEN($G62)-SEARCH(AD$4,$G62)-LEN(AD$4)+2,"")</f>
        <v/>
      </c>
      <c r="AE62" s="16" t="str">
        <f t="shared" si="6"/>
        <v/>
      </c>
      <c r="AF62" s="16" t="str">
        <f ca="1">IFERROR(LEN($G62)-SEARCH(AF$4,$G62)-LEN(AF$4)+2,"")</f>
        <v/>
      </c>
      <c r="AG62" s="16" t="str">
        <f t="shared" si="6"/>
        <v/>
      </c>
      <c r="AH62" s="16" t="str">
        <f ca="1">IFERROR(LEN($G62)-SEARCH(AH$4,$G62)-LEN(AH$4)+2,"")</f>
        <v/>
      </c>
      <c r="AI62" s="16" t="str">
        <f t="shared" si="6"/>
        <v/>
      </c>
      <c r="AJ62" s="16" t="str">
        <f ca="1">IFERROR(LEN($G62)-SEARCH(AJ$4,$G62)-LEN(AJ$4)+2,"")</f>
        <v/>
      </c>
      <c r="AK62" s="16" t="str">
        <f t="shared" si="6"/>
        <v/>
      </c>
      <c r="AL62" s="16" t="str">
        <f ca="1">IFERROR(LEN($G62)-SEARCH(AL$4,$G62)-LEN(AL$4)+2,"")</f>
        <v/>
      </c>
      <c r="AM62" s="16">
        <f t="shared" si="6"/>
        <v>10</v>
      </c>
      <c r="AN62" s="16">
        <f ca="1">IFERROR(LEN($G62)-SEARCH(AN$4,$G62)-LEN(AN$4)+2,"")</f>
        <v>10</v>
      </c>
      <c r="AO62" s="16" t="str">
        <f t="shared" si="6"/>
        <v/>
      </c>
      <c r="AP62" s="16" t="str">
        <f ca="1">IFERROR(LEN($G62)-SEARCH(AP$4,$G62)-LEN(AP$4)+2,"")</f>
        <v/>
      </c>
      <c r="AQ62" s="16">
        <f t="shared" si="6"/>
        <v>6</v>
      </c>
      <c r="AR62" s="16">
        <f ca="1">IFERROR(LEN($G62)-SEARCH(AR$4,$G62)-LEN(AR$4)+2,"")</f>
        <v>6</v>
      </c>
    </row>
    <row r="63" spans="1:44">
      <c r="A63" s="25" t="s">
        <v>61</v>
      </c>
      <c r="C63" s="5">
        <f ca="1">_xlfn.NUMBERVALUE(_xlfn.CONCAT(_xlfn.IFS(I63=MIN(I63:Z63),I$4,J63=MIN(I63:Z63),I$4,K63=MIN(I63:Z63),K$4,L63=MIN(I63:Z63),K$4,M63=MIN(I63:Z63),M$4,N63=MIN(I63:Z63),M$4,O63=MIN(I63:Z63),O$4,P63=MIN(I63:Z63),O$4,Q63=MIN(I63:Z63),Q$4,R63=MIN(I63:Z63),Q$4,S63=MIN(I63:Z63),S$4,T63=MIN(I63:Z63),S$4,U63=MIN(I63:Z63),U$4,V63=MIN(I63:Z63),U$4,W63=MIN(I63:Z63),W$4,X63=MIN(I63:Z63),W$4,Y63=MIN(I63:Z63),Y$4,Z63=MIN(I63:Z63),Y$4),_xlfn.IFS(I63=MAX(I63:Z63),I$4,J63=MAX(I63:Z63),I$4,K63=MAX(I63:Z63),K$4,L63=MAX(I63:Z63),K$4,M63=MAX(I63:Z63),M$4,N63=MAX(I63:Z63),M$4,O63=MAX(I63:Z63),O$4,P63=MAX(I63:Z63),O$4,Q63=MAX(I63:Z63),Q$4,R63=MAX(I63:Z63),Q$4,S63=MAX(I63:Z63),S$4,T63=MAX(I63:Z63),S$4,U63=MAX(I63:Z63),U$4,V63=MAX(I63:Z63),U$4,W63=MAX(I63:Z63),W$4,X63=MAX(I63:Z63),W$4,Y63=MAX(I63:Z63),Y$4,Z63=MAX(I63:Z63),Y$4)))</f>
        <v>33</v>
      </c>
      <c r="D63" s="5">
        <f ca="1">_xlfn.NUMBERVALUE(_xlfn.CONCAT(_xlfn.IFS(I63=MIN(I63:AR63),I$4,J63=MIN(I63:AR63),I$4,K63=MIN(I63:AR63),K$4,L63=MIN(I63:AR63),K$4,M63=MIN(I63:AR63),M$4,N63=MIN(I63:AR63),M$4,O63=MIN(I63:AR63),O$4,P63=MIN(I63:AR63),O$4,Q63=MIN(I63:AR63),Q$4,R63=MIN(I63:AR63),Q$4,S63=MIN(I63:AR63),S$4,T63=MIN(I63:AR63),S$4,U63=MIN(I63:AR63),U$4,V63=MIN(I63:AR63),U$4,W63=MIN(I63:AR63),W$4,X63=MIN(I63:AR63),W$4,Y63=MIN(I63:AR63),Y$4,Z63=MIN(I63:AR63),Y$4,AA63=MIN(I63:AR63),I$4,AB63=MIN(I63:AR63),I$4,AC63=MIN(I63:AR63),K$4,AD63=MIN(I63:AR63),K$4,AE63=MIN(I63:AR63),M$4,AF63=MIN(I63:AR63),M$4,AG63=MIN(I63:AR63),O$4,AH63=MIN(I63:AR63),O$4,AI63=MIN(I63:AR63),Q$4,AJ63=MIN(I63:AR63),Q$4,AK63=MIN(I63:AR63),S$4,AL63=MIN(I63:AR63),S$4,AM63=MIN(I63:AR63),U$4,AN63=MIN(I63:AR63),U$4,AO63=MIN(I63:AR63),W$4,AP63=MIN(I63:AR63),W$4,AQ63=MIN(I63:AR63),Y$4,AR63=MIN(I63:AR63),Y$4),_xlfn.IFS(I63=MAX(I63:AR63),I$4,J63=MAX(I63:AR63),I$4,K63=MAX(I63:AR63),K$4,L63=MAX(I63:AR63),K$4,M63=MAX(I63:AR63),M$4,N63=MAX(I63:AR63),M$4,O63=MAX(I63:AR63),O$4,P63=MAX(I63:AR63),O$4,Q63=MAX(I63:AR63),Q$4,R63=MAX(I63:AR63),Q$4,S63=MAX(I63:AR63),S$4,T63=MAX(I63:AR63),S$4,U63=MAX(I63:AR63),U$4,V63=MAX(I63:AR63),U$4,W63=MAX(I63:AR63),W$4,X63=MAX(I63:AR63),W$4,Y63=MAX(I63:AR63),Y$4,Z63=MAX(I63:AR63),Y$4,AA63=MAX(I63:AR63),I$4,AB63=MAX(I63:AR63),I$4,AC63=MAX(I63:AR63),K$4,AD63=MAX(I63:AR63),K$4,AE63=MAX(I63:AR63),M$4,AF63=MAX(I63:AR63),M$4,AG63=MAX(I63:AR63),O$4,AH63=MAX(I63:AR63),O$4,AI63=MAX(I63:AR63),Q$4,AJ63=MAX(I63:AR63),Q$4,AK63=MAX(I63:AR63),S$4,AL63=MAX(I63:AR63),S$4,AM63=MAX(I63:AR63),U$4,AN63=MAX(I63:AR63),U$4,AO63=MAX(I63:AR63),W$4,AP63=MAX(I63:AR63),W$4,AQ63=MAX(I63:AR63),Y$4,AR63=MAX(I63:AR63),Y$4)))</f>
        <v>63</v>
      </c>
      <c r="G63" s="1" t="str" cm="1">
        <f t="array" aca="1" ref="G63" ca="1">_xlfn.TEXTJOIN("",1,MID(A63,ABS(ROW(INDIRECT("1:"&amp;LEN(A63)))-(LEN(A63)+1)),1))</f>
        <v>3xisnlr</v>
      </c>
      <c r="H63" s="5" t="s">
        <v>3</v>
      </c>
      <c r="I63" s="15" t="str">
        <f t="shared" si="8"/>
        <v/>
      </c>
      <c r="J63" s="15" t="str">
        <f ca="1">IFERROR(LEN($G63)-SEARCH(I$4,$G63)+1,"")</f>
        <v/>
      </c>
      <c r="K63" s="15" t="str">
        <f t="shared" si="8"/>
        <v/>
      </c>
      <c r="L63" s="15" t="str">
        <f ca="1">IFERROR(LEN($G63)-SEARCH(K$4,$G63)+1,"")</f>
        <v/>
      </c>
      <c r="M63" s="15">
        <f t="shared" si="8"/>
        <v>7</v>
      </c>
      <c r="N63" s="15">
        <f ca="1">IFERROR(LEN($G63)-SEARCH(M$4,$G63)+1,"")</f>
        <v>7</v>
      </c>
      <c r="O63" s="15" t="str">
        <f t="shared" si="8"/>
        <v/>
      </c>
      <c r="P63" s="15" t="str">
        <f ca="1">IFERROR(LEN($G63)-SEARCH(O$4,$G63)+1,"")</f>
        <v/>
      </c>
      <c r="Q63" s="15" t="str">
        <f t="shared" si="8"/>
        <v/>
      </c>
      <c r="R63" s="15" t="str">
        <f ca="1">IFERROR(LEN($G63)-SEARCH(Q$4,$G63)+1,"")</f>
        <v/>
      </c>
      <c r="S63" s="15" t="str">
        <f t="shared" si="8"/>
        <v/>
      </c>
      <c r="T63" s="15" t="str">
        <f ca="1">IFERROR(LEN($G63)-SEARCH(S$4,$G63)+1,"")</f>
        <v/>
      </c>
      <c r="U63" s="15" t="str">
        <f t="shared" si="8"/>
        <v/>
      </c>
      <c r="V63" s="15" t="str">
        <f ca="1">IFERROR(LEN($G63)-SEARCH(U$4,$G63)+1,"")</f>
        <v/>
      </c>
      <c r="W63" s="15" t="str">
        <f t="shared" si="8"/>
        <v/>
      </c>
      <c r="X63" s="15" t="str">
        <f ca="1">IFERROR(LEN($G63)-SEARCH(W$4,$G63)+1,"")</f>
        <v/>
      </c>
      <c r="Y63" s="15" t="str">
        <f t="shared" si="7"/>
        <v/>
      </c>
      <c r="Z63" s="15" t="str">
        <f ca="1">IFERROR(LEN($G63)-SEARCH(Y$4,$G63)+1,"")</f>
        <v/>
      </c>
      <c r="AA63" s="16" t="str">
        <f t="shared" si="2"/>
        <v/>
      </c>
      <c r="AB63" s="16" t="str">
        <f ca="1">IFERROR(LEN($G63)-SEARCH(AB$4,$G63)-LEN(AB$4)+2,"")</f>
        <v/>
      </c>
      <c r="AC63" s="16" t="str">
        <f t="shared" si="6"/>
        <v/>
      </c>
      <c r="AD63" s="16" t="str">
        <f ca="1">IFERROR(LEN($G63)-SEARCH(AD$4,$G63)-LEN(AD$4)+2,"")</f>
        <v/>
      </c>
      <c r="AE63" s="16" t="str">
        <f t="shared" si="6"/>
        <v/>
      </c>
      <c r="AF63" s="16" t="str">
        <f ca="1">IFERROR(LEN($G63)-SEARCH(AF$4,$G63)-LEN(AF$4)+2,"")</f>
        <v/>
      </c>
      <c r="AG63" s="16" t="str">
        <f t="shared" si="6"/>
        <v/>
      </c>
      <c r="AH63" s="16" t="str">
        <f ca="1">IFERROR(LEN($G63)-SEARCH(AH$4,$G63)-LEN(AH$4)+2,"")</f>
        <v/>
      </c>
      <c r="AI63" s="16" t="str">
        <f t="shared" si="6"/>
        <v/>
      </c>
      <c r="AJ63" s="16" t="str">
        <f ca="1">IFERROR(LEN($G63)-SEARCH(AJ$4,$G63)-LEN(AJ$4)+2,"")</f>
        <v/>
      </c>
      <c r="AK63" s="16">
        <f t="shared" si="6"/>
        <v>4</v>
      </c>
      <c r="AL63" s="16">
        <f ca="1">IFERROR(LEN($G63)-SEARCH(AL$4,$G63)-LEN(AL$4)+2,"")</f>
        <v>4</v>
      </c>
      <c r="AM63" s="16" t="str">
        <f t="shared" si="6"/>
        <v/>
      </c>
      <c r="AN63" s="16" t="str">
        <f ca="1">IFERROR(LEN($G63)-SEARCH(AN$4,$G63)-LEN(AN$4)+2,"")</f>
        <v/>
      </c>
      <c r="AO63" s="16" t="str">
        <f t="shared" si="6"/>
        <v/>
      </c>
      <c r="AP63" s="16" t="str">
        <f ca="1">IFERROR(LEN($G63)-SEARCH(AP$4,$G63)-LEN(AP$4)+2,"")</f>
        <v/>
      </c>
      <c r="AQ63" s="16" t="str">
        <f t="shared" si="6"/>
        <v/>
      </c>
      <c r="AR63" s="16" t="str">
        <f ca="1">IFERROR(LEN($G63)-SEARCH(AR$4,$G63)-LEN(AR$4)+2,"")</f>
        <v/>
      </c>
    </row>
    <row r="64" spans="1:44">
      <c r="A64" s="25" t="s">
        <v>62</v>
      </c>
      <c r="C64" s="5">
        <f ca="1">_xlfn.NUMBERVALUE(_xlfn.CONCAT(_xlfn.IFS(I64=MIN(I64:Z64),I$4,J64=MIN(I64:Z64),I$4,K64=MIN(I64:Z64),K$4,L64=MIN(I64:Z64),K$4,M64=MIN(I64:Z64),M$4,N64=MIN(I64:Z64),M$4,O64=MIN(I64:Z64),O$4,P64=MIN(I64:Z64),O$4,Q64=MIN(I64:Z64),Q$4,R64=MIN(I64:Z64),Q$4,S64=MIN(I64:Z64),S$4,T64=MIN(I64:Z64),S$4,U64=MIN(I64:Z64),U$4,V64=MIN(I64:Z64),U$4,W64=MIN(I64:Z64),W$4,X64=MIN(I64:Z64),W$4,Y64=MIN(I64:Z64),Y$4,Z64=MIN(I64:Z64),Y$4),_xlfn.IFS(I64=MAX(I64:Z64),I$4,J64=MAX(I64:Z64),I$4,K64=MAX(I64:Z64),K$4,L64=MAX(I64:Z64),K$4,M64=MAX(I64:Z64),M$4,N64=MAX(I64:Z64),M$4,O64=MAX(I64:Z64),O$4,P64=MAX(I64:Z64),O$4,Q64=MAX(I64:Z64),Q$4,R64=MAX(I64:Z64),Q$4,S64=MAX(I64:Z64),S$4,T64=MAX(I64:Z64),S$4,U64=MAX(I64:Z64),U$4,V64=MAX(I64:Z64),U$4,W64=MAX(I64:Z64),W$4,X64=MAX(I64:Z64),W$4,Y64=MAX(I64:Z64),Y$4,Z64=MAX(I64:Z64),Y$4)))</f>
        <v>71</v>
      </c>
      <c r="D64" s="5">
        <f ca="1">_xlfn.NUMBERVALUE(_xlfn.CONCAT(_xlfn.IFS(I64=MIN(I64:AR64),I$4,J64=MIN(I64:AR64),I$4,K64=MIN(I64:AR64),K$4,L64=MIN(I64:AR64),K$4,M64=MIN(I64:AR64),M$4,N64=MIN(I64:AR64),M$4,O64=MIN(I64:AR64),O$4,P64=MIN(I64:AR64),O$4,Q64=MIN(I64:AR64),Q$4,R64=MIN(I64:AR64),Q$4,S64=MIN(I64:AR64),S$4,T64=MIN(I64:AR64),S$4,U64=MIN(I64:AR64),U$4,V64=MIN(I64:AR64),U$4,W64=MIN(I64:AR64),W$4,X64=MIN(I64:AR64),W$4,Y64=MIN(I64:AR64),Y$4,Z64=MIN(I64:AR64),Y$4,AA64=MIN(I64:AR64),I$4,AB64=MIN(I64:AR64),I$4,AC64=MIN(I64:AR64),K$4,AD64=MIN(I64:AR64),K$4,AE64=MIN(I64:AR64),M$4,AF64=MIN(I64:AR64),M$4,AG64=MIN(I64:AR64),O$4,AH64=MIN(I64:AR64),O$4,AI64=MIN(I64:AR64),Q$4,AJ64=MIN(I64:AR64),Q$4,AK64=MIN(I64:AR64),S$4,AL64=MIN(I64:AR64),S$4,AM64=MIN(I64:AR64),U$4,AN64=MIN(I64:AR64),U$4,AO64=MIN(I64:AR64),W$4,AP64=MIN(I64:AR64),W$4,AQ64=MIN(I64:AR64),Y$4,AR64=MIN(I64:AR64),Y$4),_xlfn.IFS(I64=MAX(I64:AR64),I$4,J64=MAX(I64:AR64),I$4,K64=MAX(I64:AR64),K$4,L64=MAX(I64:AR64),K$4,M64=MAX(I64:AR64),M$4,N64=MAX(I64:AR64),M$4,O64=MAX(I64:AR64),O$4,P64=MAX(I64:AR64),O$4,Q64=MAX(I64:AR64),Q$4,R64=MAX(I64:AR64),Q$4,S64=MAX(I64:AR64),S$4,T64=MAX(I64:AR64),S$4,U64=MAX(I64:AR64),U$4,V64=MAX(I64:AR64),U$4,W64=MAX(I64:AR64),W$4,X64=MAX(I64:AR64),W$4,Y64=MAX(I64:AR64),Y$4,Z64=MAX(I64:AR64),Y$4,AA64=MAX(I64:AR64),I$4,AB64=MAX(I64:AR64),I$4,AC64=MAX(I64:AR64),K$4,AD64=MAX(I64:AR64),K$4,AE64=MAX(I64:AR64),M$4,AF64=MAX(I64:AR64),M$4,AG64=MAX(I64:AR64),O$4,AH64=MAX(I64:AR64),O$4,AI64=MAX(I64:AR64),Q$4,AJ64=MAX(I64:AR64),Q$4,AK64=MAX(I64:AR64),S$4,AL64=MAX(I64:AR64),S$4,AM64=MAX(I64:AR64),U$4,AN64=MAX(I64:AR64),U$4,AO64=MAX(I64:AR64),W$4,AP64=MAX(I64:AR64),W$4,AQ64=MAX(I64:AR64),Y$4,AR64=MAX(I64:AR64),Y$4)))</f>
        <v>71</v>
      </c>
      <c r="G64" s="1" t="str" cm="1">
        <f t="array" aca="1" ref="G64" ca="1">_xlfn.TEXTJOIN("",1,MID(A64,ABS(ROW(INDIRECT("1:"&amp;LEN(A64)))-(LEN(A64)+1)),1))</f>
        <v>1m177</v>
      </c>
      <c r="H64" s="5" t="s">
        <v>3</v>
      </c>
      <c r="I64" s="15">
        <f t="shared" si="8"/>
        <v>3</v>
      </c>
      <c r="J64" s="15">
        <f ca="1">IFERROR(LEN($G64)-SEARCH(I$4,$G64)+1,"")</f>
        <v>5</v>
      </c>
      <c r="K64" s="15" t="str">
        <f t="shared" si="8"/>
        <v/>
      </c>
      <c r="L64" s="15" t="str">
        <f ca="1">IFERROR(LEN($G64)-SEARCH(K$4,$G64)+1,"")</f>
        <v/>
      </c>
      <c r="M64" s="15" t="str">
        <f t="shared" si="8"/>
        <v/>
      </c>
      <c r="N64" s="15" t="str">
        <f ca="1">IFERROR(LEN($G64)-SEARCH(M$4,$G64)+1,"")</f>
        <v/>
      </c>
      <c r="O64" s="15" t="str">
        <f t="shared" si="8"/>
        <v/>
      </c>
      <c r="P64" s="15" t="str">
        <f ca="1">IFERROR(LEN($G64)-SEARCH(O$4,$G64)+1,"")</f>
        <v/>
      </c>
      <c r="Q64" s="15" t="str">
        <f t="shared" si="8"/>
        <v/>
      </c>
      <c r="R64" s="15" t="str">
        <f ca="1">IFERROR(LEN($G64)-SEARCH(Q$4,$G64)+1,"")</f>
        <v/>
      </c>
      <c r="S64" s="15" t="str">
        <f t="shared" si="8"/>
        <v/>
      </c>
      <c r="T64" s="15" t="str">
        <f ca="1">IFERROR(LEN($G64)-SEARCH(S$4,$G64)+1,"")</f>
        <v/>
      </c>
      <c r="U64" s="15">
        <f t="shared" si="8"/>
        <v>1</v>
      </c>
      <c r="V64" s="15">
        <f ca="1">IFERROR(LEN($G64)-SEARCH(U$4,$G64)+1,"")</f>
        <v>2</v>
      </c>
      <c r="W64" s="15" t="str">
        <f t="shared" si="8"/>
        <v/>
      </c>
      <c r="X64" s="15" t="str">
        <f ca="1">IFERROR(LEN($G64)-SEARCH(W$4,$G64)+1,"")</f>
        <v/>
      </c>
      <c r="Y64" s="15" t="str">
        <f t="shared" si="7"/>
        <v/>
      </c>
      <c r="Z64" s="15" t="str">
        <f ca="1">IFERROR(LEN($G64)-SEARCH(Y$4,$G64)+1,"")</f>
        <v/>
      </c>
      <c r="AA64" s="16" t="str">
        <f t="shared" si="2"/>
        <v/>
      </c>
      <c r="AB64" s="16" t="str">
        <f ca="1">IFERROR(LEN($G64)-SEARCH(AB$4,$G64)-LEN(AB$4)+2,"")</f>
        <v/>
      </c>
      <c r="AC64" s="16" t="str">
        <f t="shared" si="6"/>
        <v/>
      </c>
      <c r="AD64" s="16" t="str">
        <f ca="1">IFERROR(LEN($G64)-SEARCH(AD$4,$G64)-LEN(AD$4)+2,"")</f>
        <v/>
      </c>
      <c r="AE64" s="16" t="str">
        <f t="shared" si="6"/>
        <v/>
      </c>
      <c r="AF64" s="16" t="str">
        <f ca="1">IFERROR(LEN($G64)-SEARCH(AF$4,$G64)-LEN(AF$4)+2,"")</f>
        <v/>
      </c>
      <c r="AG64" s="16" t="str">
        <f t="shared" si="6"/>
        <v/>
      </c>
      <c r="AH64" s="16" t="str">
        <f ca="1">IFERROR(LEN($G64)-SEARCH(AH$4,$G64)-LEN(AH$4)+2,"")</f>
        <v/>
      </c>
      <c r="AI64" s="16" t="str">
        <f t="shared" si="6"/>
        <v/>
      </c>
      <c r="AJ64" s="16" t="str">
        <f ca="1">IFERROR(LEN($G64)-SEARCH(AJ$4,$G64)-LEN(AJ$4)+2,"")</f>
        <v/>
      </c>
      <c r="AK64" s="16" t="str">
        <f t="shared" si="6"/>
        <v/>
      </c>
      <c r="AL64" s="16" t="str">
        <f ca="1">IFERROR(LEN($G64)-SEARCH(AL$4,$G64)-LEN(AL$4)+2,"")</f>
        <v/>
      </c>
      <c r="AM64" s="16" t="str">
        <f t="shared" si="6"/>
        <v/>
      </c>
      <c r="AN64" s="16" t="str">
        <f ca="1">IFERROR(LEN($G64)-SEARCH(AN$4,$G64)-LEN(AN$4)+2,"")</f>
        <v/>
      </c>
      <c r="AO64" s="16" t="str">
        <f t="shared" si="6"/>
        <v/>
      </c>
      <c r="AP64" s="16" t="str">
        <f ca="1">IFERROR(LEN($G64)-SEARCH(AP$4,$G64)-LEN(AP$4)+2,"")</f>
        <v/>
      </c>
      <c r="AQ64" s="16" t="str">
        <f t="shared" si="6"/>
        <v/>
      </c>
      <c r="AR64" s="16" t="str">
        <f ca="1">IFERROR(LEN($G64)-SEARCH(AR$4,$G64)-LEN(AR$4)+2,"")</f>
        <v/>
      </c>
    </row>
    <row r="65" spans="1:44">
      <c r="A65" s="25" t="s">
        <v>63</v>
      </c>
      <c r="C65" s="5">
        <f ca="1">_xlfn.NUMBERVALUE(_xlfn.CONCAT(_xlfn.IFS(I65=MIN(I65:Z65),I$4,J65=MIN(I65:Z65),I$4,K65=MIN(I65:Z65),K$4,L65=MIN(I65:Z65),K$4,M65=MIN(I65:Z65),M$4,N65=MIN(I65:Z65),M$4,O65=MIN(I65:Z65),O$4,P65=MIN(I65:Z65),O$4,Q65=MIN(I65:Z65),Q$4,R65=MIN(I65:Z65),Q$4,S65=MIN(I65:Z65),S$4,T65=MIN(I65:Z65),S$4,U65=MIN(I65:Z65),U$4,V65=MIN(I65:Z65),U$4,W65=MIN(I65:Z65),W$4,X65=MIN(I65:Z65),W$4,Y65=MIN(I65:Z65),Y$4,Z65=MIN(I65:Z65),Y$4),_xlfn.IFS(I65=MAX(I65:Z65),I$4,J65=MAX(I65:Z65),I$4,K65=MAX(I65:Z65),K$4,L65=MAX(I65:Z65),K$4,M65=MAX(I65:Z65),M$4,N65=MAX(I65:Z65),M$4,O65=MAX(I65:Z65),O$4,P65=MAX(I65:Z65),O$4,Q65=MAX(I65:Z65),Q$4,R65=MAX(I65:Z65),Q$4,S65=MAX(I65:Z65),S$4,T65=MAX(I65:Z65),S$4,U65=MAX(I65:Z65),U$4,V65=MAX(I65:Z65),U$4,W65=MAX(I65:Z65),W$4,X65=MAX(I65:Z65),W$4,Y65=MAX(I65:Z65),Y$4,Z65=MAX(I65:Z65),Y$4)))</f>
        <v>74</v>
      </c>
      <c r="D65" s="5">
        <f ca="1">_xlfn.NUMBERVALUE(_xlfn.CONCAT(_xlfn.IFS(I65=MIN(I65:AR65),I$4,J65=MIN(I65:AR65),I$4,K65=MIN(I65:AR65),K$4,L65=MIN(I65:AR65),K$4,M65=MIN(I65:AR65),M$4,N65=MIN(I65:AR65),M$4,O65=MIN(I65:AR65),O$4,P65=MIN(I65:AR65),O$4,Q65=MIN(I65:AR65),Q$4,R65=MIN(I65:AR65),Q$4,S65=MIN(I65:AR65),S$4,T65=MIN(I65:AR65),S$4,U65=MIN(I65:AR65),U$4,V65=MIN(I65:AR65),U$4,W65=MIN(I65:AR65),W$4,X65=MIN(I65:AR65),W$4,Y65=MIN(I65:AR65),Y$4,Z65=MIN(I65:AR65),Y$4,AA65=MIN(I65:AR65),I$4,AB65=MIN(I65:AR65),I$4,AC65=MIN(I65:AR65),K$4,AD65=MIN(I65:AR65),K$4,AE65=MIN(I65:AR65),M$4,AF65=MIN(I65:AR65),M$4,AG65=MIN(I65:AR65),O$4,AH65=MIN(I65:AR65),O$4,AI65=MIN(I65:AR65),Q$4,AJ65=MIN(I65:AR65),Q$4,AK65=MIN(I65:AR65),S$4,AL65=MIN(I65:AR65),S$4,AM65=MIN(I65:AR65),U$4,AN65=MIN(I65:AR65),U$4,AO65=MIN(I65:AR65),W$4,AP65=MIN(I65:AR65),W$4,AQ65=MIN(I65:AR65),Y$4,AR65=MIN(I65:AR65),Y$4),_xlfn.IFS(I65=MAX(I65:AR65),I$4,J65=MAX(I65:AR65),I$4,K65=MAX(I65:AR65),K$4,L65=MAX(I65:AR65),K$4,M65=MAX(I65:AR65),M$4,N65=MAX(I65:AR65),M$4,O65=MAX(I65:AR65),O$4,P65=MAX(I65:AR65),O$4,Q65=MAX(I65:AR65),Q$4,R65=MAX(I65:AR65),Q$4,S65=MAX(I65:AR65),S$4,T65=MAX(I65:AR65),S$4,U65=MAX(I65:AR65),U$4,V65=MAX(I65:AR65),U$4,W65=MAX(I65:AR65),W$4,X65=MAX(I65:AR65),W$4,Y65=MAX(I65:AR65),Y$4,Z65=MAX(I65:AR65),Y$4,AA65=MAX(I65:AR65),I$4,AB65=MAX(I65:AR65),I$4,AC65=MAX(I65:AR65),K$4,AD65=MAX(I65:AR65),K$4,AE65=MAX(I65:AR65),M$4,AF65=MAX(I65:AR65),M$4,AG65=MAX(I65:AR65),O$4,AH65=MAX(I65:AR65),O$4,AI65=MAX(I65:AR65),Q$4,AJ65=MAX(I65:AR65),Q$4,AK65=MAX(I65:AR65),S$4,AL65=MAX(I65:AR65),S$4,AM65=MAX(I65:AR65),U$4,AN65=MAX(I65:AR65),U$4,AO65=MAX(I65:AR65),W$4,AP65=MAX(I65:AR65),W$4,AQ65=MAX(I65:AR65),Y$4,AR65=MAX(I65:AR65),Y$4)))</f>
        <v>78</v>
      </c>
      <c r="G65" s="1" t="str" cm="1">
        <f t="array" aca="1" ref="G65" ca="1">_xlfn.TEXTJOIN("",1,MID(A65,ABS(ROW(INDIRECT("1:"&amp;LEN(A65)))-(LEN(A65)+1)),1))</f>
        <v>vgxmpsgthgieeerht46xis7qhjtvx</v>
      </c>
      <c r="H65" s="5" t="s">
        <v>3</v>
      </c>
      <c r="I65" s="15" t="str">
        <f t="shared" si="8"/>
        <v/>
      </c>
      <c r="J65" s="15" t="str">
        <f ca="1">IFERROR(LEN($G65)-SEARCH(I$4,$G65)+1,"")</f>
        <v/>
      </c>
      <c r="K65" s="15" t="str">
        <f t="shared" si="8"/>
        <v/>
      </c>
      <c r="L65" s="15" t="str">
        <f ca="1">IFERROR(LEN($G65)-SEARCH(K$4,$G65)+1,"")</f>
        <v/>
      </c>
      <c r="M65" s="15" t="str">
        <f t="shared" si="8"/>
        <v/>
      </c>
      <c r="N65" s="15" t="str">
        <f ca="1">IFERROR(LEN($G65)-SEARCH(M$4,$G65)+1,"")</f>
        <v/>
      </c>
      <c r="O65" s="15">
        <f t="shared" si="8"/>
        <v>12</v>
      </c>
      <c r="P65" s="15">
        <f ca="1">IFERROR(LEN($G65)-SEARCH(O$4,$G65)+1,"")</f>
        <v>12</v>
      </c>
      <c r="Q65" s="15" t="str">
        <f t="shared" si="8"/>
        <v/>
      </c>
      <c r="R65" s="15" t="str">
        <f ca="1">IFERROR(LEN($G65)-SEARCH(Q$4,$G65)+1,"")</f>
        <v/>
      </c>
      <c r="S65" s="15">
        <f t="shared" si="8"/>
        <v>11</v>
      </c>
      <c r="T65" s="15">
        <f ca="1">IFERROR(LEN($G65)-SEARCH(S$4,$G65)+1,"")</f>
        <v>11</v>
      </c>
      <c r="U65" s="15">
        <f t="shared" si="8"/>
        <v>7</v>
      </c>
      <c r="V65" s="15">
        <f ca="1">IFERROR(LEN($G65)-SEARCH(U$4,$G65)+1,"")</f>
        <v>7</v>
      </c>
      <c r="W65" s="15" t="str">
        <f t="shared" si="8"/>
        <v/>
      </c>
      <c r="X65" s="15" t="str">
        <f ca="1">IFERROR(LEN($G65)-SEARCH(W$4,$G65)+1,"")</f>
        <v/>
      </c>
      <c r="Y65" s="15" t="str">
        <f t="shared" si="7"/>
        <v/>
      </c>
      <c r="Z65" s="15" t="str">
        <f ca="1">IFERROR(LEN($G65)-SEARCH(Y$4,$G65)+1,"")</f>
        <v/>
      </c>
      <c r="AA65" s="16" t="str">
        <f t="shared" si="2"/>
        <v/>
      </c>
      <c r="AB65" s="16" t="str">
        <f ca="1">IFERROR(LEN($G65)-SEARCH(AB$4,$G65)-LEN(AB$4)+2,"")</f>
        <v/>
      </c>
      <c r="AC65" s="16" t="str">
        <f t="shared" si="6"/>
        <v/>
      </c>
      <c r="AD65" s="16" t="str">
        <f ca="1">IFERROR(LEN($G65)-SEARCH(AD$4,$G65)-LEN(AD$4)+2,"")</f>
        <v/>
      </c>
      <c r="AE65" s="16">
        <f t="shared" si="6"/>
        <v>13</v>
      </c>
      <c r="AF65" s="16">
        <f ca="1">IFERROR(LEN($G65)-SEARCH(AF$4,$G65)-LEN(AF$4)+2,"")</f>
        <v>13</v>
      </c>
      <c r="AG65" s="16" t="str">
        <f t="shared" si="6"/>
        <v/>
      </c>
      <c r="AH65" s="16" t="str">
        <f ca="1">IFERROR(LEN($G65)-SEARCH(AH$4,$G65)-LEN(AH$4)+2,"")</f>
        <v/>
      </c>
      <c r="AI65" s="16" t="str">
        <f t="shared" si="6"/>
        <v/>
      </c>
      <c r="AJ65" s="16" t="str">
        <f ca="1">IFERROR(LEN($G65)-SEARCH(AJ$4,$G65)-LEN(AJ$4)+2,"")</f>
        <v/>
      </c>
      <c r="AK65" s="16">
        <f t="shared" si="6"/>
        <v>8</v>
      </c>
      <c r="AL65" s="16">
        <f ca="1">IFERROR(LEN($G65)-SEARCH(AL$4,$G65)-LEN(AL$4)+2,"")</f>
        <v>8</v>
      </c>
      <c r="AM65" s="16" t="str">
        <f t="shared" si="6"/>
        <v/>
      </c>
      <c r="AN65" s="16" t="str">
        <f ca="1">IFERROR(LEN($G65)-SEARCH(AN$4,$G65)-LEN(AN$4)+2,"")</f>
        <v/>
      </c>
      <c r="AO65" s="16">
        <f t="shared" si="6"/>
        <v>18</v>
      </c>
      <c r="AP65" s="16">
        <f ca="1">IFERROR(LEN($G65)-SEARCH(AP$4,$G65)-LEN(AP$4)+2,"")</f>
        <v>18</v>
      </c>
      <c r="AQ65" s="16" t="str">
        <f t="shared" si="6"/>
        <v/>
      </c>
      <c r="AR65" s="16" t="str">
        <f ca="1">IFERROR(LEN($G65)-SEARCH(AR$4,$G65)-LEN(AR$4)+2,"")</f>
        <v/>
      </c>
    </row>
    <row r="66" spans="1:44">
      <c r="A66" s="25" t="s">
        <v>64</v>
      </c>
      <c r="C66" s="5">
        <f ca="1">_xlfn.NUMBERVALUE(_xlfn.CONCAT(_xlfn.IFS(I66=MIN(I66:Z66),I$4,J66=MIN(I66:Z66),I$4,K66=MIN(I66:Z66),K$4,L66=MIN(I66:Z66),K$4,M66=MIN(I66:Z66),M$4,N66=MIN(I66:Z66),M$4,O66=MIN(I66:Z66),O$4,P66=MIN(I66:Z66),O$4,Q66=MIN(I66:Z66),Q$4,R66=MIN(I66:Z66),Q$4,S66=MIN(I66:Z66),S$4,T66=MIN(I66:Z66),S$4,U66=MIN(I66:Z66),U$4,V66=MIN(I66:Z66),U$4,W66=MIN(I66:Z66),W$4,X66=MIN(I66:Z66),W$4,Y66=MIN(I66:Z66),Y$4,Z66=MIN(I66:Z66),Y$4),_xlfn.IFS(I66=MAX(I66:Z66),I$4,J66=MAX(I66:Z66),I$4,K66=MAX(I66:Z66),K$4,L66=MAX(I66:Z66),K$4,M66=MAX(I66:Z66),M$4,N66=MAX(I66:Z66),M$4,O66=MAX(I66:Z66),O$4,P66=MAX(I66:Z66),O$4,Q66=MAX(I66:Z66),Q$4,R66=MAX(I66:Z66),Q$4,S66=MAX(I66:Z66),S$4,T66=MAX(I66:Z66),S$4,U66=MAX(I66:Z66),U$4,V66=MAX(I66:Z66),U$4,W66=MAX(I66:Z66),W$4,X66=MAX(I66:Z66),W$4,Y66=MAX(I66:Z66),Y$4,Z66=MAX(I66:Z66),Y$4)))</f>
        <v>46</v>
      </c>
      <c r="D66" s="5">
        <f ca="1">_xlfn.NUMBERVALUE(_xlfn.CONCAT(_xlfn.IFS(I66=MIN(I66:AR66),I$4,J66=MIN(I66:AR66),I$4,K66=MIN(I66:AR66),K$4,L66=MIN(I66:AR66),K$4,M66=MIN(I66:AR66),M$4,N66=MIN(I66:AR66),M$4,O66=MIN(I66:AR66),O$4,P66=MIN(I66:AR66),O$4,Q66=MIN(I66:AR66),Q$4,R66=MIN(I66:AR66),Q$4,S66=MIN(I66:AR66),S$4,T66=MIN(I66:AR66),S$4,U66=MIN(I66:AR66),U$4,V66=MIN(I66:AR66),U$4,W66=MIN(I66:AR66),W$4,X66=MIN(I66:AR66),W$4,Y66=MIN(I66:AR66),Y$4,Z66=MIN(I66:AR66),Y$4,AA66=MIN(I66:AR66),I$4,AB66=MIN(I66:AR66),I$4,AC66=MIN(I66:AR66),K$4,AD66=MIN(I66:AR66),K$4,AE66=MIN(I66:AR66),M$4,AF66=MIN(I66:AR66),M$4,AG66=MIN(I66:AR66),O$4,AH66=MIN(I66:AR66),O$4,AI66=MIN(I66:AR66),Q$4,AJ66=MIN(I66:AR66),Q$4,AK66=MIN(I66:AR66),S$4,AL66=MIN(I66:AR66),S$4,AM66=MIN(I66:AR66),U$4,AN66=MIN(I66:AR66),U$4,AO66=MIN(I66:AR66),W$4,AP66=MIN(I66:AR66),W$4,AQ66=MIN(I66:AR66),Y$4,AR66=MIN(I66:AR66),Y$4),_xlfn.IFS(I66=MAX(I66:AR66),I$4,J66=MAX(I66:AR66),I$4,K66=MAX(I66:AR66),K$4,L66=MAX(I66:AR66),K$4,M66=MAX(I66:AR66),M$4,N66=MAX(I66:AR66),M$4,O66=MAX(I66:AR66),O$4,P66=MAX(I66:AR66),O$4,Q66=MAX(I66:AR66),Q$4,R66=MAX(I66:AR66),Q$4,S66=MAX(I66:AR66),S$4,T66=MAX(I66:AR66),S$4,U66=MAX(I66:AR66),U$4,V66=MAX(I66:AR66),U$4,W66=MAX(I66:AR66),W$4,X66=MAX(I66:AR66),W$4,Y66=MAX(I66:AR66),Y$4,Z66=MAX(I66:AR66),Y$4,AA66=MAX(I66:AR66),I$4,AB66=MAX(I66:AR66),I$4,AC66=MAX(I66:AR66),K$4,AD66=MAX(I66:AR66),K$4,AE66=MAX(I66:AR66),M$4,AF66=MAX(I66:AR66),M$4,AG66=MAX(I66:AR66),O$4,AH66=MAX(I66:AR66),O$4,AI66=MAX(I66:AR66),Q$4,AJ66=MAX(I66:AR66),Q$4,AK66=MAX(I66:AR66),S$4,AL66=MAX(I66:AR66),S$4,AM66=MAX(I66:AR66),U$4,AN66=MAX(I66:AR66),U$4,AO66=MAX(I66:AR66),W$4,AP66=MAX(I66:AR66),W$4,AQ66=MAX(I66:AR66),Y$4,AR66=MAX(I66:AR66),Y$4)))</f>
        <v>41</v>
      </c>
      <c r="G66" s="1" t="str" cm="1">
        <f t="array" aca="1" ref="G66" ca="1">_xlfn.TEXTJOIN("",1,MID(A66,ABS(ROW(INDIRECT("1:"&amp;LEN(A66)))-(LEN(A66)+1)),1))</f>
        <v>enoevif6jzmmbxdqbs4</v>
      </c>
      <c r="H66" s="5" t="s">
        <v>3</v>
      </c>
      <c r="I66" s="15" t="str">
        <f t="shared" si="8"/>
        <v/>
      </c>
      <c r="J66" s="15" t="str">
        <f ca="1">IFERROR(LEN($G66)-SEARCH(I$4,$G66)+1,"")</f>
        <v/>
      </c>
      <c r="K66" s="15" t="str">
        <f t="shared" si="8"/>
        <v/>
      </c>
      <c r="L66" s="15" t="str">
        <f ca="1">IFERROR(LEN($G66)-SEARCH(K$4,$G66)+1,"")</f>
        <v/>
      </c>
      <c r="M66" s="15" t="str">
        <f t="shared" si="8"/>
        <v/>
      </c>
      <c r="N66" s="15" t="str">
        <f ca="1">IFERROR(LEN($G66)-SEARCH(M$4,$G66)+1,"")</f>
        <v/>
      </c>
      <c r="O66" s="15">
        <f t="shared" si="8"/>
        <v>1</v>
      </c>
      <c r="P66" s="15">
        <f ca="1">IFERROR(LEN($G66)-SEARCH(O$4,$G66)+1,"")</f>
        <v>1</v>
      </c>
      <c r="Q66" s="15" t="str">
        <f t="shared" si="8"/>
        <v/>
      </c>
      <c r="R66" s="15" t="str">
        <f ca="1">IFERROR(LEN($G66)-SEARCH(Q$4,$G66)+1,"")</f>
        <v/>
      </c>
      <c r="S66" s="15">
        <f t="shared" si="8"/>
        <v>12</v>
      </c>
      <c r="T66" s="15">
        <f ca="1">IFERROR(LEN($G66)-SEARCH(S$4,$G66)+1,"")</f>
        <v>12</v>
      </c>
      <c r="U66" s="15" t="str">
        <f t="shared" si="8"/>
        <v/>
      </c>
      <c r="V66" s="15" t="str">
        <f ca="1">IFERROR(LEN($G66)-SEARCH(U$4,$G66)+1,"")</f>
        <v/>
      </c>
      <c r="W66" s="15" t="str">
        <f t="shared" si="8"/>
        <v/>
      </c>
      <c r="X66" s="15" t="str">
        <f ca="1">IFERROR(LEN($G66)-SEARCH(W$4,$G66)+1,"")</f>
        <v/>
      </c>
      <c r="Y66" s="15" t="str">
        <f t="shared" si="7"/>
        <v/>
      </c>
      <c r="Z66" s="15" t="str">
        <f ca="1">IFERROR(LEN($G66)-SEARCH(Y$4,$G66)+1,"")</f>
        <v/>
      </c>
      <c r="AA66" s="16">
        <f t="shared" si="2"/>
        <v>17</v>
      </c>
      <c r="AB66" s="16">
        <f ca="1">IFERROR(LEN($G66)-SEARCH(AB$4,$G66)-LEN(AB$4)+2,"")</f>
        <v>17</v>
      </c>
      <c r="AC66" s="16" t="str">
        <f t="shared" si="6"/>
        <v/>
      </c>
      <c r="AD66" s="16" t="str">
        <f ca="1">IFERROR(LEN($G66)-SEARCH(AD$4,$G66)-LEN(AD$4)+2,"")</f>
        <v/>
      </c>
      <c r="AE66" s="16" t="str">
        <f t="shared" si="6"/>
        <v/>
      </c>
      <c r="AF66" s="16" t="str">
        <f ca="1">IFERROR(LEN($G66)-SEARCH(AF$4,$G66)-LEN(AF$4)+2,"")</f>
        <v/>
      </c>
      <c r="AG66" s="16" t="str">
        <f t="shared" si="6"/>
        <v/>
      </c>
      <c r="AH66" s="16" t="str">
        <f ca="1">IFERROR(LEN($G66)-SEARCH(AH$4,$G66)-LEN(AH$4)+2,"")</f>
        <v/>
      </c>
      <c r="AI66" s="16">
        <f t="shared" si="6"/>
        <v>13</v>
      </c>
      <c r="AJ66" s="16">
        <f ca="1">IFERROR(LEN($G66)-SEARCH(AJ$4,$G66)-LEN(AJ$4)+2,"")</f>
        <v>13</v>
      </c>
      <c r="AK66" s="16" t="str">
        <f t="shared" si="6"/>
        <v/>
      </c>
      <c r="AL66" s="16" t="str">
        <f ca="1">IFERROR(LEN($G66)-SEARCH(AL$4,$G66)-LEN(AL$4)+2,"")</f>
        <v/>
      </c>
      <c r="AM66" s="16" t="str">
        <f t="shared" si="6"/>
        <v/>
      </c>
      <c r="AN66" s="16" t="str">
        <f ca="1">IFERROR(LEN($G66)-SEARCH(AN$4,$G66)-LEN(AN$4)+2,"")</f>
        <v/>
      </c>
      <c r="AO66" s="16" t="str">
        <f t="shared" si="6"/>
        <v/>
      </c>
      <c r="AP66" s="16" t="str">
        <f ca="1">IFERROR(LEN($G66)-SEARCH(AP$4,$G66)-LEN(AP$4)+2,"")</f>
        <v/>
      </c>
      <c r="AQ66" s="16" t="str">
        <f t="shared" si="6"/>
        <v/>
      </c>
      <c r="AR66" s="16" t="str">
        <f ca="1">IFERROR(LEN($G66)-SEARCH(AR$4,$G66)-LEN(AR$4)+2,"")</f>
        <v/>
      </c>
    </row>
    <row r="67" spans="1:44">
      <c r="A67" s="25" t="s">
        <v>65</v>
      </c>
      <c r="C67" s="5">
        <f ca="1">_xlfn.NUMBERVALUE(_xlfn.CONCAT(_xlfn.IFS(I67=MIN(I67:Z67),I$4,J67=MIN(I67:Z67),I$4,K67=MIN(I67:Z67),K$4,L67=MIN(I67:Z67),K$4,M67=MIN(I67:Z67),M$4,N67=MIN(I67:Z67),M$4,O67=MIN(I67:Z67),O$4,P67=MIN(I67:Z67),O$4,Q67=MIN(I67:Z67),Q$4,R67=MIN(I67:Z67),Q$4,S67=MIN(I67:Z67),S$4,T67=MIN(I67:Z67),S$4,U67=MIN(I67:Z67),U$4,V67=MIN(I67:Z67),U$4,W67=MIN(I67:Z67),W$4,X67=MIN(I67:Z67),W$4,Y67=MIN(I67:Z67),Y$4,Z67=MIN(I67:Z67),Y$4),_xlfn.IFS(I67=MAX(I67:Z67),I$4,J67=MAX(I67:Z67),I$4,K67=MAX(I67:Z67),K$4,L67=MAX(I67:Z67),K$4,M67=MAX(I67:Z67),M$4,N67=MAX(I67:Z67),M$4,O67=MAX(I67:Z67),O$4,P67=MAX(I67:Z67),O$4,Q67=MAX(I67:Z67),Q$4,R67=MAX(I67:Z67),Q$4,S67=MAX(I67:Z67),S$4,T67=MAX(I67:Z67),S$4,U67=MAX(I67:Z67),U$4,V67=MAX(I67:Z67),U$4,W67=MAX(I67:Z67),W$4,X67=MAX(I67:Z67),W$4,Y67=MAX(I67:Z67),Y$4,Z67=MAX(I67:Z67),Y$4)))</f>
        <v>44</v>
      </c>
      <c r="D67" s="5">
        <f ca="1">_xlfn.NUMBERVALUE(_xlfn.CONCAT(_xlfn.IFS(I67=MIN(I67:AR67),I$4,J67=MIN(I67:AR67),I$4,K67=MIN(I67:AR67),K$4,L67=MIN(I67:AR67),K$4,M67=MIN(I67:AR67),M$4,N67=MIN(I67:AR67),M$4,O67=MIN(I67:AR67),O$4,P67=MIN(I67:AR67),O$4,Q67=MIN(I67:AR67),Q$4,R67=MIN(I67:AR67),Q$4,S67=MIN(I67:AR67),S$4,T67=MIN(I67:AR67),S$4,U67=MIN(I67:AR67),U$4,V67=MIN(I67:AR67),U$4,W67=MIN(I67:AR67),W$4,X67=MIN(I67:AR67),W$4,Y67=MIN(I67:AR67),Y$4,Z67=MIN(I67:AR67),Y$4,AA67=MIN(I67:AR67),I$4,AB67=MIN(I67:AR67),I$4,AC67=MIN(I67:AR67),K$4,AD67=MIN(I67:AR67),K$4,AE67=MIN(I67:AR67),M$4,AF67=MIN(I67:AR67),M$4,AG67=MIN(I67:AR67),O$4,AH67=MIN(I67:AR67),O$4,AI67=MIN(I67:AR67),Q$4,AJ67=MIN(I67:AR67),Q$4,AK67=MIN(I67:AR67),S$4,AL67=MIN(I67:AR67),S$4,AM67=MIN(I67:AR67),U$4,AN67=MIN(I67:AR67),U$4,AO67=MIN(I67:AR67),W$4,AP67=MIN(I67:AR67),W$4,AQ67=MIN(I67:AR67),Y$4,AR67=MIN(I67:AR67),Y$4),_xlfn.IFS(I67=MAX(I67:AR67),I$4,J67=MAX(I67:AR67),I$4,K67=MAX(I67:AR67),K$4,L67=MAX(I67:AR67),K$4,M67=MAX(I67:AR67),M$4,N67=MAX(I67:AR67),M$4,O67=MAX(I67:AR67),O$4,P67=MAX(I67:AR67),O$4,Q67=MAX(I67:AR67),Q$4,R67=MAX(I67:AR67),Q$4,S67=MAX(I67:AR67),S$4,T67=MAX(I67:AR67),S$4,U67=MAX(I67:AR67),U$4,V67=MAX(I67:AR67),U$4,W67=MAX(I67:AR67),W$4,X67=MAX(I67:AR67),W$4,Y67=MAX(I67:AR67),Y$4,Z67=MAX(I67:AR67),Y$4,AA67=MAX(I67:AR67),I$4,AB67=MAX(I67:AR67),I$4,AC67=MAX(I67:AR67),K$4,AD67=MAX(I67:AR67),K$4,AE67=MAX(I67:AR67),M$4,AF67=MAX(I67:AR67),M$4,AG67=MAX(I67:AR67),O$4,AH67=MAX(I67:AR67),O$4,AI67=MAX(I67:AR67),Q$4,AJ67=MAX(I67:AR67),Q$4,AK67=MAX(I67:AR67),S$4,AL67=MAX(I67:AR67),S$4,AM67=MAX(I67:AR67),U$4,AN67=MAX(I67:AR67),U$4,AO67=MAX(I67:AR67),W$4,AP67=MAX(I67:AR67),W$4,AQ67=MAX(I67:AR67),Y$4,AR67=MAX(I67:AR67),Y$4)))</f>
        <v>14</v>
      </c>
      <c r="G67" s="1" t="str" cm="1">
        <f t="array" aca="1" ref="G67" ca="1">_xlfn.TEXTJOIN("",1,MID(A67,ABS(ROW(INDIRECT("1:"&amp;LEN(A67)))-(LEN(A67)+1)),1))</f>
        <v>kncnvmhvr4hcvvseno</v>
      </c>
      <c r="H67" s="5" t="s">
        <v>3</v>
      </c>
      <c r="I67" s="15" t="str">
        <f t="shared" si="8"/>
        <v/>
      </c>
      <c r="J67" s="15" t="str">
        <f ca="1">IFERROR(LEN($G67)-SEARCH(I$4,$G67)+1,"")</f>
        <v/>
      </c>
      <c r="K67" s="15" t="str">
        <f t="shared" si="8"/>
        <v/>
      </c>
      <c r="L67" s="15" t="str">
        <f ca="1">IFERROR(LEN($G67)-SEARCH(K$4,$G67)+1,"")</f>
        <v/>
      </c>
      <c r="M67" s="15" t="str">
        <f t="shared" si="8"/>
        <v/>
      </c>
      <c r="N67" s="15" t="str">
        <f ca="1">IFERROR(LEN($G67)-SEARCH(M$4,$G67)+1,"")</f>
        <v/>
      </c>
      <c r="O67" s="15">
        <f t="shared" si="8"/>
        <v>9</v>
      </c>
      <c r="P67" s="15">
        <f ca="1">IFERROR(LEN($G67)-SEARCH(O$4,$G67)+1,"")</f>
        <v>9</v>
      </c>
      <c r="Q67" s="15" t="str">
        <f t="shared" si="8"/>
        <v/>
      </c>
      <c r="R67" s="15" t="str">
        <f ca="1">IFERROR(LEN($G67)-SEARCH(Q$4,$G67)+1,"")</f>
        <v/>
      </c>
      <c r="S67" s="15" t="str">
        <f t="shared" si="8"/>
        <v/>
      </c>
      <c r="T67" s="15" t="str">
        <f ca="1">IFERROR(LEN($G67)-SEARCH(S$4,$G67)+1,"")</f>
        <v/>
      </c>
      <c r="U67" s="15" t="str">
        <f t="shared" si="8"/>
        <v/>
      </c>
      <c r="V67" s="15" t="str">
        <f ca="1">IFERROR(LEN($G67)-SEARCH(U$4,$G67)+1,"")</f>
        <v/>
      </c>
      <c r="W67" s="15" t="str">
        <f t="shared" si="8"/>
        <v/>
      </c>
      <c r="X67" s="15" t="str">
        <f ca="1">IFERROR(LEN($G67)-SEARCH(W$4,$G67)+1,"")</f>
        <v/>
      </c>
      <c r="Y67" s="15" t="str">
        <f t="shared" si="7"/>
        <v/>
      </c>
      <c r="Z67" s="15" t="str">
        <f ca="1">IFERROR(LEN($G67)-SEARCH(Y$4,$G67)+1,"")</f>
        <v/>
      </c>
      <c r="AA67" s="16">
        <f t="shared" si="2"/>
        <v>1</v>
      </c>
      <c r="AB67" s="16">
        <f ca="1">IFERROR(LEN($G67)-SEARCH(AB$4,$G67)-LEN(AB$4)+2,"")</f>
        <v>1</v>
      </c>
      <c r="AC67" s="16" t="str">
        <f t="shared" si="6"/>
        <v/>
      </c>
      <c r="AD67" s="16" t="str">
        <f ca="1">IFERROR(LEN($G67)-SEARCH(AD$4,$G67)-LEN(AD$4)+2,"")</f>
        <v/>
      </c>
      <c r="AE67" s="16" t="str">
        <f t="shared" si="6"/>
        <v/>
      </c>
      <c r="AF67" s="16" t="str">
        <f ca="1">IFERROR(LEN($G67)-SEARCH(AF$4,$G67)-LEN(AF$4)+2,"")</f>
        <v/>
      </c>
      <c r="AG67" s="16" t="str">
        <f t="shared" si="6"/>
        <v/>
      </c>
      <c r="AH67" s="16" t="str">
        <f ca="1">IFERROR(LEN($G67)-SEARCH(AH$4,$G67)-LEN(AH$4)+2,"")</f>
        <v/>
      </c>
      <c r="AI67" s="16" t="str">
        <f t="shared" si="6"/>
        <v/>
      </c>
      <c r="AJ67" s="16" t="str">
        <f ca="1">IFERROR(LEN($G67)-SEARCH(AJ$4,$G67)-LEN(AJ$4)+2,"")</f>
        <v/>
      </c>
      <c r="AK67" s="16" t="str">
        <f t="shared" si="6"/>
        <v/>
      </c>
      <c r="AL67" s="16" t="str">
        <f ca="1">IFERROR(LEN($G67)-SEARCH(AL$4,$G67)-LEN(AL$4)+2,"")</f>
        <v/>
      </c>
      <c r="AM67" s="16" t="str">
        <f t="shared" si="6"/>
        <v/>
      </c>
      <c r="AN67" s="16" t="str">
        <f ca="1">IFERROR(LEN($G67)-SEARCH(AN$4,$G67)-LEN(AN$4)+2,"")</f>
        <v/>
      </c>
      <c r="AO67" s="16" t="str">
        <f t="shared" si="6"/>
        <v/>
      </c>
      <c r="AP67" s="16" t="str">
        <f ca="1">IFERROR(LEN($G67)-SEARCH(AP$4,$G67)-LEN(AP$4)+2,"")</f>
        <v/>
      </c>
      <c r="AQ67" s="16" t="str">
        <f t="shared" si="6"/>
        <v/>
      </c>
      <c r="AR67" s="16" t="str">
        <f ca="1">IFERROR(LEN($G67)-SEARCH(AR$4,$G67)-LEN(AR$4)+2,"")</f>
        <v/>
      </c>
    </row>
    <row r="68" spans="1:44">
      <c r="A68" s="25" t="s">
        <v>66</v>
      </c>
      <c r="C68" s="5">
        <f ca="1">_xlfn.NUMBERVALUE(_xlfn.CONCAT(_xlfn.IFS(I68=MIN(I68:Z68),I$4,J68=MIN(I68:Z68),I$4,K68=MIN(I68:Z68),K$4,L68=MIN(I68:Z68),K$4,M68=MIN(I68:Z68),M$4,N68=MIN(I68:Z68),M$4,O68=MIN(I68:Z68),O$4,P68=MIN(I68:Z68),O$4,Q68=MIN(I68:Z68),Q$4,R68=MIN(I68:Z68),Q$4,S68=MIN(I68:Z68),S$4,T68=MIN(I68:Z68),S$4,U68=MIN(I68:Z68),U$4,V68=MIN(I68:Z68),U$4,W68=MIN(I68:Z68),W$4,X68=MIN(I68:Z68),W$4,Y68=MIN(I68:Z68),Y$4,Z68=MIN(I68:Z68),Y$4),_xlfn.IFS(I68=MAX(I68:Z68),I$4,J68=MAX(I68:Z68),I$4,K68=MAX(I68:Z68),K$4,L68=MAX(I68:Z68),K$4,M68=MAX(I68:Z68),M$4,N68=MAX(I68:Z68),M$4,O68=MAX(I68:Z68),O$4,P68=MAX(I68:Z68),O$4,Q68=MAX(I68:Z68),Q$4,R68=MAX(I68:Z68),Q$4,S68=MAX(I68:Z68),S$4,T68=MAX(I68:Z68),S$4,U68=MAX(I68:Z68),U$4,V68=MAX(I68:Z68),U$4,W68=MAX(I68:Z68),W$4,X68=MAX(I68:Z68),W$4,Y68=MAX(I68:Z68),Y$4,Z68=MAX(I68:Z68),Y$4)))</f>
        <v>66</v>
      </c>
      <c r="D68" s="5">
        <f ca="1">_xlfn.NUMBERVALUE(_xlfn.CONCAT(_xlfn.IFS(I68=MIN(I68:AR68),I$4,J68=MIN(I68:AR68),I$4,K68=MIN(I68:AR68),K$4,L68=MIN(I68:AR68),K$4,M68=MIN(I68:AR68),M$4,N68=MIN(I68:AR68),M$4,O68=MIN(I68:AR68),O$4,P68=MIN(I68:AR68),O$4,Q68=MIN(I68:AR68),Q$4,R68=MIN(I68:AR68),Q$4,S68=MIN(I68:AR68),S$4,T68=MIN(I68:AR68),S$4,U68=MIN(I68:AR68),U$4,V68=MIN(I68:AR68),U$4,W68=MIN(I68:AR68),W$4,X68=MIN(I68:AR68),W$4,Y68=MIN(I68:AR68),Y$4,Z68=MIN(I68:AR68),Y$4,AA68=MIN(I68:AR68),I$4,AB68=MIN(I68:AR68),I$4,AC68=MIN(I68:AR68),K$4,AD68=MIN(I68:AR68),K$4,AE68=MIN(I68:AR68),M$4,AF68=MIN(I68:AR68),M$4,AG68=MIN(I68:AR68),O$4,AH68=MIN(I68:AR68),O$4,AI68=MIN(I68:AR68),Q$4,AJ68=MIN(I68:AR68),Q$4,AK68=MIN(I68:AR68),S$4,AL68=MIN(I68:AR68),S$4,AM68=MIN(I68:AR68),U$4,AN68=MIN(I68:AR68),U$4,AO68=MIN(I68:AR68),W$4,AP68=MIN(I68:AR68),W$4,AQ68=MIN(I68:AR68),Y$4,AR68=MIN(I68:AR68),Y$4),_xlfn.IFS(I68=MAX(I68:AR68),I$4,J68=MAX(I68:AR68),I$4,K68=MAX(I68:AR68),K$4,L68=MAX(I68:AR68),K$4,M68=MAX(I68:AR68),M$4,N68=MAX(I68:AR68),M$4,O68=MAX(I68:AR68),O$4,P68=MAX(I68:AR68),O$4,Q68=MAX(I68:AR68),Q$4,R68=MAX(I68:AR68),Q$4,S68=MAX(I68:AR68),S$4,T68=MAX(I68:AR68),S$4,U68=MAX(I68:AR68),U$4,V68=MAX(I68:AR68),U$4,W68=MAX(I68:AR68),W$4,X68=MAX(I68:AR68),W$4,Y68=MAX(I68:AR68),Y$4,Z68=MAX(I68:AR68),Y$4,AA68=MAX(I68:AR68),I$4,AB68=MAX(I68:AR68),I$4,AC68=MAX(I68:AR68),K$4,AD68=MAX(I68:AR68),K$4,AE68=MAX(I68:AR68),M$4,AF68=MAX(I68:AR68),M$4,AG68=MAX(I68:AR68),O$4,AH68=MAX(I68:AR68),O$4,AI68=MAX(I68:AR68),Q$4,AJ68=MAX(I68:AR68),Q$4,AK68=MAX(I68:AR68),S$4,AL68=MAX(I68:AR68),S$4,AM68=MAX(I68:AR68),U$4,AN68=MAX(I68:AR68),U$4,AO68=MAX(I68:AR68),W$4,AP68=MAX(I68:AR68),W$4,AQ68=MAX(I68:AR68),Y$4,AR68=MAX(I68:AR68),Y$4)))</f>
        <v>66</v>
      </c>
      <c r="G68" s="1" t="str" cm="1">
        <f t="array" aca="1" ref="G68" ca="1">_xlfn.TEXTJOIN("",1,MID(A68,ABS(ROW(INDIRECT("1:"&amp;LEN(A68)))-(LEN(A68)+1)),1))</f>
        <v>6xis96ptfszkm</v>
      </c>
      <c r="H68" s="5" t="s">
        <v>3</v>
      </c>
      <c r="I68" s="15" t="str">
        <f t="shared" si="8"/>
        <v/>
      </c>
      <c r="J68" s="15" t="str">
        <f ca="1">IFERROR(LEN($G68)-SEARCH(I$4,$G68)+1,"")</f>
        <v/>
      </c>
      <c r="K68" s="15" t="str">
        <f t="shared" si="8"/>
        <v/>
      </c>
      <c r="L68" s="15" t="str">
        <f ca="1">IFERROR(LEN($G68)-SEARCH(K$4,$G68)+1,"")</f>
        <v/>
      </c>
      <c r="M68" s="15" t="str">
        <f t="shared" si="8"/>
        <v/>
      </c>
      <c r="N68" s="15" t="str">
        <f ca="1">IFERROR(LEN($G68)-SEARCH(M$4,$G68)+1,"")</f>
        <v/>
      </c>
      <c r="O68" s="15" t="str">
        <f t="shared" si="8"/>
        <v/>
      </c>
      <c r="P68" s="15" t="str">
        <f ca="1">IFERROR(LEN($G68)-SEARCH(O$4,$G68)+1,"")</f>
        <v/>
      </c>
      <c r="Q68" s="15" t="str">
        <f t="shared" si="8"/>
        <v/>
      </c>
      <c r="R68" s="15" t="str">
        <f ca="1">IFERROR(LEN($G68)-SEARCH(Q$4,$G68)+1,"")</f>
        <v/>
      </c>
      <c r="S68" s="15">
        <f t="shared" si="8"/>
        <v>8</v>
      </c>
      <c r="T68" s="15">
        <f ca="1">IFERROR(LEN($G68)-SEARCH(S$4,$G68)+1,"")</f>
        <v>13</v>
      </c>
      <c r="U68" s="15" t="str">
        <f t="shared" si="8"/>
        <v/>
      </c>
      <c r="V68" s="15" t="str">
        <f ca="1">IFERROR(LEN($G68)-SEARCH(U$4,$G68)+1,"")</f>
        <v/>
      </c>
      <c r="W68" s="15" t="str">
        <f t="shared" si="8"/>
        <v/>
      </c>
      <c r="X68" s="15" t="str">
        <f ca="1">IFERROR(LEN($G68)-SEARCH(W$4,$G68)+1,"")</f>
        <v/>
      </c>
      <c r="Y68" s="15">
        <f t="shared" si="7"/>
        <v>9</v>
      </c>
      <c r="Z68" s="15">
        <f ca="1">IFERROR(LEN($G68)-SEARCH(Y$4,$G68)+1,"")</f>
        <v>9</v>
      </c>
      <c r="AA68" s="16" t="str">
        <f t="shared" si="2"/>
        <v/>
      </c>
      <c r="AB68" s="16" t="str">
        <f ca="1">IFERROR(LEN($G68)-SEARCH(AB$4,$G68)-LEN(AB$4)+2,"")</f>
        <v/>
      </c>
      <c r="AC68" s="16" t="str">
        <f t="shared" si="6"/>
        <v/>
      </c>
      <c r="AD68" s="16" t="str">
        <f ca="1">IFERROR(LEN($G68)-SEARCH(AD$4,$G68)-LEN(AD$4)+2,"")</f>
        <v/>
      </c>
      <c r="AE68" s="16" t="str">
        <f t="shared" si="6"/>
        <v/>
      </c>
      <c r="AF68" s="16" t="str">
        <f ca="1">IFERROR(LEN($G68)-SEARCH(AF$4,$G68)-LEN(AF$4)+2,"")</f>
        <v/>
      </c>
      <c r="AG68" s="16" t="str">
        <f t="shared" si="6"/>
        <v/>
      </c>
      <c r="AH68" s="16" t="str">
        <f ca="1">IFERROR(LEN($G68)-SEARCH(AH$4,$G68)-LEN(AH$4)+2,"")</f>
        <v/>
      </c>
      <c r="AI68" s="16" t="str">
        <f t="shared" si="6"/>
        <v/>
      </c>
      <c r="AJ68" s="16" t="str">
        <f ca="1">IFERROR(LEN($G68)-SEARCH(AJ$4,$G68)-LEN(AJ$4)+2,"")</f>
        <v/>
      </c>
      <c r="AK68" s="16">
        <f t="shared" si="6"/>
        <v>10</v>
      </c>
      <c r="AL68" s="16">
        <f ca="1">IFERROR(LEN($G68)-SEARCH(AL$4,$G68)-LEN(AL$4)+2,"")</f>
        <v>10</v>
      </c>
      <c r="AM68" s="16" t="str">
        <f t="shared" si="6"/>
        <v/>
      </c>
      <c r="AN68" s="16" t="str">
        <f ca="1">IFERROR(LEN($G68)-SEARCH(AN$4,$G68)-LEN(AN$4)+2,"")</f>
        <v/>
      </c>
      <c r="AO68" s="16" t="str">
        <f t="shared" si="6"/>
        <v/>
      </c>
      <c r="AP68" s="16" t="str">
        <f ca="1">IFERROR(LEN($G68)-SEARCH(AP$4,$G68)-LEN(AP$4)+2,"")</f>
        <v/>
      </c>
      <c r="AQ68" s="16" t="str">
        <f t="shared" si="6"/>
        <v/>
      </c>
      <c r="AR68" s="16" t="str">
        <f ca="1">IFERROR(LEN($G68)-SEARCH(AR$4,$G68)-LEN(AR$4)+2,"")</f>
        <v/>
      </c>
    </row>
    <row r="69" spans="1:44">
      <c r="A69" s="25" t="s">
        <v>67</v>
      </c>
      <c r="C69" s="5">
        <f ca="1">_xlfn.NUMBERVALUE(_xlfn.CONCAT(_xlfn.IFS(I69=MIN(I69:Z69),I$4,J69=MIN(I69:Z69),I$4,K69=MIN(I69:Z69),K$4,L69=MIN(I69:Z69),K$4,M69=MIN(I69:Z69),M$4,N69=MIN(I69:Z69),M$4,O69=MIN(I69:Z69),O$4,P69=MIN(I69:Z69),O$4,Q69=MIN(I69:Z69),Q$4,R69=MIN(I69:Z69),Q$4,S69=MIN(I69:Z69),S$4,T69=MIN(I69:Z69),S$4,U69=MIN(I69:Z69),U$4,V69=MIN(I69:Z69),U$4,W69=MIN(I69:Z69),W$4,X69=MIN(I69:Z69),W$4,Y69=MIN(I69:Z69),Y$4,Z69=MIN(I69:Z69),Y$4),_xlfn.IFS(I69=MAX(I69:Z69),I$4,J69=MAX(I69:Z69),I$4,K69=MAX(I69:Z69),K$4,L69=MAX(I69:Z69),K$4,M69=MAX(I69:Z69),M$4,N69=MAX(I69:Z69),M$4,O69=MAX(I69:Z69),O$4,P69=MAX(I69:Z69),O$4,Q69=MAX(I69:Z69),Q$4,R69=MAX(I69:Z69),Q$4,S69=MAX(I69:Z69),S$4,T69=MAX(I69:Z69),S$4,U69=MAX(I69:Z69),U$4,V69=MAX(I69:Z69),U$4,W69=MAX(I69:Z69),W$4,X69=MAX(I69:Z69),W$4,Y69=MAX(I69:Z69),Y$4,Z69=MAX(I69:Z69),Y$4)))</f>
        <v>77</v>
      </c>
      <c r="D69" s="5">
        <f ca="1">_xlfn.NUMBERVALUE(_xlfn.CONCAT(_xlfn.IFS(I69=MIN(I69:AR69),I$4,J69=MIN(I69:AR69),I$4,K69=MIN(I69:AR69),K$4,L69=MIN(I69:AR69),K$4,M69=MIN(I69:AR69),M$4,N69=MIN(I69:AR69),M$4,O69=MIN(I69:AR69),O$4,P69=MIN(I69:AR69),O$4,Q69=MIN(I69:AR69),Q$4,R69=MIN(I69:AR69),Q$4,S69=MIN(I69:AR69),S$4,T69=MIN(I69:AR69),S$4,U69=MIN(I69:AR69),U$4,V69=MIN(I69:AR69),U$4,W69=MIN(I69:AR69),W$4,X69=MIN(I69:AR69),W$4,Y69=MIN(I69:AR69),Y$4,Z69=MIN(I69:AR69),Y$4,AA69=MIN(I69:AR69),I$4,AB69=MIN(I69:AR69),I$4,AC69=MIN(I69:AR69),K$4,AD69=MIN(I69:AR69),K$4,AE69=MIN(I69:AR69),M$4,AF69=MIN(I69:AR69),M$4,AG69=MIN(I69:AR69),O$4,AH69=MIN(I69:AR69),O$4,AI69=MIN(I69:AR69),Q$4,AJ69=MIN(I69:AR69),Q$4,AK69=MIN(I69:AR69),S$4,AL69=MIN(I69:AR69),S$4,AM69=MIN(I69:AR69),U$4,AN69=MIN(I69:AR69),U$4,AO69=MIN(I69:AR69),W$4,AP69=MIN(I69:AR69),W$4,AQ69=MIN(I69:AR69),Y$4,AR69=MIN(I69:AR69),Y$4),_xlfn.IFS(I69=MAX(I69:AR69),I$4,J69=MAX(I69:AR69),I$4,K69=MAX(I69:AR69),K$4,L69=MAX(I69:AR69),K$4,M69=MAX(I69:AR69),M$4,N69=MAX(I69:AR69),M$4,O69=MAX(I69:AR69),O$4,P69=MAX(I69:AR69),O$4,Q69=MAX(I69:AR69),Q$4,R69=MAX(I69:AR69),Q$4,S69=MAX(I69:AR69),S$4,T69=MAX(I69:AR69),S$4,U69=MAX(I69:AR69),U$4,V69=MAX(I69:AR69),U$4,W69=MAX(I69:AR69),W$4,X69=MAX(I69:AR69),W$4,Y69=MAX(I69:AR69),Y$4,Z69=MAX(I69:AR69),Y$4,AA69=MAX(I69:AR69),I$4,AB69=MAX(I69:AR69),I$4,AC69=MAX(I69:AR69),K$4,AD69=MAX(I69:AR69),K$4,AE69=MAX(I69:AR69),M$4,AF69=MAX(I69:AR69),M$4,AG69=MAX(I69:AR69),O$4,AH69=MAX(I69:AR69),O$4,AI69=MAX(I69:AR69),Q$4,AJ69=MAX(I69:AR69),Q$4,AK69=MAX(I69:AR69),S$4,AL69=MAX(I69:AR69),S$4,AM69=MAX(I69:AR69),U$4,AN69=MAX(I69:AR69),U$4,AO69=MAX(I69:AR69),W$4,AP69=MAX(I69:AR69),W$4,AQ69=MAX(I69:AR69),Y$4,AR69=MAX(I69:AR69),Y$4)))</f>
        <v>57</v>
      </c>
      <c r="G69" s="1" t="str" cm="1">
        <f t="array" aca="1" ref="G69" ca="1">_xlfn.TEXTJOIN("",1,MID(A69,ABS(ROW(INDIRECT("1:"&amp;LEN(A69)))-(LEN(A69)+1)),1))</f>
        <v>7nntpevif</v>
      </c>
      <c r="H69" s="5" t="s">
        <v>3</v>
      </c>
      <c r="I69" s="15" t="str">
        <f t="shared" si="8"/>
        <v/>
      </c>
      <c r="J69" s="15" t="str">
        <f ca="1">IFERROR(LEN($G69)-SEARCH(I$4,$G69)+1,"")</f>
        <v/>
      </c>
      <c r="K69" s="15" t="str">
        <f t="shared" si="8"/>
        <v/>
      </c>
      <c r="L69" s="15" t="str">
        <f ca="1">IFERROR(LEN($G69)-SEARCH(K$4,$G69)+1,"")</f>
        <v/>
      </c>
      <c r="M69" s="15" t="str">
        <f t="shared" si="8"/>
        <v/>
      </c>
      <c r="N69" s="15" t="str">
        <f ca="1">IFERROR(LEN($G69)-SEARCH(M$4,$G69)+1,"")</f>
        <v/>
      </c>
      <c r="O69" s="15" t="str">
        <f t="shared" si="8"/>
        <v/>
      </c>
      <c r="P69" s="15" t="str">
        <f ca="1">IFERROR(LEN($G69)-SEARCH(O$4,$G69)+1,"")</f>
        <v/>
      </c>
      <c r="Q69" s="15" t="str">
        <f t="shared" si="8"/>
        <v/>
      </c>
      <c r="R69" s="15" t="str">
        <f ca="1">IFERROR(LEN($G69)-SEARCH(Q$4,$G69)+1,"")</f>
        <v/>
      </c>
      <c r="S69" s="15" t="str">
        <f t="shared" si="8"/>
        <v/>
      </c>
      <c r="T69" s="15" t="str">
        <f ca="1">IFERROR(LEN($G69)-SEARCH(S$4,$G69)+1,"")</f>
        <v/>
      </c>
      <c r="U69" s="15">
        <f t="shared" si="8"/>
        <v>9</v>
      </c>
      <c r="V69" s="15">
        <f ca="1">IFERROR(LEN($G69)-SEARCH(U$4,$G69)+1,"")</f>
        <v>9</v>
      </c>
      <c r="W69" s="15" t="str">
        <f t="shared" si="8"/>
        <v/>
      </c>
      <c r="X69" s="15" t="str">
        <f ca="1">IFERROR(LEN($G69)-SEARCH(W$4,$G69)+1,"")</f>
        <v/>
      </c>
      <c r="Y69" s="15" t="str">
        <f t="shared" si="7"/>
        <v/>
      </c>
      <c r="Z69" s="15" t="str">
        <f ca="1">IFERROR(LEN($G69)-SEARCH(Y$4,$G69)+1,"")</f>
        <v/>
      </c>
      <c r="AA69" s="16" t="str">
        <f t="shared" si="2"/>
        <v/>
      </c>
      <c r="AB69" s="16" t="str">
        <f ca="1">IFERROR(LEN($G69)-SEARCH(AB$4,$G69)-LEN(AB$4)+2,"")</f>
        <v/>
      </c>
      <c r="AC69" s="16" t="str">
        <f t="shared" si="6"/>
        <v/>
      </c>
      <c r="AD69" s="16" t="str">
        <f ca="1">IFERROR(LEN($G69)-SEARCH(AD$4,$G69)-LEN(AD$4)+2,"")</f>
        <v/>
      </c>
      <c r="AE69" s="16" t="str">
        <f t="shared" si="6"/>
        <v/>
      </c>
      <c r="AF69" s="16" t="str">
        <f ca="1">IFERROR(LEN($G69)-SEARCH(AF$4,$G69)-LEN(AF$4)+2,"")</f>
        <v/>
      </c>
      <c r="AG69" s="16" t="str">
        <f t="shared" si="6"/>
        <v/>
      </c>
      <c r="AH69" s="16" t="str">
        <f ca="1">IFERROR(LEN($G69)-SEARCH(AH$4,$G69)-LEN(AH$4)+2,"")</f>
        <v/>
      </c>
      <c r="AI69" s="16">
        <f t="shared" si="6"/>
        <v>1</v>
      </c>
      <c r="AJ69" s="16">
        <f ca="1">IFERROR(LEN($G69)-SEARCH(AJ$4,$G69)-LEN(AJ$4)+2,"")</f>
        <v>1</v>
      </c>
      <c r="AK69" s="16" t="str">
        <f t="shared" si="6"/>
        <v/>
      </c>
      <c r="AL69" s="16" t="str">
        <f ca="1">IFERROR(LEN($G69)-SEARCH(AL$4,$G69)-LEN(AL$4)+2,"")</f>
        <v/>
      </c>
      <c r="AM69" s="16" t="str">
        <f t="shared" si="6"/>
        <v/>
      </c>
      <c r="AN69" s="16" t="str">
        <f ca="1">IFERROR(LEN($G69)-SEARCH(AN$4,$G69)-LEN(AN$4)+2,"")</f>
        <v/>
      </c>
      <c r="AO69" s="16" t="str">
        <f t="shared" si="6"/>
        <v/>
      </c>
      <c r="AP69" s="16" t="str">
        <f ca="1">IFERROR(LEN($G69)-SEARCH(AP$4,$G69)-LEN(AP$4)+2,"")</f>
        <v/>
      </c>
      <c r="AQ69" s="16" t="str">
        <f t="shared" si="6"/>
        <v/>
      </c>
      <c r="AR69" s="16" t="str">
        <f ca="1">IFERROR(LEN($G69)-SEARCH(AR$4,$G69)-LEN(AR$4)+2,"")</f>
        <v/>
      </c>
    </row>
    <row r="70" spans="1:44">
      <c r="A70" s="25" t="s">
        <v>68</v>
      </c>
      <c r="C70" s="5">
        <f ca="1">_xlfn.NUMBERVALUE(_xlfn.CONCAT(_xlfn.IFS(I70=MIN(I70:Z70),I$4,J70=MIN(I70:Z70),I$4,K70=MIN(I70:Z70),K$4,L70=MIN(I70:Z70),K$4,M70=MIN(I70:Z70),M$4,N70=MIN(I70:Z70),M$4,O70=MIN(I70:Z70),O$4,P70=MIN(I70:Z70),O$4,Q70=MIN(I70:Z70),Q$4,R70=MIN(I70:Z70),Q$4,S70=MIN(I70:Z70),S$4,T70=MIN(I70:Z70),S$4,U70=MIN(I70:Z70),U$4,V70=MIN(I70:Z70),U$4,W70=MIN(I70:Z70),W$4,X70=MIN(I70:Z70),W$4,Y70=MIN(I70:Z70),Y$4,Z70=MIN(I70:Z70),Y$4),_xlfn.IFS(I70=MAX(I70:Z70),I$4,J70=MAX(I70:Z70),I$4,K70=MAX(I70:Z70),K$4,L70=MAX(I70:Z70),K$4,M70=MAX(I70:Z70),M$4,N70=MAX(I70:Z70),M$4,O70=MAX(I70:Z70),O$4,P70=MAX(I70:Z70),O$4,Q70=MAX(I70:Z70),Q$4,R70=MAX(I70:Z70),Q$4,S70=MAX(I70:Z70),S$4,T70=MAX(I70:Z70),S$4,U70=MAX(I70:Z70),U$4,V70=MAX(I70:Z70),U$4,W70=MAX(I70:Z70),W$4,X70=MAX(I70:Z70),W$4,Y70=MAX(I70:Z70),Y$4,Z70=MAX(I70:Z70),Y$4)))</f>
        <v>94</v>
      </c>
      <c r="D70" s="5">
        <f ca="1">_xlfn.NUMBERVALUE(_xlfn.CONCAT(_xlfn.IFS(I70=MIN(I70:AR70),I$4,J70=MIN(I70:AR70),I$4,K70=MIN(I70:AR70),K$4,L70=MIN(I70:AR70),K$4,M70=MIN(I70:AR70),M$4,N70=MIN(I70:AR70),M$4,O70=MIN(I70:AR70),O$4,P70=MIN(I70:AR70),O$4,Q70=MIN(I70:AR70),Q$4,R70=MIN(I70:AR70),Q$4,S70=MIN(I70:AR70),S$4,T70=MIN(I70:AR70),S$4,U70=MIN(I70:AR70),U$4,V70=MIN(I70:AR70),U$4,W70=MIN(I70:AR70),W$4,X70=MIN(I70:AR70),W$4,Y70=MIN(I70:AR70),Y$4,Z70=MIN(I70:AR70),Y$4,AA70=MIN(I70:AR70),I$4,AB70=MIN(I70:AR70),I$4,AC70=MIN(I70:AR70),K$4,AD70=MIN(I70:AR70),K$4,AE70=MIN(I70:AR70),M$4,AF70=MIN(I70:AR70),M$4,AG70=MIN(I70:AR70),O$4,AH70=MIN(I70:AR70),O$4,AI70=MIN(I70:AR70),Q$4,AJ70=MIN(I70:AR70),Q$4,AK70=MIN(I70:AR70),S$4,AL70=MIN(I70:AR70),S$4,AM70=MIN(I70:AR70),U$4,AN70=MIN(I70:AR70),U$4,AO70=MIN(I70:AR70),W$4,AP70=MIN(I70:AR70),W$4,AQ70=MIN(I70:AR70),Y$4,AR70=MIN(I70:AR70),Y$4),_xlfn.IFS(I70=MAX(I70:AR70),I$4,J70=MAX(I70:AR70),I$4,K70=MAX(I70:AR70),K$4,L70=MAX(I70:AR70),K$4,M70=MAX(I70:AR70),M$4,N70=MAX(I70:AR70),M$4,O70=MAX(I70:AR70),O$4,P70=MAX(I70:AR70),O$4,Q70=MAX(I70:AR70),Q$4,R70=MAX(I70:AR70),Q$4,S70=MAX(I70:AR70),S$4,T70=MAX(I70:AR70),S$4,U70=MAX(I70:AR70),U$4,V70=MAX(I70:AR70),U$4,W70=MAX(I70:AR70),W$4,X70=MAX(I70:AR70),W$4,Y70=MAX(I70:AR70),Y$4,Z70=MAX(I70:AR70),Y$4,AA70=MAX(I70:AR70),I$4,AB70=MAX(I70:AR70),I$4,AC70=MAX(I70:AR70),K$4,AD70=MAX(I70:AR70),K$4,AE70=MAX(I70:AR70),M$4,AF70=MAX(I70:AR70),M$4,AG70=MAX(I70:AR70),O$4,AH70=MAX(I70:AR70),O$4,AI70=MAX(I70:AR70),Q$4,AJ70=MAX(I70:AR70),Q$4,AK70=MAX(I70:AR70),S$4,AL70=MAX(I70:AR70),S$4,AM70=MAX(I70:AR70),U$4,AN70=MAX(I70:AR70),U$4,AO70=MAX(I70:AR70),W$4,AP70=MAX(I70:AR70),W$4,AQ70=MAX(I70:AR70),Y$4,AR70=MAX(I70:AR70),Y$4)))</f>
        <v>94</v>
      </c>
      <c r="G70" s="1" t="str" cm="1">
        <f t="array" aca="1" ref="G70" ca="1">_xlfn.TEXTJOIN("",1,MID(A70,ABS(ROW(INDIRECT("1:"&amp;LEN(A70)))-(LEN(A70)+1)),1))</f>
        <v>4rsxxhgrrxjsgsl49</v>
      </c>
      <c r="H70" s="5" t="s">
        <v>3</v>
      </c>
      <c r="I70" s="15" t="str">
        <f t="shared" si="8"/>
        <v/>
      </c>
      <c r="J70" s="15" t="str">
        <f ca="1">IFERROR(LEN($G70)-SEARCH(I$4,$G70)+1,"")</f>
        <v/>
      </c>
      <c r="K70" s="15" t="str">
        <f t="shared" si="8"/>
        <v/>
      </c>
      <c r="L70" s="15" t="str">
        <f ca="1">IFERROR(LEN($G70)-SEARCH(K$4,$G70)+1,"")</f>
        <v/>
      </c>
      <c r="M70" s="15" t="str">
        <f t="shared" si="8"/>
        <v/>
      </c>
      <c r="N70" s="15" t="str">
        <f ca="1">IFERROR(LEN($G70)-SEARCH(M$4,$G70)+1,"")</f>
        <v/>
      </c>
      <c r="O70" s="15">
        <f t="shared" si="8"/>
        <v>2</v>
      </c>
      <c r="P70" s="15">
        <f ca="1">IFERROR(LEN($G70)-SEARCH(O$4,$G70)+1,"")</f>
        <v>17</v>
      </c>
      <c r="Q70" s="15" t="str">
        <f t="shared" si="8"/>
        <v/>
      </c>
      <c r="R70" s="15" t="str">
        <f ca="1">IFERROR(LEN($G70)-SEARCH(Q$4,$G70)+1,"")</f>
        <v/>
      </c>
      <c r="S70" s="15" t="str">
        <f t="shared" si="8"/>
        <v/>
      </c>
      <c r="T70" s="15" t="str">
        <f ca="1">IFERROR(LEN($G70)-SEARCH(S$4,$G70)+1,"")</f>
        <v/>
      </c>
      <c r="U70" s="15" t="str">
        <f t="shared" si="8"/>
        <v/>
      </c>
      <c r="V70" s="15" t="str">
        <f ca="1">IFERROR(LEN($G70)-SEARCH(U$4,$G70)+1,"")</f>
        <v/>
      </c>
      <c r="W70" s="15" t="str">
        <f t="shared" si="8"/>
        <v/>
      </c>
      <c r="X70" s="15" t="str">
        <f ca="1">IFERROR(LEN($G70)-SEARCH(W$4,$G70)+1,"")</f>
        <v/>
      </c>
      <c r="Y70" s="15">
        <f t="shared" si="7"/>
        <v>1</v>
      </c>
      <c r="Z70" s="15">
        <f ca="1">IFERROR(LEN($G70)-SEARCH(Y$4,$G70)+1,"")</f>
        <v>1</v>
      </c>
      <c r="AA70" s="16" t="str">
        <f t="shared" si="2"/>
        <v/>
      </c>
      <c r="AB70" s="16" t="str">
        <f ca="1">IFERROR(LEN($G70)-SEARCH(AB$4,$G70)-LEN(AB$4)+2,"")</f>
        <v/>
      </c>
      <c r="AC70" s="16" t="str">
        <f t="shared" si="6"/>
        <v/>
      </c>
      <c r="AD70" s="16" t="str">
        <f ca="1">IFERROR(LEN($G70)-SEARCH(AD$4,$G70)-LEN(AD$4)+2,"")</f>
        <v/>
      </c>
      <c r="AE70" s="16" t="str">
        <f t="shared" si="6"/>
        <v/>
      </c>
      <c r="AF70" s="16" t="str">
        <f ca="1">IFERROR(LEN($G70)-SEARCH(AF$4,$G70)-LEN(AF$4)+2,"")</f>
        <v/>
      </c>
      <c r="AG70" s="16" t="str">
        <f t="shared" si="6"/>
        <v/>
      </c>
      <c r="AH70" s="16" t="str">
        <f ca="1">IFERROR(LEN($G70)-SEARCH(AH$4,$G70)-LEN(AH$4)+2,"")</f>
        <v/>
      </c>
      <c r="AI70" s="16" t="str">
        <f t="shared" si="6"/>
        <v/>
      </c>
      <c r="AJ70" s="16" t="str">
        <f ca="1">IFERROR(LEN($G70)-SEARCH(AJ$4,$G70)-LEN(AJ$4)+2,"")</f>
        <v/>
      </c>
      <c r="AK70" s="16" t="str">
        <f t="shared" si="6"/>
        <v/>
      </c>
      <c r="AL70" s="16" t="str">
        <f ca="1">IFERROR(LEN($G70)-SEARCH(AL$4,$G70)-LEN(AL$4)+2,"")</f>
        <v/>
      </c>
      <c r="AM70" s="16" t="str">
        <f t="shared" si="6"/>
        <v/>
      </c>
      <c r="AN70" s="16" t="str">
        <f ca="1">IFERROR(LEN($G70)-SEARCH(AN$4,$G70)-LEN(AN$4)+2,"")</f>
        <v/>
      </c>
      <c r="AO70" s="16" t="str">
        <f t="shared" ref="AC70:AQ102" si="9">IFERROR(SEARCH(AO$4,$A70),"")</f>
        <v/>
      </c>
      <c r="AP70" s="16" t="str">
        <f ca="1">IFERROR(LEN($G70)-SEARCH(AP$4,$G70)-LEN(AP$4)+2,"")</f>
        <v/>
      </c>
      <c r="AQ70" s="16" t="str">
        <f t="shared" si="9"/>
        <v/>
      </c>
      <c r="AR70" s="16" t="str">
        <f ca="1">IFERROR(LEN($G70)-SEARCH(AR$4,$G70)-LEN(AR$4)+2,"")</f>
        <v/>
      </c>
    </row>
    <row r="71" spans="1:44">
      <c r="A71" s="25" t="s">
        <v>69</v>
      </c>
      <c r="C71" s="5">
        <f ca="1">_xlfn.NUMBERVALUE(_xlfn.CONCAT(_xlfn.IFS(I71=MIN(I71:Z71),I$4,J71=MIN(I71:Z71),I$4,K71=MIN(I71:Z71),K$4,L71=MIN(I71:Z71),K$4,M71=MIN(I71:Z71),M$4,N71=MIN(I71:Z71),M$4,O71=MIN(I71:Z71),O$4,P71=MIN(I71:Z71),O$4,Q71=MIN(I71:Z71),Q$4,R71=MIN(I71:Z71),Q$4,S71=MIN(I71:Z71),S$4,T71=MIN(I71:Z71),S$4,U71=MIN(I71:Z71),U$4,V71=MIN(I71:Z71),U$4,W71=MIN(I71:Z71),W$4,X71=MIN(I71:Z71),W$4,Y71=MIN(I71:Z71),Y$4,Z71=MIN(I71:Z71),Y$4),_xlfn.IFS(I71=MAX(I71:Z71),I$4,J71=MAX(I71:Z71),I$4,K71=MAX(I71:Z71),K$4,L71=MAX(I71:Z71),K$4,M71=MAX(I71:Z71),M$4,N71=MAX(I71:Z71),M$4,O71=MAX(I71:Z71),O$4,P71=MAX(I71:Z71),O$4,Q71=MAX(I71:Z71),Q$4,R71=MAX(I71:Z71),Q$4,S71=MAX(I71:Z71),S$4,T71=MAX(I71:Z71),S$4,U71=MAX(I71:Z71),U$4,V71=MAX(I71:Z71),U$4,W71=MAX(I71:Z71),W$4,X71=MAX(I71:Z71),W$4,Y71=MAX(I71:Z71),Y$4,Z71=MAX(I71:Z71),Y$4)))</f>
        <v>19</v>
      </c>
      <c r="D71" s="5">
        <f ca="1">_xlfn.NUMBERVALUE(_xlfn.CONCAT(_xlfn.IFS(I71=MIN(I71:AR71),I$4,J71=MIN(I71:AR71),I$4,K71=MIN(I71:AR71),K$4,L71=MIN(I71:AR71),K$4,M71=MIN(I71:AR71),M$4,N71=MIN(I71:AR71),M$4,O71=MIN(I71:AR71),O$4,P71=MIN(I71:AR71),O$4,Q71=MIN(I71:AR71),Q$4,R71=MIN(I71:AR71),Q$4,S71=MIN(I71:AR71),S$4,T71=MIN(I71:AR71),S$4,U71=MIN(I71:AR71),U$4,V71=MIN(I71:AR71),U$4,W71=MIN(I71:AR71),W$4,X71=MIN(I71:AR71),W$4,Y71=MIN(I71:AR71),Y$4,Z71=MIN(I71:AR71),Y$4,AA71=MIN(I71:AR71),I$4,AB71=MIN(I71:AR71),I$4,AC71=MIN(I71:AR71),K$4,AD71=MIN(I71:AR71),K$4,AE71=MIN(I71:AR71),M$4,AF71=MIN(I71:AR71),M$4,AG71=MIN(I71:AR71),O$4,AH71=MIN(I71:AR71),O$4,AI71=MIN(I71:AR71),Q$4,AJ71=MIN(I71:AR71),Q$4,AK71=MIN(I71:AR71),S$4,AL71=MIN(I71:AR71),S$4,AM71=MIN(I71:AR71),U$4,AN71=MIN(I71:AR71),U$4,AO71=MIN(I71:AR71),W$4,AP71=MIN(I71:AR71),W$4,AQ71=MIN(I71:AR71),Y$4,AR71=MIN(I71:AR71),Y$4),_xlfn.IFS(I71=MAX(I71:AR71),I$4,J71=MAX(I71:AR71),I$4,K71=MAX(I71:AR71),K$4,L71=MAX(I71:AR71),K$4,M71=MAX(I71:AR71),M$4,N71=MAX(I71:AR71),M$4,O71=MAX(I71:AR71),O$4,P71=MAX(I71:AR71),O$4,Q71=MAX(I71:AR71),Q$4,R71=MAX(I71:AR71),Q$4,S71=MAX(I71:AR71),S$4,T71=MAX(I71:AR71),S$4,U71=MAX(I71:AR71),U$4,V71=MAX(I71:AR71),U$4,W71=MAX(I71:AR71),W$4,X71=MAX(I71:AR71),W$4,Y71=MAX(I71:AR71),Y$4,Z71=MAX(I71:AR71),Y$4,AA71=MAX(I71:AR71),I$4,AB71=MAX(I71:AR71),I$4,AC71=MAX(I71:AR71),K$4,AD71=MAX(I71:AR71),K$4,AE71=MAX(I71:AR71),M$4,AF71=MAX(I71:AR71),M$4,AG71=MAX(I71:AR71),O$4,AH71=MAX(I71:AR71),O$4,AI71=MAX(I71:AR71),Q$4,AJ71=MAX(I71:AR71),Q$4,AK71=MAX(I71:AR71),S$4,AL71=MAX(I71:AR71),S$4,AM71=MAX(I71:AR71),U$4,AN71=MAX(I71:AR71),U$4,AO71=MAX(I71:AR71),W$4,AP71=MAX(I71:AR71),W$4,AQ71=MAX(I71:AR71),Y$4,AR71=MAX(I71:AR71),Y$4)))</f>
        <v>19</v>
      </c>
      <c r="G71" s="1" t="str" cm="1">
        <f t="array" aca="1" ref="G71" ca="1">_xlfn.TEXTJOIN("",1,MID(A71,ABS(ROW(INDIRECT("1:"&amp;LEN(A71)))-(LEN(A71)+1)),1))</f>
        <v>ftbm9evifeninfhfpzsnfrmqhtjthgiepgvnrg1</v>
      </c>
      <c r="H71" s="5" t="s">
        <v>3</v>
      </c>
      <c r="I71" s="15">
        <f t="shared" si="8"/>
        <v>1</v>
      </c>
      <c r="J71" s="15">
        <f ca="1">IFERROR(LEN($G71)-SEARCH(I$4,$G71)+1,"")</f>
        <v>1</v>
      </c>
      <c r="K71" s="15" t="str">
        <f t="shared" si="8"/>
        <v/>
      </c>
      <c r="L71" s="15" t="str">
        <f ca="1">IFERROR(LEN($G71)-SEARCH(K$4,$G71)+1,"")</f>
        <v/>
      </c>
      <c r="M71" s="15" t="str">
        <f t="shared" si="8"/>
        <v/>
      </c>
      <c r="N71" s="15" t="str">
        <f ca="1">IFERROR(LEN($G71)-SEARCH(M$4,$G71)+1,"")</f>
        <v/>
      </c>
      <c r="O71" s="15" t="str">
        <f t="shared" si="8"/>
        <v/>
      </c>
      <c r="P71" s="15" t="str">
        <f ca="1">IFERROR(LEN($G71)-SEARCH(O$4,$G71)+1,"")</f>
        <v/>
      </c>
      <c r="Q71" s="15" t="str">
        <f t="shared" si="8"/>
        <v/>
      </c>
      <c r="R71" s="15" t="str">
        <f ca="1">IFERROR(LEN($G71)-SEARCH(Q$4,$G71)+1,"")</f>
        <v/>
      </c>
      <c r="S71" s="15" t="str">
        <f t="shared" si="8"/>
        <v/>
      </c>
      <c r="T71" s="15" t="str">
        <f ca="1">IFERROR(LEN($G71)-SEARCH(S$4,$G71)+1,"")</f>
        <v/>
      </c>
      <c r="U71" s="15" t="str">
        <f t="shared" si="8"/>
        <v/>
      </c>
      <c r="V71" s="15" t="str">
        <f ca="1">IFERROR(LEN($G71)-SEARCH(U$4,$G71)+1,"")</f>
        <v/>
      </c>
      <c r="W71" s="15" t="str">
        <f t="shared" si="8"/>
        <v/>
      </c>
      <c r="X71" s="15" t="str">
        <f ca="1">IFERROR(LEN($G71)-SEARCH(W$4,$G71)+1,"")</f>
        <v/>
      </c>
      <c r="Y71" s="15">
        <f t="shared" si="7"/>
        <v>35</v>
      </c>
      <c r="Z71" s="15">
        <f ca="1">IFERROR(LEN($G71)-SEARCH(Y$4,$G71)+1,"")</f>
        <v>35</v>
      </c>
      <c r="AA71" s="16" t="str">
        <f t="shared" ref="AA71:AA134" si="10">IFERROR(SEARCH(AA$4,$A71),"")</f>
        <v/>
      </c>
      <c r="AB71" s="16" t="str">
        <f ca="1">IFERROR(LEN($G71)-SEARCH(AB$4,$G71)-LEN(AB$4)+2,"")</f>
        <v/>
      </c>
      <c r="AC71" s="16" t="str">
        <f t="shared" si="9"/>
        <v/>
      </c>
      <c r="AD71" s="16" t="str">
        <f ca="1">IFERROR(LEN($G71)-SEARCH(AD$4,$G71)-LEN(AD$4)+2,"")</f>
        <v/>
      </c>
      <c r="AE71" s="16" t="str">
        <f t="shared" si="9"/>
        <v/>
      </c>
      <c r="AF71" s="16" t="str">
        <f ca="1">IFERROR(LEN($G71)-SEARCH(AF$4,$G71)-LEN(AF$4)+2,"")</f>
        <v/>
      </c>
      <c r="AG71" s="16" t="str">
        <f t="shared" si="9"/>
        <v/>
      </c>
      <c r="AH71" s="16" t="str">
        <f ca="1">IFERROR(LEN($G71)-SEARCH(AH$4,$G71)-LEN(AH$4)+2,"")</f>
        <v/>
      </c>
      <c r="AI71" s="16">
        <f t="shared" si="9"/>
        <v>31</v>
      </c>
      <c r="AJ71" s="16">
        <f ca="1">IFERROR(LEN($G71)-SEARCH(AJ$4,$G71)-LEN(AJ$4)+2,"")</f>
        <v>31</v>
      </c>
      <c r="AK71" s="16" t="str">
        <f t="shared" si="9"/>
        <v/>
      </c>
      <c r="AL71" s="16" t="str">
        <f ca="1">IFERROR(LEN($G71)-SEARCH(AL$4,$G71)-LEN(AL$4)+2,"")</f>
        <v/>
      </c>
      <c r="AM71" s="16" t="str">
        <f t="shared" si="9"/>
        <v/>
      </c>
      <c r="AN71" s="16" t="str">
        <f ca="1">IFERROR(LEN($G71)-SEARCH(AN$4,$G71)-LEN(AN$4)+2,"")</f>
        <v/>
      </c>
      <c r="AO71" s="16">
        <f t="shared" si="9"/>
        <v>8</v>
      </c>
      <c r="AP71" s="16">
        <f ca="1">IFERROR(LEN($G71)-SEARCH(AP$4,$G71)-LEN(AP$4)+2,"")</f>
        <v>8</v>
      </c>
      <c r="AQ71" s="16">
        <f t="shared" si="9"/>
        <v>27</v>
      </c>
      <c r="AR71" s="16">
        <f ca="1">IFERROR(LEN($G71)-SEARCH(AR$4,$G71)-LEN(AR$4)+2,"")</f>
        <v>27</v>
      </c>
    </row>
    <row r="72" spans="1:44">
      <c r="A72" s="25" t="s">
        <v>70</v>
      </c>
      <c r="C72" s="5">
        <f ca="1">_xlfn.NUMBERVALUE(_xlfn.CONCAT(_xlfn.IFS(I72=MIN(I72:Z72),I$4,J72=MIN(I72:Z72),I$4,K72=MIN(I72:Z72),K$4,L72=MIN(I72:Z72),K$4,M72=MIN(I72:Z72),M$4,N72=MIN(I72:Z72),M$4,O72=MIN(I72:Z72),O$4,P72=MIN(I72:Z72),O$4,Q72=MIN(I72:Z72),Q$4,R72=MIN(I72:Z72),Q$4,S72=MIN(I72:Z72),S$4,T72=MIN(I72:Z72),S$4,U72=MIN(I72:Z72),U$4,V72=MIN(I72:Z72),U$4,W72=MIN(I72:Z72),W$4,X72=MIN(I72:Z72),W$4,Y72=MIN(I72:Z72),Y$4,Z72=MIN(I72:Z72),Y$4),_xlfn.IFS(I72=MAX(I72:Z72),I$4,J72=MAX(I72:Z72),I$4,K72=MAX(I72:Z72),K$4,L72=MAX(I72:Z72),K$4,M72=MAX(I72:Z72),M$4,N72=MAX(I72:Z72),M$4,O72=MAX(I72:Z72),O$4,P72=MAX(I72:Z72),O$4,Q72=MAX(I72:Z72),Q$4,R72=MAX(I72:Z72),Q$4,S72=MAX(I72:Z72),S$4,T72=MAX(I72:Z72),S$4,U72=MAX(I72:Z72),U$4,V72=MAX(I72:Z72),U$4,W72=MAX(I72:Z72),W$4,X72=MAX(I72:Z72),W$4,Y72=MAX(I72:Z72),Y$4,Z72=MAX(I72:Z72),Y$4)))</f>
        <v>22</v>
      </c>
      <c r="D72" s="5">
        <f ca="1">_xlfn.NUMBERVALUE(_xlfn.CONCAT(_xlfn.IFS(I72=MIN(I72:AR72),I$4,J72=MIN(I72:AR72),I$4,K72=MIN(I72:AR72),K$4,L72=MIN(I72:AR72),K$4,M72=MIN(I72:AR72),M$4,N72=MIN(I72:AR72),M$4,O72=MIN(I72:AR72),O$4,P72=MIN(I72:AR72),O$4,Q72=MIN(I72:AR72),Q$4,R72=MIN(I72:AR72),Q$4,S72=MIN(I72:AR72),S$4,T72=MIN(I72:AR72),S$4,U72=MIN(I72:AR72),U$4,V72=MIN(I72:AR72),U$4,W72=MIN(I72:AR72),W$4,X72=MIN(I72:AR72),W$4,Y72=MIN(I72:AR72),Y$4,Z72=MIN(I72:AR72),Y$4,AA72=MIN(I72:AR72),I$4,AB72=MIN(I72:AR72),I$4,AC72=MIN(I72:AR72),K$4,AD72=MIN(I72:AR72),K$4,AE72=MIN(I72:AR72),M$4,AF72=MIN(I72:AR72),M$4,AG72=MIN(I72:AR72),O$4,AH72=MIN(I72:AR72),O$4,AI72=MIN(I72:AR72),Q$4,AJ72=MIN(I72:AR72),Q$4,AK72=MIN(I72:AR72),S$4,AL72=MIN(I72:AR72),S$4,AM72=MIN(I72:AR72),U$4,AN72=MIN(I72:AR72),U$4,AO72=MIN(I72:AR72),W$4,AP72=MIN(I72:AR72),W$4,AQ72=MIN(I72:AR72),Y$4,AR72=MIN(I72:AR72),Y$4),_xlfn.IFS(I72=MAX(I72:AR72),I$4,J72=MAX(I72:AR72),I$4,K72=MAX(I72:AR72),K$4,L72=MAX(I72:AR72),K$4,M72=MAX(I72:AR72),M$4,N72=MAX(I72:AR72),M$4,O72=MAX(I72:AR72),O$4,P72=MAX(I72:AR72),O$4,Q72=MAX(I72:AR72),Q$4,R72=MAX(I72:AR72),Q$4,S72=MAX(I72:AR72),S$4,T72=MAX(I72:AR72),S$4,U72=MAX(I72:AR72),U$4,V72=MAX(I72:AR72),U$4,W72=MAX(I72:AR72),W$4,X72=MAX(I72:AR72),W$4,Y72=MAX(I72:AR72),Y$4,Z72=MAX(I72:AR72),Y$4,AA72=MAX(I72:AR72),I$4,AB72=MAX(I72:AR72),I$4,AC72=MAX(I72:AR72),K$4,AD72=MAX(I72:AR72),K$4,AE72=MAX(I72:AR72),M$4,AF72=MAX(I72:AR72),M$4,AG72=MAX(I72:AR72),O$4,AH72=MAX(I72:AR72),O$4,AI72=MAX(I72:AR72),Q$4,AJ72=MAX(I72:AR72),Q$4,AK72=MAX(I72:AR72),S$4,AL72=MAX(I72:AR72),S$4,AM72=MAX(I72:AR72),U$4,AN72=MAX(I72:AR72),U$4,AO72=MAX(I72:AR72),W$4,AP72=MAX(I72:AR72),W$4,AQ72=MAX(I72:AR72),Y$4,AR72=MAX(I72:AR72),Y$4)))</f>
        <v>42</v>
      </c>
      <c r="G72" s="1" t="str" cm="1">
        <f t="array" aca="1" ref="G72" ca="1">_xlfn.TEXTJOIN("",1,MID(A72,ABS(ROW(INDIRECT("1:"&amp;LEN(A72)))-(LEN(A72)+1)),1))</f>
        <v>2ruofdstq</v>
      </c>
      <c r="H72" s="5" t="s">
        <v>3</v>
      </c>
      <c r="I72" s="15" t="str">
        <f t="shared" si="8"/>
        <v/>
      </c>
      <c r="J72" s="15" t="str">
        <f ca="1">IFERROR(LEN($G72)-SEARCH(I$4,$G72)+1,"")</f>
        <v/>
      </c>
      <c r="K72" s="15">
        <f t="shared" si="8"/>
        <v>9</v>
      </c>
      <c r="L72" s="15">
        <f ca="1">IFERROR(LEN($G72)-SEARCH(K$4,$G72)+1,"")</f>
        <v>9</v>
      </c>
      <c r="M72" s="15" t="str">
        <f t="shared" si="8"/>
        <v/>
      </c>
      <c r="N72" s="15" t="str">
        <f ca="1">IFERROR(LEN($G72)-SEARCH(M$4,$G72)+1,"")</f>
        <v/>
      </c>
      <c r="O72" s="15" t="str">
        <f t="shared" si="8"/>
        <v/>
      </c>
      <c r="P72" s="15" t="str">
        <f ca="1">IFERROR(LEN($G72)-SEARCH(O$4,$G72)+1,"")</f>
        <v/>
      </c>
      <c r="Q72" s="15" t="str">
        <f t="shared" si="8"/>
        <v/>
      </c>
      <c r="R72" s="15" t="str">
        <f ca="1">IFERROR(LEN($G72)-SEARCH(Q$4,$G72)+1,"")</f>
        <v/>
      </c>
      <c r="S72" s="15" t="str">
        <f t="shared" si="8"/>
        <v/>
      </c>
      <c r="T72" s="15" t="str">
        <f ca="1">IFERROR(LEN($G72)-SEARCH(S$4,$G72)+1,"")</f>
        <v/>
      </c>
      <c r="U72" s="15" t="str">
        <f t="shared" si="8"/>
        <v/>
      </c>
      <c r="V72" s="15" t="str">
        <f ca="1">IFERROR(LEN($G72)-SEARCH(U$4,$G72)+1,"")</f>
        <v/>
      </c>
      <c r="W72" s="15" t="str">
        <f t="shared" ref="W72:Y103" si="11">IFERROR(SEARCH(W$4,$A72),"")</f>
        <v/>
      </c>
      <c r="X72" s="15" t="str">
        <f ca="1">IFERROR(LEN($G72)-SEARCH(W$4,$G72)+1,"")</f>
        <v/>
      </c>
      <c r="Y72" s="15" t="str">
        <f t="shared" si="11"/>
        <v/>
      </c>
      <c r="Z72" s="15" t="str">
        <f ca="1">IFERROR(LEN($G72)-SEARCH(Y$4,$G72)+1,"")</f>
        <v/>
      </c>
      <c r="AA72" s="16" t="str">
        <f t="shared" si="10"/>
        <v/>
      </c>
      <c r="AB72" s="16" t="str">
        <f ca="1">IFERROR(LEN($G72)-SEARCH(AB$4,$G72)-LEN(AB$4)+2,"")</f>
        <v/>
      </c>
      <c r="AC72" s="16" t="str">
        <f t="shared" si="9"/>
        <v/>
      </c>
      <c r="AD72" s="16" t="str">
        <f ca="1">IFERROR(LEN($G72)-SEARCH(AD$4,$G72)-LEN(AD$4)+2,"")</f>
        <v/>
      </c>
      <c r="AE72" s="16" t="str">
        <f t="shared" si="9"/>
        <v/>
      </c>
      <c r="AF72" s="16" t="str">
        <f ca="1">IFERROR(LEN($G72)-SEARCH(AF$4,$G72)-LEN(AF$4)+2,"")</f>
        <v/>
      </c>
      <c r="AG72" s="16">
        <f t="shared" si="9"/>
        <v>5</v>
      </c>
      <c r="AH72" s="16">
        <f ca="1">IFERROR(LEN($G72)-SEARCH(AH$4,$G72)-LEN(AH$4)+2,"")</f>
        <v>5</v>
      </c>
      <c r="AI72" s="16" t="str">
        <f t="shared" si="9"/>
        <v/>
      </c>
      <c r="AJ72" s="16" t="str">
        <f ca="1">IFERROR(LEN($G72)-SEARCH(AJ$4,$G72)-LEN(AJ$4)+2,"")</f>
        <v/>
      </c>
      <c r="AK72" s="16" t="str">
        <f t="shared" si="9"/>
        <v/>
      </c>
      <c r="AL72" s="16" t="str">
        <f ca="1">IFERROR(LEN($G72)-SEARCH(AL$4,$G72)-LEN(AL$4)+2,"")</f>
        <v/>
      </c>
      <c r="AM72" s="16" t="str">
        <f t="shared" si="9"/>
        <v/>
      </c>
      <c r="AN72" s="16" t="str">
        <f ca="1">IFERROR(LEN($G72)-SEARCH(AN$4,$G72)-LEN(AN$4)+2,"")</f>
        <v/>
      </c>
      <c r="AO72" s="16" t="str">
        <f t="shared" si="9"/>
        <v/>
      </c>
      <c r="AP72" s="16" t="str">
        <f ca="1">IFERROR(LEN($G72)-SEARCH(AP$4,$G72)-LEN(AP$4)+2,"")</f>
        <v/>
      </c>
      <c r="AQ72" s="16" t="str">
        <f t="shared" si="9"/>
        <v/>
      </c>
      <c r="AR72" s="16" t="str">
        <f ca="1">IFERROR(LEN($G72)-SEARCH(AR$4,$G72)-LEN(AR$4)+2,"")</f>
        <v/>
      </c>
    </row>
    <row r="73" spans="1:44">
      <c r="A73" s="25" t="s">
        <v>71</v>
      </c>
      <c r="C73" s="5">
        <f ca="1">_xlfn.NUMBERVALUE(_xlfn.CONCAT(_xlfn.IFS(I73=MIN(I73:Z73),I$4,J73=MIN(I73:Z73),I$4,K73=MIN(I73:Z73),K$4,L73=MIN(I73:Z73),K$4,M73=MIN(I73:Z73),M$4,N73=MIN(I73:Z73),M$4,O73=MIN(I73:Z73),O$4,P73=MIN(I73:Z73),O$4,Q73=MIN(I73:Z73),Q$4,R73=MIN(I73:Z73),Q$4,S73=MIN(I73:Z73),S$4,T73=MIN(I73:Z73),S$4,U73=MIN(I73:Z73),U$4,V73=MIN(I73:Z73),U$4,W73=MIN(I73:Z73),W$4,X73=MIN(I73:Z73),W$4,Y73=MIN(I73:Z73),Y$4,Z73=MIN(I73:Z73),Y$4),_xlfn.IFS(I73=MAX(I73:Z73),I$4,J73=MAX(I73:Z73),I$4,K73=MAX(I73:Z73),K$4,L73=MAX(I73:Z73),K$4,M73=MAX(I73:Z73),M$4,N73=MAX(I73:Z73),M$4,O73=MAX(I73:Z73),O$4,P73=MAX(I73:Z73),O$4,Q73=MAX(I73:Z73),Q$4,R73=MAX(I73:Z73),Q$4,S73=MAX(I73:Z73),S$4,T73=MAX(I73:Z73),S$4,U73=MAX(I73:Z73),U$4,V73=MAX(I73:Z73),U$4,W73=MAX(I73:Z73),W$4,X73=MAX(I73:Z73),W$4,Y73=MAX(I73:Z73),Y$4,Z73=MAX(I73:Z73),Y$4)))</f>
        <v>53</v>
      </c>
      <c r="D73" s="5">
        <f ca="1">_xlfn.NUMBERVALUE(_xlfn.CONCAT(_xlfn.IFS(I73=MIN(I73:AR73),I$4,J73=MIN(I73:AR73),I$4,K73=MIN(I73:AR73),K$4,L73=MIN(I73:AR73),K$4,M73=MIN(I73:AR73),M$4,N73=MIN(I73:AR73),M$4,O73=MIN(I73:AR73),O$4,P73=MIN(I73:AR73),O$4,Q73=MIN(I73:AR73),Q$4,R73=MIN(I73:AR73),Q$4,S73=MIN(I73:AR73),S$4,T73=MIN(I73:AR73),S$4,U73=MIN(I73:AR73),U$4,V73=MIN(I73:AR73),U$4,W73=MIN(I73:AR73),W$4,X73=MIN(I73:AR73),W$4,Y73=MIN(I73:AR73),Y$4,Z73=MIN(I73:AR73),Y$4,AA73=MIN(I73:AR73),I$4,AB73=MIN(I73:AR73),I$4,AC73=MIN(I73:AR73),K$4,AD73=MIN(I73:AR73),K$4,AE73=MIN(I73:AR73),M$4,AF73=MIN(I73:AR73),M$4,AG73=MIN(I73:AR73),O$4,AH73=MIN(I73:AR73),O$4,AI73=MIN(I73:AR73),Q$4,AJ73=MIN(I73:AR73),Q$4,AK73=MIN(I73:AR73),S$4,AL73=MIN(I73:AR73),S$4,AM73=MIN(I73:AR73),U$4,AN73=MIN(I73:AR73),U$4,AO73=MIN(I73:AR73),W$4,AP73=MIN(I73:AR73),W$4,AQ73=MIN(I73:AR73),Y$4,AR73=MIN(I73:AR73),Y$4),_xlfn.IFS(I73=MAX(I73:AR73),I$4,J73=MAX(I73:AR73),I$4,K73=MAX(I73:AR73),K$4,L73=MAX(I73:AR73),K$4,M73=MAX(I73:AR73),M$4,N73=MAX(I73:AR73),M$4,O73=MAX(I73:AR73),O$4,P73=MAX(I73:AR73),O$4,Q73=MAX(I73:AR73),Q$4,R73=MAX(I73:AR73),Q$4,S73=MAX(I73:AR73),S$4,T73=MAX(I73:AR73),S$4,U73=MAX(I73:AR73),U$4,V73=MAX(I73:AR73),U$4,W73=MAX(I73:AR73),W$4,X73=MAX(I73:AR73),W$4,Y73=MAX(I73:AR73),Y$4,Z73=MAX(I73:AR73),Y$4,AA73=MAX(I73:AR73),I$4,AB73=MAX(I73:AR73),I$4,AC73=MAX(I73:AR73),K$4,AD73=MAX(I73:AR73),K$4,AE73=MAX(I73:AR73),M$4,AF73=MAX(I73:AR73),M$4,AG73=MAX(I73:AR73),O$4,AH73=MAX(I73:AR73),O$4,AI73=MAX(I73:AR73),Q$4,AJ73=MAX(I73:AR73),Q$4,AK73=MAX(I73:AR73),S$4,AL73=MAX(I73:AR73),S$4,AM73=MAX(I73:AR73),U$4,AN73=MAX(I73:AR73),U$4,AO73=MAX(I73:AR73),W$4,AP73=MAX(I73:AR73),W$4,AQ73=MAX(I73:AR73),Y$4,AR73=MAX(I73:AR73),Y$4)))</f>
        <v>57</v>
      </c>
      <c r="G73" s="1" t="str" cm="1">
        <f t="array" aca="1" ref="G73" ca="1">_xlfn.TEXTJOIN("",1,MID(A73,ABS(ROW(INDIRECT("1:"&amp;LEN(A73)))-(LEN(A73)+1)),1))</f>
        <v>vkneves3ql4txzzjxbqvcpksmhfm5</v>
      </c>
      <c r="H73" s="5" t="s">
        <v>3</v>
      </c>
      <c r="I73" s="15" t="str">
        <f t="shared" ref="I73:W104" si="12">IFERROR(SEARCH(I$4,$A73),"")</f>
        <v/>
      </c>
      <c r="J73" s="15" t="str">
        <f ca="1">IFERROR(LEN($G73)-SEARCH(I$4,$G73)+1,"")</f>
        <v/>
      </c>
      <c r="K73" s="15" t="str">
        <f t="shared" si="12"/>
        <v/>
      </c>
      <c r="L73" s="15" t="str">
        <f ca="1">IFERROR(LEN($G73)-SEARCH(K$4,$G73)+1,"")</f>
        <v/>
      </c>
      <c r="M73" s="15">
        <f t="shared" si="12"/>
        <v>22</v>
      </c>
      <c r="N73" s="15">
        <f ca="1">IFERROR(LEN($G73)-SEARCH(M$4,$G73)+1,"")</f>
        <v>22</v>
      </c>
      <c r="O73" s="15">
        <f t="shared" si="12"/>
        <v>19</v>
      </c>
      <c r="P73" s="15">
        <f ca="1">IFERROR(LEN($G73)-SEARCH(O$4,$G73)+1,"")</f>
        <v>19</v>
      </c>
      <c r="Q73" s="15">
        <f t="shared" si="12"/>
        <v>1</v>
      </c>
      <c r="R73" s="15">
        <f ca="1">IFERROR(LEN($G73)-SEARCH(Q$4,$G73)+1,"")</f>
        <v>1</v>
      </c>
      <c r="S73" s="15" t="str">
        <f t="shared" si="12"/>
        <v/>
      </c>
      <c r="T73" s="15" t="str">
        <f ca="1">IFERROR(LEN($G73)-SEARCH(S$4,$G73)+1,"")</f>
        <v/>
      </c>
      <c r="U73" s="15" t="str">
        <f t="shared" si="12"/>
        <v/>
      </c>
      <c r="V73" s="15" t="str">
        <f ca="1">IFERROR(LEN($G73)-SEARCH(U$4,$G73)+1,"")</f>
        <v/>
      </c>
      <c r="W73" s="15" t="str">
        <f t="shared" si="12"/>
        <v/>
      </c>
      <c r="X73" s="15" t="str">
        <f ca="1">IFERROR(LEN($G73)-SEARCH(W$4,$G73)+1,"")</f>
        <v/>
      </c>
      <c r="Y73" s="15" t="str">
        <f t="shared" si="11"/>
        <v/>
      </c>
      <c r="Z73" s="15" t="str">
        <f ca="1">IFERROR(LEN($G73)-SEARCH(Y$4,$G73)+1,"")</f>
        <v/>
      </c>
      <c r="AA73" s="16" t="str">
        <f t="shared" si="10"/>
        <v/>
      </c>
      <c r="AB73" s="16" t="str">
        <f ca="1">IFERROR(LEN($G73)-SEARCH(AB$4,$G73)-LEN(AB$4)+2,"")</f>
        <v/>
      </c>
      <c r="AC73" s="16" t="str">
        <f t="shared" si="9"/>
        <v/>
      </c>
      <c r="AD73" s="16" t="str">
        <f ca="1">IFERROR(LEN($G73)-SEARCH(AD$4,$G73)-LEN(AD$4)+2,"")</f>
        <v/>
      </c>
      <c r="AE73" s="16" t="str">
        <f t="shared" si="9"/>
        <v/>
      </c>
      <c r="AF73" s="16" t="str">
        <f ca="1">IFERROR(LEN($G73)-SEARCH(AF$4,$G73)-LEN(AF$4)+2,"")</f>
        <v/>
      </c>
      <c r="AG73" s="16" t="str">
        <f t="shared" si="9"/>
        <v/>
      </c>
      <c r="AH73" s="16" t="str">
        <f ca="1">IFERROR(LEN($G73)-SEARCH(AH$4,$G73)-LEN(AH$4)+2,"")</f>
        <v/>
      </c>
      <c r="AI73" s="16" t="str">
        <f t="shared" si="9"/>
        <v/>
      </c>
      <c r="AJ73" s="16" t="str">
        <f ca="1">IFERROR(LEN($G73)-SEARCH(AJ$4,$G73)-LEN(AJ$4)+2,"")</f>
        <v/>
      </c>
      <c r="AK73" s="16" t="str">
        <f t="shared" si="9"/>
        <v/>
      </c>
      <c r="AL73" s="16" t="str">
        <f ca="1">IFERROR(LEN($G73)-SEARCH(AL$4,$G73)-LEN(AL$4)+2,"")</f>
        <v/>
      </c>
      <c r="AM73" s="16">
        <f t="shared" si="9"/>
        <v>23</v>
      </c>
      <c r="AN73" s="16">
        <f ca="1">IFERROR(LEN($G73)-SEARCH(AN$4,$G73)-LEN(AN$4)+2,"")</f>
        <v>23</v>
      </c>
      <c r="AO73" s="16" t="str">
        <f t="shared" si="9"/>
        <v/>
      </c>
      <c r="AP73" s="16" t="str">
        <f ca="1">IFERROR(LEN($G73)-SEARCH(AP$4,$G73)-LEN(AP$4)+2,"")</f>
        <v/>
      </c>
      <c r="AQ73" s="16" t="str">
        <f t="shared" si="9"/>
        <v/>
      </c>
      <c r="AR73" s="16" t="str">
        <f ca="1">IFERROR(LEN($G73)-SEARCH(AR$4,$G73)-LEN(AR$4)+2,"")</f>
        <v/>
      </c>
    </row>
    <row r="74" spans="1:44">
      <c r="A74" s="25" t="s">
        <v>72</v>
      </c>
      <c r="C74" s="5">
        <f ca="1">_xlfn.NUMBERVALUE(_xlfn.CONCAT(_xlfn.IFS(I74=MIN(I74:Z74),I$4,J74=MIN(I74:Z74),I$4,K74=MIN(I74:Z74),K$4,L74=MIN(I74:Z74),K$4,M74=MIN(I74:Z74),M$4,N74=MIN(I74:Z74),M$4,O74=MIN(I74:Z74),O$4,P74=MIN(I74:Z74),O$4,Q74=MIN(I74:Z74),Q$4,R74=MIN(I74:Z74),Q$4,S74=MIN(I74:Z74),S$4,T74=MIN(I74:Z74),S$4,U74=MIN(I74:Z74),U$4,V74=MIN(I74:Z74),U$4,W74=MIN(I74:Z74),W$4,X74=MIN(I74:Z74),W$4,Y74=MIN(I74:Z74),Y$4,Z74=MIN(I74:Z74),Y$4),_xlfn.IFS(I74=MAX(I74:Z74),I$4,J74=MAX(I74:Z74),I$4,K74=MAX(I74:Z74),K$4,L74=MAX(I74:Z74),K$4,M74=MAX(I74:Z74),M$4,N74=MAX(I74:Z74),M$4,O74=MAX(I74:Z74),O$4,P74=MAX(I74:Z74),O$4,Q74=MAX(I74:Z74),Q$4,R74=MAX(I74:Z74),Q$4,S74=MAX(I74:Z74),S$4,T74=MAX(I74:Z74),S$4,U74=MAX(I74:Z74),U$4,V74=MAX(I74:Z74),U$4,W74=MAX(I74:Z74),W$4,X74=MAX(I74:Z74),W$4,Y74=MAX(I74:Z74),Y$4,Z74=MAX(I74:Z74),Y$4)))</f>
        <v>11</v>
      </c>
      <c r="D74" s="5">
        <f ca="1">_xlfn.NUMBERVALUE(_xlfn.CONCAT(_xlfn.IFS(I74=MIN(I74:AR74),I$4,J74=MIN(I74:AR74),I$4,K74=MIN(I74:AR74),K$4,L74=MIN(I74:AR74),K$4,M74=MIN(I74:AR74),M$4,N74=MIN(I74:AR74),M$4,O74=MIN(I74:AR74),O$4,P74=MIN(I74:AR74),O$4,Q74=MIN(I74:AR74),Q$4,R74=MIN(I74:AR74),Q$4,S74=MIN(I74:AR74),S$4,T74=MIN(I74:AR74),S$4,U74=MIN(I74:AR74),U$4,V74=MIN(I74:AR74),U$4,W74=MIN(I74:AR74),W$4,X74=MIN(I74:AR74),W$4,Y74=MIN(I74:AR74),Y$4,Z74=MIN(I74:AR74),Y$4,AA74=MIN(I74:AR74),I$4,AB74=MIN(I74:AR74),I$4,AC74=MIN(I74:AR74),K$4,AD74=MIN(I74:AR74),K$4,AE74=MIN(I74:AR74),M$4,AF74=MIN(I74:AR74),M$4,AG74=MIN(I74:AR74),O$4,AH74=MIN(I74:AR74),O$4,AI74=MIN(I74:AR74),Q$4,AJ74=MIN(I74:AR74),Q$4,AK74=MIN(I74:AR74),S$4,AL74=MIN(I74:AR74),S$4,AM74=MIN(I74:AR74),U$4,AN74=MIN(I74:AR74),U$4,AO74=MIN(I74:AR74),W$4,AP74=MIN(I74:AR74),W$4,AQ74=MIN(I74:AR74),Y$4,AR74=MIN(I74:AR74),Y$4),_xlfn.IFS(I74=MAX(I74:AR74),I$4,J74=MAX(I74:AR74),I$4,K74=MAX(I74:AR74),K$4,L74=MAX(I74:AR74),K$4,M74=MAX(I74:AR74),M$4,N74=MAX(I74:AR74),M$4,O74=MAX(I74:AR74),O$4,P74=MAX(I74:AR74),O$4,Q74=MAX(I74:AR74),Q$4,R74=MAX(I74:AR74),Q$4,S74=MAX(I74:AR74),S$4,T74=MAX(I74:AR74),S$4,U74=MAX(I74:AR74),U$4,V74=MAX(I74:AR74),U$4,W74=MAX(I74:AR74),W$4,X74=MAX(I74:AR74),W$4,Y74=MAX(I74:AR74),Y$4,Z74=MAX(I74:AR74),Y$4,AA74=MAX(I74:AR74),I$4,AB74=MAX(I74:AR74),I$4,AC74=MAX(I74:AR74),K$4,AD74=MAX(I74:AR74),K$4,AE74=MAX(I74:AR74),M$4,AF74=MAX(I74:AR74),M$4,AG74=MAX(I74:AR74),O$4,AH74=MAX(I74:AR74),O$4,AI74=MAX(I74:AR74),Q$4,AJ74=MAX(I74:AR74),Q$4,AK74=MAX(I74:AR74),S$4,AL74=MAX(I74:AR74),S$4,AM74=MAX(I74:AR74),U$4,AN74=MAX(I74:AR74),U$4,AO74=MAX(I74:AR74),W$4,AP74=MAX(I74:AR74),W$4,AQ74=MAX(I74:AR74),Y$4,AR74=MAX(I74:AR74),Y$4)))</f>
        <v>11</v>
      </c>
      <c r="G74" s="1" t="str" cm="1">
        <f t="array" aca="1" ref="G74" ca="1">_xlfn.TEXTJOIN("",1,MID(A74,ABS(ROW(INDIRECT("1:"&amp;LEN(A74)))-(LEN(A74)+1)),1))</f>
        <v>mfmvtbckzthjzdc1kjhbr</v>
      </c>
      <c r="H74" s="5" t="s">
        <v>3</v>
      </c>
      <c r="I74" s="15">
        <f t="shared" si="12"/>
        <v>6</v>
      </c>
      <c r="J74" s="15">
        <f ca="1">IFERROR(LEN($G74)-SEARCH(I$4,$G74)+1,"")</f>
        <v>6</v>
      </c>
      <c r="K74" s="15" t="str">
        <f t="shared" si="12"/>
        <v/>
      </c>
      <c r="L74" s="15" t="str">
        <f ca="1">IFERROR(LEN($G74)-SEARCH(K$4,$G74)+1,"")</f>
        <v/>
      </c>
      <c r="M74" s="15" t="str">
        <f t="shared" si="12"/>
        <v/>
      </c>
      <c r="N74" s="15" t="str">
        <f ca="1">IFERROR(LEN($G74)-SEARCH(M$4,$G74)+1,"")</f>
        <v/>
      </c>
      <c r="O74" s="15" t="str">
        <f t="shared" si="12"/>
        <v/>
      </c>
      <c r="P74" s="15" t="str">
        <f ca="1">IFERROR(LEN($G74)-SEARCH(O$4,$G74)+1,"")</f>
        <v/>
      </c>
      <c r="Q74" s="15" t="str">
        <f t="shared" si="12"/>
        <v/>
      </c>
      <c r="R74" s="15" t="str">
        <f ca="1">IFERROR(LEN($G74)-SEARCH(Q$4,$G74)+1,"")</f>
        <v/>
      </c>
      <c r="S74" s="15" t="str">
        <f t="shared" si="12"/>
        <v/>
      </c>
      <c r="T74" s="15" t="str">
        <f ca="1">IFERROR(LEN($G74)-SEARCH(S$4,$G74)+1,"")</f>
        <v/>
      </c>
      <c r="U74" s="15" t="str">
        <f t="shared" si="12"/>
        <v/>
      </c>
      <c r="V74" s="15" t="str">
        <f ca="1">IFERROR(LEN($G74)-SEARCH(U$4,$G74)+1,"")</f>
        <v/>
      </c>
      <c r="W74" s="15" t="str">
        <f t="shared" si="12"/>
        <v/>
      </c>
      <c r="X74" s="15" t="str">
        <f ca="1">IFERROR(LEN($G74)-SEARCH(W$4,$G74)+1,"")</f>
        <v/>
      </c>
      <c r="Y74" s="15" t="str">
        <f t="shared" si="11"/>
        <v/>
      </c>
      <c r="Z74" s="15" t="str">
        <f ca="1">IFERROR(LEN($G74)-SEARCH(Y$4,$G74)+1,"")</f>
        <v/>
      </c>
      <c r="AA74" s="16" t="str">
        <f t="shared" si="10"/>
        <v/>
      </c>
      <c r="AB74" s="16" t="str">
        <f ca="1">IFERROR(LEN($G74)-SEARCH(AB$4,$G74)-LEN(AB$4)+2,"")</f>
        <v/>
      </c>
      <c r="AC74" s="16" t="str">
        <f t="shared" si="9"/>
        <v/>
      </c>
      <c r="AD74" s="16" t="str">
        <f ca="1">IFERROR(LEN($G74)-SEARCH(AD$4,$G74)-LEN(AD$4)+2,"")</f>
        <v/>
      </c>
      <c r="AE74" s="16" t="str">
        <f t="shared" si="9"/>
        <v/>
      </c>
      <c r="AF74" s="16" t="str">
        <f ca="1">IFERROR(LEN($G74)-SEARCH(AF$4,$G74)-LEN(AF$4)+2,"")</f>
        <v/>
      </c>
      <c r="AG74" s="16" t="str">
        <f t="shared" si="9"/>
        <v/>
      </c>
      <c r="AH74" s="16" t="str">
        <f ca="1">IFERROR(LEN($G74)-SEARCH(AH$4,$G74)-LEN(AH$4)+2,"")</f>
        <v/>
      </c>
      <c r="AI74" s="16" t="str">
        <f t="shared" si="9"/>
        <v/>
      </c>
      <c r="AJ74" s="16" t="str">
        <f ca="1">IFERROR(LEN($G74)-SEARCH(AJ$4,$G74)-LEN(AJ$4)+2,"")</f>
        <v/>
      </c>
      <c r="AK74" s="16" t="str">
        <f t="shared" si="9"/>
        <v/>
      </c>
      <c r="AL74" s="16" t="str">
        <f ca="1">IFERROR(LEN($G74)-SEARCH(AL$4,$G74)-LEN(AL$4)+2,"")</f>
        <v/>
      </c>
      <c r="AM74" s="16" t="str">
        <f t="shared" si="9"/>
        <v/>
      </c>
      <c r="AN74" s="16" t="str">
        <f ca="1">IFERROR(LEN($G74)-SEARCH(AN$4,$G74)-LEN(AN$4)+2,"")</f>
        <v/>
      </c>
      <c r="AO74" s="16" t="str">
        <f t="shared" si="9"/>
        <v/>
      </c>
      <c r="AP74" s="16" t="str">
        <f ca="1">IFERROR(LEN($G74)-SEARCH(AP$4,$G74)-LEN(AP$4)+2,"")</f>
        <v/>
      </c>
      <c r="AQ74" s="16" t="str">
        <f t="shared" si="9"/>
        <v/>
      </c>
      <c r="AR74" s="16" t="str">
        <f ca="1">IFERROR(LEN($G74)-SEARCH(AR$4,$G74)-LEN(AR$4)+2,"")</f>
        <v/>
      </c>
    </row>
    <row r="75" spans="1:44">
      <c r="A75" s="25" t="s">
        <v>73</v>
      </c>
      <c r="C75" s="5">
        <f ca="1">_xlfn.NUMBERVALUE(_xlfn.CONCAT(_xlfn.IFS(I75=MIN(I75:Z75),I$4,J75=MIN(I75:Z75),I$4,K75=MIN(I75:Z75),K$4,L75=MIN(I75:Z75),K$4,M75=MIN(I75:Z75),M$4,N75=MIN(I75:Z75),M$4,O75=MIN(I75:Z75),O$4,P75=MIN(I75:Z75),O$4,Q75=MIN(I75:Z75),Q$4,R75=MIN(I75:Z75),Q$4,S75=MIN(I75:Z75),S$4,T75=MIN(I75:Z75),S$4,U75=MIN(I75:Z75),U$4,V75=MIN(I75:Z75),U$4,W75=MIN(I75:Z75),W$4,X75=MIN(I75:Z75),W$4,Y75=MIN(I75:Z75),Y$4,Z75=MIN(I75:Z75),Y$4),_xlfn.IFS(I75=MAX(I75:Z75),I$4,J75=MAX(I75:Z75),I$4,K75=MAX(I75:Z75),K$4,L75=MAX(I75:Z75),K$4,M75=MAX(I75:Z75),M$4,N75=MAX(I75:Z75),M$4,O75=MAX(I75:Z75),O$4,P75=MAX(I75:Z75),O$4,Q75=MAX(I75:Z75),Q$4,R75=MAX(I75:Z75),Q$4,S75=MAX(I75:Z75),S$4,T75=MAX(I75:Z75),S$4,U75=MAX(I75:Z75),U$4,V75=MAX(I75:Z75),U$4,W75=MAX(I75:Z75),W$4,X75=MAX(I75:Z75),W$4,Y75=MAX(I75:Z75),Y$4,Z75=MAX(I75:Z75),Y$4)))</f>
        <v>44</v>
      </c>
      <c r="D75" s="5">
        <f ca="1">_xlfn.NUMBERVALUE(_xlfn.CONCAT(_xlfn.IFS(I75=MIN(I75:AR75),I$4,J75=MIN(I75:AR75),I$4,K75=MIN(I75:AR75),K$4,L75=MIN(I75:AR75),K$4,M75=MIN(I75:AR75),M$4,N75=MIN(I75:AR75),M$4,O75=MIN(I75:AR75),O$4,P75=MIN(I75:AR75),O$4,Q75=MIN(I75:AR75),Q$4,R75=MIN(I75:AR75),Q$4,S75=MIN(I75:AR75),S$4,T75=MIN(I75:AR75),S$4,U75=MIN(I75:AR75),U$4,V75=MIN(I75:AR75),U$4,W75=MIN(I75:AR75),W$4,X75=MIN(I75:AR75),W$4,Y75=MIN(I75:AR75),Y$4,Z75=MIN(I75:AR75),Y$4,AA75=MIN(I75:AR75),I$4,AB75=MIN(I75:AR75),I$4,AC75=MIN(I75:AR75),K$4,AD75=MIN(I75:AR75),K$4,AE75=MIN(I75:AR75),M$4,AF75=MIN(I75:AR75),M$4,AG75=MIN(I75:AR75),O$4,AH75=MIN(I75:AR75),O$4,AI75=MIN(I75:AR75),Q$4,AJ75=MIN(I75:AR75),Q$4,AK75=MIN(I75:AR75),S$4,AL75=MIN(I75:AR75),S$4,AM75=MIN(I75:AR75),U$4,AN75=MIN(I75:AR75),U$4,AO75=MIN(I75:AR75),W$4,AP75=MIN(I75:AR75),W$4,AQ75=MIN(I75:AR75),Y$4,AR75=MIN(I75:AR75),Y$4),_xlfn.IFS(I75=MAX(I75:AR75),I$4,J75=MAX(I75:AR75),I$4,K75=MAX(I75:AR75),K$4,L75=MAX(I75:AR75),K$4,M75=MAX(I75:AR75),M$4,N75=MAX(I75:AR75),M$4,O75=MAX(I75:AR75),O$4,P75=MAX(I75:AR75),O$4,Q75=MAX(I75:AR75),Q$4,R75=MAX(I75:AR75),Q$4,S75=MAX(I75:AR75),S$4,T75=MAX(I75:AR75),S$4,U75=MAX(I75:AR75),U$4,V75=MAX(I75:AR75),U$4,W75=MAX(I75:AR75),W$4,X75=MAX(I75:AR75),W$4,Y75=MAX(I75:AR75),Y$4,Z75=MAX(I75:AR75),Y$4,AA75=MAX(I75:AR75),I$4,AB75=MAX(I75:AR75),I$4,AC75=MAX(I75:AR75),K$4,AD75=MAX(I75:AR75),K$4,AE75=MAX(I75:AR75),M$4,AF75=MAX(I75:AR75),M$4,AG75=MAX(I75:AR75),O$4,AH75=MAX(I75:AR75),O$4,AI75=MAX(I75:AR75),Q$4,AJ75=MAX(I75:AR75),Q$4,AK75=MAX(I75:AR75),S$4,AL75=MAX(I75:AR75),S$4,AM75=MAX(I75:AR75),U$4,AN75=MAX(I75:AR75),U$4,AO75=MAX(I75:AR75),W$4,AP75=MAX(I75:AR75),W$4,AQ75=MAX(I75:AR75),Y$4,AR75=MAX(I75:AR75),Y$4)))</f>
        <v>98</v>
      </c>
      <c r="G75" s="1" t="str" cm="1">
        <f t="array" aca="1" ref="G75" ca="1">_xlfn.TEXTJOIN("",1,MID(A75,ABS(ROW(INDIRECT("1:"&amp;LEN(A75)))-(LEN(A75)+1)),1))</f>
        <v>bktprmpthgie4enin</v>
      </c>
      <c r="H75" s="5" t="s">
        <v>3</v>
      </c>
      <c r="I75" s="15" t="str">
        <f t="shared" si="12"/>
        <v/>
      </c>
      <c r="J75" s="15" t="str">
        <f ca="1">IFERROR(LEN($G75)-SEARCH(I$4,$G75)+1,"")</f>
        <v/>
      </c>
      <c r="K75" s="15" t="str">
        <f t="shared" si="12"/>
        <v/>
      </c>
      <c r="L75" s="15" t="str">
        <f ca="1">IFERROR(LEN($G75)-SEARCH(K$4,$G75)+1,"")</f>
        <v/>
      </c>
      <c r="M75" s="15" t="str">
        <f t="shared" si="12"/>
        <v/>
      </c>
      <c r="N75" s="15" t="str">
        <f ca="1">IFERROR(LEN($G75)-SEARCH(M$4,$G75)+1,"")</f>
        <v/>
      </c>
      <c r="O75" s="15">
        <f t="shared" si="12"/>
        <v>5</v>
      </c>
      <c r="P75" s="15">
        <f ca="1">IFERROR(LEN($G75)-SEARCH(O$4,$G75)+1,"")</f>
        <v>5</v>
      </c>
      <c r="Q75" s="15" t="str">
        <f t="shared" si="12"/>
        <v/>
      </c>
      <c r="R75" s="15" t="str">
        <f ca="1">IFERROR(LEN($G75)-SEARCH(Q$4,$G75)+1,"")</f>
        <v/>
      </c>
      <c r="S75" s="15" t="str">
        <f t="shared" si="12"/>
        <v/>
      </c>
      <c r="T75" s="15" t="str">
        <f ca="1">IFERROR(LEN($G75)-SEARCH(S$4,$G75)+1,"")</f>
        <v/>
      </c>
      <c r="U75" s="15" t="str">
        <f t="shared" si="12"/>
        <v/>
      </c>
      <c r="V75" s="15" t="str">
        <f ca="1">IFERROR(LEN($G75)-SEARCH(U$4,$G75)+1,"")</f>
        <v/>
      </c>
      <c r="W75" s="15" t="str">
        <f t="shared" si="12"/>
        <v/>
      </c>
      <c r="X75" s="15" t="str">
        <f ca="1">IFERROR(LEN($G75)-SEARCH(W$4,$G75)+1,"")</f>
        <v/>
      </c>
      <c r="Y75" s="15" t="str">
        <f t="shared" si="11"/>
        <v/>
      </c>
      <c r="Z75" s="15" t="str">
        <f ca="1">IFERROR(LEN($G75)-SEARCH(Y$4,$G75)+1,"")</f>
        <v/>
      </c>
      <c r="AA75" s="16" t="str">
        <f t="shared" si="10"/>
        <v/>
      </c>
      <c r="AB75" s="16" t="str">
        <f ca="1">IFERROR(LEN($G75)-SEARCH(AB$4,$G75)-LEN(AB$4)+2,"")</f>
        <v/>
      </c>
      <c r="AC75" s="16" t="str">
        <f t="shared" si="9"/>
        <v/>
      </c>
      <c r="AD75" s="16" t="str">
        <f ca="1">IFERROR(LEN($G75)-SEARCH(AD$4,$G75)-LEN(AD$4)+2,"")</f>
        <v/>
      </c>
      <c r="AE75" s="16" t="str">
        <f t="shared" si="9"/>
        <v/>
      </c>
      <c r="AF75" s="16" t="str">
        <f ca="1">IFERROR(LEN($G75)-SEARCH(AF$4,$G75)-LEN(AF$4)+2,"")</f>
        <v/>
      </c>
      <c r="AG75" s="16" t="str">
        <f t="shared" si="9"/>
        <v/>
      </c>
      <c r="AH75" s="16" t="str">
        <f ca="1">IFERROR(LEN($G75)-SEARCH(AH$4,$G75)-LEN(AH$4)+2,"")</f>
        <v/>
      </c>
      <c r="AI75" s="16" t="str">
        <f t="shared" si="9"/>
        <v/>
      </c>
      <c r="AJ75" s="16" t="str">
        <f ca="1">IFERROR(LEN($G75)-SEARCH(AJ$4,$G75)-LEN(AJ$4)+2,"")</f>
        <v/>
      </c>
      <c r="AK75" s="16" t="str">
        <f t="shared" si="9"/>
        <v/>
      </c>
      <c r="AL75" s="16" t="str">
        <f ca="1">IFERROR(LEN($G75)-SEARCH(AL$4,$G75)-LEN(AL$4)+2,"")</f>
        <v/>
      </c>
      <c r="AM75" s="16" t="str">
        <f t="shared" si="9"/>
        <v/>
      </c>
      <c r="AN75" s="16" t="str">
        <f ca="1">IFERROR(LEN($G75)-SEARCH(AN$4,$G75)-LEN(AN$4)+2,"")</f>
        <v/>
      </c>
      <c r="AO75" s="16">
        <f t="shared" si="9"/>
        <v>6</v>
      </c>
      <c r="AP75" s="16">
        <f ca="1">IFERROR(LEN($G75)-SEARCH(AP$4,$G75)-LEN(AP$4)+2,"")</f>
        <v>6</v>
      </c>
      <c r="AQ75" s="16">
        <f t="shared" si="9"/>
        <v>1</v>
      </c>
      <c r="AR75" s="16">
        <f ca="1">IFERROR(LEN($G75)-SEARCH(AR$4,$G75)-LEN(AR$4)+2,"")</f>
        <v>1</v>
      </c>
    </row>
    <row r="76" spans="1:44">
      <c r="A76" s="25" t="s">
        <v>74</v>
      </c>
      <c r="C76" s="5">
        <f ca="1">_xlfn.NUMBERVALUE(_xlfn.CONCAT(_xlfn.IFS(I76=MIN(I76:Z76),I$4,J76=MIN(I76:Z76),I$4,K76=MIN(I76:Z76),K$4,L76=MIN(I76:Z76),K$4,M76=MIN(I76:Z76),M$4,N76=MIN(I76:Z76),M$4,O76=MIN(I76:Z76),O$4,P76=MIN(I76:Z76),O$4,Q76=MIN(I76:Z76),Q$4,R76=MIN(I76:Z76),Q$4,S76=MIN(I76:Z76),S$4,T76=MIN(I76:Z76),S$4,U76=MIN(I76:Z76),U$4,V76=MIN(I76:Z76),U$4,W76=MIN(I76:Z76),W$4,X76=MIN(I76:Z76),W$4,Y76=MIN(I76:Z76),Y$4,Z76=MIN(I76:Z76),Y$4),_xlfn.IFS(I76=MAX(I76:Z76),I$4,J76=MAX(I76:Z76),I$4,K76=MAX(I76:Z76),K$4,L76=MAX(I76:Z76),K$4,M76=MAX(I76:Z76),M$4,N76=MAX(I76:Z76),M$4,O76=MAX(I76:Z76),O$4,P76=MAX(I76:Z76),O$4,Q76=MAX(I76:Z76),Q$4,R76=MAX(I76:Z76),Q$4,S76=MAX(I76:Z76),S$4,T76=MAX(I76:Z76),S$4,U76=MAX(I76:Z76),U$4,V76=MAX(I76:Z76),U$4,W76=MAX(I76:Z76),W$4,X76=MAX(I76:Z76),W$4,Y76=MAX(I76:Z76),Y$4,Z76=MAX(I76:Z76),Y$4)))</f>
        <v>18</v>
      </c>
      <c r="D76" s="5">
        <f ca="1">_xlfn.NUMBERVALUE(_xlfn.CONCAT(_xlfn.IFS(I76=MIN(I76:AR76),I$4,J76=MIN(I76:AR76),I$4,K76=MIN(I76:AR76),K$4,L76=MIN(I76:AR76),K$4,M76=MIN(I76:AR76),M$4,N76=MIN(I76:AR76),M$4,O76=MIN(I76:AR76),O$4,P76=MIN(I76:AR76),O$4,Q76=MIN(I76:AR76),Q$4,R76=MIN(I76:AR76),Q$4,S76=MIN(I76:AR76),S$4,T76=MIN(I76:AR76),S$4,U76=MIN(I76:AR76),U$4,V76=MIN(I76:AR76),U$4,W76=MIN(I76:AR76),W$4,X76=MIN(I76:AR76),W$4,Y76=MIN(I76:AR76),Y$4,Z76=MIN(I76:AR76),Y$4,AA76=MIN(I76:AR76),I$4,AB76=MIN(I76:AR76),I$4,AC76=MIN(I76:AR76),K$4,AD76=MIN(I76:AR76),K$4,AE76=MIN(I76:AR76),M$4,AF76=MIN(I76:AR76),M$4,AG76=MIN(I76:AR76),O$4,AH76=MIN(I76:AR76),O$4,AI76=MIN(I76:AR76),Q$4,AJ76=MIN(I76:AR76),Q$4,AK76=MIN(I76:AR76),S$4,AL76=MIN(I76:AR76),S$4,AM76=MIN(I76:AR76),U$4,AN76=MIN(I76:AR76),U$4,AO76=MIN(I76:AR76),W$4,AP76=MIN(I76:AR76),W$4,AQ76=MIN(I76:AR76),Y$4,AR76=MIN(I76:AR76),Y$4),_xlfn.IFS(I76=MAX(I76:AR76),I$4,J76=MAX(I76:AR76),I$4,K76=MAX(I76:AR76),K$4,L76=MAX(I76:AR76),K$4,M76=MAX(I76:AR76),M$4,N76=MAX(I76:AR76),M$4,O76=MAX(I76:AR76),O$4,P76=MAX(I76:AR76),O$4,Q76=MAX(I76:AR76),Q$4,R76=MAX(I76:AR76),Q$4,S76=MAX(I76:AR76),S$4,T76=MAX(I76:AR76),S$4,U76=MAX(I76:AR76),U$4,V76=MAX(I76:AR76),U$4,W76=MAX(I76:AR76),W$4,X76=MAX(I76:AR76),W$4,Y76=MAX(I76:AR76),Y$4,Z76=MAX(I76:AR76),Y$4,AA76=MAX(I76:AR76),I$4,AB76=MAX(I76:AR76),I$4,AC76=MAX(I76:AR76),K$4,AD76=MAX(I76:AR76),K$4,AE76=MAX(I76:AR76),M$4,AF76=MAX(I76:AR76),M$4,AG76=MAX(I76:AR76),O$4,AH76=MAX(I76:AR76),O$4,AI76=MAX(I76:AR76),Q$4,AJ76=MAX(I76:AR76),Q$4,AK76=MAX(I76:AR76),S$4,AL76=MAX(I76:AR76),S$4,AM76=MAX(I76:AR76),U$4,AN76=MAX(I76:AR76),U$4,AO76=MAX(I76:AR76),W$4,AP76=MAX(I76:AR76),W$4,AQ76=MAX(I76:AR76),Y$4,AR76=MAX(I76:AR76),Y$4)))</f>
        <v>58</v>
      </c>
      <c r="G76" s="1" t="str" cm="1">
        <f t="array" aca="1" ref="G76" ca="1">_xlfn.TEXTJOIN("",1,MID(A76,ABS(ROW(INDIRECT("1:"&amp;LEN(A76)))-(LEN(A76)+1)),1))</f>
        <v>83sxxgkktbvzkzxl1thgieevifb</v>
      </c>
      <c r="H76" s="5" t="s">
        <v>3</v>
      </c>
      <c r="I76" s="15">
        <f t="shared" si="12"/>
        <v>11</v>
      </c>
      <c r="J76" s="15">
        <f ca="1">IFERROR(LEN($G76)-SEARCH(I$4,$G76)+1,"")</f>
        <v>11</v>
      </c>
      <c r="K76" s="15" t="str">
        <f t="shared" si="12"/>
        <v/>
      </c>
      <c r="L76" s="15" t="str">
        <f ca="1">IFERROR(LEN($G76)-SEARCH(K$4,$G76)+1,"")</f>
        <v/>
      </c>
      <c r="M76" s="15">
        <f t="shared" si="12"/>
        <v>26</v>
      </c>
      <c r="N76" s="15">
        <f ca="1">IFERROR(LEN($G76)-SEARCH(M$4,$G76)+1,"")</f>
        <v>26</v>
      </c>
      <c r="O76" s="15" t="str">
        <f t="shared" si="12"/>
        <v/>
      </c>
      <c r="P76" s="15" t="str">
        <f ca="1">IFERROR(LEN($G76)-SEARCH(O$4,$G76)+1,"")</f>
        <v/>
      </c>
      <c r="Q76" s="15" t="str">
        <f t="shared" si="12"/>
        <v/>
      </c>
      <c r="R76" s="15" t="str">
        <f ca="1">IFERROR(LEN($G76)-SEARCH(Q$4,$G76)+1,"")</f>
        <v/>
      </c>
      <c r="S76" s="15" t="str">
        <f t="shared" si="12"/>
        <v/>
      </c>
      <c r="T76" s="15" t="str">
        <f ca="1">IFERROR(LEN($G76)-SEARCH(S$4,$G76)+1,"")</f>
        <v/>
      </c>
      <c r="U76" s="15" t="str">
        <f t="shared" si="12"/>
        <v/>
      </c>
      <c r="V76" s="15" t="str">
        <f ca="1">IFERROR(LEN($G76)-SEARCH(U$4,$G76)+1,"")</f>
        <v/>
      </c>
      <c r="W76" s="15">
        <f t="shared" si="12"/>
        <v>27</v>
      </c>
      <c r="X76" s="15">
        <f ca="1">IFERROR(LEN($G76)-SEARCH(W$4,$G76)+1,"")</f>
        <v>27</v>
      </c>
      <c r="Y76" s="15" t="str">
        <f t="shared" si="11"/>
        <v/>
      </c>
      <c r="Z76" s="15" t="str">
        <f ca="1">IFERROR(LEN($G76)-SEARCH(Y$4,$G76)+1,"")</f>
        <v/>
      </c>
      <c r="AA76" s="16" t="str">
        <f t="shared" si="10"/>
        <v/>
      </c>
      <c r="AB76" s="16" t="str">
        <f ca="1">IFERROR(LEN($G76)-SEARCH(AB$4,$G76)-LEN(AB$4)+2,"")</f>
        <v/>
      </c>
      <c r="AC76" s="16" t="str">
        <f t="shared" si="9"/>
        <v/>
      </c>
      <c r="AD76" s="16" t="str">
        <f ca="1">IFERROR(LEN($G76)-SEARCH(AD$4,$G76)-LEN(AD$4)+2,"")</f>
        <v/>
      </c>
      <c r="AE76" s="16" t="str">
        <f t="shared" si="9"/>
        <v/>
      </c>
      <c r="AF76" s="16" t="str">
        <f ca="1">IFERROR(LEN($G76)-SEARCH(AF$4,$G76)-LEN(AF$4)+2,"")</f>
        <v/>
      </c>
      <c r="AG76" s="16" t="str">
        <f t="shared" si="9"/>
        <v/>
      </c>
      <c r="AH76" s="16" t="str">
        <f ca="1">IFERROR(LEN($G76)-SEARCH(AH$4,$G76)-LEN(AH$4)+2,"")</f>
        <v/>
      </c>
      <c r="AI76" s="16">
        <f t="shared" si="9"/>
        <v>2</v>
      </c>
      <c r="AJ76" s="16">
        <f ca="1">IFERROR(LEN($G76)-SEARCH(AJ$4,$G76)-LEN(AJ$4)+2,"")</f>
        <v>2</v>
      </c>
      <c r="AK76" s="16" t="str">
        <f t="shared" si="9"/>
        <v/>
      </c>
      <c r="AL76" s="16" t="str">
        <f ca="1">IFERROR(LEN($G76)-SEARCH(AL$4,$G76)-LEN(AL$4)+2,"")</f>
        <v/>
      </c>
      <c r="AM76" s="16" t="str">
        <f t="shared" si="9"/>
        <v/>
      </c>
      <c r="AN76" s="16" t="str">
        <f ca="1">IFERROR(LEN($G76)-SEARCH(AN$4,$G76)-LEN(AN$4)+2,"")</f>
        <v/>
      </c>
      <c r="AO76" s="16">
        <f t="shared" si="9"/>
        <v>6</v>
      </c>
      <c r="AP76" s="16">
        <f ca="1">IFERROR(LEN($G76)-SEARCH(AP$4,$G76)-LEN(AP$4)+2,"")</f>
        <v>6</v>
      </c>
      <c r="AQ76" s="16" t="str">
        <f t="shared" si="9"/>
        <v/>
      </c>
      <c r="AR76" s="16" t="str">
        <f ca="1">IFERROR(LEN($G76)-SEARCH(AR$4,$G76)-LEN(AR$4)+2,"")</f>
        <v/>
      </c>
    </row>
    <row r="77" spans="1:44">
      <c r="A77" s="25" t="s">
        <v>75</v>
      </c>
      <c r="C77" s="5">
        <f ca="1">_xlfn.NUMBERVALUE(_xlfn.CONCAT(_xlfn.IFS(I77=MIN(I77:Z77),I$4,J77=MIN(I77:Z77),I$4,K77=MIN(I77:Z77),K$4,L77=MIN(I77:Z77),K$4,M77=MIN(I77:Z77),M$4,N77=MIN(I77:Z77),M$4,O77=MIN(I77:Z77),O$4,P77=MIN(I77:Z77),O$4,Q77=MIN(I77:Z77),Q$4,R77=MIN(I77:Z77),Q$4,S77=MIN(I77:Z77),S$4,T77=MIN(I77:Z77),S$4,U77=MIN(I77:Z77),U$4,V77=MIN(I77:Z77),U$4,W77=MIN(I77:Z77),W$4,X77=MIN(I77:Z77),W$4,Y77=MIN(I77:Z77),Y$4,Z77=MIN(I77:Z77),Y$4),_xlfn.IFS(I77=MAX(I77:Z77),I$4,J77=MAX(I77:Z77),I$4,K77=MAX(I77:Z77),K$4,L77=MAX(I77:Z77),K$4,M77=MAX(I77:Z77),M$4,N77=MAX(I77:Z77),M$4,O77=MAX(I77:Z77),O$4,P77=MAX(I77:Z77),O$4,Q77=MAX(I77:Z77),Q$4,R77=MAX(I77:Z77),Q$4,S77=MAX(I77:Z77),S$4,T77=MAX(I77:Z77),S$4,U77=MAX(I77:Z77),U$4,V77=MAX(I77:Z77),U$4,W77=MAX(I77:Z77),W$4,X77=MAX(I77:Z77),W$4,Y77=MAX(I77:Z77),Y$4,Z77=MAX(I77:Z77),Y$4)))</f>
        <v>17</v>
      </c>
      <c r="D77" s="5">
        <f ca="1">_xlfn.NUMBERVALUE(_xlfn.CONCAT(_xlfn.IFS(I77=MIN(I77:AR77),I$4,J77=MIN(I77:AR77),I$4,K77=MIN(I77:AR77),K$4,L77=MIN(I77:AR77),K$4,M77=MIN(I77:AR77),M$4,N77=MIN(I77:AR77),M$4,O77=MIN(I77:AR77),O$4,P77=MIN(I77:AR77),O$4,Q77=MIN(I77:AR77),Q$4,R77=MIN(I77:AR77),Q$4,S77=MIN(I77:AR77),S$4,T77=MIN(I77:AR77),S$4,U77=MIN(I77:AR77),U$4,V77=MIN(I77:AR77),U$4,W77=MIN(I77:AR77),W$4,X77=MIN(I77:AR77),W$4,Y77=MIN(I77:AR77),Y$4,Z77=MIN(I77:AR77),Y$4,AA77=MIN(I77:AR77),I$4,AB77=MIN(I77:AR77),I$4,AC77=MIN(I77:AR77),K$4,AD77=MIN(I77:AR77),K$4,AE77=MIN(I77:AR77),M$4,AF77=MIN(I77:AR77),M$4,AG77=MIN(I77:AR77),O$4,AH77=MIN(I77:AR77),O$4,AI77=MIN(I77:AR77),Q$4,AJ77=MIN(I77:AR77),Q$4,AK77=MIN(I77:AR77),S$4,AL77=MIN(I77:AR77),S$4,AM77=MIN(I77:AR77),U$4,AN77=MIN(I77:AR77),U$4,AO77=MIN(I77:AR77),W$4,AP77=MIN(I77:AR77),W$4,AQ77=MIN(I77:AR77),Y$4,AR77=MIN(I77:AR77),Y$4),_xlfn.IFS(I77=MAX(I77:AR77),I$4,J77=MAX(I77:AR77),I$4,K77=MAX(I77:AR77),K$4,L77=MAX(I77:AR77),K$4,M77=MAX(I77:AR77),M$4,N77=MAX(I77:AR77),M$4,O77=MAX(I77:AR77),O$4,P77=MAX(I77:AR77),O$4,Q77=MAX(I77:AR77),Q$4,R77=MAX(I77:AR77),Q$4,S77=MAX(I77:AR77),S$4,T77=MAX(I77:AR77),S$4,U77=MAX(I77:AR77),U$4,V77=MAX(I77:AR77),U$4,W77=MAX(I77:AR77),W$4,X77=MAX(I77:AR77),W$4,Y77=MAX(I77:AR77),Y$4,Z77=MAX(I77:AR77),Y$4,AA77=MAX(I77:AR77),I$4,AB77=MAX(I77:AR77),I$4,AC77=MAX(I77:AR77),K$4,AD77=MAX(I77:AR77),K$4,AE77=MAX(I77:AR77),M$4,AF77=MAX(I77:AR77),M$4,AG77=MAX(I77:AR77),O$4,AH77=MAX(I77:AR77),O$4,AI77=MAX(I77:AR77),Q$4,AJ77=MAX(I77:AR77),Q$4,AK77=MAX(I77:AR77),S$4,AL77=MAX(I77:AR77),S$4,AM77=MAX(I77:AR77),U$4,AN77=MAX(I77:AR77),U$4,AO77=MAX(I77:AR77),W$4,AP77=MAX(I77:AR77),W$4,AQ77=MAX(I77:AR77),Y$4,AR77=MAX(I77:AR77),Y$4)))</f>
        <v>12</v>
      </c>
      <c r="G77" s="1" t="str" cm="1">
        <f t="array" aca="1" ref="G77" ca="1">_xlfn.TEXTJOIN("",1,MID(A77,ABS(ROW(INDIRECT("1:"&amp;LEN(A77)))-(LEN(A77)+1)),1))</f>
        <v>owt7pgrnevesneves1dhvqjbgcxm</v>
      </c>
      <c r="H77" s="5" t="s">
        <v>3</v>
      </c>
      <c r="I77" s="15">
        <f t="shared" si="12"/>
        <v>11</v>
      </c>
      <c r="J77" s="15">
        <f ca="1">IFERROR(LEN($G77)-SEARCH(I$4,$G77)+1,"")</f>
        <v>11</v>
      </c>
      <c r="K77" s="15" t="str">
        <f t="shared" si="12"/>
        <v/>
      </c>
      <c r="L77" s="15" t="str">
        <f ca="1">IFERROR(LEN($G77)-SEARCH(K$4,$G77)+1,"")</f>
        <v/>
      </c>
      <c r="M77" s="15" t="str">
        <f t="shared" si="12"/>
        <v/>
      </c>
      <c r="N77" s="15" t="str">
        <f ca="1">IFERROR(LEN($G77)-SEARCH(M$4,$G77)+1,"")</f>
        <v/>
      </c>
      <c r="O77" s="15" t="str">
        <f t="shared" si="12"/>
        <v/>
      </c>
      <c r="P77" s="15" t="str">
        <f ca="1">IFERROR(LEN($G77)-SEARCH(O$4,$G77)+1,"")</f>
        <v/>
      </c>
      <c r="Q77" s="15" t="str">
        <f t="shared" si="12"/>
        <v/>
      </c>
      <c r="R77" s="15" t="str">
        <f ca="1">IFERROR(LEN($G77)-SEARCH(Q$4,$G77)+1,"")</f>
        <v/>
      </c>
      <c r="S77" s="15" t="str">
        <f t="shared" si="12"/>
        <v/>
      </c>
      <c r="T77" s="15" t="str">
        <f ca="1">IFERROR(LEN($G77)-SEARCH(S$4,$G77)+1,"")</f>
        <v/>
      </c>
      <c r="U77" s="15">
        <f t="shared" si="12"/>
        <v>25</v>
      </c>
      <c r="V77" s="15">
        <f ca="1">IFERROR(LEN($G77)-SEARCH(U$4,$G77)+1,"")</f>
        <v>25</v>
      </c>
      <c r="W77" s="15" t="str">
        <f t="shared" si="12"/>
        <v/>
      </c>
      <c r="X77" s="15" t="str">
        <f ca="1">IFERROR(LEN($G77)-SEARCH(W$4,$G77)+1,"")</f>
        <v/>
      </c>
      <c r="Y77" s="15" t="str">
        <f t="shared" si="11"/>
        <v/>
      </c>
      <c r="Z77" s="15" t="str">
        <f ca="1">IFERROR(LEN($G77)-SEARCH(Y$4,$G77)+1,"")</f>
        <v/>
      </c>
      <c r="AA77" s="16" t="str">
        <f t="shared" si="10"/>
        <v/>
      </c>
      <c r="AB77" s="16" t="str">
        <f ca="1">IFERROR(LEN($G77)-SEARCH(AB$4,$G77)-LEN(AB$4)+2,"")</f>
        <v/>
      </c>
      <c r="AC77" s="16">
        <f t="shared" si="9"/>
        <v>26</v>
      </c>
      <c r="AD77" s="16">
        <f ca="1">IFERROR(LEN($G77)-SEARCH(AD$4,$G77)-LEN(AD$4)+2,"")</f>
        <v>26</v>
      </c>
      <c r="AE77" s="16" t="str">
        <f t="shared" si="9"/>
        <v/>
      </c>
      <c r="AF77" s="16" t="str">
        <f ca="1">IFERROR(LEN($G77)-SEARCH(AF$4,$G77)-LEN(AF$4)+2,"")</f>
        <v/>
      </c>
      <c r="AG77" s="16" t="str">
        <f t="shared" si="9"/>
        <v/>
      </c>
      <c r="AH77" s="16" t="str">
        <f ca="1">IFERROR(LEN($G77)-SEARCH(AH$4,$G77)-LEN(AH$4)+2,"")</f>
        <v/>
      </c>
      <c r="AI77" s="16" t="str">
        <f t="shared" si="9"/>
        <v/>
      </c>
      <c r="AJ77" s="16" t="str">
        <f ca="1">IFERROR(LEN($G77)-SEARCH(AJ$4,$G77)-LEN(AJ$4)+2,"")</f>
        <v/>
      </c>
      <c r="AK77" s="16" t="str">
        <f t="shared" si="9"/>
        <v/>
      </c>
      <c r="AL77" s="16" t="str">
        <f ca="1">IFERROR(LEN($G77)-SEARCH(AL$4,$G77)-LEN(AL$4)+2,"")</f>
        <v/>
      </c>
      <c r="AM77" s="16">
        <f t="shared" si="9"/>
        <v>12</v>
      </c>
      <c r="AN77" s="16">
        <f ca="1">IFERROR(LEN($G77)-SEARCH(AN$4,$G77)-LEN(AN$4)+2,"")</f>
        <v>17</v>
      </c>
      <c r="AO77" s="16" t="str">
        <f t="shared" si="9"/>
        <v/>
      </c>
      <c r="AP77" s="16" t="str">
        <f ca="1">IFERROR(LEN($G77)-SEARCH(AP$4,$G77)-LEN(AP$4)+2,"")</f>
        <v/>
      </c>
      <c r="AQ77" s="16" t="str">
        <f t="shared" si="9"/>
        <v/>
      </c>
      <c r="AR77" s="16" t="str">
        <f ca="1">IFERROR(LEN($G77)-SEARCH(AR$4,$G77)-LEN(AR$4)+2,"")</f>
        <v/>
      </c>
    </row>
    <row r="78" spans="1:44">
      <c r="A78" s="25" t="s">
        <v>76</v>
      </c>
      <c r="C78" s="5">
        <f ca="1">_xlfn.NUMBERVALUE(_xlfn.CONCAT(_xlfn.IFS(I78=MIN(I78:Z78),I$4,J78=MIN(I78:Z78),I$4,K78=MIN(I78:Z78),K$4,L78=MIN(I78:Z78),K$4,M78=MIN(I78:Z78),M$4,N78=MIN(I78:Z78),M$4,O78=MIN(I78:Z78),O$4,P78=MIN(I78:Z78),O$4,Q78=MIN(I78:Z78),Q$4,R78=MIN(I78:Z78),Q$4,S78=MIN(I78:Z78),S$4,T78=MIN(I78:Z78),S$4,U78=MIN(I78:Z78),U$4,V78=MIN(I78:Z78),U$4,W78=MIN(I78:Z78),W$4,X78=MIN(I78:Z78),W$4,Y78=MIN(I78:Z78),Y$4,Z78=MIN(I78:Z78),Y$4),_xlfn.IFS(I78=MAX(I78:Z78),I$4,J78=MAX(I78:Z78),I$4,K78=MAX(I78:Z78),K$4,L78=MAX(I78:Z78),K$4,M78=MAX(I78:Z78),M$4,N78=MAX(I78:Z78),M$4,O78=MAX(I78:Z78),O$4,P78=MAX(I78:Z78),O$4,Q78=MAX(I78:Z78),Q$4,R78=MAX(I78:Z78),Q$4,S78=MAX(I78:Z78),S$4,T78=MAX(I78:Z78),S$4,U78=MAX(I78:Z78),U$4,V78=MAX(I78:Z78),U$4,W78=MAX(I78:Z78),W$4,X78=MAX(I78:Z78),W$4,Y78=MAX(I78:Z78),Y$4,Z78=MAX(I78:Z78),Y$4)))</f>
        <v>62</v>
      </c>
      <c r="D78" s="5">
        <f ca="1">_xlfn.NUMBERVALUE(_xlfn.CONCAT(_xlfn.IFS(I78=MIN(I78:AR78),I$4,J78=MIN(I78:AR78),I$4,K78=MIN(I78:AR78),K$4,L78=MIN(I78:AR78),K$4,M78=MIN(I78:AR78),M$4,N78=MIN(I78:AR78),M$4,O78=MIN(I78:AR78),O$4,P78=MIN(I78:AR78),O$4,Q78=MIN(I78:AR78),Q$4,R78=MIN(I78:AR78),Q$4,S78=MIN(I78:AR78),S$4,T78=MIN(I78:AR78),S$4,U78=MIN(I78:AR78),U$4,V78=MIN(I78:AR78),U$4,W78=MIN(I78:AR78),W$4,X78=MIN(I78:AR78),W$4,Y78=MIN(I78:AR78),Y$4,Z78=MIN(I78:AR78),Y$4,AA78=MIN(I78:AR78),I$4,AB78=MIN(I78:AR78),I$4,AC78=MIN(I78:AR78),K$4,AD78=MIN(I78:AR78),K$4,AE78=MIN(I78:AR78),M$4,AF78=MIN(I78:AR78),M$4,AG78=MIN(I78:AR78),O$4,AH78=MIN(I78:AR78),O$4,AI78=MIN(I78:AR78),Q$4,AJ78=MIN(I78:AR78),Q$4,AK78=MIN(I78:AR78),S$4,AL78=MIN(I78:AR78),S$4,AM78=MIN(I78:AR78),U$4,AN78=MIN(I78:AR78),U$4,AO78=MIN(I78:AR78),W$4,AP78=MIN(I78:AR78),W$4,AQ78=MIN(I78:AR78),Y$4,AR78=MIN(I78:AR78),Y$4),_xlfn.IFS(I78=MAX(I78:AR78),I$4,J78=MAX(I78:AR78),I$4,K78=MAX(I78:AR78),K$4,L78=MAX(I78:AR78),K$4,M78=MAX(I78:AR78),M$4,N78=MAX(I78:AR78),M$4,O78=MAX(I78:AR78),O$4,P78=MAX(I78:AR78),O$4,Q78=MAX(I78:AR78),Q$4,R78=MAX(I78:AR78),Q$4,S78=MAX(I78:AR78),S$4,T78=MAX(I78:AR78),S$4,U78=MAX(I78:AR78),U$4,V78=MAX(I78:AR78),U$4,W78=MAX(I78:AR78),W$4,X78=MAX(I78:AR78),W$4,Y78=MAX(I78:AR78),Y$4,Z78=MAX(I78:AR78),Y$4,AA78=MAX(I78:AR78),I$4,AB78=MAX(I78:AR78),I$4,AC78=MAX(I78:AR78),K$4,AD78=MAX(I78:AR78),K$4,AE78=MAX(I78:AR78),M$4,AF78=MAX(I78:AR78),M$4,AG78=MAX(I78:AR78),O$4,AH78=MAX(I78:AR78),O$4,AI78=MAX(I78:AR78),Q$4,AJ78=MAX(I78:AR78),Q$4,AK78=MAX(I78:AR78),S$4,AL78=MAX(I78:AR78),S$4,AM78=MAX(I78:AR78),U$4,AN78=MAX(I78:AR78),U$4,AO78=MAX(I78:AR78),W$4,AP78=MAX(I78:AR78),W$4,AQ78=MAX(I78:AR78),Y$4,AR78=MAX(I78:AR78),Y$4)))</f>
        <v>41</v>
      </c>
      <c r="G78" s="1" t="str" cm="1">
        <f t="array" aca="1" ref="G78" ca="1">_xlfn.TEXTJOIN("",1,MID(A78,ABS(ROW(INDIRECT("1:"&amp;LEN(A78)))-(LEN(A78)+1)),1))</f>
        <v>eno26rtmfjmzzdrxruof</v>
      </c>
      <c r="H78" s="5" t="s">
        <v>3</v>
      </c>
      <c r="I78" s="15" t="str">
        <f t="shared" si="12"/>
        <v/>
      </c>
      <c r="J78" s="15" t="str">
        <f ca="1">IFERROR(LEN($G78)-SEARCH(I$4,$G78)+1,"")</f>
        <v/>
      </c>
      <c r="K78" s="15">
        <f t="shared" si="12"/>
        <v>17</v>
      </c>
      <c r="L78" s="15">
        <f ca="1">IFERROR(LEN($G78)-SEARCH(K$4,$G78)+1,"")</f>
        <v>17</v>
      </c>
      <c r="M78" s="15" t="str">
        <f t="shared" si="12"/>
        <v/>
      </c>
      <c r="N78" s="15" t="str">
        <f ca="1">IFERROR(LEN($G78)-SEARCH(M$4,$G78)+1,"")</f>
        <v/>
      </c>
      <c r="O78" s="15" t="str">
        <f t="shared" si="12"/>
        <v/>
      </c>
      <c r="P78" s="15" t="str">
        <f ca="1">IFERROR(LEN($G78)-SEARCH(O$4,$G78)+1,"")</f>
        <v/>
      </c>
      <c r="Q78" s="15" t="str">
        <f t="shared" si="12"/>
        <v/>
      </c>
      <c r="R78" s="15" t="str">
        <f ca="1">IFERROR(LEN($G78)-SEARCH(Q$4,$G78)+1,"")</f>
        <v/>
      </c>
      <c r="S78" s="15">
        <f t="shared" si="12"/>
        <v>16</v>
      </c>
      <c r="T78" s="15">
        <f ca="1">IFERROR(LEN($G78)-SEARCH(S$4,$G78)+1,"")</f>
        <v>16</v>
      </c>
      <c r="U78" s="15" t="str">
        <f t="shared" si="12"/>
        <v/>
      </c>
      <c r="V78" s="15" t="str">
        <f ca="1">IFERROR(LEN($G78)-SEARCH(U$4,$G78)+1,"")</f>
        <v/>
      </c>
      <c r="W78" s="15" t="str">
        <f t="shared" si="12"/>
        <v/>
      </c>
      <c r="X78" s="15" t="str">
        <f ca="1">IFERROR(LEN($G78)-SEARCH(W$4,$G78)+1,"")</f>
        <v/>
      </c>
      <c r="Y78" s="15" t="str">
        <f t="shared" si="11"/>
        <v/>
      </c>
      <c r="Z78" s="15" t="str">
        <f ca="1">IFERROR(LEN($G78)-SEARCH(Y$4,$G78)+1,"")</f>
        <v/>
      </c>
      <c r="AA78" s="16">
        <f t="shared" si="10"/>
        <v>18</v>
      </c>
      <c r="AB78" s="16">
        <f ca="1">IFERROR(LEN($G78)-SEARCH(AB$4,$G78)-LEN(AB$4)+2,"")</f>
        <v>18</v>
      </c>
      <c r="AC78" s="16" t="str">
        <f t="shared" si="9"/>
        <v/>
      </c>
      <c r="AD78" s="16" t="str">
        <f ca="1">IFERROR(LEN($G78)-SEARCH(AD$4,$G78)-LEN(AD$4)+2,"")</f>
        <v/>
      </c>
      <c r="AE78" s="16" t="str">
        <f t="shared" si="9"/>
        <v/>
      </c>
      <c r="AF78" s="16" t="str">
        <f ca="1">IFERROR(LEN($G78)-SEARCH(AF$4,$G78)-LEN(AF$4)+2,"")</f>
        <v/>
      </c>
      <c r="AG78" s="16">
        <f t="shared" si="9"/>
        <v>1</v>
      </c>
      <c r="AH78" s="16">
        <f ca="1">IFERROR(LEN($G78)-SEARCH(AH$4,$G78)-LEN(AH$4)+2,"")</f>
        <v>1</v>
      </c>
      <c r="AI78" s="16" t="str">
        <f t="shared" si="9"/>
        <v/>
      </c>
      <c r="AJ78" s="16" t="str">
        <f ca="1">IFERROR(LEN($G78)-SEARCH(AJ$4,$G78)-LEN(AJ$4)+2,"")</f>
        <v/>
      </c>
      <c r="AK78" s="16" t="str">
        <f t="shared" si="9"/>
        <v/>
      </c>
      <c r="AL78" s="16" t="str">
        <f ca="1">IFERROR(LEN($G78)-SEARCH(AL$4,$G78)-LEN(AL$4)+2,"")</f>
        <v/>
      </c>
      <c r="AM78" s="16" t="str">
        <f t="shared" si="9"/>
        <v/>
      </c>
      <c r="AN78" s="16" t="str">
        <f ca="1">IFERROR(LEN($G78)-SEARCH(AN$4,$G78)-LEN(AN$4)+2,"")</f>
        <v/>
      </c>
      <c r="AO78" s="16" t="str">
        <f t="shared" si="9"/>
        <v/>
      </c>
      <c r="AP78" s="16" t="str">
        <f ca="1">IFERROR(LEN($G78)-SEARCH(AP$4,$G78)-LEN(AP$4)+2,"")</f>
        <v/>
      </c>
      <c r="AQ78" s="16" t="str">
        <f t="shared" si="9"/>
        <v/>
      </c>
      <c r="AR78" s="16" t="str">
        <f ca="1">IFERROR(LEN($G78)-SEARCH(AR$4,$G78)-LEN(AR$4)+2,"")</f>
        <v/>
      </c>
    </row>
    <row r="79" spans="1:44">
      <c r="A79" s="25" t="s">
        <v>77</v>
      </c>
      <c r="C79" s="5">
        <f ca="1">_xlfn.NUMBERVALUE(_xlfn.CONCAT(_xlfn.IFS(I79=MIN(I79:Z79),I$4,J79=MIN(I79:Z79),I$4,K79=MIN(I79:Z79),K$4,L79=MIN(I79:Z79),K$4,M79=MIN(I79:Z79),M$4,N79=MIN(I79:Z79),M$4,O79=MIN(I79:Z79),O$4,P79=MIN(I79:Z79),O$4,Q79=MIN(I79:Z79),Q$4,R79=MIN(I79:Z79),Q$4,S79=MIN(I79:Z79),S$4,T79=MIN(I79:Z79),S$4,U79=MIN(I79:Z79),U$4,V79=MIN(I79:Z79),U$4,W79=MIN(I79:Z79),W$4,X79=MIN(I79:Z79),W$4,Y79=MIN(I79:Z79),Y$4,Z79=MIN(I79:Z79),Y$4),_xlfn.IFS(I79=MAX(I79:Z79),I$4,J79=MAX(I79:Z79),I$4,K79=MAX(I79:Z79),K$4,L79=MAX(I79:Z79),K$4,M79=MAX(I79:Z79),M$4,N79=MAX(I79:Z79),M$4,O79=MAX(I79:Z79),O$4,P79=MAX(I79:Z79),O$4,Q79=MAX(I79:Z79),Q$4,R79=MAX(I79:Z79),Q$4,S79=MAX(I79:Z79),S$4,T79=MAX(I79:Z79),S$4,U79=MAX(I79:Z79),U$4,V79=MAX(I79:Z79),U$4,W79=MAX(I79:Z79),W$4,X79=MAX(I79:Z79),W$4,Y79=MAX(I79:Z79),Y$4,Z79=MAX(I79:Z79),Y$4)))</f>
        <v>77</v>
      </c>
      <c r="D79" s="5">
        <f ca="1">_xlfn.NUMBERVALUE(_xlfn.CONCAT(_xlfn.IFS(I79=MIN(I79:AR79),I$4,J79=MIN(I79:AR79),I$4,K79=MIN(I79:AR79),K$4,L79=MIN(I79:AR79),K$4,M79=MIN(I79:AR79),M$4,N79=MIN(I79:AR79),M$4,O79=MIN(I79:AR79),O$4,P79=MIN(I79:AR79),O$4,Q79=MIN(I79:AR79),Q$4,R79=MIN(I79:AR79),Q$4,S79=MIN(I79:AR79),S$4,T79=MIN(I79:AR79),S$4,U79=MIN(I79:AR79),U$4,V79=MIN(I79:AR79),U$4,W79=MIN(I79:AR79),W$4,X79=MIN(I79:AR79),W$4,Y79=MIN(I79:AR79),Y$4,Z79=MIN(I79:AR79),Y$4,AA79=MIN(I79:AR79),I$4,AB79=MIN(I79:AR79),I$4,AC79=MIN(I79:AR79),K$4,AD79=MIN(I79:AR79),K$4,AE79=MIN(I79:AR79),M$4,AF79=MIN(I79:AR79),M$4,AG79=MIN(I79:AR79),O$4,AH79=MIN(I79:AR79),O$4,AI79=MIN(I79:AR79),Q$4,AJ79=MIN(I79:AR79),Q$4,AK79=MIN(I79:AR79),S$4,AL79=MIN(I79:AR79),S$4,AM79=MIN(I79:AR79),U$4,AN79=MIN(I79:AR79),U$4,AO79=MIN(I79:AR79),W$4,AP79=MIN(I79:AR79),W$4,AQ79=MIN(I79:AR79),Y$4,AR79=MIN(I79:AR79),Y$4),_xlfn.IFS(I79=MAX(I79:AR79),I$4,J79=MAX(I79:AR79),I$4,K79=MAX(I79:AR79),K$4,L79=MAX(I79:AR79),K$4,M79=MAX(I79:AR79),M$4,N79=MAX(I79:AR79),M$4,O79=MAX(I79:AR79),O$4,P79=MAX(I79:AR79),O$4,Q79=MAX(I79:AR79),Q$4,R79=MAX(I79:AR79),Q$4,S79=MAX(I79:AR79),S$4,T79=MAX(I79:AR79),S$4,U79=MAX(I79:AR79),U$4,V79=MAX(I79:AR79),U$4,W79=MAX(I79:AR79),W$4,X79=MAX(I79:AR79),W$4,Y79=MAX(I79:AR79),Y$4,Z79=MAX(I79:AR79),Y$4,AA79=MAX(I79:AR79),I$4,AB79=MAX(I79:AR79),I$4,AC79=MAX(I79:AR79),K$4,AD79=MAX(I79:AR79),K$4,AE79=MAX(I79:AR79),M$4,AF79=MAX(I79:AR79),M$4,AG79=MAX(I79:AR79),O$4,AH79=MAX(I79:AR79),O$4,AI79=MAX(I79:AR79),Q$4,AJ79=MAX(I79:AR79),Q$4,AK79=MAX(I79:AR79),S$4,AL79=MAX(I79:AR79),S$4,AM79=MAX(I79:AR79),U$4,AN79=MAX(I79:AR79),U$4,AO79=MAX(I79:AR79),W$4,AP79=MAX(I79:AR79),W$4,AQ79=MAX(I79:AR79),Y$4,AR79=MAX(I79:AR79),Y$4)))</f>
        <v>77</v>
      </c>
      <c r="G79" s="1" t="str" cm="1">
        <f t="array" aca="1" ref="G79" ca="1">_xlfn.TEXTJOIN("",1,MID(A79,ABS(ROW(INDIRECT("1:"&amp;LEN(A79)))-(LEN(A79)+1)),1))</f>
        <v>bxssbrlhp7owtvhltqppneves</v>
      </c>
      <c r="H79" s="5" t="s">
        <v>3</v>
      </c>
      <c r="I79" s="15" t="str">
        <f t="shared" si="12"/>
        <v/>
      </c>
      <c r="J79" s="15" t="str">
        <f ca="1">IFERROR(LEN($G79)-SEARCH(I$4,$G79)+1,"")</f>
        <v/>
      </c>
      <c r="K79" s="15" t="str">
        <f t="shared" si="12"/>
        <v/>
      </c>
      <c r="L79" s="15" t="str">
        <f ca="1">IFERROR(LEN($G79)-SEARCH(K$4,$G79)+1,"")</f>
        <v/>
      </c>
      <c r="M79" s="15" t="str">
        <f t="shared" si="12"/>
        <v/>
      </c>
      <c r="N79" s="15" t="str">
        <f ca="1">IFERROR(LEN($G79)-SEARCH(M$4,$G79)+1,"")</f>
        <v/>
      </c>
      <c r="O79" s="15" t="str">
        <f t="shared" si="12"/>
        <v/>
      </c>
      <c r="P79" s="15" t="str">
        <f ca="1">IFERROR(LEN($G79)-SEARCH(O$4,$G79)+1,"")</f>
        <v/>
      </c>
      <c r="Q79" s="15" t="str">
        <f t="shared" si="12"/>
        <v/>
      </c>
      <c r="R79" s="15" t="str">
        <f ca="1">IFERROR(LEN($G79)-SEARCH(Q$4,$G79)+1,"")</f>
        <v/>
      </c>
      <c r="S79" s="15" t="str">
        <f t="shared" si="12"/>
        <v/>
      </c>
      <c r="T79" s="15" t="str">
        <f ca="1">IFERROR(LEN($G79)-SEARCH(S$4,$G79)+1,"")</f>
        <v/>
      </c>
      <c r="U79" s="15">
        <f t="shared" si="12"/>
        <v>16</v>
      </c>
      <c r="V79" s="15">
        <f ca="1">IFERROR(LEN($G79)-SEARCH(U$4,$G79)+1,"")</f>
        <v>16</v>
      </c>
      <c r="W79" s="15" t="str">
        <f t="shared" si="12"/>
        <v/>
      </c>
      <c r="X79" s="15" t="str">
        <f ca="1">IFERROR(LEN($G79)-SEARCH(W$4,$G79)+1,"")</f>
        <v/>
      </c>
      <c r="Y79" s="15" t="str">
        <f t="shared" si="11"/>
        <v/>
      </c>
      <c r="Z79" s="15" t="str">
        <f ca="1">IFERROR(LEN($G79)-SEARCH(Y$4,$G79)+1,"")</f>
        <v/>
      </c>
      <c r="AA79" s="16" t="str">
        <f t="shared" si="10"/>
        <v/>
      </c>
      <c r="AB79" s="16" t="str">
        <f ca="1">IFERROR(LEN($G79)-SEARCH(AB$4,$G79)-LEN(AB$4)+2,"")</f>
        <v/>
      </c>
      <c r="AC79" s="16">
        <f t="shared" si="9"/>
        <v>13</v>
      </c>
      <c r="AD79" s="16">
        <f ca="1">IFERROR(LEN($G79)-SEARCH(AD$4,$G79)-LEN(AD$4)+2,"")</f>
        <v>13</v>
      </c>
      <c r="AE79" s="16" t="str">
        <f t="shared" si="9"/>
        <v/>
      </c>
      <c r="AF79" s="16" t="str">
        <f ca="1">IFERROR(LEN($G79)-SEARCH(AF$4,$G79)-LEN(AF$4)+2,"")</f>
        <v/>
      </c>
      <c r="AG79" s="16" t="str">
        <f t="shared" si="9"/>
        <v/>
      </c>
      <c r="AH79" s="16" t="str">
        <f ca="1">IFERROR(LEN($G79)-SEARCH(AH$4,$G79)-LEN(AH$4)+2,"")</f>
        <v/>
      </c>
      <c r="AI79" s="16" t="str">
        <f t="shared" si="9"/>
        <v/>
      </c>
      <c r="AJ79" s="16" t="str">
        <f ca="1">IFERROR(LEN($G79)-SEARCH(AJ$4,$G79)-LEN(AJ$4)+2,"")</f>
        <v/>
      </c>
      <c r="AK79" s="16" t="str">
        <f t="shared" si="9"/>
        <v/>
      </c>
      <c r="AL79" s="16" t="str">
        <f ca="1">IFERROR(LEN($G79)-SEARCH(AL$4,$G79)-LEN(AL$4)+2,"")</f>
        <v/>
      </c>
      <c r="AM79" s="16">
        <f t="shared" si="9"/>
        <v>1</v>
      </c>
      <c r="AN79" s="16">
        <f ca="1">IFERROR(LEN($G79)-SEARCH(AN$4,$G79)-LEN(AN$4)+2,"")</f>
        <v>1</v>
      </c>
      <c r="AO79" s="16" t="str">
        <f t="shared" si="9"/>
        <v/>
      </c>
      <c r="AP79" s="16" t="str">
        <f ca="1">IFERROR(LEN($G79)-SEARCH(AP$4,$G79)-LEN(AP$4)+2,"")</f>
        <v/>
      </c>
      <c r="AQ79" s="16" t="str">
        <f t="shared" si="9"/>
        <v/>
      </c>
      <c r="AR79" s="16" t="str">
        <f ca="1">IFERROR(LEN($G79)-SEARCH(AR$4,$G79)-LEN(AR$4)+2,"")</f>
        <v/>
      </c>
    </row>
    <row r="80" spans="1:44">
      <c r="A80" s="25" t="s">
        <v>78</v>
      </c>
      <c r="C80" s="5">
        <f ca="1">_xlfn.NUMBERVALUE(_xlfn.CONCAT(_xlfn.IFS(I80=MIN(I80:Z80),I$4,J80=MIN(I80:Z80),I$4,K80=MIN(I80:Z80),K$4,L80=MIN(I80:Z80),K$4,M80=MIN(I80:Z80),M$4,N80=MIN(I80:Z80),M$4,O80=MIN(I80:Z80),O$4,P80=MIN(I80:Z80),O$4,Q80=MIN(I80:Z80),Q$4,R80=MIN(I80:Z80),Q$4,S80=MIN(I80:Z80),S$4,T80=MIN(I80:Z80),S$4,U80=MIN(I80:Z80),U$4,V80=MIN(I80:Z80),U$4,W80=MIN(I80:Z80),W$4,X80=MIN(I80:Z80),W$4,Y80=MIN(I80:Z80),Y$4,Z80=MIN(I80:Z80),Y$4),_xlfn.IFS(I80=MAX(I80:Z80),I$4,J80=MAX(I80:Z80),I$4,K80=MAX(I80:Z80),K$4,L80=MAX(I80:Z80),K$4,M80=MAX(I80:Z80),M$4,N80=MAX(I80:Z80),M$4,O80=MAX(I80:Z80),O$4,P80=MAX(I80:Z80),O$4,Q80=MAX(I80:Z80),Q$4,R80=MAX(I80:Z80),Q$4,S80=MAX(I80:Z80),S$4,T80=MAX(I80:Z80),S$4,U80=MAX(I80:Z80),U$4,V80=MAX(I80:Z80),U$4,W80=MAX(I80:Z80),W$4,X80=MAX(I80:Z80),W$4,Y80=MAX(I80:Z80),Y$4,Z80=MAX(I80:Z80),Y$4)))</f>
        <v>33</v>
      </c>
      <c r="D80" s="5">
        <f ca="1">_xlfn.NUMBERVALUE(_xlfn.CONCAT(_xlfn.IFS(I80=MIN(I80:AR80),I$4,J80=MIN(I80:AR80),I$4,K80=MIN(I80:AR80),K$4,L80=MIN(I80:AR80),K$4,M80=MIN(I80:AR80),M$4,N80=MIN(I80:AR80),M$4,O80=MIN(I80:AR80),O$4,P80=MIN(I80:AR80),O$4,Q80=MIN(I80:AR80),Q$4,R80=MIN(I80:AR80),Q$4,S80=MIN(I80:AR80),S$4,T80=MIN(I80:AR80),S$4,U80=MIN(I80:AR80),U$4,V80=MIN(I80:AR80),U$4,W80=MIN(I80:AR80),W$4,X80=MIN(I80:AR80),W$4,Y80=MIN(I80:AR80),Y$4,Z80=MIN(I80:AR80),Y$4,AA80=MIN(I80:AR80),I$4,AB80=MIN(I80:AR80),I$4,AC80=MIN(I80:AR80),K$4,AD80=MIN(I80:AR80),K$4,AE80=MIN(I80:AR80),M$4,AF80=MIN(I80:AR80),M$4,AG80=MIN(I80:AR80),O$4,AH80=MIN(I80:AR80),O$4,AI80=MIN(I80:AR80),Q$4,AJ80=MIN(I80:AR80),Q$4,AK80=MIN(I80:AR80),S$4,AL80=MIN(I80:AR80),S$4,AM80=MIN(I80:AR80),U$4,AN80=MIN(I80:AR80),U$4,AO80=MIN(I80:AR80),W$4,AP80=MIN(I80:AR80),W$4,AQ80=MIN(I80:AR80),Y$4,AR80=MIN(I80:AR80),Y$4),_xlfn.IFS(I80=MAX(I80:AR80),I$4,J80=MAX(I80:AR80),I$4,K80=MAX(I80:AR80),K$4,L80=MAX(I80:AR80),K$4,M80=MAX(I80:AR80),M$4,N80=MAX(I80:AR80),M$4,O80=MAX(I80:AR80),O$4,P80=MAX(I80:AR80),O$4,Q80=MAX(I80:AR80),Q$4,R80=MAX(I80:AR80),Q$4,S80=MAX(I80:AR80),S$4,T80=MAX(I80:AR80),S$4,U80=MAX(I80:AR80),U$4,V80=MAX(I80:AR80),U$4,W80=MAX(I80:AR80),W$4,X80=MAX(I80:AR80),W$4,Y80=MAX(I80:AR80),Y$4,Z80=MAX(I80:AR80),Y$4,AA80=MAX(I80:AR80),I$4,AB80=MAX(I80:AR80),I$4,AC80=MAX(I80:AR80),K$4,AD80=MAX(I80:AR80),K$4,AE80=MAX(I80:AR80),M$4,AF80=MAX(I80:AR80),M$4,AG80=MAX(I80:AR80),O$4,AH80=MAX(I80:AR80),O$4,AI80=MAX(I80:AR80),Q$4,AJ80=MAX(I80:AR80),Q$4,AK80=MAX(I80:AR80),S$4,AL80=MAX(I80:AR80),S$4,AM80=MAX(I80:AR80),U$4,AN80=MAX(I80:AR80),U$4,AO80=MAX(I80:AR80),W$4,AP80=MAX(I80:AR80),W$4,AQ80=MAX(I80:AR80),Y$4,AR80=MAX(I80:AR80),Y$4)))</f>
        <v>32</v>
      </c>
      <c r="G80" s="1" t="str" cm="1">
        <f t="array" aca="1" ref="G80" ca="1">_xlfn.TEXTJOIN("",1,MID(A80,ABS(ROW(INDIRECT("1:"&amp;LEN(A80)))-(LEN(A80)+1)),1))</f>
        <v>owtneveseviflmhbgsb3gxmjnbhd</v>
      </c>
      <c r="H80" s="5" t="s">
        <v>3</v>
      </c>
      <c r="I80" s="15" t="str">
        <f t="shared" si="12"/>
        <v/>
      </c>
      <c r="J80" s="15" t="str">
        <f ca="1">IFERROR(LEN($G80)-SEARCH(I$4,$G80)+1,"")</f>
        <v/>
      </c>
      <c r="K80" s="15" t="str">
        <f t="shared" si="12"/>
        <v/>
      </c>
      <c r="L80" s="15" t="str">
        <f ca="1">IFERROR(LEN($G80)-SEARCH(K$4,$G80)+1,"")</f>
        <v/>
      </c>
      <c r="M80" s="15">
        <f t="shared" si="12"/>
        <v>9</v>
      </c>
      <c r="N80" s="15">
        <f ca="1">IFERROR(LEN($G80)-SEARCH(M$4,$G80)+1,"")</f>
        <v>9</v>
      </c>
      <c r="O80" s="15" t="str">
        <f t="shared" si="12"/>
        <v/>
      </c>
      <c r="P80" s="15" t="str">
        <f ca="1">IFERROR(LEN($G80)-SEARCH(O$4,$G80)+1,"")</f>
        <v/>
      </c>
      <c r="Q80" s="15" t="str">
        <f t="shared" si="12"/>
        <v/>
      </c>
      <c r="R80" s="15" t="str">
        <f ca="1">IFERROR(LEN($G80)-SEARCH(Q$4,$G80)+1,"")</f>
        <v/>
      </c>
      <c r="S80" s="15" t="str">
        <f t="shared" si="12"/>
        <v/>
      </c>
      <c r="T80" s="15" t="str">
        <f ca="1">IFERROR(LEN($G80)-SEARCH(S$4,$G80)+1,"")</f>
        <v/>
      </c>
      <c r="U80" s="15" t="str">
        <f t="shared" si="12"/>
        <v/>
      </c>
      <c r="V80" s="15" t="str">
        <f ca="1">IFERROR(LEN($G80)-SEARCH(U$4,$G80)+1,"")</f>
        <v/>
      </c>
      <c r="W80" s="15" t="str">
        <f t="shared" si="12"/>
        <v/>
      </c>
      <c r="X80" s="15" t="str">
        <f ca="1">IFERROR(LEN($G80)-SEARCH(W$4,$G80)+1,"")</f>
        <v/>
      </c>
      <c r="Y80" s="15" t="str">
        <f t="shared" si="11"/>
        <v/>
      </c>
      <c r="Z80" s="15" t="str">
        <f ca="1">IFERROR(LEN($G80)-SEARCH(Y$4,$G80)+1,"")</f>
        <v/>
      </c>
      <c r="AA80" s="16" t="str">
        <f t="shared" si="10"/>
        <v/>
      </c>
      <c r="AB80" s="16" t="str">
        <f ca="1">IFERROR(LEN($G80)-SEARCH(AB$4,$G80)-LEN(AB$4)+2,"")</f>
        <v/>
      </c>
      <c r="AC80" s="16">
        <f t="shared" si="9"/>
        <v>26</v>
      </c>
      <c r="AD80" s="16">
        <f ca="1">IFERROR(LEN($G80)-SEARCH(AD$4,$G80)-LEN(AD$4)+2,"")</f>
        <v>26</v>
      </c>
      <c r="AE80" s="16" t="str">
        <f t="shared" si="9"/>
        <v/>
      </c>
      <c r="AF80" s="16" t="str">
        <f ca="1">IFERROR(LEN($G80)-SEARCH(AF$4,$G80)-LEN(AF$4)+2,"")</f>
        <v/>
      </c>
      <c r="AG80" s="16" t="str">
        <f t="shared" si="9"/>
        <v/>
      </c>
      <c r="AH80" s="16" t="str">
        <f ca="1">IFERROR(LEN($G80)-SEARCH(AH$4,$G80)-LEN(AH$4)+2,"")</f>
        <v/>
      </c>
      <c r="AI80" s="16">
        <f t="shared" si="9"/>
        <v>17</v>
      </c>
      <c r="AJ80" s="16">
        <f ca="1">IFERROR(LEN($G80)-SEARCH(AJ$4,$G80)-LEN(AJ$4)+2,"")</f>
        <v>17</v>
      </c>
      <c r="AK80" s="16" t="str">
        <f t="shared" si="9"/>
        <v/>
      </c>
      <c r="AL80" s="16" t="str">
        <f ca="1">IFERROR(LEN($G80)-SEARCH(AL$4,$G80)-LEN(AL$4)+2,"")</f>
        <v/>
      </c>
      <c r="AM80" s="16">
        <f t="shared" si="9"/>
        <v>21</v>
      </c>
      <c r="AN80" s="16">
        <f ca="1">IFERROR(LEN($G80)-SEARCH(AN$4,$G80)-LEN(AN$4)+2,"")</f>
        <v>21</v>
      </c>
      <c r="AO80" s="16" t="str">
        <f t="shared" si="9"/>
        <v/>
      </c>
      <c r="AP80" s="16" t="str">
        <f ca="1">IFERROR(LEN($G80)-SEARCH(AP$4,$G80)-LEN(AP$4)+2,"")</f>
        <v/>
      </c>
      <c r="AQ80" s="16" t="str">
        <f t="shared" si="9"/>
        <v/>
      </c>
      <c r="AR80" s="16" t="str">
        <f ca="1">IFERROR(LEN($G80)-SEARCH(AR$4,$G80)-LEN(AR$4)+2,"")</f>
        <v/>
      </c>
    </row>
    <row r="81" spans="1:44">
      <c r="A81" s="25" t="s">
        <v>79</v>
      </c>
      <c r="C81" s="5">
        <f ca="1">_xlfn.NUMBERVALUE(_xlfn.CONCAT(_xlfn.IFS(I81=MIN(I81:Z81),I$4,J81=MIN(I81:Z81),I$4,K81=MIN(I81:Z81),K$4,L81=MIN(I81:Z81),K$4,M81=MIN(I81:Z81),M$4,N81=MIN(I81:Z81),M$4,O81=MIN(I81:Z81),O$4,P81=MIN(I81:Z81),O$4,Q81=MIN(I81:Z81),Q$4,R81=MIN(I81:Z81),Q$4,S81=MIN(I81:Z81),S$4,T81=MIN(I81:Z81),S$4,U81=MIN(I81:Z81),U$4,V81=MIN(I81:Z81),U$4,W81=MIN(I81:Z81),W$4,X81=MIN(I81:Z81),W$4,Y81=MIN(I81:Z81),Y$4,Z81=MIN(I81:Z81),Y$4),_xlfn.IFS(I81=MAX(I81:Z81),I$4,J81=MAX(I81:Z81),I$4,K81=MAX(I81:Z81),K$4,L81=MAX(I81:Z81),K$4,M81=MAX(I81:Z81),M$4,N81=MAX(I81:Z81),M$4,O81=MAX(I81:Z81),O$4,P81=MAX(I81:Z81),O$4,Q81=MAX(I81:Z81),Q$4,R81=MAX(I81:Z81),Q$4,S81=MAX(I81:Z81),S$4,T81=MAX(I81:Z81),S$4,U81=MAX(I81:Z81),U$4,V81=MAX(I81:Z81),U$4,W81=MAX(I81:Z81),W$4,X81=MAX(I81:Z81),W$4,Y81=MAX(I81:Z81),Y$4,Z81=MAX(I81:Z81),Y$4)))</f>
        <v>55</v>
      </c>
      <c r="D81" s="5">
        <f ca="1">_xlfn.NUMBERVALUE(_xlfn.CONCAT(_xlfn.IFS(I81=MIN(I81:AR81),I$4,J81=MIN(I81:AR81),I$4,K81=MIN(I81:AR81),K$4,L81=MIN(I81:AR81),K$4,M81=MIN(I81:AR81),M$4,N81=MIN(I81:AR81),M$4,O81=MIN(I81:AR81),O$4,P81=MIN(I81:AR81),O$4,Q81=MIN(I81:AR81),Q$4,R81=MIN(I81:AR81),Q$4,S81=MIN(I81:AR81),S$4,T81=MIN(I81:AR81),S$4,U81=MIN(I81:AR81),U$4,V81=MIN(I81:AR81),U$4,W81=MIN(I81:AR81),W$4,X81=MIN(I81:AR81),W$4,Y81=MIN(I81:AR81),Y$4,Z81=MIN(I81:AR81),Y$4,AA81=MIN(I81:AR81),I$4,AB81=MIN(I81:AR81),I$4,AC81=MIN(I81:AR81),K$4,AD81=MIN(I81:AR81),K$4,AE81=MIN(I81:AR81),M$4,AF81=MIN(I81:AR81),M$4,AG81=MIN(I81:AR81),O$4,AH81=MIN(I81:AR81),O$4,AI81=MIN(I81:AR81),Q$4,AJ81=MIN(I81:AR81),Q$4,AK81=MIN(I81:AR81),S$4,AL81=MIN(I81:AR81),S$4,AM81=MIN(I81:AR81),U$4,AN81=MIN(I81:AR81),U$4,AO81=MIN(I81:AR81),W$4,AP81=MIN(I81:AR81),W$4,AQ81=MIN(I81:AR81),Y$4,AR81=MIN(I81:AR81),Y$4),_xlfn.IFS(I81=MAX(I81:AR81),I$4,J81=MAX(I81:AR81),I$4,K81=MAX(I81:AR81),K$4,L81=MAX(I81:AR81),K$4,M81=MAX(I81:AR81),M$4,N81=MAX(I81:AR81),M$4,O81=MAX(I81:AR81),O$4,P81=MAX(I81:AR81),O$4,Q81=MAX(I81:AR81),Q$4,R81=MAX(I81:AR81),Q$4,S81=MAX(I81:AR81),S$4,T81=MAX(I81:AR81),S$4,U81=MAX(I81:AR81),U$4,V81=MAX(I81:AR81),U$4,W81=MAX(I81:AR81),W$4,X81=MAX(I81:AR81),W$4,Y81=MAX(I81:AR81),Y$4,Z81=MAX(I81:AR81),Y$4,AA81=MAX(I81:AR81),I$4,AB81=MAX(I81:AR81),I$4,AC81=MAX(I81:AR81),K$4,AD81=MAX(I81:AR81),K$4,AE81=MAX(I81:AR81),M$4,AF81=MAX(I81:AR81),M$4,AG81=MAX(I81:AR81),O$4,AH81=MAX(I81:AR81),O$4,AI81=MAX(I81:AR81),Q$4,AJ81=MAX(I81:AR81),Q$4,AK81=MAX(I81:AR81),S$4,AL81=MAX(I81:AR81),S$4,AM81=MAX(I81:AR81),U$4,AN81=MAX(I81:AR81),U$4,AO81=MAX(I81:AR81),W$4,AP81=MAX(I81:AR81),W$4,AQ81=MAX(I81:AR81),Y$4,AR81=MAX(I81:AR81),Y$4)))</f>
        <v>25</v>
      </c>
      <c r="G81" s="1" t="str" cm="1">
        <f t="array" aca="1" ref="G81" ca="1">_xlfn.TEXTJOIN("",1,MID(A81,ABS(ROW(INDIRECT("1:"&amp;LEN(A81)))-(LEN(A81)+1)),1))</f>
        <v>55qmtcjmjqthgieztgtfbrmenoowt</v>
      </c>
      <c r="H81" s="5" t="s">
        <v>3</v>
      </c>
      <c r="I81" s="15" t="str">
        <f t="shared" si="12"/>
        <v/>
      </c>
      <c r="J81" s="15" t="str">
        <f ca="1">IFERROR(LEN($G81)-SEARCH(I$4,$G81)+1,"")</f>
        <v/>
      </c>
      <c r="K81" s="15" t="str">
        <f t="shared" si="12"/>
        <v/>
      </c>
      <c r="L81" s="15" t="str">
        <f ca="1">IFERROR(LEN($G81)-SEARCH(K$4,$G81)+1,"")</f>
        <v/>
      </c>
      <c r="M81" s="15" t="str">
        <f t="shared" si="12"/>
        <v/>
      </c>
      <c r="N81" s="15" t="str">
        <f ca="1">IFERROR(LEN($G81)-SEARCH(M$4,$G81)+1,"")</f>
        <v/>
      </c>
      <c r="O81" s="15" t="str">
        <f t="shared" si="12"/>
        <v/>
      </c>
      <c r="P81" s="15" t="str">
        <f ca="1">IFERROR(LEN($G81)-SEARCH(O$4,$G81)+1,"")</f>
        <v/>
      </c>
      <c r="Q81" s="15">
        <f t="shared" si="12"/>
        <v>28</v>
      </c>
      <c r="R81" s="15">
        <f ca="1">IFERROR(LEN($G81)-SEARCH(Q$4,$G81)+1,"")</f>
        <v>29</v>
      </c>
      <c r="S81" s="15" t="str">
        <f t="shared" si="12"/>
        <v/>
      </c>
      <c r="T81" s="15" t="str">
        <f ca="1">IFERROR(LEN($G81)-SEARCH(S$4,$G81)+1,"")</f>
        <v/>
      </c>
      <c r="U81" s="15" t="str">
        <f t="shared" si="12"/>
        <v/>
      </c>
      <c r="V81" s="15" t="str">
        <f ca="1">IFERROR(LEN($G81)-SEARCH(U$4,$G81)+1,"")</f>
        <v/>
      </c>
      <c r="W81" s="15" t="str">
        <f t="shared" si="12"/>
        <v/>
      </c>
      <c r="X81" s="15" t="str">
        <f ca="1">IFERROR(LEN($G81)-SEARCH(W$4,$G81)+1,"")</f>
        <v/>
      </c>
      <c r="Y81" s="15" t="str">
        <f t="shared" si="11"/>
        <v/>
      </c>
      <c r="Z81" s="15" t="str">
        <f ca="1">IFERROR(LEN($G81)-SEARCH(Y$4,$G81)+1,"")</f>
        <v/>
      </c>
      <c r="AA81" s="16">
        <f t="shared" si="10"/>
        <v>4</v>
      </c>
      <c r="AB81" s="16">
        <f ca="1">IFERROR(LEN($G81)-SEARCH(AB$4,$G81)-LEN(AB$4)+2,"")</f>
        <v>4</v>
      </c>
      <c r="AC81" s="16">
        <f t="shared" si="9"/>
        <v>1</v>
      </c>
      <c r="AD81" s="16">
        <f ca="1">IFERROR(LEN($G81)-SEARCH(AD$4,$G81)-LEN(AD$4)+2,"")</f>
        <v>1</v>
      </c>
      <c r="AE81" s="16" t="str">
        <f t="shared" si="9"/>
        <v/>
      </c>
      <c r="AF81" s="16" t="str">
        <f ca="1">IFERROR(LEN($G81)-SEARCH(AF$4,$G81)-LEN(AF$4)+2,"")</f>
        <v/>
      </c>
      <c r="AG81" s="16" t="str">
        <f t="shared" si="9"/>
        <v/>
      </c>
      <c r="AH81" s="16" t="str">
        <f ca="1">IFERROR(LEN($G81)-SEARCH(AH$4,$G81)-LEN(AH$4)+2,"")</f>
        <v/>
      </c>
      <c r="AI81" s="16" t="str">
        <f t="shared" si="9"/>
        <v/>
      </c>
      <c r="AJ81" s="16" t="str">
        <f ca="1">IFERROR(LEN($G81)-SEARCH(AJ$4,$G81)-LEN(AJ$4)+2,"")</f>
        <v/>
      </c>
      <c r="AK81" s="16" t="str">
        <f t="shared" si="9"/>
        <v/>
      </c>
      <c r="AL81" s="16" t="str">
        <f ca="1">IFERROR(LEN($G81)-SEARCH(AL$4,$G81)-LEN(AL$4)+2,"")</f>
        <v/>
      </c>
      <c r="AM81" s="16" t="str">
        <f t="shared" si="9"/>
        <v/>
      </c>
      <c r="AN81" s="16" t="str">
        <f ca="1">IFERROR(LEN($G81)-SEARCH(AN$4,$G81)-LEN(AN$4)+2,"")</f>
        <v/>
      </c>
      <c r="AO81" s="16">
        <f t="shared" si="9"/>
        <v>15</v>
      </c>
      <c r="AP81" s="16">
        <f ca="1">IFERROR(LEN($G81)-SEARCH(AP$4,$G81)-LEN(AP$4)+2,"")</f>
        <v>15</v>
      </c>
      <c r="AQ81" s="16" t="str">
        <f t="shared" si="9"/>
        <v/>
      </c>
      <c r="AR81" s="16" t="str">
        <f ca="1">IFERROR(LEN($G81)-SEARCH(AR$4,$G81)-LEN(AR$4)+2,"")</f>
        <v/>
      </c>
    </row>
    <row r="82" spans="1:44">
      <c r="A82" s="25" t="s">
        <v>80</v>
      </c>
      <c r="C82" s="5">
        <f ca="1">_xlfn.NUMBERVALUE(_xlfn.CONCAT(_xlfn.IFS(I82=MIN(I82:Z82),I$4,J82=MIN(I82:Z82),I$4,K82=MIN(I82:Z82),K$4,L82=MIN(I82:Z82),K$4,M82=MIN(I82:Z82),M$4,N82=MIN(I82:Z82),M$4,O82=MIN(I82:Z82),O$4,P82=MIN(I82:Z82),O$4,Q82=MIN(I82:Z82),Q$4,R82=MIN(I82:Z82),Q$4,S82=MIN(I82:Z82),S$4,T82=MIN(I82:Z82),S$4,U82=MIN(I82:Z82),U$4,V82=MIN(I82:Z82),U$4,W82=MIN(I82:Z82),W$4,X82=MIN(I82:Z82),W$4,Y82=MIN(I82:Z82),Y$4,Z82=MIN(I82:Z82),Y$4),_xlfn.IFS(I82=MAX(I82:Z82),I$4,J82=MAX(I82:Z82),I$4,K82=MAX(I82:Z82),K$4,L82=MAX(I82:Z82),K$4,M82=MAX(I82:Z82),M$4,N82=MAX(I82:Z82),M$4,O82=MAX(I82:Z82),O$4,P82=MAX(I82:Z82),O$4,Q82=MAX(I82:Z82),Q$4,R82=MAX(I82:Z82),Q$4,S82=MAX(I82:Z82),S$4,T82=MAX(I82:Z82),S$4,U82=MAX(I82:Z82),U$4,V82=MAX(I82:Z82),U$4,W82=MAX(I82:Z82),W$4,X82=MAX(I82:Z82),W$4,Y82=MAX(I82:Z82),Y$4,Z82=MAX(I82:Z82),Y$4)))</f>
        <v>21</v>
      </c>
      <c r="D82" s="5">
        <f ca="1">_xlfn.NUMBERVALUE(_xlfn.CONCAT(_xlfn.IFS(I82=MIN(I82:AR82),I$4,J82=MIN(I82:AR82),I$4,K82=MIN(I82:AR82),K$4,L82=MIN(I82:AR82),K$4,M82=MIN(I82:AR82),M$4,N82=MIN(I82:AR82),M$4,O82=MIN(I82:AR82),O$4,P82=MIN(I82:AR82),O$4,Q82=MIN(I82:AR82),Q$4,R82=MIN(I82:AR82),Q$4,S82=MIN(I82:AR82),S$4,T82=MIN(I82:AR82),S$4,U82=MIN(I82:AR82),U$4,V82=MIN(I82:AR82),U$4,W82=MIN(I82:AR82),W$4,X82=MIN(I82:AR82),W$4,Y82=MIN(I82:AR82),Y$4,Z82=MIN(I82:AR82),Y$4,AA82=MIN(I82:AR82),I$4,AB82=MIN(I82:AR82),I$4,AC82=MIN(I82:AR82),K$4,AD82=MIN(I82:AR82),K$4,AE82=MIN(I82:AR82),M$4,AF82=MIN(I82:AR82),M$4,AG82=MIN(I82:AR82),O$4,AH82=MIN(I82:AR82),O$4,AI82=MIN(I82:AR82),Q$4,AJ82=MIN(I82:AR82),Q$4,AK82=MIN(I82:AR82),S$4,AL82=MIN(I82:AR82),S$4,AM82=MIN(I82:AR82),U$4,AN82=MIN(I82:AR82),U$4,AO82=MIN(I82:AR82),W$4,AP82=MIN(I82:AR82),W$4,AQ82=MIN(I82:AR82),Y$4,AR82=MIN(I82:AR82),Y$4),_xlfn.IFS(I82=MAX(I82:AR82),I$4,J82=MAX(I82:AR82),I$4,K82=MAX(I82:AR82),K$4,L82=MAX(I82:AR82),K$4,M82=MAX(I82:AR82),M$4,N82=MAX(I82:AR82),M$4,O82=MAX(I82:AR82),O$4,P82=MAX(I82:AR82),O$4,Q82=MAX(I82:AR82),Q$4,R82=MAX(I82:AR82),Q$4,S82=MAX(I82:AR82),S$4,T82=MAX(I82:AR82),S$4,U82=MAX(I82:AR82),U$4,V82=MAX(I82:AR82),U$4,W82=MAX(I82:AR82),W$4,X82=MAX(I82:AR82),W$4,Y82=MAX(I82:AR82),Y$4,Z82=MAX(I82:AR82),Y$4,AA82=MAX(I82:AR82),I$4,AB82=MAX(I82:AR82),I$4,AC82=MAX(I82:AR82),K$4,AD82=MAX(I82:AR82),K$4,AE82=MAX(I82:AR82),M$4,AF82=MAX(I82:AR82),M$4,AG82=MAX(I82:AR82),O$4,AH82=MAX(I82:AR82),O$4,AI82=MAX(I82:AR82),Q$4,AJ82=MAX(I82:AR82),Q$4,AK82=MAX(I82:AR82),S$4,AL82=MAX(I82:AR82),S$4,AM82=MAX(I82:AR82),U$4,AN82=MAX(I82:AR82),U$4,AO82=MAX(I82:AR82),W$4,AP82=MAX(I82:AR82),W$4,AQ82=MAX(I82:AR82),Y$4,AR82=MAX(I82:AR82),Y$4)))</f>
        <v>21</v>
      </c>
      <c r="G82" s="1" t="str" cm="1">
        <f t="array" aca="1" ref="G82" ca="1">_xlfn.TEXTJOIN("",1,MID(A82,ABS(ROW(INDIRECT("1:"&amp;LEN(A82)))-(LEN(A82)+1)),1))</f>
        <v>eno1jvsjbqzfd685tl2kgg</v>
      </c>
      <c r="H82" s="5" t="s">
        <v>3</v>
      </c>
      <c r="I82" s="15">
        <f t="shared" si="12"/>
        <v>19</v>
      </c>
      <c r="J82" s="15">
        <f ca="1">IFERROR(LEN($G82)-SEARCH(I$4,$G82)+1,"")</f>
        <v>19</v>
      </c>
      <c r="K82" s="15">
        <f t="shared" si="12"/>
        <v>4</v>
      </c>
      <c r="L82" s="15">
        <f ca="1">IFERROR(LEN($G82)-SEARCH(K$4,$G82)+1,"")</f>
        <v>4</v>
      </c>
      <c r="M82" s="15" t="str">
        <f t="shared" si="12"/>
        <v/>
      </c>
      <c r="N82" s="15" t="str">
        <f ca="1">IFERROR(LEN($G82)-SEARCH(M$4,$G82)+1,"")</f>
        <v/>
      </c>
      <c r="O82" s="15" t="str">
        <f t="shared" si="12"/>
        <v/>
      </c>
      <c r="P82" s="15" t="str">
        <f ca="1">IFERROR(LEN($G82)-SEARCH(O$4,$G82)+1,"")</f>
        <v/>
      </c>
      <c r="Q82" s="15">
        <f t="shared" si="12"/>
        <v>7</v>
      </c>
      <c r="R82" s="15">
        <f ca="1">IFERROR(LEN($G82)-SEARCH(Q$4,$G82)+1,"")</f>
        <v>7</v>
      </c>
      <c r="S82" s="15">
        <f t="shared" si="12"/>
        <v>9</v>
      </c>
      <c r="T82" s="15">
        <f ca="1">IFERROR(LEN($G82)-SEARCH(S$4,$G82)+1,"")</f>
        <v>9</v>
      </c>
      <c r="U82" s="15" t="str">
        <f t="shared" si="12"/>
        <v/>
      </c>
      <c r="V82" s="15" t="str">
        <f ca="1">IFERROR(LEN($G82)-SEARCH(U$4,$G82)+1,"")</f>
        <v/>
      </c>
      <c r="W82" s="15">
        <f t="shared" si="12"/>
        <v>8</v>
      </c>
      <c r="X82" s="15">
        <f ca="1">IFERROR(LEN($G82)-SEARCH(W$4,$G82)+1,"")</f>
        <v>8</v>
      </c>
      <c r="Y82" s="15" t="str">
        <f t="shared" si="11"/>
        <v/>
      </c>
      <c r="Z82" s="15" t="str">
        <f ca="1">IFERROR(LEN($G82)-SEARCH(Y$4,$G82)+1,"")</f>
        <v/>
      </c>
      <c r="AA82" s="16">
        <f t="shared" si="10"/>
        <v>20</v>
      </c>
      <c r="AB82" s="16">
        <f ca="1">IFERROR(LEN($G82)-SEARCH(AB$4,$G82)-LEN(AB$4)+2,"")</f>
        <v>20</v>
      </c>
      <c r="AC82" s="16" t="str">
        <f t="shared" si="9"/>
        <v/>
      </c>
      <c r="AD82" s="16" t="str">
        <f ca="1">IFERROR(LEN($G82)-SEARCH(AD$4,$G82)-LEN(AD$4)+2,"")</f>
        <v/>
      </c>
      <c r="AE82" s="16" t="str">
        <f t="shared" si="9"/>
        <v/>
      </c>
      <c r="AF82" s="16" t="str">
        <f ca="1">IFERROR(LEN($G82)-SEARCH(AF$4,$G82)-LEN(AF$4)+2,"")</f>
        <v/>
      </c>
      <c r="AG82" s="16" t="str">
        <f t="shared" si="9"/>
        <v/>
      </c>
      <c r="AH82" s="16" t="str">
        <f ca="1">IFERROR(LEN($G82)-SEARCH(AH$4,$G82)-LEN(AH$4)+2,"")</f>
        <v/>
      </c>
      <c r="AI82" s="16" t="str">
        <f t="shared" si="9"/>
        <v/>
      </c>
      <c r="AJ82" s="16" t="str">
        <f ca="1">IFERROR(LEN($G82)-SEARCH(AJ$4,$G82)-LEN(AJ$4)+2,"")</f>
        <v/>
      </c>
      <c r="AK82" s="16" t="str">
        <f t="shared" si="9"/>
        <v/>
      </c>
      <c r="AL82" s="16" t="str">
        <f ca="1">IFERROR(LEN($G82)-SEARCH(AL$4,$G82)-LEN(AL$4)+2,"")</f>
        <v/>
      </c>
      <c r="AM82" s="16" t="str">
        <f t="shared" si="9"/>
        <v/>
      </c>
      <c r="AN82" s="16" t="str">
        <f ca="1">IFERROR(LEN($G82)-SEARCH(AN$4,$G82)-LEN(AN$4)+2,"")</f>
        <v/>
      </c>
      <c r="AO82" s="16" t="str">
        <f t="shared" si="9"/>
        <v/>
      </c>
      <c r="AP82" s="16" t="str">
        <f ca="1">IFERROR(LEN($G82)-SEARCH(AP$4,$G82)-LEN(AP$4)+2,"")</f>
        <v/>
      </c>
      <c r="AQ82" s="16" t="str">
        <f t="shared" si="9"/>
        <v/>
      </c>
      <c r="AR82" s="16" t="str">
        <f ca="1">IFERROR(LEN($G82)-SEARCH(AR$4,$G82)-LEN(AR$4)+2,"")</f>
        <v/>
      </c>
    </row>
    <row r="83" spans="1:44">
      <c r="A83" s="25" t="s">
        <v>81</v>
      </c>
      <c r="C83" s="5">
        <f ca="1">_xlfn.NUMBERVALUE(_xlfn.CONCAT(_xlfn.IFS(I83=MIN(I83:Z83),I$4,J83=MIN(I83:Z83),I$4,K83=MIN(I83:Z83),K$4,L83=MIN(I83:Z83),K$4,M83=MIN(I83:Z83),M$4,N83=MIN(I83:Z83),M$4,O83=MIN(I83:Z83),O$4,P83=MIN(I83:Z83),O$4,Q83=MIN(I83:Z83),Q$4,R83=MIN(I83:Z83),Q$4,S83=MIN(I83:Z83),S$4,T83=MIN(I83:Z83),S$4,U83=MIN(I83:Z83),U$4,V83=MIN(I83:Z83),U$4,W83=MIN(I83:Z83),W$4,X83=MIN(I83:Z83),W$4,Y83=MIN(I83:Z83),Y$4,Z83=MIN(I83:Z83),Y$4),_xlfn.IFS(I83=MAX(I83:Z83),I$4,J83=MAX(I83:Z83),I$4,K83=MAX(I83:Z83),K$4,L83=MAX(I83:Z83),K$4,M83=MAX(I83:Z83),M$4,N83=MAX(I83:Z83),M$4,O83=MAX(I83:Z83),O$4,P83=MAX(I83:Z83),O$4,Q83=MAX(I83:Z83),Q$4,R83=MAX(I83:Z83),Q$4,S83=MAX(I83:Z83),S$4,T83=MAX(I83:Z83),S$4,U83=MAX(I83:Z83),U$4,V83=MAX(I83:Z83),U$4,W83=MAX(I83:Z83),W$4,X83=MAX(I83:Z83),W$4,Y83=MAX(I83:Z83),Y$4,Z83=MAX(I83:Z83),Y$4)))</f>
        <v>86</v>
      </c>
      <c r="D83" s="5">
        <f ca="1">_xlfn.NUMBERVALUE(_xlfn.CONCAT(_xlfn.IFS(I83=MIN(I83:AR83),I$4,J83=MIN(I83:AR83),I$4,K83=MIN(I83:AR83),K$4,L83=MIN(I83:AR83),K$4,M83=MIN(I83:AR83),M$4,N83=MIN(I83:AR83),M$4,O83=MIN(I83:AR83),O$4,P83=MIN(I83:AR83),O$4,Q83=MIN(I83:AR83),Q$4,R83=MIN(I83:AR83),Q$4,S83=MIN(I83:AR83),S$4,T83=MIN(I83:AR83),S$4,U83=MIN(I83:AR83),U$4,V83=MIN(I83:AR83),U$4,W83=MIN(I83:AR83),W$4,X83=MIN(I83:AR83),W$4,Y83=MIN(I83:AR83),Y$4,Z83=MIN(I83:AR83),Y$4,AA83=MIN(I83:AR83),I$4,AB83=MIN(I83:AR83),I$4,AC83=MIN(I83:AR83),K$4,AD83=MIN(I83:AR83),K$4,AE83=MIN(I83:AR83),M$4,AF83=MIN(I83:AR83),M$4,AG83=MIN(I83:AR83),O$4,AH83=MIN(I83:AR83),O$4,AI83=MIN(I83:AR83),Q$4,AJ83=MIN(I83:AR83),Q$4,AK83=MIN(I83:AR83),S$4,AL83=MIN(I83:AR83),S$4,AM83=MIN(I83:AR83),U$4,AN83=MIN(I83:AR83),U$4,AO83=MIN(I83:AR83),W$4,AP83=MIN(I83:AR83),W$4,AQ83=MIN(I83:AR83),Y$4,AR83=MIN(I83:AR83),Y$4),_xlfn.IFS(I83=MAX(I83:AR83),I$4,J83=MAX(I83:AR83),I$4,K83=MAX(I83:AR83),K$4,L83=MAX(I83:AR83),K$4,M83=MAX(I83:AR83),M$4,N83=MAX(I83:AR83),M$4,O83=MAX(I83:AR83),O$4,P83=MAX(I83:AR83),O$4,Q83=MAX(I83:AR83),Q$4,R83=MAX(I83:AR83),Q$4,S83=MAX(I83:AR83),S$4,T83=MAX(I83:AR83),S$4,U83=MAX(I83:AR83),U$4,V83=MAX(I83:AR83),U$4,W83=MAX(I83:AR83),W$4,X83=MAX(I83:AR83),W$4,Y83=MAX(I83:AR83),Y$4,Z83=MAX(I83:AR83),Y$4,AA83=MAX(I83:AR83),I$4,AB83=MAX(I83:AR83),I$4,AC83=MAX(I83:AR83),K$4,AD83=MAX(I83:AR83),K$4,AE83=MAX(I83:AR83),M$4,AF83=MAX(I83:AR83),M$4,AG83=MAX(I83:AR83),O$4,AH83=MAX(I83:AR83),O$4,AI83=MAX(I83:AR83),Q$4,AJ83=MAX(I83:AR83),Q$4,AK83=MAX(I83:AR83),S$4,AL83=MAX(I83:AR83),S$4,AM83=MAX(I83:AR83),U$4,AN83=MAX(I83:AR83),U$4,AO83=MAX(I83:AR83),W$4,AP83=MAX(I83:AR83),W$4,AQ83=MAX(I83:AR83),Y$4,AR83=MAX(I83:AR83),Y$4)))</f>
        <v>22</v>
      </c>
      <c r="G83" s="1" t="str" cm="1">
        <f t="array" aca="1" ref="G83" ca="1">_xlfn.TEXTJOIN("",1,MID(A83,ABS(ROW(INDIRECT("1:"&amp;LEN(A83)))-(LEN(A83)+1)),1))</f>
        <v>owtneves68owtjjzpgtj</v>
      </c>
      <c r="H83" s="5" t="s">
        <v>3</v>
      </c>
      <c r="I83" s="15" t="str">
        <f t="shared" si="12"/>
        <v/>
      </c>
      <c r="J83" s="15" t="str">
        <f ca="1">IFERROR(LEN($G83)-SEARCH(I$4,$G83)+1,"")</f>
        <v/>
      </c>
      <c r="K83" s="15" t="str">
        <f t="shared" si="12"/>
        <v/>
      </c>
      <c r="L83" s="15" t="str">
        <f ca="1">IFERROR(LEN($G83)-SEARCH(K$4,$G83)+1,"")</f>
        <v/>
      </c>
      <c r="M83" s="15" t="str">
        <f t="shared" si="12"/>
        <v/>
      </c>
      <c r="N83" s="15" t="str">
        <f ca="1">IFERROR(LEN($G83)-SEARCH(M$4,$G83)+1,"")</f>
        <v/>
      </c>
      <c r="O83" s="15" t="str">
        <f t="shared" si="12"/>
        <v/>
      </c>
      <c r="P83" s="15" t="str">
        <f ca="1">IFERROR(LEN($G83)-SEARCH(O$4,$G83)+1,"")</f>
        <v/>
      </c>
      <c r="Q83" s="15" t="str">
        <f t="shared" si="12"/>
        <v/>
      </c>
      <c r="R83" s="15" t="str">
        <f ca="1">IFERROR(LEN($G83)-SEARCH(Q$4,$G83)+1,"")</f>
        <v/>
      </c>
      <c r="S83" s="15">
        <f t="shared" si="12"/>
        <v>12</v>
      </c>
      <c r="T83" s="15">
        <f ca="1">IFERROR(LEN($G83)-SEARCH(S$4,$G83)+1,"")</f>
        <v>12</v>
      </c>
      <c r="U83" s="15" t="str">
        <f t="shared" si="12"/>
        <v/>
      </c>
      <c r="V83" s="15" t="str">
        <f ca="1">IFERROR(LEN($G83)-SEARCH(U$4,$G83)+1,"")</f>
        <v/>
      </c>
      <c r="W83" s="15">
        <f t="shared" si="12"/>
        <v>11</v>
      </c>
      <c r="X83" s="15">
        <f ca="1">IFERROR(LEN($G83)-SEARCH(W$4,$G83)+1,"")</f>
        <v>11</v>
      </c>
      <c r="Y83" s="15" t="str">
        <f t="shared" si="11"/>
        <v/>
      </c>
      <c r="Z83" s="15" t="str">
        <f ca="1">IFERROR(LEN($G83)-SEARCH(Y$4,$G83)+1,"")</f>
        <v/>
      </c>
      <c r="AA83" s="16" t="str">
        <f t="shared" si="10"/>
        <v/>
      </c>
      <c r="AB83" s="16" t="str">
        <f ca="1">IFERROR(LEN($G83)-SEARCH(AB$4,$G83)-LEN(AB$4)+2,"")</f>
        <v/>
      </c>
      <c r="AC83" s="16">
        <f t="shared" si="9"/>
        <v>8</v>
      </c>
      <c r="AD83" s="16">
        <f ca="1">IFERROR(LEN($G83)-SEARCH(AD$4,$G83)-LEN(AD$4)+2,"")</f>
        <v>18</v>
      </c>
      <c r="AE83" s="16" t="str">
        <f t="shared" si="9"/>
        <v/>
      </c>
      <c r="AF83" s="16" t="str">
        <f ca="1">IFERROR(LEN($G83)-SEARCH(AF$4,$G83)-LEN(AF$4)+2,"")</f>
        <v/>
      </c>
      <c r="AG83" s="16" t="str">
        <f t="shared" si="9"/>
        <v/>
      </c>
      <c r="AH83" s="16" t="str">
        <f ca="1">IFERROR(LEN($G83)-SEARCH(AH$4,$G83)-LEN(AH$4)+2,"")</f>
        <v/>
      </c>
      <c r="AI83" s="16" t="str">
        <f t="shared" si="9"/>
        <v/>
      </c>
      <c r="AJ83" s="16" t="str">
        <f ca="1">IFERROR(LEN($G83)-SEARCH(AJ$4,$G83)-LEN(AJ$4)+2,"")</f>
        <v/>
      </c>
      <c r="AK83" s="16" t="str">
        <f t="shared" si="9"/>
        <v/>
      </c>
      <c r="AL83" s="16" t="str">
        <f ca="1">IFERROR(LEN($G83)-SEARCH(AL$4,$G83)-LEN(AL$4)+2,"")</f>
        <v/>
      </c>
      <c r="AM83" s="16">
        <f t="shared" si="9"/>
        <v>13</v>
      </c>
      <c r="AN83" s="16">
        <f ca="1">IFERROR(LEN($G83)-SEARCH(AN$4,$G83)-LEN(AN$4)+2,"")</f>
        <v>13</v>
      </c>
      <c r="AO83" s="16" t="str">
        <f t="shared" si="9"/>
        <v/>
      </c>
      <c r="AP83" s="16" t="str">
        <f ca="1">IFERROR(LEN($G83)-SEARCH(AP$4,$G83)-LEN(AP$4)+2,"")</f>
        <v/>
      </c>
      <c r="AQ83" s="16" t="str">
        <f t="shared" si="9"/>
        <v/>
      </c>
      <c r="AR83" s="16" t="str">
        <f ca="1">IFERROR(LEN($G83)-SEARCH(AR$4,$G83)-LEN(AR$4)+2,"")</f>
        <v/>
      </c>
    </row>
    <row r="84" spans="1:44">
      <c r="A84" s="25" t="s">
        <v>82</v>
      </c>
      <c r="C84" s="5">
        <f ca="1">_xlfn.NUMBERVALUE(_xlfn.CONCAT(_xlfn.IFS(I84=MIN(I84:Z84),I$4,J84=MIN(I84:Z84),I$4,K84=MIN(I84:Z84),K$4,L84=MIN(I84:Z84),K$4,M84=MIN(I84:Z84),M$4,N84=MIN(I84:Z84),M$4,O84=MIN(I84:Z84),O$4,P84=MIN(I84:Z84),O$4,Q84=MIN(I84:Z84),Q$4,R84=MIN(I84:Z84),Q$4,S84=MIN(I84:Z84),S$4,T84=MIN(I84:Z84),S$4,U84=MIN(I84:Z84),U$4,V84=MIN(I84:Z84),U$4,W84=MIN(I84:Z84),W$4,X84=MIN(I84:Z84),W$4,Y84=MIN(I84:Z84),Y$4,Z84=MIN(I84:Z84),Y$4),_xlfn.IFS(I84=MAX(I84:Z84),I$4,J84=MAX(I84:Z84),I$4,K84=MAX(I84:Z84),K$4,L84=MAX(I84:Z84),K$4,M84=MAX(I84:Z84),M$4,N84=MAX(I84:Z84),M$4,O84=MAX(I84:Z84),O$4,P84=MAX(I84:Z84),O$4,Q84=MAX(I84:Z84),Q$4,R84=MAX(I84:Z84),Q$4,S84=MAX(I84:Z84),S$4,T84=MAX(I84:Z84),S$4,U84=MAX(I84:Z84),U$4,V84=MAX(I84:Z84),U$4,W84=MAX(I84:Z84),W$4,X84=MAX(I84:Z84),W$4,Y84=MAX(I84:Z84),Y$4,Z84=MAX(I84:Z84),Y$4)))</f>
        <v>37</v>
      </c>
      <c r="D84" s="5">
        <f ca="1">_xlfn.NUMBERVALUE(_xlfn.CONCAT(_xlfn.IFS(I84=MIN(I84:AR84),I$4,J84=MIN(I84:AR84),I$4,K84=MIN(I84:AR84),K$4,L84=MIN(I84:AR84),K$4,M84=MIN(I84:AR84),M$4,N84=MIN(I84:AR84),M$4,O84=MIN(I84:AR84),O$4,P84=MIN(I84:AR84),O$4,Q84=MIN(I84:AR84),Q$4,R84=MIN(I84:AR84),Q$4,S84=MIN(I84:AR84),S$4,T84=MIN(I84:AR84),S$4,U84=MIN(I84:AR84),U$4,V84=MIN(I84:AR84),U$4,W84=MIN(I84:AR84),W$4,X84=MIN(I84:AR84),W$4,Y84=MIN(I84:AR84),Y$4,Z84=MIN(I84:AR84),Y$4,AA84=MIN(I84:AR84),I$4,AB84=MIN(I84:AR84),I$4,AC84=MIN(I84:AR84),K$4,AD84=MIN(I84:AR84),K$4,AE84=MIN(I84:AR84),M$4,AF84=MIN(I84:AR84),M$4,AG84=MIN(I84:AR84),O$4,AH84=MIN(I84:AR84),O$4,AI84=MIN(I84:AR84),Q$4,AJ84=MIN(I84:AR84),Q$4,AK84=MIN(I84:AR84),S$4,AL84=MIN(I84:AR84),S$4,AM84=MIN(I84:AR84),U$4,AN84=MIN(I84:AR84),U$4,AO84=MIN(I84:AR84),W$4,AP84=MIN(I84:AR84),W$4,AQ84=MIN(I84:AR84),Y$4,AR84=MIN(I84:AR84),Y$4),_xlfn.IFS(I84=MAX(I84:AR84),I$4,J84=MAX(I84:AR84),I$4,K84=MAX(I84:AR84),K$4,L84=MAX(I84:AR84),K$4,M84=MAX(I84:AR84),M$4,N84=MAX(I84:AR84),M$4,O84=MAX(I84:AR84),O$4,P84=MAX(I84:AR84),O$4,Q84=MAX(I84:AR84),Q$4,R84=MAX(I84:AR84),Q$4,S84=MAX(I84:AR84),S$4,T84=MAX(I84:AR84),S$4,U84=MAX(I84:AR84),U$4,V84=MAX(I84:AR84),U$4,W84=MAX(I84:AR84),W$4,X84=MAX(I84:AR84),W$4,Y84=MAX(I84:AR84),Y$4,Z84=MAX(I84:AR84),Y$4,AA84=MAX(I84:AR84),I$4,AB84=MAX(I84:AR84),I$4,AC84=MAX(I84:AR84),K$4,AD84=MAX(I84:AR84),K$4,AE84=MAX(I84:AR84),M$4,AF84=MAX(I84:AR84),M$4,AG84=MAX(I84:AR84),O$4,AH84=MAX(I84:AR84),O$4,AI84=MAX(I84:AR84),Q$4,AJ84=MAX(I84:AR84),Q$4,AK84=MAX(I84:AR84),S$4,AL84=MAX(I84:AR84),S$4,AM84=MAX(I84:AR84),U$4,AN84=MAX(I84:AR84),U$4,AO84=MAX(I84:AR84),W$4,AP84=MAX(I84:AR84),W$4,AQ84=MAX(I84:AR84),Y$4,AR84=MAX(I84:AR84),Y$4)))</f>
        <v>37</v>
      </c>
      <c r="G84" s="1" t="str" cm="1">
        <f t="array" aca="1" ref="G84" ca="1">_xlfn.TEXTJOIN("",1,MID(A84,ABS(ROW(INDIRECT("1:"&amp;LEN(A84)))-(LEN(A84)+1)),1))</f>
        <v>772gvmnsvqbeno4enin73</v>
      </c>
      <c r="H84" s="5" t="s">
        <v>3</v>
      </c>
      <c r="I84" s="15" t="str">
        <f t="shared" si="12"/>
        <v/>
      </c>
      <c r="J84" s="15" t="str">
        <f ca="1">IFERROR(LEN($G84)-SEARCH(I$4,$G84)+1,"")</f>
        <v/>
      </c>
      <c r="K84" s="15">
        <f t="shared" si="12"/>
        <v>19</v>
      </c>
      <c r="L84" s="15">
        <f ca="1">IFERROR(LEN($G84)-SEARCH(K$4,$G84)+1,"")</f>
        <v>19</v>
      </c>
      <c r="M84" s="15">
        <f t="shared" si="12"/>
        <v>1</v>
      </c>
      <c r="N84" s="15">
        <f ca="1">IFERROR(LEN($G84)-SEARCH(M$4,$G84)+1,"")</f>
        <v>1</v>
      </c>
      <c r="O84" s="15">
        <f t="shared" si="12"/>
        <v>7</v>
      </c>
      <c r="P84" s="15">
        <f ca="1">IFERROR(LEN($G84)-SEARCH(O$4,$G84)+1,"")</f>
        <v>7</v>
      </c>
      <c r="Q84" s="15" t="str">
        <f t="shared" si="12"/>
        <v/>
      </c>
      <c r="R84" s="15" t="str">
        <f ca="1">IFERROR(LEN($G84)-SEARCH(Q$4,$G84)+1,"")</f>
        <v/>
      </c>
      <c r="S84" s="15" t="str">
        <f t="shared" si="12"/>
        <v/>
      </c>
      <c r="T84" s="15" t="str">
        <f ca="1">IFERROR(LEN($G84)-SEARCH(S$4,$G84)+1,"")</f>
        <v/>
      </c>
      <c r="U84" s="15">
        <f t="shared" si="12"/>
        <v>2</v>
      </c>
      <c r="V84" s="15">
        <f ca="1">IFERROR(LEN($G84)-SEARCH(U$4,$G84)+1,"")</f>
        <v>21</v>
      </c>
      <c r="W84" s="15" t="str">
        <f t="shared" si="12"/>
        <v/>
      </c>
      <c r="X84" s="15" t="str">
        <f ca="1">IFERROR(LEN($G84)-SEARCH(W$4,$G84)+1,"")</f>
        <v/>
      </c>
      <c r="Y84" s="15" t="str">
        <f t="shared" si="11"/>
        <v/>
      </c>
      <c r="Z84" s="15" t="str">
        <f ca="1">IFERROR(LEN($G84)-SEARCH(Y$4,$G84)+1,"")</f>
        <v/>
      </c>
      <c r="AA84" s="16">
        <f t="shared" si="10"/>
        <v>8</v>
      </c>
      <c r="AB84" s="16">
        <f ca="1">IFERROR(LEN($G84)-SEARCH(AB$4,$G84)-LEN(AB$4)+2,"")</f>
        <v>8</v>
      </c>
      <c r="AC84" s="16" t="str">
        <f t="shared" si="9"/>
        <v/>
      </c>
      <c r="AD84" s="16" t="str">
        <f ca="1">IFERROR(LEN($G84)-SEARCH(AD$4,$G84)-LEN(AD$4)+2,"")</f>
        <v/>
      </c>
      <c r="AE84" s="16" t="str">
        <f t="shared" si="9"/>
        <v/>
      </c>
      <c r="AF84" s="16" t="str">
        <f ca="1">IFERROR(LEN($G84)-SEARCH(AF$4,$G84)-LEN(AF$4)+2,"")</f>
        <v/>
      </c>
      <c r="AG84" s="16" t="str">
        <f t="shared" si="9"/>
        <v/>
      </c>
      <c r="AH84" s="16" t="str">
        <f ca="1">IFERROR(LEN($G84)-SEARCH(AH$4,$G84)-LEN(AH$4)+2,"")</f>
        <v/>
      </c>
      <c r="AI84" s="16" t="str">
        <f t="shared" si="9"/>
        <v/>
      </c>
      <c r="AJ84" s="16" t="str">
        <f ca="1">IFERROR(LEN($G84)-SEARCH(AJ$4,$G84)-LEN(AJ$4)+2,"")</f>
        <v/>
      </c>
      <c r="AK84" s="16" t="str">
        <f t="shared" si="9"/>
        <v/>
      </c>
      <c r="AL84" s="16" t="str">
        <f ca="1">IFERROR(LEN($G84)-SEARCH(AL$4,$G84)-LEN(AL$4)+2,"")</f>
        <v/>
      </c>
      <c r="AM84" s="16" t="str">
        <f t="shared" si="9"/>
        <v/>
      </c>
      <c r="AN84" s="16" t="str">
        <f ca="1">IFERROR(LEN($G84)-SEARCH(AN$4,$G84)-LEN(AN$4)+2,"")</f>
        <v/>
      </c>
      <c r="AO84" s="16" t="str">
        <f t="shared" si="9"/>
        <v/>
      </c>
      <c r="AP84" s="16" t="str">
        <f ca="1">IFERROR(LEN($G84)-SEARCH(AP$4,$G84)-LEN(AP$4)+2,"")</f>
        <v/>
      </c>
      <c r="AQ84" s="16">
        <f t="shared" si="9"/>
        <v>3</v>
      </c>
      <c r="AR84" s="16">
        <f ca="1">IFERROR(LEN($G84)-SEARCH(AR$4,$G84)-LEN(AR$4)+2,"")</f>
        <v>3</v>
      </c>
    </row>
    <row r="85" spans="1:44">
      <c r="A85" s="25" t="s">
        <v>83</v>
      </c>
      <c r="C85" s="5">
        <f ca="1">_xlfn.NUMBERVALUE(_xlfn.CONCAT(_xlfn.IFS(I85=MIN(I85:Z85),I$4,J85=MIN(I85:Z85),I$4,K85=MIN(I85:Z85),K$4,L85=MIN(I85:Z85),K$4,M85=MIN(I85:Z85),M$4,N85=MIN(I85:Z85),M$4,O85=MIN(I85:Z85),O$4,P85=MIN(I85:Z85),O$4,Q85=MIN(I85:Z85),Q$4,R85=MIN(I85:Z85),Q$4,S85=MIN(I85:Z85),S$4,T85=MIN(I85:Z85),S$4,U85=MIN(I85:Z85),U$4,V85=MIN(I85:Z85),U$4,W85=MIN(I85:Z85),W$4,X85=MIN(I85:Z85),W$4,Y85=MIN(I85:Z85),Y$4,Z85=MIN(I85:Z85),Y$4),_xlfn.IFS(I85=MAX(I85:Z85),I$4,J85=MAX(I85:Z85),I$4,K85=MAX(I85:Z85),K$4,L85=MAX(I85:Z85),K$4,M85=MAX(I85:Z85),M$4,N85=MAX(I85:Z85),M$4,O85=MAX(I85:Z85),O$4,P85=MAX(I85:Z85),O$4,Q85=MAX(I85:Z85),Q$4,R85=MAX(I85:Z85),Q$4,S85=MAX(I85:Z85),S$4,T85=MAX(I85:Z85),S$4,U85=MAX(I85:Z85),U$4,V85=MAX(I85:Z85),U$4,W85=MAX(I85:Z85),W$4,X85=MAX(I85:Z85),W$4,Y85=MAX(I85:Z85),Y$4,Z85=MAX(I85:Z85),Y$4)))</f>
        <v>66</v>
      </c>
      <c r="D85" s="5">
        <f ca="1">_xlfn.NUMBERVALUE(_xlfn.CONCAT(_xlfn.IFS(I85=MIN(I85:AR85),I$4,J85=MIN(I85:AR85),I$4,K85=MIN(I85:AR85),K$4,L85=MIN(I85:AR85),K$4,M85=MIN(I85:AR85),M$4,N85=MIN(I85:AR85),M$4,O85=MIN(I85:AR85),O$4,P85=MIN(I85:AR85),O$4,Q85=MIN(I85:AR85),Q$4,R85=MIN(I85:AR85),Q$4,S85=MIN(I85:AR85),S$4,T85=MIN(I85:AR85),S$4,U85=MIN(I85:AR85),U$4,V85=MIN(I85:AR85),U$4,W85=MIN(I85:AR85),W$4,X85=MIN(I85:AR85),W$4,Y85=MIN(I85:AR85),Y$4,Z85=MIN(I85:AR85),Y$4,AA85=MIN(I85:AR85),I$4,AB85=MIN(I85:AR85),I$4,AC85=MIN(I85:AR85),K$4,AD85=MIN(I85:AR85),K$4,AE85=MIN(I85:AR85),M$4,AF85=MIN(I85:AR85),M$4,AG85=MIN(I85:AR85),O$4,AH85=MIN(I85:AR85),O$4,AI85=MIN(I85:AR85),Q$4,AJ85=MIN(I85:AR85),Q$4,AK85=MIN(I85:AR85),S$4,AL85=MIN(I85:AR85),S$4,AM85=MIN(I85:AR85),U$4,AN85=MIN(I85:AR85),U$4,AO85=MIN(I85:AR85),W$4,AP85=MIN(I85:AR85),W$4,AQ85=MIN(I85:AR85),Y$4,AR85=MIN(I85:AR85),Y$4),_xlfn.IFS(I85=MAX(I85:AR85),I$4,J85=MAX(I85:AR85),I$4,K85=MAX(I85:AR85),K$4,L85=MAX(I85:AR85),K$4,M85=MAX(I85:AR85),M$4,N85=MAX(I85:AR85),M$4,O85=MAX(I85:AR85),O$4,P85=MAX(I85:AR85),O$4,Q85=MAX(I85:AR85),Q$4,R85=MAX(I85:AR85),Q$4,S85=MAX(I85:AR85),S$4,T85=MAX(I85:AR85),S$4,U85=MAX(I85:AR85),U$4,V85=MAX(I85:AR85),U$4,W85=MAX(I85:AR85),W$4,X85=MAX(I85:AR85),W$4,Y85=MAX(I85:AR85),Y$4,Z85=MAX(I85:AR85),Y$4,AA85=MAX(I85:AR85),I$4,AB85=MAX(I85:AR85),I$4,AC85=MAX(I85:AR85),K$4,AD85=MAX(I85:AR85),K$4,AE85=MAX(I85:AR85),M$4,AF85=MAX(I85:AR85),M$4,AG85=MAX(I85:AR85),O$4,AH85=MAX(I85:AR85),O$4,AI85=MAX(I85:AR85),Q$4,AJ85=MAX(I85:AR85),Q$4,AK85=MAX(I85:AR85),S$4,AL85=MAX(I85:AR85),S$4,AM85=MAX(I85:AR85),U$4,AN85=MAX(I85:AR85),U$4,AO85=MAX(I85:AR85),W$4,AP85=MAX(I85:AR85),W$4,AQ85=MAX(I85:AR85),Y$4,AR85=MAX(I85:AR85),Y$4)))</f>
        <v>46</v>
      </c>
      <c r="G85" s="1" t="str" cm="1">
        <f t="array" aca="1" ref="G85" ca="1">_xlfn.TEXTJOIN("",1,MID(A85,ABS(ROW(INDIRECT("1:"&amp;LEN(A85)))-(LEN(A85)+1)),1))</f>
        <v>6ruofsqmznpmh</v>
      </c>
      <c r="H85" s="5" t="s">
        <v>3</v>
      </c>
      <c r="I85" s="15" t="str">
        <f t="shared" si="12"/>
        <v/>
      </c>
      <c r="J85" s="15" t="str">
        <f ca="1">IFERROR(LEN($G85)-SEARCH(I$4,$G85)+1,"")</f>
        <v/>
      </c>
      <c r="K85" s="15" t="str">
        <f t="shared" si="12"/>
        <v/>
      </c>
      <c r="L85" s="15" t="str">
        <f ca="1">IFERROR(LEN($G85)-SEARCH(K$4,$G85)+1,"")</f>
        <v/>
      </c>
      <c r="M85" s="15" t="str">
        <f t="shared" si="12"/>
        <v/>
      </c>
      <c r="N85" s="15" t="str">
        <f ca="1">IFERROR(LEN($G85)-SEARCH(M$4,$G85)+1,"")</f>
        <v/>
      </c>
      <c r="O85" s="15" t="str">
        <f t="shared" si="12"/>
        <v/>
      </c>
      <c r="P85" s="15" t="str">
        <f ca="1">IFERROR(LEN($G85)-SEARCH(O$4,$G85)+1,"")</f>
        <v/>
      </c>
      <c r="Q85" s="15" t="str">
        <f t="shared" si="12"/>
        <v/>
      </c>
      <c r="R85" s="15" t="str">
        <f ca="1">IFERROR(LEN($G85)-SEARCH(Q$4,$G85)+1,"")</f>
        <v/>
      </c>
      <c r="S85" s="15">
        <f t="shared" si="12"/>
        <v>13</v>
      </c>
      <c r="T85" s="15">
        <f ca="1">IFERROR(LEN($G85)-SEARCH(S$4,$G85)+1,"")</f>
        <v>13</v>
      </c>
      <c r="U85" s="15" t="str">
        <f t="shared" si="12"/>
        <v/>
      </c>
      <c r="V85" s="15" t="str">
        <f ca="1">IFERROR(LEN($G85)-SEARCH(U$4,$G85)+1,"")</f>
        <v/>
      </c>
      <c r="W85" s="15" t="str">
        <f t="shared" si="12"/>
        <v/>
      </c>
      <c r="X85" s="15" t="str">
        <f ca="1">IFERROR(LEN($G85)-SEARCH(W$4,$G85)+1,"")</f>
        <v/>
      </c>
      <c r="Y85" s="15" t="str">
        <f t="shared" si="11"/>
        <v/>
      </c>
      <c r="Z85" s="15" t="str">
        <f ca="1">IFERROR(LEN($G85)-SEARCH(Y$4,$G85)+1,"")</f>
        <v/>
      </c>
      <c r="AA85" s="16" t="str">
        <f t="shared" si="10"/>
        <v/>
      </c>
      <c r="AB85" s="16" t="str">
        <f ca="1">IFERROR(LEN($G85)-SEARCH(AB$4,$G85)-LEN(AB$4)+2,"")</f>
        <v/>
      </c>
      <c r="AC85" s="16" t="str">
        <f t="shared" si="9"/>
        <v/>
      </c>
      <c r="AD85" s="16" t="str">
        <f ca="1">IFERROR(LEN($G85)-SEARCH(AD$4,$G85)-LEN(AD$4)+2,"")</f>
        <v/>
      </c>
      <c r="AE85" s="16" t="str">
        <f t="shared" si="9"/>
        <v/>
      </c>
      <c r="AF85" s="16" t="str">
        <f ca="1">IFERROR(LEN($G85)-SEARCH(AF$4,$G85)-LEN(AF$4)+2,"")</f>
        <v/>
      </c>
      <c r="AG85" s="16">
        <f t="shared" si="9"/>
        <v>9</v>
      </c>
      <c r="AH85" s="16">
        <f ca="1">IFERROR(LEN($G85)-SEARCH(AH$4,$G85)-LEN(AH$4)+2,"")</f>
        <v>9</v>
      </c>
      <c r="AI85" s="16" t="str">
        <f t="shared" si="9"/>
        <v/>
      </c>
      <c r="AJ85" s="16" t="str">
        <f ca="1">IFERROR(LEN($G85)-SEARCH(AJ$4,$G85)-LEN(AJ$4)+2,"")</f>
        <v/>
      </c>
      <c r="AK85" s="16" t="str">
        <f t="shared" si="9"/>
        <v/>
      </c>
      <c r="AL85" s="16" t="str">
        <f ca="1">IFERROR(LEN($G85)-SEARCH(AL$4,$G85)-LEN(AL$4)+2,"")</f>
        <v/>
      </c>
      <c r="AM85" s="16" t="str">
        <f t="shared" si="9"/>
        <v/>
      </c>
      <c r="AN85" s="16" t="str">
        <f ca="1">IFERROR(LEN($G85)-SEARCH(AN$4,$G85)-LEN(AN$4)+2,"")</f>
        <v/>
      </c>
      <c r="AO85" s="16" t="str">
        <f t="shared" si="9"/>
        <v/>
      </c>
      <c r="AP85" s="16" t="str">
        <f ca="1">IFERROR(LEN($G85)-SEARCH(AP$4,$G85)-LEN(AP$4)+2,"")</f>
        <v/>
      </c>
      <c r="AQ85" s="16" t="str">
        <f t="shared" si="9"/>
        <v/>
      </c>
      <c r="AR85" s="16" t="str">
        <f ca="1">IFERROR(LEN($G85)-SEARCH(AR$4,$G85)-LEN(AR$4)+2,"")</f>
        <v/>
      </c>
    </row>
    <row r="86" spans="1:44">
      <c r="A86" s="25" t="s">
        <v>84</v>
      </c>
      <c r="C86" s="5">
        <f ca="1">_xlfn.NUMBERVALUE(_xlfn.CONCAT(_xlfn.IFS(I86=MIN(I86:Z86),I$4,J86=MIN(I86:Z86),I$4,K86=MIN(I86:Z86),K$4,L86=MIN(I86:Z86),K$4,M86=MIN(I86:Z86),M$4,N86=MIN(I86:Z86),M$4,O86=MIN(I86:Z86),O$4,P86=MIN(I86:Z86),O$4,Q86=MIN(I86:Z86),Q$4,R86=MIN(I86:Z86),Q$4,S86=MIN(I86:Z86),S$4,T86=MIN(I86:Z86),S$4,U86=MIN(I86:Z86),U$4,V86=MIN(I86:Z86),U$4,W86=MIN(I86:Z86),W$4,X86=MIN(I86:Z86),W$4,Y86=MIN(I86:Z86),Y$4,Z86=MIN(I86:Z86),Y$4),_xlfn.IFS(I86=MAX(I86:Z86),I$4,J86=MAX(I86:Z86),I$4,K86=MAX(I86:Z86),K$4,L86=MAX(I86:Z86),K$4,M86=MAX(I86:Z86),M$4,N86=MAX(I86:Z86),M$4,O86=MAX(I86:Z86),O$4,P86=MAX(I86:Z86),O$4,Q86=MAX(I86:Z86),Q$4,R86=MAX(I86:Z86),Q$4,S86=MAX(I86:Z86),S$4,T86=MAX(I86:Z86),S$4,U86=MAX(I86:Z86),U$4,V86=MAX(I86:Z86),U$4,W86=MAX(I86:Z86),W$4,X86=MAX(I86:Z86),W$4,Y86=MAX(I86:Z86),Y$4,Z86=MAX(I86:Z86),Y$4)))</f>
        <v>53</v>
      </c>
      <c r="D86" s="5">
        <f ca="1">_xlfn.NUMBERVALUE(_xlfn.CONCAT(_xlfn.IFS(I86=MIN(I86:AR86),I$4,J86=MIN(I86:AR86),I$4,K86=MIN(I86:AR86),K$4,L86=MIN(I86:AR86),K$4,M86=MIN(I86:AR86),M$4,N86=MIN(I86:AR86),M$4,O86=MIN(I86:AR86),O$4,P86=MIN(I86:AR86),O$4,Q86=MIN(I86:AR86),Q$4,R86=MIN(I86:AR86),Q$4,S86=MIN(I86:AR86),S$4,T86=MIN(I86:AR86),S$4,U86=MIN(I86:AR86),U$4,V86=MIN(I86:AR86),U$4,W86=MIN(I86:AR86),W$4,X86=MIN(I86:AR86),W$4,Y86=MIN(I86:AR86),Y$4,Z86=MIN(I86:AR86),Y$4,AA86=MIN(I86:AR86),I$4,AB86=MIN(I86:AR86),I$4,AC86=MIN(I86:AR86),K$4,AD86=MIN(I86:AR86),K$4,AE86=MIN(I86:AR86),M$4,AF86=MIN(I86:AR86),M$4,AG86=MIN(I86:AR86),O$4,AH86=MIN(I86:AR86),O$4,AI86=MIN(I86:AR86),Q$4,AJ86=MIN(I86:AR86),Q$4,AK86=MIN(I86:AR86),S$4,AL86=MIN(I86:AR86),S$4,AM86=MIN(I86:AR86),U$4,AN86=MIN(I86:AR86),U$4,AO86=MIN(I86:AR86),W$4,AP86=MIN(I86:AR86),W$4,AQ86=MIN(I86:AR86),Y$4,AR86=MIN(I86:AR86),Y$4),_xlfn.IFS(I86=MAX(I86:AR86),I$4,J86=MAX(I86:AR86),I$4,K86=MAX(I86:AR86),K$4,L86=MAX(I86:AR86),K$4,M86=MAX(I86:AR86),M$4,N86=MAX(I86:AR86),M$4,O86=MAX(I86:AR86),O$4,P86=MAX(I86:AR86),O$4,Q86=MAX(I86:AR86),Q$4,R86=MAX(I86:AR86),Q$4,S86=MAX(I86:AR86),S$4,T86=MAX(I86:AR86),S$4,U86=MAX(I86:AR86),U$4,V86=MAX(I86:AR86),U$4,W86=MAX(I86:AR86),W$4,X86=MAX(I86:AR86),W$4,Y86=MAX(I86:AR86),Y$4,Z86=MAX(I86:AR86),Y$4,AA86=MAX(I86:AR86),I$4,AB86=MAX(I86:AR86),I$4,AC86=MAX(I86:AR86),K$4,AD86=MAX(I86:AR86),K$4,AE86=MAX(I86:AR86),M$4,AF86=MAX(I86:AR86),M$4,AG86=MAX(I86:AR86),O$4,AH86=MAX(I86:AR86),O$4,AI86=MAX(I86:AR86),Q$4,AJ86=MAX(I86:AR86),Q$4,AK86=MAX(I86:AR86),S$4,AL86=MAX(I86:AR86),S$4,AM86=MAX(I86:AR86),U$4,AN86=MAX(I86:AR86),U$4,AO86=MAX(I86:AR86),W$4,AP86=MAX(I86:AR86),W$4,AQ86=MAX(I86:AR86),Y$4,AR86=MAX(I86:AR86),Y$4)))</f>
        <v>53</v>
      </c>
      <c r="G86" s="1" t="str" cm="1">
        <f t="array" aca="1" ref="G86" ca="1">_xlfn.TEXTJOIN("",1,MID(A86,ABS(ROW(INDIRECT("1:"&amp;LEN(A86)))-(LEN(A86)+1)),1))</f>
        <v>crj3rgmffjbbpbpv65cbcmllzghfzx</v>
      </c>
      <c r="H86" s="5" t="s">
        <v>3</v>
      </c>
      <c r="I86" s="15" t="str">
        <f t="shared" si="12"/>
        <v/>
      </c>
      <c r="J86" s="15" t="str">
        <f ca="1">IFERROR(LEN($G86)-SEARCH(I$4,$G86)+1,"")</f>
        <v/>
      </c>
      <c r="K86" s="15" t="str">
        <f t="shared" si="12"/>
        <v/>
      </c>
      <c r="L86" s="15" t="str">
        <f ca="1">IFERROR(LEN($G86)-SEARCH(K$4,$G86)+1,"")</f>
        <v/>
      </c>
      <c r="M86" s="15">
        <f t="shared" si="12"/>
        <v>27</v>
      </c>
      <c r="N86" s="15">
        <f ca="1">IFERROR(LEN($G86)-SEARCH(M$4,$G86)+1,"")</f>
        <v>27</v>
      </c>
      <c r="O86" s="15" t="str">
        <f t="shared" si="12"/>
        <v/>
      </c>
      <c r="P86" s="15" t="str">
        <f ca="1">IFERROR(LEN($G86)-SEARCH(O$4,$G86)+1,"")</f>
        <v/>
      </c>
      <c r="Q86" s="15">
        <f t="shared" si="12"/>
        <v>13</v>
      </c>
      <c r="R86" s="15">
        <f ca="1">IFERROR(LEN($G86)-SEARCH(Q$4,$G86)+1,"")</f>
        <v>13</v>
      </c>
      <c r="S86" s="15">
        <f t="shared" si="12"/>
        <v>14</v>
      </c>
      <c r="T86" s="15">
        <f ca="1">IFERROR(LEN($G86)-SEARCH(S$4,$G86)+1,"")</f>
        <v>14</v>
      </c>
      <c r="U86" s="15" t="str">
        <f t="shared" si="12"/>
        <v/>
      </c>
      <c r="V86" s="15" t="str">
        <f ca="1">IFERROR(LEN($G86)-SEARCH(U$4,$G86)+1,"")</f>
        <v/>
      </c>
      <c r="W86" s="15" t="str">
        <f t="shared" si="12"/>
        <v/>
      </c>
      <c r="X86" s="15" t="str">
        <f ca="1">IFERROR(LEN($G86)-SEARCH(W$4,$G86)+1,"")</f>
        <v/>
      </c>
      <c r="Y86" s="15" t="str">
        <f t="shared" si="11"/>
        <v/>
      </c>
      <c r="Z86" s="15" t="str">
        <f ca="1">IFERROR(LEN($G86)-SEARCH(Y$4,$G86)+1,"")</f>
        <v/>
      </c>
      <c r="AA86" s="16" t="str">
        <f t="shared" si="10"/>
        <v/>
      </c>
      <c r="AB86" s="16" t="str">
        <f ca="1">IFERROR(LEN($G86)-SEARCH(AB$4,$G86)-LEN(AB$4)+2,"")</f>
        <v/>
      </c>
      <c r="AC86" s="16" t="str">
        <f t="shared" si="9"/>
        <v/>
      </c>
      <c r="AD86" s="16" t="str">
        <f ca="1">IFERROR(LEN($G86)-SEARCH(AD$4,$G86)-LEN(AD$4)+2,"")</f>
        <v/>
      </c>
      <c r="AE86" s="16" t="str">
        <f t="shared" si="9"/>
        <v/>
      </c>
      <c r="AF86" s="16" t="str">
        <f ca="1">IFERROR(LEN($G86)-SEARCH(AF$4,$G86)-LEN(AF$4)+2,"")</f>
        <v/>
      </c>
      <c r="AG86" s="16" t="str">
        <f t="shared" si="9"/>
        <v/>
      </c>
      <c r="AH86" s="16" t="str">
        <f ca="1">IFERROR(LEN($G86)-SEARCH(AH$4,$G86)-LEN(AH$4)+2,"")</f>
        <v/>
      </c>
      <c r="AI86" s="16" t="str">
        <f t="shared" si="9"/>
        <v/>
      </c>
      <c r="AJ86" s="16" t="str">
        <f ca="1">IFERROR(LEN($G86)-SEARCH(AJ$4,$G86)-LEN(AJ$4)+2,"")</f>
        <v/>
      </c>
      <c r="AK86" s="16" t="str">
        <f t="shared" si="9"/>
        <v/>
      </c>
      <c r="AL86" s="16" t="str">
        <f ca="1">IFERROR(LEN($G86)-SEARCH(AL$4,$G86)-LEN(AL$4)+2,"")</f>
        <v/>
      </c>
      <c r="AM86" s="16" t="str">
        <f t="shared" si="9"/>
        <v/>
      </c>
      <c r="AN86" s="16" t="str">
        <f ca="1">IFERROR(LEN($G86)-SEARCH(AN$4,$G86)-LEN(AN$4)+2,"")</f>
        <v/>
      </c>
      <c r="AO86" s="16" t="str">
        <f t="shared" si="9"/>
        <v/>
      </c>
      <c r="AP86" s="16" t="str">
        <f ca="1">IFERROR(LEN($G86)-SEARCH(AP$4,$G86)-LEN(AP$4)+2,"")</f>
        <v/>
      </c>
      <c r="AQ86" s="16" t="str">
        <f t="shared" si="9"/>
        <v/>
      </c>
      <c r="AR86" s="16" t="str">
        <f ca="1">IFERROR(LEN($G86)-SEARCH(AR$4,$G86)-LEN(AR$4)+2,"")</f>
        <v/>
      </c>
    </row>
    <row r="87" spans="1:44">
      <c r="A87" s="25" t="s">
        <v>85</v>
      </c>
      <c r="C87" s="5">
        <f ca="1">_xlfn.NUMBERVALUE(_xlfn.CONCAT(_xlfn.IFS(I87=MIN(I87:Z87),I$4,J87=MIN(I87:Z87),I$4,K87=MIN(I87:Z87),K$4,L87=MIN(I87:Z87),K$4,M87=MIN(I87:Z87),M$4,N87=MIN(I87:Z87),M$4,O87=MIN(I87:Z87),O$4,P87=MIN(I87:Z87),O$4,Q87=MIN(I87:Z87),Q$4,R87=MIN(I87:Z87),Q$4,S87=MIN(I87:Z87),S$4,T87=MIN(I87:Z87),S$4,U87=MIN(I87:Z87),U$4,V87=MIN(I87:Z87),U$4,W87=MIN(I87:Z87),W$4,X87=MIN(I87:Z87),W$4,Y87=MIN(I87:Z87),Y$4,Z87=MIN(I87:Z87),Y$4),_xlfn.IFS(I87=MAX(I87:Z87),I$4,J87=MAX(I87:Z87),I$4,K87=MAX(I87:Z87),K$4,L87=MAX(I87:Z87),K$4,M87=MAX(I87:Z87),M$4,N87=MAX(I87:Z87),M$4,O87=MAX(I87:Z87),O$4,P87=MAX(I87:Z87),O$4,Q87=MAX(I87:Z87),Q$4,R87=MAX(I87:Z87),Q$4,S87=MAX(I87:Z87),S$4,T87=MAX(I87:Z87),S$4,U87=MAX(I87:Z87),U$4,V87=MAX(I87:Z87),U$4,W87=MAX(I87:Z87),W$4,X87=MAX(I87:Z87),W$4,Y87=MAX(I87:Z87),Y$4,Z87=MAX(I87:Z87),Y$4)))</f>
        <v>55</v>
      </c>
      <c r="D87" s="5">
        <f ca="1">_xlfn.NUMBERVALUE(_xlfn.CONCAT(_xlfn.IFS(I87=MIN(I87:AR87),I$4,J87=MIN(I87:AR87),I$4,K87=MIN(I87:AR87),K$4,L87=MIN(I87:AR87),K$4,M87=MIN(I87:AR87),M$4,N87=MIN(I87:AR87),M$4,O87=MIN(I87:AR87),O$4,P87=MIN(I87:AR87),O$4,Q87=MIN(I87:AR87),Q$4,R87=MIN(I87:AR87),Q$4,S87=MIN(I87:AR87),S$4,T87=MIN(I87:AR87),S$4,U87=MIN(I87:AR87),U$4,V87=MIN(I87:AR87),U$4,W87=MIN(I87:AR87),W$4,X87=MIN(I87:AR87),W$4,Y87=MIN(I87:AR87),Y$4,Z87=MIN(I87:AR87),Y$4,AA87=MIN(I87:AR87),I$4,AB87=MIN(I87:AR87),I$4,AC87=MIN(I87:AR87),K$4,AD87=MIN(I87:AR87),K$4,AE87=MIN(I87:AR87),M$4,AF87=MIN(I87:AR87),M$4,AG87=MIN(I87:AR87),O$4,AH87=MIN(I87:AR87),O$4,AI87=MIN(I87:AR87),Q$4,AJ87=MIN(I87:AR87),Q$4,AK87=MIN(I87:AR87),S$4,AL87=MIN(I87:AR87),S$4,AM87=MIN(I87:AR87),U$4,AN87=MIN(I87:AR87),U$4,AO87=MIN(I87:AR87),W$4,AP87=MIN(I87:AR87),W$4,AQ87=MIN(I87:AR87),Y$4,AR87=MIN(I87:AR87),Y$4),_xlfn.IFS(I87=MAX(I87:AR87),I$4,J87=MAX(I87:AR87),I$4,K87=MAX(I87:AR87),K$4,L87=MAX(I87:AR87),K$4,M87=MAX(I87:AR87),M$4,N87=MAX(I87:AR87),M$4,O87=MAX(I87:AR87),O$4,P87=MAX(I87:AR87),O$4,Q87=MAX(I87:AR87),Q$4,R87=MAX(I87:AR87),Q$4,S87=MAX(I87:AR87),S$4,T87=MAX(I87:AR87),S$4,U87=MAX(I87:AR87),U$4,V87=MAX(I87:AR87),U$4,W87=MAX(I87:AR87),W$4,X87=MAX(I87:AR87),W$4,Y87=MAX(I87:AR87),Y$4,Z87=MAX(I87:AR87),Y$4,AA87=MAX(I87:AR87),I$4,AB87=MAX(I87:AR87),I$4,AC87=MAX(I87:AR87),K$4,AD87=MAX(I87:AR87),K$4,AE87=MAX(I87:AR87),M$4,AF87=MAX(I87:AR87),M$4,AG87=MAX(I87:AR87),O$4,AH87=MAX(I87:AR87),O$4,AI87=MAX(I87:AR87),Q$4,AJ87=MAX(I87:AR87),Q$4,AK87=MAX(I87:AR87),S$4,AL87=MAX(I87:AR87),S$4,AM87=MAX(I87:AR87),U$4,AN87=MAX(I87:AR87),U$4,AO87=MAX(I87:AR87),W$4,AP87=MAX(I87:AR87),W$4,AQ87=MAX(I87:AR87),Y$4,AR87=MAX(I87:AR87),Y$4)))</f>
        <v>51</v>
      </c>
      <c r="G87" s="1" t="str" cm="1">
        <f t="array" aca="1" ref="G87" ca="1">_xlfn.TEXTJOIN("",1,MID(A87,ABS(ROW(INDIRECT("1:"&amp;LEN(A87)))-(LEN(A87)+1)),1))</f>
        <v>enolcl5</v>
      </c>
      <c r="H87" s="5" t="s">
        <v>3</v>
      </c>
      <c r="I87" s="15" t="str">
        <f t="shared" si="12"/>
        <v/>
      </c>
      <c r="J87" s="15" t="str">
        <f ca="1">IFERROR(LEN($G87)-SEARCH(I$4,$G87)+1,"")</f>
        <v/>
      </c>
      <c r="K87" s="15" t="str">
        <f t="shared" si="12"/>
        <v/>
      </c>
      <c r="L87" s="15" t="str">
        <f ca="1">IFERROR(LEN($G87)-SEARCH(K$4,$G87)+1,"")</f>
        <v/>
      </c>
      <c r="M87" s="15" t="str">
        <f t="shared" si="12"/>
        <v/>
      </c>
      <c r="N87" s="15" t="str">
        <f ca="1">IFERROR(LEN($G87)-SEARCH(M$4,$G87)+1,"")</f>
        <v/>
      </c>
      <c r="O87" s="15" t="str">
        <f t="shared" si="12"/>
        <v/>
      </c>
      <c r="P87" s="15" t="str">
        <f ca="1">IFERROR(LEN($G87)-SEARCH(O$4,$G87)+1,"")</f>
        <v/>
      </c>
      <c r="Q87" s="15">
        <f t="shared" si="12"/>
        <v>1</v>
      </c>
      <c r="R87" s="15">
        <f ca="1">IFERROR(LEN($G87)-SEARCH(Q$4,$G87)+1,"")</f>
        <v>1</v>
      </c>
      <c r="S87" s="15" t="str">
        <f t="shared" si="12"/>
        <v/>
      </c>
      <c r="T87" s="15" t="str">
        <f ca="1">IFERROR(LEN($G87)-SEARCH(S$4,$G87)+1,"")</f>
        <v/>
      </c>
      <c r="U87" s="15" t="str">
        <f t="shared" si="12"/>
        <v/>
      </c>
      <c r="V87" s="15" t="str">
        <f ca="1">IFERROR(LEN($G87)-SEARCH(U$4,$G87)+1,"")</f>
        <v/>
      </c>
      <c r="W87" s="15" t="str">
        <f t="shared" si="12"/>
        <v/>
      </c>
      <c r="X87" s="15" t="str">
        <f ca="1">IFERROR(LEN($G87)-SEARCH(W$4,$G87)+1,"")</f>
        <v/>
      </c>
      <c r="Y87" s="15" t="str">
        <f t="shared" si="11"/>
        <v/>
      </c>
      <c r="Z87" s="15" t="str">
        <f ca="1">IFERROR(LEN($G87)-SEARCH(Y$4,$G87)+1,"")</f>
        <v/>
      </c>
      <c r="AA87" s="16">
        <f t="shared" si="10"/>
        <v>5</v>
      </c>
      <c r="AB87" s="16">
        <f ca="1">IFERROR(LEN($G87)-SEARCH(AB$4,$G87)-LEN(AB$4)+2,"")</f>
        <v>5</v>
      </c>
      <c r="AC87" s="16" t="str">
        <f t="shared" si="9"/>
        <v/>
      </c>
      <c r="AD87" s="16" t="str">
        <f ca="1">IFERROR(LEN($G87)-SEARCH(AD$4,$G87)-LEN(AD$4)+2,"")</f>
        <v/>
      </c>
      <c r="AE87" s="16" t="str">
        <f t="shared" si="9"/>
        <v/>
      </c>
      <c r="AF87" s="16" t="str">
        <f ca="1">IFERROR(LEN($G87)-SEARCH(AF$4,$G87)-LEN(AF$4)+2,"")</f>
        <v/>
      </c>
      <c r="AG87" s="16" t="str">
        <f t="shared" si="9"/>
        <v/>
      </c>
      <c r="AH87" s="16" t="str">
        <f ca="1">IFERROR(LEN($G87)-SEARCH(AH$4,$G87)-LEN(AH$4)+2,"")</f>
        <v/>
      </c>
      <c r="AI87" s="16" t="str">
        <f t="shared" si="9"/>
        <v/>
      </c>
      <c r="AJ87" s="16" t="str">
        <f ca="1">IFERROR(LEN($G87)-SEARCH(AJ$4,$G87)-LEN(AJ$4)+2,"")</f>
        <v/>
      </c>
      <c r="AK87" s="16" t="str">
        <f t="shared" si="9"/>
        <v/>
      </c>
      <c r="AL87" s="16" t="str">
        <f ca="1">IFERROR(LEN($G87)-SEARCH(AL$4,$G87)-LEN(AL$4)+2,"")</f>
        <v/>
      </c>
      <c r="AM87" s="16" t="str">
        <f t="shared" si="9"/>
        <v/>
      </c>
      <c r="AN87" s="16" t="str">
        <f ca="1">IFERROR(LEN($G87)-SEARCH(AN$4,$G87)-LEN(AN$4)+2,"")</f>
        <v/>
      </c>
      <c r="AO87" s="16" t="str">
        <f t="shared" si="9"/>
        <v/>
      </c>
      <c r="AP87" s="16" t="str">
        <f ca="1">IFERROR(LEN($G87)-SEARCH(AP$4,$G87)-LEN(AP$4)+2,"")</f>
        <v/>
      </c>
      <c r="AQ87" s="16" t="str">
        <f t="shared" si="9"/>
        <v/>
      </c>
      <c r="AR87" s="16" t="str">
        <f ca="1">IFERROR(LEN($G87)-SEARCH(AR$4,$G87)-LEN(AR$4)+2,"")</f>
        <v/>
      </c>
    </row>
    <row r="88" spans="1:44">
      <c r="A88" s="25" t="s">
        <v>86</v>
      </c>
      <c r="C88" s="5">
        <f ca="1">_xlfn.NUMBERVALUE(_xlfn.CONCAT(_xlfn.IFS(I88=MIN(I88:Z88),I$4,J88=MIN(I88:Z88),I$4,K88=MIN(I88:Z88),K$4,L88=MIN(I88:Z88),K$4,M88=MIN(I88:Z88),M$4,N88=MIN(I88:Z88),M$4,O88=MIN(I88:Z88),O$4,P88=MIN(I88:Z88),O$4,Q88=MIN(I88:Z88),Q$4,R88=MIN(I88:Z88),Q$4,S88=MIN(I88:Z88),S$4,T88=MIN(I88:Z88),S$4,U88=MIN(I88:Z88),U$4,V88=MIN(I88:Z88),U$4,W88=MIN(I88:Z88),W$4,X88=MIN(I88:Z88),W$4,Y88=MIN(I88:Z88),Y$4,Z88=MIN(I88:Z88),Y$4),_xlfn.IFS(I88=MAX(I88:Z88),I$4,J88=MAX(I88:Z88),I$4,K88=MAX(I88:Z88),K$4,L88=MAX(I88:Z88),K$4,M88=MAX(I88:Z88),M$4,N88=MAX(I88:Z88),M$4,O88=MAX(I88:Z88),O$4,P88=MAX(I88:Z88),O$4,Q88=MAX(I88:Z88),Q$4,R88=MAX(I88:Z88),Q$4,S88=MAX(I88:Z88),S$4,T88=MAX(I88:Z88),S$4,U88=MAX(I88:Z88),U$4,V88=MAX(I88:Z88),U$4,W88=MAX(I88:Z88),W$4,X88=MAX(I88:Z88),W$4,Y88=MAX(I88:Z88),Y$4,Z88=MAX(I88:Z88),Y$4)))</f>
        <v>91</v>
      </c>
      <c r="D88" s="5">
        <f ca="1">_xlfn.NUMBERVALUE(_xlfn.CONCAT(_xlfn.IFS(I88=MIN(I88:AR88),I$4,J88=MIN(I88:AR88),I$4,K88=MIN(I88:AR88),K$4,L88=MIN(I88:AR88),K$4,M88=MIN(I88:AR88),M$4,N88=MIN(I88:AR88),M$4,O88=MIN(I88:AR88),O$4,P88=MIN(I88:AR88),O$4,Q88=MIN(I88:AR88),Q$4,R88=MIN(I88:AR88),Q$4,S88=MIN(I88:AR88),S$4,T88=MIN(I88:AR88),S$4,U88=MIN(I88:AR88),U$4,V88=MIN(I88:AR88),U$4,W88=MIN(I88:AR88),W$4,X88=MIN(I88:AR88),W$4,Y88=MIN(I88:AR88),Y$4,Z88=MIN(I88:AR88),Y$4,AA88=MIN(I88:AR88),I$4,AB88=MIN(I88:AR88),I$4,AC88=MIN(I88:AR88),K$4,AD88=MIN(I88:AR88),K$4,AE88=MIN(I88:AR88),M$4,AF88=MIN(I88:AR88),M$4,AG88=MIN(I88:AR88),O$4,AH88=MIN(I88:AR88),O$4,AI88=MIN(I88:AR88),Q$4,AJ88=MIN(I88:AR88),Q$4,AK88=MIN(I88:AR88),S$4,AL88=MIN(I88:AR88),S$4,AM88=MIN(I88:AR88),U$4,AN88=MIN(I88:AR88),U$4,AO88=MIN(I88:AR88),W$4,AP88=MIN(I88:AR88),W$4,AQ88=MIN(I88:AR88),Y$4,AR88=MIN(I88:AR88),Y$4),_xlfn.IFS(I88=MAX(I88:AR88),I$4,J88=MAX(I88:AR88),I$4,K88=MAX(I88:AR88),K$4,L88=MAX(I88:AR88),K$4,M88=MAX(I88:AR88),M$4,N88=MAX(I88:AR88),M$4,O88=MAX(I88:AR88),O$4,P88=MAX(I88:AR88),O$4,Q88=MAX(I88:AR88),Q$4,R88=MAX(I88:AR88),Q$4,S88=MAX(I88:AR88),S$4,T88=MAX(I88:AR88),S$4,U88=MAX(I88:AR88),U$4,V88=MAX(I88:AR88),U$4,W88=MAX(I88:AR88),W$4,X88=MAX(I88:AR88),W$4,Y88=MAX(I88:AR88),Y$4,Z88=MAX(I88:AR88),Y$4,AA88=MAX(I88:AR88),I$4,AB88=MAX(I88:AR88),I$4,AC88=MAX(I88:AR88),K$4,AD88=MAX(I88:AR88),K$4,AE88=MAX(I88:AR88),M$4,AF88=MAX(I88:AR88),M$4,AG88=MAX(I88:AR88),O$4,AH88=MAX(I88:AR88),O$4,AI88=MAX(I88:AR88),Q$4,AJ88=MAX(I88:AR88),Q$4,AK88=MAX(I88:AR88),S$4,AL88=MAX(I88:AR88),S$4,AM88=MAX(I88:AR88),U$4,AN88=MAX(I88:AR88),U$4,AO88=MAX(I88:AR88),W$4,AP88=MAX(I88:AR88),W$4,AQ88=MAX(I88:AR88),Y$4,AR88=MAX(I88:AR88),Y$4)))</f>
        <v>51</v>
      </c>
      <c r="G88" s="1" t="str" cm="1">
        <f t="array" aca="1" ref="G88" ca="1">_xlfn.TEXTJOIN("",1,MID(A88,ABS(ROW(INDIRECT("1:"&amp;LEN(A88)))-(LEN(A88)+1)),1))</f>
        <v>grfklqzln1evifneves9evifpvgrmtdkvbjh</v>
      </c>
      <c r="H88" s="5" t="s">
        <v>3</v>
      </c>
      <c r="I88" s="15">
        <f t="shared" si="12"/>
        <v>27</v>
      </c>
      <c r="J88" s="15">
        <f ca="1">IFERROR(LEN($G88)-SEARCH(I$4,$G88)+1,"")</f>
        <v>27</v>
      </c>
      <c r="K88" s="15" t="str">
        <f t="shared" si="12"/>
        <v/>
      </c>
      <c r="L88" s="15" t="str">
        <f ca="1">IFERROR(LEN($G88)-SEARCH(K$4,$G88)+1,"")</f>
        <v/>
      </c>
      <c r="M88" s="15" t="str">
        <f t="shared" si="12"/>
        <v/>
      </c>
      <c r="N88" s="15" t="str">
        <f ca="1">IFERROR(LEN($G88)-SEARCH(M$4,$G88)+1,"")</f>
        <v/>
      </c>
      <c r="O88" s="15" t="str">
        <f t="shared" si="12"/>
        <v/>
      </c>
      <c r="P88" s="15" t="str">
        <f ca="1">IFERROR(LEN($G88)-SEARCH(O$4,$G88)+1,"")</f>
        <v/>
      </c>
      <c r="Q88" s="15" t="str">
        <f t="shared" si="12"/>
        <v/>
      </c>
      <c r="R88" s="15" t="str">
        <f ca="1">IFERROR(LEN($G88)-SEARCH(Q$4,$G88)+1,"")</f>
        <v/>
      </c>
      <c r="S88" s="15" t="str">
        <f t="shared" si="12"/>
        <v/>
      </c>
      <c r="T88" s="15" t="str">
        <f ca="1">IFERROR(LEN($G88)-SEARCH(S$4,$G88)+1,"")</f>
        <v/>
      </c>
      <c r="U88" s="15" t="str">
        <f t="shared" si="12"/>
        <v/>
      </c>
      <c r="V88" s="15" t="str">
        <f ca="1">IFERROR(LEN($G88)-SEARCH(U$4,$G88)+1,"")</f>
        <v/>
      </c>
      <c r="W88" s="15" t="str">
        <f t="shared" si="12"/>
        <v/>
      </c>
      <c r="X88" s="15" t="str">
        <f ca="1">IFERROR(LEN($G88)-SEARCH(W$4,$G88)+1,"")</f>
        <v/>
      </c>
      <c r="Y88" s="15">
        <f t="shared" si="11"/>
        <v>17</v>
      </c>
      <c r="Z88" s="15">
        <f ca="1">IFERROR(LEN($G88)-SEARCH(Y$4,$G88)+1,"")</f>
        <v>17</v>
      </c>
      <c r="AA88" s="16" t="str">
        <f t="shared" si="10"/>
        <v/>
      </c>
      <c r="AB88" s="16" t="str">
        <f ca="1">IFERROR(LEN($G88)-SEARCH(AB$4,$G88)-LEN(AB$4)+2,"")</f>
        <v/>
      </c>
      <c r="AC88" s="16" t="str">
        <f t="shared" si="9"/>
        <v/>
      </c>
      <c r="AD88" s="16" t="str">
        <f ca="1">IFERROR(LEN($G88)-SEARCH(AD$4,$G88)-LEN(AD$4)+2,"")</f>
        <v/>
      </c>
      <c r="AE88" s="16" t="str">
        <f t="shared" si="9"/>
        <v/>
      </c>
      <c r="AF88" s="16" t="str">
        <f ca="1">IFERROR(LEN($G88)-SEARCH(AF$4,$G88)-LEN(AF$4)+2,"")</f>
        <v/>
      </c>
      <c r="AG88" s="16" t="str">
        <f t="shared" si="9"/>
        <v/>
      </c>
      <c r="AH88" s="16" t="str">
        <f ca="1">IFERROR(LEN($G88)-SEARCH(AH$4,$G88)-LEN(AH$4)+2,"")</f>
        <v/>
      </c>
      <c r="AI88" s="16">
        <f t="shared" si="9"/>
        <v>13</v>
      </c>
      <c r="AJ88" s="16">
        <f ca="1">IFERROR(LEN($G88)-SEARCH(AJ$4,$G88)-LEN(AJ$4)+2,"")</f>
        <v>23</v>
      </c>
      <c r="AK88" s="16" t="str">
        <f t="shared" si="9"/>
        <v/>
      </c>
      <c r="AL88" s="16" t="str">
        <f ca="1">IFERROR(LEN($G88)-SEARCH(AL$4,$G88)-LEN(AL$4)+2,"")</f>
        <v/>
      </c>
      <c r="AM88" s="16">
        <f t="shared" si="9"/>
        <v>18</v>
      </c>
      <c r="AN88" s="16">
        <f ca="1">IFERROR(LEN($G88)-SEARCH(AN$4,$G88)-LEN(AN$4)+2,"")</f>
        <v>18</v>
      </c>
      <c r="AO88" s="16" t="str">
        <f t="shared" si="9"/>
        <v/>
      </c>
      <c r="AP88" s="16" t="str">
        <f ca="1">IFERROR(LEN($G88)-SEARCH(AP$4,$G88)-LEN(AP$4)+2,"")</f>
        <v/>
      </c>
      <c r="AQ88" s="16" t="str">
        <f t="shared" si="9"/>
        <v/>
      </c>
      <c r="AR88" s="16" t="str">
        <f ca="1">IFERROR(LEN($G88)-SEARCH(AR$4,$G88)-LEN(AR$4)+2,"")</f>
        <v/>
      </c>
    </row>
    <row r="89" spans="1:44">
      <c r="A89" s="25" t="s">
        <v>87</v>
      </c>
      <c r="C89" s="5">
        <f ca="1">_xlfn.NUMBERVALUE(_xlfn.CONCAT(_xlfn.IFS(I89=MIN(I89:Z89),I$4,J89=MIN(I89:Z89),I$4,K89=MIN(I89:Z89),K$4,L89=MIN(I89:Z89),K$4,M89=MIN(I89:Z89),M$4,N89=MIN(I89:Z89),M$4,O89=MIN(I89:Z89),O$4,P89=MIN(I89:Z89),O$4,Q89=MIN(I89:Z89),Q$4,R89=MIN(I89:Z89),Q$4,S89=MIN(I89:Z89),S$4,T89=MIN(I89:Z89),S$4,U89=MIN(I89:Z89),U$4,V89=MIN(I89:Z89),U$4,W89=MIN(I89:Z89),W$4,X89=MIN(I89:Z89),W$4,Y89=MIN(I89:Z89),Y$4,Z89=MIN(I89:Z89),Y$4),_xlfn.IFS(I89=MAX(I89:Z89),I$4,J89=MAX(I89:Z89),I$4,K89=MAX(I89:Z89),K$4,L89=MAX(I89:Z89),K$4,M89=MAX(I89:Z89),M$4,N89=MAX(I89:Z89),M$4,O89=MAX(I89:Z89),O$4,P89=MAX(I89:Z89),O$4,Q89=MAX(I89:Z89),Q$4,R89=MAX(I89:Z89),Q$4,S89=MAX(I89:Z89),S$4,T89=MAX(I89:Z89),S$4,U89=MAX(I89:Z89),U$4,V89=MAX(I89:Z89),U$4,W89=MAX(I89:Z89),W$4,X89=MAX(I89:Z89),W$4,Y89=MAX(I89:Z89),Y$4,Z89=MAX(I89:Z89),Y$4)))</f>
        <v>29</v>
      </c>
      <c r="D89" s="5">
        <f ca="1">_xlfn.NUMBERVALUE(_xlfn.CONCAT(_xlfn.IFS(I89=MIN(I89:AR89),I$4,J89=MIN(I89:AR89),I$4,K89=MIN(I89:AR89),K$4,L89=MIN(I89:AR89),K$4,M89=MIN(I89:AR89),M$4,N89=MIN(I89:AR89),M$4,O89=MIN(I89:AR89),O$4,P89=MIN(I89:AR89),O$4,Q89=MIN(I89:AR89),Q$4,R89=MIN(I89:AR89),Q$4,S89=MIN(I89:AR89),S$4,T89=MIN(I89:AR89),S$4,U89=MIN(I89:AR89),U$4,V89=MIN(I89:AR89),U$4,W89=MIN(I89:AR89),W$4,X89=MIN(I89:AR89),W$4,Y89=MIN(I89:AR89),Y$4,Z89=MIN(I89:AR89),Y$4,AA89=MIN(I89:AR89),I$4,AB89=MIN(I89:AR89),I$4,AC89=MIN(I89:AR89),K$4,AD89=MIN(I89:AR89),K$4,AE89=MIN(I89:AR89),M$4,AF89=MIN(I89:AR89),M$4,AG89=MIN(I89:AR89),O$4,AH89=MIN(I89:AR89),O$4,AI89=MIN(I89:AR89),Q$4,AJ89=MIN(I89:AR89),Q$4,AK89=MIN(I89:AR89),S$4,AL89=MIN(I89:AR89),S$4,AM89=MIN(I89:AR89),U$4,AN89=MIN(I89:AR89),U$4,AO89=MIN(I89:AR89),W$4,AP89=MIN(I89:AR89),W$4,AQ89=MIN(I89:AR89),Y$4,AR89=MIN(I89:AR89),Y$4),_xlfn.IFS(I89=MAX(I89:AR89),I$4,J89=MAX(I89:AR89),I$4,K89=MAX(I89:AR89),K$4,L89=MAX(I89:AR89),K$4,M89=MAX(I89:AR89),M$4,N89=MAX(I89:AR89),M$4,O89=MAX(I89:AR89),O$4,P89=MAX(I89:AR89),O$4,Q89=MAX(I89:AR89),Q$4,R89=MAX(I89:AR89),Q$4,S89=MAX(I89:AR89),S$4,T89=MAX(I89:AR89),S$4,U89=MAX(I89:AR89),U$4,V89=MAX(I89:AR89),U$4,W89=MAX(I89:AR89),W$4,X89=MAX(I89:AR89),W$4,Y89=MAX(I89:AR89),Y$4,Z89=MAX(I89:AR89),Y$4,AA89=MAX(I89:AR89),I$4,AB89=MAX(I89:AR89),I$4,AC89=MAX(I89:AR89),K$4,AD89=MAX(I89:AR89),K$4,AE89=MAX(I89:AR89),M$4,AF89=MAX(I89:AR89),M$4,AG89=MAX(I89:AR89),O$4,AH89=MAX(I89:AR89),O$4,AI89=MAX(I89:AR89),Q$4,AJ89=MAX(I89:AR89),Q$4,AK89=MAX(I89:AR89),S$4,AL89=MAX(I89:AR89),S$4,AM89=MAX(I89:AR89),U$4,AN89=MAX(I89:AR89),U$4,AO89=MAX(I89:AR89),W$4,AP89=MAX(I89:AR89),W$4,AQ89=MAX(I89:AR89),Y$4,AR89=MAX(I89:AR89),Y$4)))</f>
        <v>29</v>
      </c>
      <c r="G89" s="1" t="str" cm="1">
        <f t="array" aca="1" ref="G89" ca="1">_xlfn.TEXTJOIN("",1,MID(A89,ABS(ROW(INDIRECT("1:"&amp;LEN(A89)))-(LEN(A89)+1)),1))</f>
        <v>92neveshtcmfbjjfsjvrkdjvxgtenowth</v>
      </c>
      <c r="H89" s="5" t="s">
        <v>3</v>
      </c>
      <c r="I89" s="15" t="str">
        <f t="shared" si="12"/>
        <v/>
      </c>
      <c r="J89" s="15" t="str">
        <f ca="1">IFERROR(LEN($G89)-SEARCH(I$4,$G89)+1,"")</f>
        <v/>
      </c>
      <c r="K89" s="15">
        <f t="shared" si="12"/>
        <v>32</v>
      </c>
      <c r="L89" s="15">
        <f ca="1">IFERROR(LEN($G89)-SEARCH(K$4,$G89)+1,"")</f>
        <v>32</v>
      </c>
      <c r="M89" s="15" t="str">
        <f t="shared" si="12"/>
        <v/>
      </c>
      <c r="N89" s="15" t="str">
        <f ca="1">IFERROR(LEN($G89)-SEARCH(M$4,$G89)+1,"")</f>
        <v/>
      </c>
      <c r="O89" s="15" t="str">
        <f t="shared" si="12"/>
        <v/>
      </c>
      <c r="P89" s="15" t="str">
        <f ca="1">IFERROR(LEN($G89)-SEARCH(O$4,$G89)+1,"")</f>
        <v/>
      </c>
      <c r="Q89" s="15" t="str">
        <f t="shared" si="12"/>
        <v/>
      </c>
      <c r="R89" s="15" t="str">
        <f ca="1">IFERROR(LEN($G89)-SEARCH(Q$4,$G89)+1,"")</f>
        <v/>
      </c>
      <c r="S89" s="15" t="str">
        <f t="shared" si="12"/>
        <v/>
      </c>
      <c r="T89" s="15" t="str">
        <f ca="1">IFERROR(LEN($G89)-SEARCH(S$4,$G89)+1,"")</f>
        <v/>
      </c>
      <c r="U89" s="15" t="str">
        <f t="shared" si="12"/>
        <v/>
      </c>
      <c r="V89" s="15" t="str">
        <f ca="1">IFERROR(LEN($G89)-SEARCH(U$4,$G89)+1,"")</f>
        <v/>
      </c>
      <c r="W89" s="15" t="str">
        <f t="shared" si="12"/>
        <v/>
      </c>
      <c r="X89" s="15" t="str">
        <f ca="1">IFERROR(LEN($G89)-SEARCH(W$4,$G89)+1,"")</f>
        <v/>
      </c>
      <c r="Y89" s="15">
        <f t="shared" si="11"/>
        <v>33</v>
      </c>
      <c r="Z89" s="15">
        <f ca="1">IFERROR(LEN($G89)-SEARCH(Y$4,$G89)+1,"")</f>
        <v>33</v>
      </c>
      <c r="AA89" s="16">
        <f t="shared" si="10"/>
        <v>4</v>
      </c>
      <c r="AB89" s="16">
        <f ca="1">IFERROR(LEN($G89)-SEARCH(AB$4,$G89)-LEN(AB$4)+2,"")</f>
        <v>4</v>
      </c>
      <c r="AC89" s="16">
        <f t="shared" si="9"/>
        <v>2</v>
      </c>
      <c r="AD89" s="16">
        <f ca="1">IFERROR(LEN($G89)-SEARCH(AD$4,$G89)-LEN(AD$4)+2,"")</f>
        <v>2</v>
      </c>
      <c r="AE89" s="16" t="str">
        <f t="shared" si="9"/>
        <v/>
      </c>
      <c r="AF89" s="16" t="str">
        <f ca="1">IFERROR(LEN($G89)-SEARCH(AF$4,$G89)-LEN(AF$4)+2,"")</f>
        <v/>
      </c>
      <c r="AG89" s="16" t="str">
        <f t="shared" si="9"/>
        <v/>
      </c>
      <c r="AH89" s="16" t="str">
        <f ca="1">IFERROR(LEN($G89)-SEARCH(AH$4,$G89)-LEN(AH$4)+2,"")</f>
        <v/>
      </c>
      <c r="AI89" s="16" t="str">
        <f t="shared" si="9"/>
        <v/>
      </c>
      <c r="AJ89" s="16" t="str">
        <f ca="1">IFERROR(LEN($G89)-SEARCH(AJ$4,$G89)-LEN(AJ$4)+2,"")</f>
        <v/>
      </c>
      <c r="AK89" s="16" t="str">
        <f t="shared" si="9"/>
        <v/>
      </c>
      <c r="AL89" s="16" t="str">
        <f ca="1">IFERROR(LEN($G89)-SEARCH(AL$4,$G89)-LEN(AL$4)+2,"")</f>
        <v/>
      </c>
      <c r="AM89" s="16">
        <f t="shared" si="9"/>
        <v>27</v>
      </c>
      <c r="AN89" s="16">
        <f ca="1">IFERROR(LEN($G89)-SEARCH(AN$4,$G89)-LEN(AN$4)+2,"")</f>
        <v>27</v>
      </c>
      <c r="AO89" s="16" t="str">
        <f t="shared" si="9"/>
        <v/>
      </c>
      <c r="AP89" s="16" t="str">
        <f ca="1">IFERROR(LEN($G89)-SEARCH(AP$4,$G89)-LEN(AP$4)+2,"")</f>
        <v/>
      </c>
      <c r="AQ89" s="16" t="str">
        <f t="shared" si="9"/>
        <v/>
      </c>
      <c r="AR89" s="16" t="str">
        <f ca="1">IFERROR(LEN($G89)-SEARCH(AR$4,$G89)-LEN(AR$4)+2,"")</f>
        <v/>
      </c>
    </row>
    <row r="90" spans="1:44">
      <c r="A90" s="25" t="s">
        <v>88</v>
      </c>
      <c r="C90" s="5">
        <f ca="1">_xlfn.NUMBERVALUE(_xlfn.CONCAT(_xlfn.IFS(I90=MIN(I90:Z90),I$4,J90=MIN(I90:Z90),I$4,K90=MIN(I90:Z90),K$4,L90=MIN(I90:Z90),K$4,M90=MIN(I90:Z90),M$4,N90=MIN(I90:Z90),M$4,O90=MIN(I90:Z90),O$4,P90=MIN(I90:Z90),O$4,Q90=MIN(I90:Z90),Q$4,R90=MIN(I90:Z90),Q$4,S90=MIN(I90:Z90),S$4,T90=MIN(I90:Z90),S$4,U90=MIN(I90:Z90),U$4,V90=MIN(I90:Z90),U$4,W90=MIN(I90:Z90),W$4,X90=MIN(I90:Z90),W$4,Y90=MIN(I90:Z90),Y$4,Z90=MIN(I90:Z90),Y$4),_xlfn.IFS(I90=MAX(I90:Z90),I$4,J90=MAX(I90:Z90),I$4,K90=MAX(I90:Z90),K$4,L90=MAX(I90:Z90),K$4,M90=MAX(I90:Z90),M$4,N90=MAX(I90:Z90),M$4,O90=MAX(I90:Z90),O$4,P90=MAX(I90:Z90),O$4,Q90=MAX(I90:Z90),Q$4,R90=MAX(I90:Z90),Q$4,S90=MAX(I90:Z90),S$4,T90=MAX(I90:Z90),S$4,U90=MAX(I90:Z90),U$4,V90=MAX(I90:Z90),U$4,W90=MAX(I90:Z90),W$4,X90=MAX(I90:Z90),W$4,Y90=MAX(I90:Z90),Y$4,Z90=MAX(I90:Z90),Y$4)))</f>
        <v>89</v>
      </c>
      <c r="D90" s="5">
        <f ca="1">_xlfn.NUMBERVALUE(_xlfn.CONCAT(_xlfn.IFS(I90=MIN(I90:AR90),I$4,J90=MIN(I90:AR90),I$4,K90=MIN(I90:AR90),K$4,L90=MIN(I90:AR90),K$4,M90=MIN(I90:AR90),M$4,N90=MIN(I90:AR90),M$4,O90=MIN(I90:AR90),O$4,P90=MIN(I90:AR90),O$4,Q90=MIN(I90:AR90),Q$4,R90=MIN(I90:AR90),Q$4,S90=MIN(I90:AR90),S$4,T90=MIN(I90:AR90),S$4,U90=MIN(I90:AR90),U$4,V90=MIN(I90:AR90),U$4,W90=MIN(I90:AR90),W$4,X90=MIN(I90:AR90),W$4,Y90=MIN(I90:AR90),Y$4,Z90=MIN(I90:AR90),Y$4,AA90=MIN(I90:AR90),I$4,AB90=MIN(I90:AR90),I$4,AC90=MIN(I90:AR90),K$4,AD90=MIN(I90:AR90),K$4,AE90=MIN(I90:AR90),M$4,AF90=MIN(I90:AR90),M$4,AG90=MIN(I90:AR90),O$4,AH90=MIN(I90:AR90),O$4,AI90=MIN(I90:AR90),Q$4,AJ90=MIN(I90:AR90),Q$4,AK90=MIN(I90:AR90),S$4,AL90=MIN(I90:AR90),S$4,AM90=MIN(I90:AR90),U$4,AN90=MIN(I90:AR90),U$4,AO90=MIN(I90:AR90),W$4,AP90=MIN(I90:AR90),W$4,AQ90=MIN(I90:AR90),Y$4,AR90=MIN(I90:AR90),Y$4),_xlfn.IFS(I90=MAX(I90:AR90),I$4,J90=MAX(I90:AR90),I$4,K90=MAX(I90:AR90),K$4,L90=MAX(I90:AR90),K$4,M90=MAX(I90:AR90),M$4,N90=MAX(I90:AR90),M$4,O90=MAX(I90:AR90),O$4,P90=MAX(I90:AR90),O$4,Q90=MAX(I90:AR90),Q$4,R90=MAX(I90:AR90),Q$4,S90=MAX(I90:AR90),S$4,T90=MAX(I90:AR90),S$4,U90=MAX(I90:AR90),U$4,V90=MAX(I90:AR90),U$4,W90=MAX(I90:AR90),W$4,X90=MAX(I90:AR90),W$4,Y90=MAX(I90:AR90),Y$4,Z90=MAX(I90:AR90),Y$4,AA90=MAX(I90:AR90),I$4,AB90=MAX(I90:AR90),I$4,AC90=MAX(I90:AR90),K$4,AD90=MAX(I90:AR90),K$4,AE90=MAX(I90:AR90),M$4,AF90=MAX(I90:AR90),M$4,AG90=MAX(I90:AR90),O$4,AH90=MAX(I90:AR90),O$4,AI90=MAX(I90:AR90),Q$4,AJ90=MAX(I90:AR90),Q$4,AK90=MAX(I90:AR90),S$4,AL90=MAX(I90:AR90),S$4,AM90=MAX(I90:AR90),U$4,AN90=MAX(I90:AR90),U$4,AO90=MAX(I90:AR90),W$4,AP90=MAX(I90:AR90),W$4,AQ90=MAX(I90:AR90),Y$4,AR90=MAX(I90:AR90),Y$4)))</f>
        <v>69</v>
      </c>
      <c r="G90" s="1" t="str" cm="1">
        <f t="array" aca="1" ref="G90" ca="1">_xlfn.TEXTJOIN("",1,MID(A90,ABS(ROW(INDIRECT("1:"&amp;LEN(A90)))-(LEN(A90)+1)),1))</f>
        <v>dssldb98xis</v>
      </c>
      <c r="H90" s="5" t="s">
        <v>3</v>
      </c>
      <c r="I90" s="15" t="str">
        <f t="shared" si="12"/>
        <v/>
      </c>
      <c r="J90" s="15" t="str">
        <f ca="1">IFERROR(LEN($G90)-SEARCH(I$4,$G90)+1,"")</f>
        <v/>
      </c>
      <c r="K90" s="15" t="str">
        <f t="shared" si="12"/>
        <v/>
      </c>
      <c r="L90" s="15" t="str">
        <f ca="1">IFERROR(LEN($G90)-SEARCH(K$4,$G90)+1,"")</f>
        <v/>
      </c>
      <c r="M90" s="15" t="str">
        <f t="shared" si="12"/>
        <v/>
      </c>
      <c r="N90" s="15" t="str">
        <f ca="1">IFERROR(LEN($G90)-SEARCH(M$4,$G90)+1,"")</f>
        <v/>
      </c>
      <c r="O90" s="15" t="str">
        <f t="shared" si="12"/>
        <v/>
      </c>
      <c r="P90" s="15" t="str">
        <f ca="1">IFERROR(LEN($G90)-SEARCH(O$4,$G90)+1,"")</f>
        <v/>
      </c>
      <c r="Q90" s="15" t="str">
        <f t="shared" si="12"/>
        <v/>
      </c>
      <c r="R90" s="15" t="str">
        <f ca="1">IFERROR(LEN($G90)-SEARCH(Q$4,$G90)+1,"")</f>
        <v/>
      </c>
      <c r="S90" s="15" t="str">
        <f t="shared" si="12"/>
        <v/>
      </c>
      <c r="T90" s="15" t="str">
        <f ca="1">IFERROR(LEN($G90)-SEARCH(S$4,$G90)+1,"")</f>
        <v/>
      </c>
      <c r="U90" s="15" t="str">
        <f t="shared" si="12"/>
        <v/>
      </c>
      <c r="V90" s="15" t="str">
        <f ca="1">IFERROR(LEN($G90)-SEARCH(U$4,$G90)+1,"")</f>
        <v/>
      </c>
      <c r="W90" s="15">
        <f t="shared" si="12"/>
        <v>4</v>
      </c>
      <c r="X90" s="15">
        <f ca="1">IFERROR(LEN($G90)-SEARCH(W$4,$G90)+1,"")</f>
        <v>4</v>
      </c>
      <c r="Y90" s="15">
        <f t="shared" si="11"/>
        <v>5</v>
      </c>
      <c r="Z90" s="15">
        <f ca="1">IFERROR(LEN($G90)-SEARCH(Y$4,$G90)+1,"")</f>
        <v>5</v>
      </c>
      <c r="AA90" s="16" t="str">
        <f t="shared" si="10"/>
        <v/>
      </c>
      <c r="AB90" s="16" t="str">
        <f ca="1">IFERROR(LEN($G90)-SEARCH(AB$4,$G90)-LEN(AB$4)+2,"")</f>
        <v/>
      </c>
      <c r="AC90" s="16" t="str">
        <f t="shared" si="9"/>
        <v/>
      </c>
      <c r="AD90" s="16" t="str">
        <f ca="1">IFERROR(LEN($G90)-SEARCH(AD$4,$G90)-LEN(AD$4)+2,"")</f>
        <v/>
      </c>
      <c r="AE90" s="16" t="str">
        <f t="shared" si="9"/>
        <v/>
      </c>
      <c r="AF90" s="16" t="str">
        <f ca="1">IFERROR(LEN($G90)-SEARCH(AF$4,$G90)-LEN(AF$4)+2,"")</f>
        <v/>
      </c>
      <c r="AG90" s="16" t="str">
        <f t="shared" si="9"/>
        <v/>
      </c>
      <c r="AH90" s="16" t="str">
        <f ca="1">IFERROR(LEN($G90)-SEARCH(AH$4,$G90)-LEN(AH$4)+2,"")</f>
        <v/>
      </c>
      <c r="AI90" s="16" t="str">
        <f t="shared" si="9"/>
        <v/>
      </c>
      <c r="AJ90" s="16" t="str">
        <f ca="1">IFERROR(LEN($G90)-SEARCH(AJ$4,$G90)-LEN(AJ$4)+2,"")</f>
        <v/>
      </c>
      <c r="AK90" s="16">
        <f t="shared" si="9"/>
        <v>1</v>
      </c>
      <c r="AL90" s="16">
        <f ca="1">IFERROR(LEN($G90)-SEARCH(AL$4,$G90)-LEN(AL$4)+2,"")</f>
        <v>1</v>
      </c>
      <c r="AM90" s="16" t="str">
        <f t="shared" si="9"/>
        <v/>
      </c>
      <c r="AN90" s="16" t="str">
        <f ca="1">IFERROR(LEN($G90)-SEARCH(AN$4,$G90)-LEN(AN$4)+2,"")</f>
        <v/>
      </c>
      <c r="AO90" s="16" t="str">
        <f t="shared" si="9"/>
        <v/>
      </c>
      <c r="AP90" s="16" t="str">
        <f ca="1">IFERROR(LEN($G90)-SEARCH(AP$4,$G90)-LEN(AP$4)+2,"")</f>
        <v/>
      </c>
      <c r="AQ90" s="16" t="str">
        <f t="shared" si="9"/>
        <v/>
      </c>
      <c r="AR90" s="16" t="str">
        <f ca="1">IFERROR(LEN($G90)-SEARCH(AR$4,$G90)-LEN(AR$4)+2,"")</f>
        <v/>
      </c>
    </row>
    <row r="91" spans="1:44">
      <c r="A91" s="25" t="s">
        <v>89</v>
      </c>
      <c r="C91" s="5">
        <f ca="1">_xlfn.NUMBERVALUE(_xlfn.CONCAT(_xlfn.IFS(I91=MIN(I91:Z91),I$4,J91=MIN(I91:Z91),I$4,K91=MIN(I91:Z91),K$4,L91=MIN(I91:Z91),K$4,M91=MIN(I91:Z91),M$4,N91=MIN(I91:Z91),M$4,O91=MIN(I91:Z91),O$4,P91=MIN(I91:Z91),O$4,Q91=MIN(I91:Z91),Q$4,R91=MIN(I91:Z91),Q$4,S91=MIN(I91:Z91),S$4,T91=MIN(I91:Z91),S$4,U91=MIN(I91:Z91),U$4,V91=MIN(I91:Z91),U$4,W91=MIN(I91:Z91),W$4,X91=MIN(I91:Z91),W$4,Y91=MIN(I91:Z91),Y$4,Z91=MIN(I91:Z91),Y$4),_xlfn.IFS(I91=MAX(I91:Z91),I$4,J91=MAX(I91:Z91),I$4,K91=MAX(I91:Z91),K$4,L91=MAX(I91:Z91),K$4,M91=MAX(I91:Z91),M$4,N91=MAX(I91:Z91),M$4,O91=MAX(I91:Z91),O$4,P91=MAX(I91:Z91),O$4,Q91=MAX(I91:Z91),Q$4,R91=MAX(I91:Z91),Q$4,S91=MAX(I91:Z91),S$4,T91=MAX(I91:Z91),S$4,U91=MAX(I91:Z91),U$4,V91=MAX(I91:Z91),U$4,W91=MAX(I91:Z91),W$4,X91=MAX(I91:Z91),W$4,Y91=MAX(I91:Z91),Y$4,Z91=MAX(I91:Z91),Y$4)))</f>
        <v>36</v>
      </c>
      <c r="D91" s="5">
        <f ca="1">_xlfn.NUMBERVALUE(_xlfn.CONCAT(_xlfn.IFS(I91=MIN(I91:AR91),I$4,J91=MIN(I91:AR91),I$4,K91=MIN(I91:AR91),K$4,L91=MIN(I91:AR91),K$4,M91=MIN(I91:AR91),M$4,N91=MIN(I91:AR91),M$4,O91=MIN(I91:AR91),O$4,P91=MIN(I91:AR91),O$4,Q91=MIN(I91:AR91),Q$4,R91=MIN(I91:AR91),Q$4,S91=MIN(I91:AR91),S$4,T91=MIN(I91:AR91),S$4,U91=MIN(I91:AR91),U$4,V91=MIN(I91:AR91),U$4,W91=MIN(I91:AR91),W$4,X91=MIN(I91:AR91),W$4,Y91=MIN(I91:AR91),Y$4,Z91=MIN(I91:AR91),Y$4,AA91=MIN(I91:AR91),I$4,AB91=MIN(I91:AR91),I$4,AC91=MIN(I91:AR91),K$4,AD91=MIN(I91:AR91),K$4,AE91=MIN(I91:AR91),M$4,AF91=MIN(I91:AR91),M$4,AG91=MIN(I91:AR91),O$4,AH91=MIN(I91:AR91),O$4,AI91=MIN(I91:AR91),Q$4,AJ91=MIN(I91:AR91),Q$4,AK91=MIN(I91:AR91),S$4,AL91=MIN(I91:AR91),S$4,AM91=MIN(I91:AR91),U$4,AN91=MIN(I91:AR91),U$4,AO91=MIN(I91:AR91),W$4,AP91=MIN(I91:AR91),W$4,AQ91=MIN(I91:AR91),Y$4,AR91=MIN(I91:AR91),Y$4),_xlfn.IFS(I91=MAX(I91:AR91),I$4,J91=MAX(I91:AR91),I$4,K91=MAX(I91:AR91),K$4,L91=MAX(I91:AR91),K$4,M91=MAX(I91:AR91),M$4,N91=MAX(I91:AR91),M$4,O91=MAX(I91:AR91),O$4,P91=MAX(I91:AR91),O$4,Q91=MAX(I91:AR91),Q$4,R91=MAX(I91:AR91),Q$4,S91=MAX(I91:AR91),S$4,T91=MAX(I91:AR91),S$4,U91=MAX(I91:AR91),U$4,V91=MAX(I91:AR91),U$4,W91=MAX(I91:AR91),W$4,X91=MAX(I91:AR91),W$4,Y91=MAX(I91:AR91),Y$4,Z91=MAX(I91:AR91),Y$4,AA91=MAX(I91:AR91),I$4,AB91=MAX(I91:AR91),I$4,AC91=MAX(I91:AR91),K$4,AD91=MAX(I91:AR91),K$4,AE91=MAX(I91:AR91),M$4,AF91=MAX(I91:AR91),M$4,AG91=MAX(I91:AR91),O$4,AH91=MAX(I91:AR91),O$4,AI91=MAX(I91:AR91),Q$4,AJ91=MAX(I91:AR91),Q$4,AK91=MAX(I91:AR91),S$4,AL91=MAX(I91:AR91),S$4,AM91=MAX(I91:AR91),U$4,AN91=MAX(I91:AR91),U$4,AO91=MAX(I91:AR91),W$4,AP91=MAX(I91:AR91),W$4,AQ91=MAX(I91:AR91),Y$4,AR91=MAX(I91:AR91),Y$4)))</f>
        <v>31</v>
      </c>
      <c r="G91" s="1" t="str" cm="1">
        <f t="array" aca="1" ref="G91" ca="1">_xlfn.TEXTJOIN("",1,MID(A91,ABS(ROW(INDIRECT("1:"&amp;LEN(A91)))-(LEN(A91)+1)),1))</f>
        <v>eno6thgie3</v>
      </c>
      <c r="H91" s="5" t="s">
        <v>3</v>
      </c>
      <c r="I91" s="15" t="str">
        <f t="shared" si="12"/>
        <v/>
      </c>
      <c r="J91" s="15" t="str">
        <f ca="1">IFERROR(LEN($G91)-SEARCH(I$4,$G91)+1,"")</f>
        <v/>
      </c>
      <c r="K91" s="15" t="str">
        <f t="shared" si="12"/>
        <v/>
      </c>
      <c r="L91" s="15" t="str">
        <f ca="1">IFERROR(LEN($G91)-SEARCH(K$4,$G91)+1,"")</f>
        <v/>
      </c>
      <c r="M91" s="15">
        <f t="shared" si="12"/>
        <v>1</v>
      </c>
      <c r="N91" s="15">
        <f ca="1">IFERROR(LEN($G91)-SEARCH(M$4,$G91)+1,"")</f>
        <v>1</v>
      </c>
      <c r="O91" s="15" t="str">
        <f t="shared" si="12"/>
        <v/>
      </c>
      <c r="P91" s="15" t="str">
        <f ca="1">IFERROR(LEN($G91)-SEARCH(O$4,$G91)+1,"")</f>
        <v/>
      </c>
      <c r="Q91" s="15" t="str">
        <f t="shared" si="12"/>
        <v/>
      </c>
      <c r="R91" s="15" t="str">
        <f ca="1">IFERROR(LEN($G91)-SEARCH(Q$4,$G91)+1,"")</f>
        <v/>
      </c>
      <c r="S91" s="15">
        <f t="shared" si="12"/>
        <v>7</v>
      </c>
      <c r="T91" s="15">
        <f ca="1">IFERROR(LEN($G91)-SEARCH(S$4,$G91)+1,"")</f>
        <v>7</v>
      </c>
      <c r="U91" s="15" t="str">
        <f t="shared" si="12"/>
        <v/>
      </c>
      <c r="V91" s="15" t="str">
        <f ca="1">IFERROR(LEN($G91)-SEARCH(U$4,$G91)+1,"")</f>
        <v/>
      </c>
      <c r="W91" s="15" t="str">
        <f t="shared" si="12"/>
        <v/>
      </c>
      <c r="X91" s="15" t="str">
        <f ca="1">IFERROR(LEN($G91)-SEARCH(W$4,$G91)+1,"")</f>
        <v/>
      </c>
      <c r="Y91" s="15" t="str">
        <f t="shared" si="11"/>
        <v/>
      </c>
      <c r="Z91" s="15" t="str">
        <f ca="1">IFERROR(LEN($G91)-SEARCH(Y$4,$G91)+1,"")</f>
        <v/>
      </c>
      <c r="AA91" s="16">
        <f t="shared" si="10"/>
        <v>8</v>
      </c>
      <c r="AB91" s="16">
        <f ca="1">IFERROR(LEN($G91)-SEARCH(AB$4,$G91)-LEN(AB$4)+2,"")</f>
        <v>8</v>
      </c>
      <c r="AC91" s="16" t="str">
        <f t="shared" si="9"/>
        <v/>
      </c>
      <c r="AD91" s="16" t="str">
        <f ca="1">IFERROR(LEN($G91)-SEARCH(AD$4,$G91)-LEN(AD$4)+2,"")</f>
        <v/>
      </c>
      <c r="AE91" s="16" t="str">
        <f t="shared" si="9"/>
        <v/>
      </c>
      <c r="AF91" s="16" t="str">
        <f ca="1">IFERROR(LEN($G91)-SEARCH(AF$4,$G91)-LEN(AF$4)+2,"")</f>
        <v/>
      </c>
      <c r="AG91" s="16" t="str">
        <f t="shared" si="9"/>
        <v/>
      </c>
      <c r="AH91" s="16" t="str">
        <f ca="1">IFERROR(LEN($G91)-SEARCH(AH$4,$G91)-LEN(AH$4)+2,"")</f>
        <v/>
      </c>
      <c r="AI91" s="16" t="str">
        <f t="shared" si="9"/>
        <v/>
      </c>
      <c r="AJ91" s="16" t="str">
        <f ca="1">IFERROR(LEN($G91)-SEARCH(AJ$4,$G91)-LEN(AJ$4)+2,"")</f>
        <v/>
      </c>
      <c r="AK91" s="16" t="str">
        <f t="shared" si="9"/>
        <v/>
      </c>
      <c r="AL91" s="16" t="str">
        <f ca="1">IFERROR(LEN($G91)-SEARCH(AL$4,$G91)-LEN(AL$4)+2,"")</f>
        <v/>
      </c>
      <c r="AM91" s="16" t="str">
        <f t="shared" si="9"/>
        <v/>
      </c>
      <c r="AN91" s="16" t="str">
        <f ca="1">IFERROR(LEN($G91)-SEARCH(AN$4,$G91)-LEN(AN$4)+2,"")</f>
        <v/>
      </c>
      <c r="AO91" s="16">
        <f t="shared" si="9"/>
        <v>2</v>
      </c>
      <c r="AP91" s="16">
        <f ca="1">IFERROR(LEN($G91)-SEARCH(AP$4,$G91)-LEN(AP$4)+2,"")</f>
        <v>2</v>
      </c>
      <c r="AQ91" s="16" t="str">
        <f t="shared" si="9"/>
        <v/>
      </c>
      <c r="AR91" s="16" t="str">
        <f ca="1">IFERROR(LEN($G91)-SEARCH(AR$4,$G91)-LEN(AR$4)+2,"")</f>
        <v/>
      </c>
    </row>
    <row r="92" spans="1:44">
      <c r="A92" s="25" t="s">
        <v>90</v>
      </c>
      <c r="C92" s="5">
        <f ca="1">_xlfn.NUMBERVALUE(_xlfn.CONCAT(_xlfn.IFS(I92=MIN(I92:Z92),I$4,J92=MIN(I92:Z92),I$4,K92=MIN(I92:Z92),K$4,L92=MIN(I92:Z92),K$4,M92=MIN(I92:Z92),M$4,N92=MIN(I92:Z92),M$4,O92=MIN(I92:Z92),O$4,P92=MIN(I92:Z92),O$4,Q92=MIN(I92:Z92),Q$4,R92=MIN(I92:Z92),Q$4,S92=MIN(I92:Z92),S$4,T92=MIN(I92:Z92),S$4,U92=MIN(I92:Z92),U$4,V92=MIN(I92:Z92),U$4,W92=MIN(I92:Z92),W$4,X92=MIN(I92:Z92),W$4,Y92=MIN(I92:Z92),Y$4,Z92=MIN(I92:Z92),Y$4),_xlfn.IFS(I92=MAX(I92:Z92),I$4,J92=MAX(I92:Z92),I$4,K92=MAX(I92:Z92),K$4,L92=MAX(I92:Z92),K$4,M92=MAX(I92:Z92),M$4,N92=MAX(I92:Z92),M$4,O92=MAX(I92:Z92),O$4,P92=MAX(I92:Z92),O$4,Q92=MAX(I92:Z92),Q$4,R92=MAX(I92:Z92),Q$4,S92=MAX(I92:Z92),S$4,T92=MAX(I92:Z92),S$4,U92=MAX(I92:Z92),U$4,V92=MAX(I92:Z92),U$4,W92=MAX(I92:Z92),W$4,X92=MAX(I92:Z92),W$4,Y92=MAX(I92:Z92),Y$4,Z92=MAX(I92:Z92),Y$4)))</f>
        <v>21</v>
      </c>
      <c r="D92" s="5">
        <f ca="1">_xlfn.NUMBERVALUE(_xlfn.CONCAT(_xlfn.IFS(I92=MIN(I92:AR92),I$4,J92=MIN(I92:AR92),I$4,K92=MIN(I92:AR92),K$4,L92=MIN(I92:AR92),K$4,M92=MIN(I92:AR92),M$4,N92=MIN(I92:AR92),M$4,O92=MIN(I92:AR92),O$4,P92=MIN(I92:AR92),O$4,Q92=MIN(I92:AR92),Q$4,R92=MIN(I92:AR92),Q$4,S92=MIN(I92:AR92),S$4,T92=MIN(I92:AR92),S$4,U92=MIN(I92:AR92),U$4,V92=MIN(I92:AR92),U$4,W92=MIN(I92:AR92),W$4,X92=MIN(I92:AR92),W$4,Y92=MIN(I92:AR92),Y$4,Z92=MIN(I92:AR92),Y$4,AA92=MIN(I92:AR92),I$4,AB92=MIN(I92:AR92),I$4,AC92=MIN(I92:AR92),K$4,AD92=MIN(I92:AR92),K$4,AE92=MIN(I92:AR92),M$4,AF92=MIN(I92:AR92),M$4,AG92=MIN(I92:AR92),O$4,AH92=MIN(I92:AR92),O$4,AI92=MIN(I92:AR92),Q$4,AJ92=MIN(I92:AR92),Q$4,AK92=MIN(I92:AR92),S$4,AL92=MIN(I92:AR92),S$4,AM92=MIN(I92:AR92),U$4,AN92=MIN(I92:AR92),U$4,AO92=MIN(I92:AR92),W$4,AP92=MIN(I92:AR92),W$4,AQ92=MIN(I92:AR92),Y$4,AR92=MIN(I92:AR92),Y$4),_xlfn.IFS(I92=MAX(I92:AR92),I$4,J92=MAX(I92:AR92),I$4,K92=MAX(I92:AR92),K$4,L92=MAX(I92:AR92),K$4,M92=MAX(I92:AR92),M$4,N92=MAX(I92:AR92),M$4,O92=MAX(I92:AR92),O$4,P92=MAX(I92:AR92),O$4,Q92=MAX(I92:AR92),Q$4,R92=MAX(I92:AR92),Q$4,S92=MAX(I92:AR92),S$4,T92=MAX(I92:AR92),S$4,U92=MAX(I92:AR92),U$4,V92=MAX(I92:AR92),U$4,W92=MAX(I92:AR92),W$4,X92=MAX(I92:AR92),W$4,Y92=MAX(I92:AR92),Y$4,Z92=MAX(I92:AR92),Y$4,AA92=MAX(I92:AR92),I$4,AB92=MAX(I92:AR92),I$4,AC92=MAX(I92:AR92),K$4,AD92=MAX(I92:AR92),K$4,AE92=MAX(I92:AR92),M$4,AF92=MAX(I92:AR92),M$4,AG92=MAX(I92:AR92),O$4,AH92=MAX(I92:AR92),O$4,AI92=MAX(I92:AR92),Q$4,AJ92=MAX(I92:AR92),Q$4,AK92=MAX(I92:AR92),S$4,AL92=MAX(I92:AR92),S$4,AM92=MAX(I92:AR92),U$4,AN92=MAX(I92:AR92),U$4,AO92=MAX(I92:AR92),W$4,AP92=MAX(I92:AR92),W$4,AQ92=MAX(I92:AR92),Y$4,AR92=MAX(I92:AR92),Y$4)))</f>
        <v>61</v>
      </c>
      <c r="G92" s="1" t="str" cm="1">
        <f t="array" aca="1" ref="G92" ca="1">_xlfn.TEXTJOIN("",1,MID(A92,ABS(ROW(INDIRECT("1:"&amp;LEN(A92)))-(LEN(A92)+1)),1))</f>
        <v>1rfhrzlowt2xisbtv</v>
      </c>
      <c r="H92" s="5" t="s">
        <v>3</v>
      </c>
      <c r="I92" s="15">
        <f t="shared" si="12"/>
        <v>17</v>
      </c>
      <c r="J92" s="15">
        <f ca="1">IFERROR(LEN($G92)-SEARCH(I$4,$G92)+1,"")</f>
        <v>17</v>
      </c>
      <c r="K92" s="15">
        <f t="shared" si="12"/>
        <v>7</v>
      </c>
      <c r="L92" s="15">
        <f ca="1">IFERROR(LEN($G92)-SEARCH(K$4,$G92)+1,"")</f>
        <v>7</v>
      </c>
      <c r="M92" s="15" t="str">
        <f t="shared" si="12"/>
        <v/>
      </c>
      <c r="N92" s="15" t="str">
        <f ca="1">IFERROR(LEN($G92)-SEARCH(M$4,$G92)+1,"")</f>
        <v/>
      </c>
      <c r="O92" s="15" t="str">
        <f t="shared" si="12"/>
        <v/>
      </c>
      <c r="P92" s="15" t="str">
        <f ca="1">IFERROR(LEN($G92)-SEARCH(O$4,$G92)+1,"")</f>
        <v/>
      </c>
      <c r="Q92" s="15" t="str">
        <f t="shared" si="12"/>
        <v/>
      </c>
      <c r="R92" s="15" t="str">
        <f ca="1">IFERROR(LEN($G92)-SEARCH(Q$4,$G92)+1,"")</f>
        <v/>
      </c>
      <c r="S92" s="15" t="str">
        <f t="shared" si="12"/>
        <v/>
      </c>
      <c r="T92" s="15" t="str">
        <f ca="1">IFERROR(LEN($G92)-SEARCH(S$4,$G92)+1,"")</f>
        <v/>
      </c>
      <c r="U92" s="15" t="str">
        <f t="shared" si="12"/>
        <v/>
      </c>
      <c r="V92" s="15" t="str">
        <f ca="1">IFERROR(LEN($G92)-SEARCH(U$4,$G92)+1,"")</f>
        <v/>
      </c>
      <c r="W92" s="15" t="str">
        <f t="shared" si="12"/>
        <v/>
      </c>
      <c r="X92" s="15" t="str">
        <f ca="1">IFERROR(LEN($G92)-SEARCH(W$4,$G92)+1,"")</f>
        <v/>
      </c>
      <c r="Y92" s="15" t="str">
        <f t="shared" si="11"/>
        <v/>
      </c>
      <c r="Z92" s="15" t="str">
        <f ca="1">IFERROR(LEN($G92)-SEARCH(Y$4,$G92)+1,"")</f>
        <v/>
      </c>
      <c r="AA92" s="16" t="str">
        <f t="shared" si="10"/>
        <v/>
      </c>
      <c r="AB92" s="16" t="str">
        <f ca="1">IFERROR(LEN($G92)-SEARCH(AB$4,$G92)-LEN(AB$4)+2,"")</f>
        <v/>
      </c>
      <c r="AC92" s="16">
        <f t="shared" si="9"/>
        <v>8</v>
      </c>
      <c r="AD92" s="16">
        <f ca="1">IFERROR(LEN($G92)-SEARCH(AD$4,$G92)-LEN(AD$4)+2,"")</f>
        <v>8</v>
      </c>
      <c r="AE92" s="16" t="str">
        <f t="shared" si="9"/>
        <v/>
      </c>
      <c r="AF92" s="16" t="str">
        <f ca="1">IFERROR(LEN($G92)-SEARCH(AF$4,$G92)-LEN(AF$4)+2,"")</f>
        <v/>
      </c>
      <c r="AG92" s="16" t="str">
        <f t="shared" si="9"/>
        <v/>
      </c>
      <c r="AH92" s="16" t="str">
        <f ca="1">IFERROR(LEN($G92)-SEARCH(AH$4,$G92)-LEN(AH$4)+2,"")</f>
        <v/>
      </c>
      <c r="AI92" s="16" t="str">
        <f t="shared" si="9"/>
        <v/>
      </c>
      <c r="AJ92" s="16" t="str">
        <f ca="1">IFERROR(LEN($G92)-SEARCH(AJ$4,$G92)-LEN(AJ$4)+2,"")</f>
        <v/>
      </c>
      <c r="AK92" s="16">
        <f t="shared" si="9"/>
        <v>4</v>
      </c>
      <c r="AL92" s="16">
        <f ca="1">IFERROR(LEN($G92)-SEARCH(AL$4,$G92)-LEN(AL$4)+2,"")</f>
        <v>4</v>
      </c>
      <c r="AM92" s="16" t="str">
        <f t="shared" si="9"/>
        <v/>
      </c>
      <c r="AN92" s="16" t="str">
        <f ca="1">IFERROR(LEN($G92)-SEARCH(AN$4,$G92)-LEN(AN$4)+2,"")</f>
        <v/>
      </c>
      <c r="AO92" s="16" t="str">
        <f t="shared" si="9"/>
        <v/>
      </c>
      <c r="AP92" s="16" t="str">
        <f ca="1">IFERROR(LEN($G92)-SEARCH(AP$4,$G92)-LEN(AP$4)+2,"")</f>
        <v/>
      </c>
      <c r="AQ92" s="16" t="str">
        <f t="shared" si="9"/>
        <v/>
      </c>
      <c r="AR92" s="16" t="str">
        <f ca="1">IFERROR(LEN($G92)-SEARCH(AR$4,$G92)-LEN(AR$4)+2,"")</f>
        <v/>
      </c>
    </row>
    <row r="93" spans="1:44">
      <c r="A93" s="25" t="s">
        <v>91</v>
      </c>
      <c r="C93" s="5">
        <f ca="1">_xlfn.NUMBERVALUE(_xlfn.CONCAT(_xlfn.IFS(I93=MIN(I93:Z93),I$4,J93=MIN(I93:Z93),I$4,K93=MIN(I93:Z93),K$4,L93=MIN(I93:Z93),K$4,M93=MIN(I93:Z93),M$4,N93=MIN(I93:Z93),M$4,O93=MIN(I93:Z93),O$4,P93=MIN(I93:Z93),O$4,Q93=MIN(I93:Z93),Q$4,R93=MIN(I93:Z93),Q$4,S93=MIN(I93:Z93),S$4,T93=MIN(I93:Z93),S$4,U93=MIN(I93:Z93),U$4,V93=MIN(I93:Z93),U$4,W93=MIN(I93:Z93),W$4,X93=MIN(I93:Z93),W$4,Y93=MIN(I93:Z93),Y$4,Z93=MIN(I93:Z93),Y$4),_xlfn.IFS(I93=MAX(I93:Z93),I$4,J93=MAX(I93:Z93),I$4,K93=MAX(I93:Z93),K$4,L93=MAX(I93:Z93),K$4,M93=MAX(I93:Z93),M$4,N93=MAX(I93:Z93),M$4,O93=MAX(I93:Z93),O$4,P93=MAX(I93:Z93),O$4,Q93=MAX(I93:Z93),Q$4,R93=MAX(I93:Z93),Q$4,S93=MAX(I93:Z93),S$4,T93=MAX(I93:Z93),S$4,U93=MAX(I93:Z93),U$4,V93=MAX(I93:Z93),U$4,W93=MAX(I93:Z93),W$4,X93=MAX(I93:Z93),W$4,Y93=MAX(I93:Z93),Y$4,Z93=MAX(I93:Z93),Y$4)))</f>
        <v>55</v>
      </c>
      <c r="D93" s="5">
        <f ca="1">_xlfn.NUMBERVALUE(_xlfn.CONCAT(_xlfn.IFS(I93=MIN(I93:AR93),I$4,J93=MIN(I93:AR93),I$4,K93=MIN(I93:AR93),K$4,L93=MIN(I93:AR93),K$4,M93=MIN(I93:AR93),M$4,N93=MIN(I93:AR93),M$4,O93=MIN(I93:AR93),O$4,P93=MIN(I93:AR93),O$4,Q93=MIN(I93:AR93),Q$4,R93=MIN(I93:AR93),Q$4,S93=MIN(I93:AR93),S$4,T93=MIN(I93:AR93),S$4,U93=MIN(I93:AR93),U$4,V93=MIN(I93:AR93),U$4,W93=MIN(I93:AR93),W$4,X93=MIN(I93:AR93),W$4,Y93=MIN(I93:AR93),Y$4,Z93=MIN(I93:AR93),Y$4,AA93=MIN(I93:AR93),I$4,AB93=MIN(I93:AR93),I$4,AC93=MIN(I93:AR93),K$4,AD93=MIN(I93:AR93),K$4,AE93=MIN(I93:AR93),M$4,AF93=MIN(I93:AR93),M$4,AG93=MIN(I93:AR93),O$4,AH93=MIN(I93:AR93),O$4,AI93=MIN(I93:AR93),Q$4,AJ93=MIN(I93:AR93),Q$4,AK93=MIN(I93:AR93),S$4,AL93=MIN(I93:AR93),S$4,AM93=MIN(I93:AR93),U$4,AN93=MIN(I93:AR93),U$4,AO93=MIN(I93:AR93),W$4,AP93=MIN(I93:AR93),W$4,AQ93=MIN(I93:AR93),Y$4,AR93=MIN(I93:AR93),Y$4),_xlfn.IFS(I93=MAX(I93:AR93),I$4,J93=MAX(I93:AR93),I$4,K93=MAX(I93:AR93),K$4,L93=MAX(I93:AR93),K$4,M93=MAX(I93:AR93),M$4,N93=MAX(I93:AR93),M$4,O93=MAX(I93:AR93),O$4,P93=MAX(I93:AR93),O$4,Q93=MAX(I93:AR93),Q$4,R93=MAX(I93:AR93),Q$4,S93=MAX(I93:AR93),S$4,T93=MAX(I93:AR93),S$4,U93=MAX(I93:AR93),U$4,V93=MAX(I93:AR93),U$4,W93=MAX(I93:AR93),W$4,X93=MAX(I93:AR93),W$4,Y93=MAX(I93:AR93),Y$4,Z93=MAX(I93:AR93),Y$4,AA93=MAX(I93:AR93),I$4,AB93=MAX(I93:AR93),I$4,AC93=MAX(I93:AR93),K$4,AD93=MAX(I93:AR93),K$4,AE93=MAX(I93:AR93),M$4,AF93=MAX(I93:AR93),M$4,AG93=MAX(I93:AR93),O$4,AH93=MAX(I93:AR93),O$4,AI93=MAX(I93:AR93),Q$4,AJ93=MAX(I93:AR93),Q$4,AK93=MAX(I93:AR93),S$4,AL93=MAX(I93:AR93),S$4,AM93=MAX(I93:AR93),U$4,AN93=MAX(I93:AR93),U$4,AO93=MAX(I93:AR93),W$4,AP93=MAX(I93:AR93),W$4,AQ93=MAX(I93:AR93),Y$4,AR93=MAX(I93:AR93),Y$4)))</f>
        <v>55</v>
      </c>
      <c r="G93" s="1" t="str" cm="1">
        <f t="array" aca="1" ref="G93" ca="1">_xlfn.TEXTJOIN("",1,MID(A93,ABS(ROW(INDIRECT("1:"&amp;LEN(A93)))-(LEN(A93)+1)),1))</f>
        <v>5jtvcdhv</v>
      </c>
      <c r="H93" s="5" t="s">
        <v>3</v>
      </c>
      <c r="I93" s="15" t="str">
        <f t="shared" si="12"/>
        <v/>
      </c>
      <c r="J93" s="15" t="str">
        <f ca="1">IFERROR(LEN($G93)-SEARCH(I$4,$G93)+1,"")</f>
        <v/>
      </c>
      <c r="K93" s="15" t="str">
        <f t="shared" si="12"/>
        <v/>
      </c>
      <c r="L93" s="15" t="str">
        <f ca="1">IFERROR(LEN($G93)-SEARCH(K$4,$G93)+1,"")</f>
        <v/>
      </c>
      <c r="M93" s="15" t="str">
        <f t="shared" si="12"/>
        <v/>
      </c>
      <c r="N93" s="15" t="str">
        <f ca="1">IFERROR(LEN($G93)-SEARCH(M$4,$G93)+1,"")</f>
        <v/>
      </c>
      <c r="O93" s="15" t="str">
        <f t="shared" si="12"/>
        <v/>
      </c>
      <c r="P93" s="15" t="str">
        <f ca="1">IFERROR(LEN($G93)-SEARCH(O$4,$G93)+1,"")</f>
        <v/>
      </c>
      <c r="Q93" s="15">
        <f t="shared" si="12"/>
        <v>8</v>
      </c>
      <c r="R93" s="15">
        <f ca="1">IFERROR(LEN($G93)-SEARCH(Q$4,$G93)+1,"")</f>
        <v>8</v>
      </c>
      <c r="S93" s="15" t="str">
        <f t="shared" si="12"/>
        <v/>
      </c>
      <c r="T93" s="15" t="str">
        <f ca="1">IFERROR(LEN($G93)-SEARCH(S$4,$G93)+1,"")</f>
        <v/>
      </c>
      <c r="U93" s="15" t="str">
        <f t="shared" si="12"/>
        <v/>
      </c>
      <c r="V93" s="15" t="str">
        <f ca="1">IFERROR(LEN($G93)-SEARCH(U$4,$G93)+1,"")</f>
        <v/>
      </c>
      <c r="W93" s="15" t="str">
        <f t="shared" si="12"/>
        <v/>
      </c>
      <c r="X93" s="15" t="str">
        <f ca="1">IFERROR(LEN($G93)-SEARCH(W$4,$G93)+1,"")</f>
        <v/>
      </c>
      <c r="Y93" s="15" t="str">
        <f t="shared" si="11"/>
        <v/>
      </c>
      <c r="Z93" s="15" t="str">
        <f ca="1">IFERROR(LEN($G93)-SEARCH(Y$4,$G93)+1,"")</f>
        <v/>
      </c>
      <c r="AA93" s="16" t="str">
        <f t="shared" si="10"/>
        <v/>
      </c>
      <c r="AB93" s="16" t="str">
        <f ca="1">IFERROR(LEN($G93)-SEARCH(AB$4,$G93)-LEN(AB$4)+2,"")</f>
        <v/>
      </c>
      <c r="AC93" s="16" t="str">
        <f t="shared" si="9"/>
        <v/>
      </c>
      <c r="AD93" s="16" t="str">
        <f ca="1">IFERROR(LEN($G93)-SEARCH(AD$4,$G93)-LEN(AD$4)+2,"")</f>
        <v/>
      </c>
      <c r="AE93" s="16" t="str">
        <f t="shared" si="9"/>
        <v/>
      </c>
      <c r="AF93" s="16" t="str">
        <f ca="1">IFERROR(LEN($G93)-SEARCH(AF$4,$G93)-LEN(AF$4)+2,"")</f>
        <v/>
      </c>
      <c r="AG93" s="16" t="str">
        <f t="shared" si="9"/>
        <v/>
      </c>
      <c r="AH93" s="16" t="str">
        <f ca="1">IFERROR(LEN($G93)-SEARCH(AH$4,$G93)-LEN(AH$4)+2,"")</f>
        <v/>
      </c>
      <c r="AI93" s="16" t="str">
        <f t="shared" si="9"/>
        <v/>
      </c>
      <c r="AJ93" s="16" t="str">
        <f ca="1">IFERROR(LEN($G93)-SEARCH(AJ$4,$G93)-LEN(AJ$4)+2,"")</f>
        <v/>
      </c>
      <c r="AK93" s="16" t="str">
        <f t="shared" si="9"/>
        <v/>
      </c>
      <c r="AL93" s="16" t="str">
        <f ca="1">IFERROR(LEN($G93)-SEARCH(AL$4,$G93)-LEN(AL$4)+2,"")</f>
        <v/>
      </c>
      <c r="AM93" s="16" t="str">
        <f t="shared" si="9"/>
        <v/>
      </c>
      <c r="AN93" s="16" t="str">
        <f ca="1">IFERROR(LEN($G93)-SEARCH(AN$4,$G93)-LEN(AN$4)+2,"")</f>
        <v/>
      </c>
      <c r="AO93" s="16" t="str">
        <f t="shared" si="9"/>
        <v/>
      </c>
      <c r="AP93" s="16" t="str">
        <f ca="1">IFERROR(LEN($G93)-SEARCH(AP$4,$G93)-LEN(AP$4)+2,"")</f>
        <v/>
      </c>
      <c r="AQ93" s="16" t="str">
        <f t="shared" si="9"/>
        <v/>
      </c>
      <c r="AR93" s="16" t="str">
        <f ca="1">IFERROR(LEN($G93)-SEARCH(AR$4,$G93)-LEN(AR$4)+2,"")</f>
        <v/>
      </c>
    </row>
    <row r="94" spans="1:44">
      <c r="A94" s="25" t="s">
        <v>92</v>
      </c>
      <c r="C94" s="5">
        <f ca="1">_xlfn.NUMBERVALUE(_xlfn.CONCAT(_xlfn.IFS(I94=MIN(I94:Z94),I$4,J94=MIN(I94:Z94),I$4,K94=MIN(I94:Z94),K$4,L94=MIN(I94:Z94),K$4,M94=MIN(I94:Z94),M$4,N94=MIN(I94:Z94),M$4,O94=MIN(I94:Z94),O$4,P94=MIN(I94:Z94),O$4,Q94=MIN(I94:Z94),Q$4,R94=MIN(I94:Z94),Q$4,S94=MIN(I94:Z94),S$4,T94=MIN(I94:Z94),S$4,U94=MIN(I94:Z94),U$4,V94=MIN(I94:Z94),U$4,W94=MIN(I94:Z94),W$4,X94=MIN(I94:Z94),W$4,Y94=MIN(I94:Z94),Y$4,Z94=MIN(I94:Z94),Y$4),_xlfn.IFS(I94=MAX(I94:Z94),I$4,J94=MAX(I94:Z94),I$4,K94=MAX(I94:Z94),K$4,L94=MAX(I94:Z94),K$4,M94=MAX(I94:Z94),M$4,N94=MAX(I94:Z94),M$4,O94=MAX(I94:Z94),O$4,P94=MAX(I94:Z94),O$4,Q94=MAX(I94:Z94),Q$4,R94=MAX(I94:Z94),Q$4,S94=MAX(I94:Z94),S$4,T94=MAX(I94:Z94),S$4,U94=MAX(I94:Z94),U$4,V94=MAX(I94:Z94),U$4,W94=MAX(I94:Z94),W$4,X94=MAX(I94:Z94),W$4,Y94=MAX(I94:Z94),Y$4,Z94=MAX(I94:Z94),Y$4)))</f>
        <v>14</v>
      </c>
      <c r="D94" s="5">
        <f ca="1">_xlfn.NUMBERVALUE(_xlfn.CONCAT(_xlfn.IFS(I94=MIN(I94:AR94),I$4,J94=MIN(I94:AR94),I$4,K94=MIN(I94:AR94),K$4,L94=MIN(I94:AR94),K$4,M94=MIN(I94:AR94),M$4,N94=MIN(I94:AR94),M$4,O94=MIN(I94:AR94),O$4,P94=MIN(I94:AR94),O$4,Q94=MIN(I94:AR94),Q$4,R94=MIN(I94:AR94),Q$4,S94=MIN(I94:AR94),S$4,T94=MIN(I94:AR94),S$4,U94=MIN(I94:AR94),U$4,V94=MIN(I94:AR94),U$4,W94=MIN(I94:AR94),W$4,X94=MIN(I94:AR94),W$4,Y94=MIN(I94:AR94),Y$4,Z94=MIN(I94:AR94),Y$4,AA94=MIN(I94:AR94),I$4,AB94=MIN(I94:AR94),I$4,AC94=MIN(I94:AR94),K$4,AD94=MIN(I94:AR94),K$4,AE94=MIN(I94:AR94),M$4,AF94=MIN(I94:AR94),M$4,AG94=MIN(I94:AR94),O$4,AH94=MIN(I94:AR94),O$4,AI94=MIN(I94:AR94),Q$4,AJ94=MIN(I94:AR94),Q$4,AK94=MIN(I94:AR94),S$4,AL94=MIN(I94:AR94),S$4,AM94=MIN(I94:AR94),U$4,AN94=MIN(I94:AR94),U$4,AO94=MIN(I94:AR94),W$4,AP94=MIN(I94:AR94),W$4,AQ94=MIN(I94:AR94),Y$4,AR94=MIN(I94:AR94),Y$4),_xlfn.IFS(I94=MAX(I94:AR94),I$4,J94=MAX(I94:AR94),I$4,K94=MAX(I94:AR94),K$4,L94=MAX(I94:AR94),K$4,M94=MAX(I94:AR94),M$4,N94=MAX(I94:AR94),M$4,O94=MAX(I94:AR94),O$4,P94=MAX(I94:AR94),O$4,Q94=MAX(I94:AR94),Q$4,R94=MAX(I94:AR94),Q$4,S94=MAX(I94:AR94),S$4,T94=MAX(I94:AR94),S$4,U94=MAX(I94:AR94),U$4,V94=MAX(I94:AR94),U$4,W94=MAX(I94:AR94),W$4,X94=MAX(I94:AR94),W$4,Y94=MAX(I94:AR94),Y$4,Z94=MAX(I94:AR94),Y$4,AA94=MAX(I94:AR94),I$4,AB94=MAX(I94:AR94),I$4,AC94=MAX(I94:AR94),K$4,AD94=MAX(I94:AR94),K$4,AE94=MAX(I94:AR94),M$4,AF94=MAX(I94:AR94),M$4,AG94=MAX(I94:AR94),O$4,AH94=MAX(I94:AR94),O$4,AI94=MAX(I94:AR94),Q$4,AJ94=MAX(I94:AR94),Q$4,AK94=MAX(I94:AR94),S$4,AL94=MAX(I94:AR94),S$4,AM94=MAX(I94:AR94),U$4,AN94=MAX(I94:AR94),U$4,AO94=MAX(I94:AR94),W$4,AP94=MAX(I94:AR94),W$4,AQ94=MAX(I94:AR94),Y$4,AR94=MAX(I94:AR94),Y$4)))</f>
        <v>15</v>
      </c>
      <c r="G94" s="1" t="str" cm="1">
        <f t="array" aca="1" ref="G94" ca="1">_xlfn.TEXTJOIN("",1,MID(A94,ABS(ROW(INDIRECT("1:"&amp;LEN(A94)))-(LEN(A94)+1)),1))</f>
        <v>mhrgbcdevif45nvthxgmnsn761</v>
      </c>
      <c r="H94" s="5" t="s">
        <v>3</v>
      </c>
      <c r="I94" s="15">
        <f t="shared" si="12"/>
        <v>1</v>
      </c>
      <c r="J94" s="15">
        <f ca="1">IFERROR(LEN($G94)-SEARCH(I$4,$G94)+1,"")</f>
        <v>1</v>
      </c>
      <c r="K94" s="15" t="str">
        <f t="shared" si="12"/>
        <v/>
      </c>
      <c r="L94" s="15" t="str">
        <f ca="1">IFERROR(LEN($G94)-SEARCH(K$4,$G94)+1,"")</f>
        <v/>
      </c>
      <c r="M94" s="15" t="str">
        <f t="shared" si="12"/>
        <v/>
      </c>
      <c r="N94" s="15" t="str">
        <f ca="1">IFERROR(LEN($G94)-SEARCH(M$4,$G94)+1,"")</f>
        <v/>
      </c>
      <c r="O94" s="15">
        <f t="shared" si="12"/>
        <v>15</v>
      </c>
      <c r="P94" s="15">
        <f ca="1">IFERROR(LEN($G94)-SEARCH(O$4,$G94)+1,"")</f>
        <v>15</v>
      </c>
      <c r="Q94" s="15">
        <f t="shared" si="12"/>
        <v>14</v>
      </c>
      <c r="R94" s="15">
        <f ca="1">IFERROR(LEN($G94)-SEARCH(Q$4,$G94)+1,"")</f>
        <v>14</v>
      </c>
      <c r="S94" s="15">
        <f t="shared" si="12"/>
        <v>2</v>
      </c>
      <c r="T94" s="15">
        <f ca="1">IFERROR(LEN($G94)-SEARCH(S$4,$G94)+1,"")</f>
        <v>2</v>
      </c>
      <c r="U94" s="15">
        <f t="shared" si="12"/>
        <v>3</v>
      </c>
      <c r="V94" s="15">
        <f ca="1">IFERROR(LEN($G94)-SEARCH(U$4,$G94)+1,"")</f>
        <v>3</v>
      </c>
      <c r="W94" s="15" t="str">
        <f t="shared" si="12"/>
        <v/>
      </c>
      <c r="X94" s="15" t="str">
        <f ca="1">IFERROR(LEN($G94)-SEARCH(W$4,$G94)+1,"")</f>
        <v/>
      </c>
      <c r="Y94" s="15" t="str">
        <f t="shared" si="11"/>
        <v/>
      </c>
      <c r="Z94" s="15" t="str">
        <f ca="1">IFERROR(LEN($G94)-SEARCH(Y$4,$G94)+1,"")</f>
        <v/>
      </c>
      <c r="AA94" s="16" t="str">
        <f t="shared" si="10"/>
        <v/>
      </c>
      <c r="AB94" s="16" t="str">
        <f ca="1">IFERROR(LEN($G94)-SEARCH(AB$4,$G94)-LEN(AB$4)+2,"")</f>
        <v/>
      </c>
      <c r="AC94" s="16" t="str">
        <f t="shared" si="9"/>
        <v/>
      </c>
      <c r="AD94" s="16" t="str">
        <f ca="1">IFERROR(LEN($G94)-SEARCH(AD$4,$G94)-LEN(AD$4)+2,"")</f>
        <v/>
      </c>
      <c r="AE94" s="16" t="str">
        <f t="shared" si="9"/>
        <v/>
      </c>
      <c r="AF94" s="16" t="str">
        <f ca="1">IFERROR(LEN($G94)-SEARCH(AF$4,$G94)-LEN(AF$4)+2,"")</f>
        <v/>
      </c>
      <c r="AG94" s="16" t="str">
        <f t="shared" si="9"/>
        <v/>
      </c>
      <c r="AH94" s="16" t="str">
        <f ca="1">IFERROR(LEN($G94)-SEARCH(AH$4,$G94)-LEN(AH$4)+2,"")</f>
        <v/>
      </c>
      <c r="AI94" s="16">
        <f t="shared" si="9"/>
        <v>16</v>
      </c>
      <c r="AJ94" s="16">
        <f ca="1">IFERROR(LEN($G94)-SEARCH(AJ$4,$G94)-LEN(AJ$4)+2,"")</f>
        <v>16</v>
      </c>
      <c r="AK94" s="16" t="str">
        <f t="shared" si="9"/>
        <v/>
      </c>
      <c r="AL94" s="16" t="str">
        <f ca="1">IFERROR(LEN($G94)-SEARCH(AL$4,$G94)-LEN(AL$4)+2,"")</f>
        <v/>
      </c>
      <c r="AM94" s="16" t="str">
        <f t="shared" si="9"/>
        <v/>
      </c>
      <c r="AN94" s="16" t="str">
        <f ca="1">IFERROR(LEN($G94)-SEARCH(AN$4,$G94)-LEN(AN$4)+2,"")</f>
        <v/>
      </c>
      <c r="AO94" s="16" t="str">
        <f t="shared" si="9"/>
        <v/>
      </c>
      <c r="AP94" s="16" t="str">
        <f ca="1">IFERROR(LEN($G94)-SEARCH(AP$4,$G94)-LEN(AP$4)+2,"")</f>
        <v/>
      </c>
      <c r="AQ94" s="16" t="str">
        <f t="shared" si="9"/>
        <v/>
      </c>
      <c r="AR94" s="16" t="str">
        <f ca="1">IFERROR(LEN($G94)-SEARCH(AR$4,$G94)-LEN(AR$4)+2,"")</f>
        <v/>
      </c>
    </row>
    <row r="95" spans="1:44">
      <c r="A95" s="25" t="s">
        <v>93</v>
      </c>
      <c r="C95" s="5">
        <f ca="1">_xlfn.NUMBERVALUE(_xlfn.CONCAT(_xlfn.IFS(I95=MIN(I95:Z95),I$4,J95=MIN(I95:Z95),I$4,K95=MIN(I95:Z95),K$4,L95=MIN(I95:Z95),K$4,M95=MIN(I95:Z95),M$4,N95=MIN(I95:Z95),M$4,O95=MIN(I95:Z95),O$4,P95=MIN(I95:Z95),O$4,Q95=MIN(I95:Z95),Q$4,R95=MIN(I95:Z95),Q$4,S95=MIN(I95:Z95),S$4,T95=MIN(I95:Z95),S$4,U95=MIN(I95:Z95),U$4,V95=MIN(I95:Z95),U$4,W95=MIN(I95:Z95),W$4,X95=MIN(I95:Z95),W$4,Y95=MIN(I95:Z95),Y$4,Z95=MIN(I95:Z95),Y$4),_xlfn.IFS(I95=MAX(I95:Z95),I$4,J95=MAX(I95:Z95),I$4,K95=MAX(I95:Z95),K$4,L95=MAX(I95:Z95),K$4,M95=MAX(I95:Z95),M$4,N95=MAX(I95:Z95),M$4,O95=MAX(I95:Z95),O$4,P95=MAX(I95:Z95),O$4,Q95=MAX(I95:Z95),Q$4,R95=MAX(I95:Z95),Q$4,S95=MAX(I95:Z95),S$4,T95=MAX(I95:Z95),S$4,U95=MAX(I95:Z95),U$4,V95=MAX(I95:Z95),U$4,W95=MAX(I95:Z95),W$4,X95=MAX(I95:Z95),W$4,Y95=MAX(I95:Z95),Y$4,Z95=MAX(I95:Z95),Y$4)))</f>
        <v>42</v>
      </c>
      <c r="D95" s="5">
        <f ca="1">_xlfn.NUMBERVALUE(_xlfn.CONCAT(_xlfn.IFS(I95=MIN(I95:AR95),I$4,J95=MIN(I95:AR95),I$4,K95=MIN(I95:AR95),K$4,L95=MIN(I95:AR95),K$4,M95=MIN(I95:AR95),M$4,N95=MIN(I95:AR95),M$4,O95=MIN(I95:AR95),O$4,P95=MIN(I95:AR95),O$4,Q95=MIN(I95:AR95),Q$4,R95=MIN(I95:AR95),Q$4,S95=MIN(I95:AR95),S$4,T95=MIN(I95:AR95),S$4,U95=MIN(I95:AR95),U$4,V95=MIN(I95:AR95),U$4,W95=MIN(I95:AR95),W$4,X95=MIN(I95:AR95),W$4,Y95=MIN(I95:AR95),Y$4,Z95=MIN(I95:AR95),Y$4,AA95=MIN(I95:AR95),I$4,AB95=MIN(I95:AR95),I$4,AC95=MIN(I95:AR95),K$4,AD95=MIN(I95:AR95),K$4,AE95=MIN(I95:AR95),M$4,AF95=MIN(I95:AR95),M$4,AG95=MIN(I95:AR95),O$4,AH95=MIN(I95:AR95),O$4,AI95=MIN(I95:AR95),Q$4,AJ95=MIN(I95:AR95),Q$4,AK95=MIN(I95:AR95),S$4,AL95=MIN(I95:AR95),S$4,AM95=MIN(I95:AR95),U$4,AN95=MIN(I95:AR95),U$4,AO95=MIN(I95:AR95),W$4,AP95=MIN(I95:AR95),W$4,AQ95=MIN(I95:AR95),Y$4,AR95=MIN(I95:AR95),Y$4),_xlfn.IFS(I95=MAX(I95:AR95),I$4,J95=MAX(I95:AR95),I$4,K95=MAX(I95:AR95),K$4,L95=MAX(I95:AR95),K$4,M95=MAX(I95:AR95),M$4,N95=MAX(I95:AR95),M$4,O95=MAX(I95:AR95),O$4,P95=MAX(I95:AR95),O$4,Q95=MAX(I95:AR95),Q$4,R95=MAX(I95:AR95),Q$4,S95=MAX(I95:AR95),S$4,T95=MAX(I95:AR95),S$4,U95=MAX(I95:AR95),U$4,V95=MAX(I95:AR95),U$4,W95=MAX(I95:AR95),W$4,X95=MAX(I95:AR95),W$4,Y95=MAX(I95:AR95),Y$4,Z95=MAX(I95:AR95),Y$4,AA95=MAX(I95:AR95),I$4,AB95=MAX(I95:AR95),I$4,AC95=MAX(I95:AR95),K$4,AD95=MAX(I95:AR95),K$4,AE95=MAX(I95:AR95),M$4,AF95=MAX(I95:AR95),M$4,AG95=MAX(I95:AR95),O$4,AH95=MAX(I95:AR95),O$4,AI95=MAX(I95:AR95),Q$4,AJ95=MAX(I95:AR95),Q$4,AK95=MAX(I95:AR95),S$4,AL95=MAX(I95:AR95),S$4,AM95=MAX(I95:AR95),U$4,AN95=MAX(I95:AR95),U$4,AO95=MAX(I95:AR95),W$4,AP95=MAX(I95:AR95),W$4,AQ95=MAX(I95:AR95),Y$4,AR95=MAX(I95:AR95),Y$4)))</f>
        <v>44</v>
      </c>
      <c r="G95" s="1" t="str" cm="1">
        <f t="array" aca="1" ref="G95" ca="1">_xlfn.TEXTJOIN("",1,MID(A95,ABS(ROW(INDIRECT("1:"&amp;LEN(A95)))-(LEN(A95)+1)),1))</f>
        <v>ruof28evif1eerht4</v>
      </c>
      <c r="H95" s="5" t="s">
        <v>3</v>
      </c>
      <c r="I95" s="15">
        <f t="shared" si="12"/>
        <v>7</v>
      </c>
      <c r="J95" s="15">
        <f ca="1">IFERROR(LEN($G95)-SEARCH(I$4,$G95)+1,"")</f>
        <v>7</v>
      </c>
      <c r="K95" s="15">
        <f t="shared" si="12"/>
        <v>13</v>
      </c>
      <c r="L95" s="15">
        <f ca="1">IFERROR(LEN($G95)-SEARCH(K$4,$G95)+1,"")</f>
        <v>13</v>
      </c>
      <c r="M95" s="15" t="str">
        <f t="shared" si="12"/>
        <v/>
      </c>
      <c r="N95" s="15" t="str">
        <f ca="1">IFERROR(LEN($G95)-SEARCH(M$4,$G95)+1,"")</f>
        <v/>
      </c>
      <c r="O95" s="15">
        <f t="shared" si="12"/>
        <v>1</v>
      </c>
      <c r="P95" s="15">
        <f ca="1">IFERROR(LEN($G95)-SEARCH(O$4,$G95)+1,"")</f>
        <v>1</v>
      </c>
      <c r="Q95" s="15" t="str">
        <f t="shared" si="12"/>
        <v/>
      </c>
      <c r="R95" s="15" t="str">
        <f ca="1">IFERROR(LEN($G95)-SEARCH(Q$4,$G95)+1,"")</f>
        <v/>
      </c>
      <c r="S95" s="15" t="str">
        <f t="shared" si="12"/>
        <v/>
      </c>
      <c r="T95" s="15" t="str">
        <f ca="1">IFERROR(LEN($G95)-SEARCH(S$4,$G95)+1,"")</f>
        <v/>
      </c>
      <c r="U95" s="15" t="str">
        <f t="shared" si="12"/>
        <v/>
      </c>
      <c r="V95" s="15" t="str">
        <f ca="1">IFERROR(LEN($G95)-SEARCH(U$4,$G95)+1,"")</f>
        <v/>
      </c>
      <c r="W95" s="15">
        <f t="shared" si="12"/>
        <v>12</v>
      </c>
      <c r="X95" s="15">
        <f ca="1">IFERROR(LEN($G95)-SEARCH(W$4,$G95)+1,"")</f>
        <v>12</v>
      </c>
      <c r="Y95" s="15" t="str">
        <f t="shared" si="11"/>
        <v/>
      </c>
      <c r="Z95" s="15" t="str">
        <f ca="1">IFERROR(LEN($G95)-SEARCH(Y$4,$G95)+1,"")</f>
        <v/>
      </c>
      <c r="AA95" s="16" t="str">
        <f t="shared" si="10"/>
        <v/>
      </c>
      <c r="AB95" s="16" t="str">
        <f ca="1">IFERROR(LEN($G95)-SEARCH(AB$4,$G95)-LEN(AB$4)+2,"")</f>
        <v/>
      </c>
      <c r="AC95" s="16" t="str">
        <f t="shared" si="9"/>
        <v/>
      </c>
      <c r="AD95" s="16" t="str">
        <f ca="1">IFERROR(LEN($G95)-SEARCH(AD$4,$G95)-LEN(AD$4)+2,"")</f>
        <v/>
      </c>
      <c r="AE95" s="16">
        <f t="shared" si="9"/>
        <v>2</v>
      </c>
      <c r="AF95" s="16">
        <f ca="1">IFERROR(LEN($G95)-SEARCH(AF$4,$G95)-LEN(AF$4)+2,"")</f>
        <v>2</v>
      </c>
      <c r="AG95" s="16">
        <f t="shared" si="9"/>
        <v>14</v>
      </c>
      <c r="AH95" s="16">
        <f ca="1">IFERROR(LEN($G95)-SEARCH(AH$4,$G95)-LEN(AH$4)+2,"")</f>
        <v>14</v>
      </c>
      <c r="AI95" s="16">
        <f t="shared" si="9"/>
        <v>8</v>
      </c>
      <c r="AJ95" s="16">
        <f ca="1">IFERROR(LEN($G95)-SEARCH(AJ$4,$G95)-LEN(AJ$4)+2,"")</f>
        <v>8</v>
      </c>
      <c r="AK95" s="16" t="str">
        <f t="shared" si="9"/>
        <v/>
      </c>
      <c r="AL95" s="16" t="str">
        <f ca="1">IFERROR(LEN($G95)-SEARCH(AL$4,$G95)-LEN(AL$4)+2,"")</f>
        <v/>
      </c>
      <c r="AM95" s="16" t="str">
        <f t="shared" si="9"/>
        <v/>
      </c>
      <c r="AN95" s="16" t="str">
        <f ca="1">IFERROR(LEN($G95)-SEARCH(AN$4,$G95)-LEN(AN$4)+2,"")</f>
        <v/>
      </c>
      <c r="AO95" s="16" t="str">
        <f t="shared" si="9"/>
        <v/>
      </c>
      <c r="AP95" s="16" t="str">
        <f ca="1">IFERROR(LEN($G95)-SEARCH(AP$4,$G95)-LEN(AP$4)+2,"")</f>
        <v/>
      </c>
      <c r="AQ95" s="16" t="str">
        <f t="shared" si="9"/>
        <v/>
      </c>
      <c r="AR95" s="16" t="str">
        <f ca="1">IFERROR(LEN($G95)-SEARCH(AR$4,$G95)-LEN(AR$4)+2,"")</f>
        <v/>
      </c>
    </row>
    <row r="96" spans="1:44">
      <c r="A96" s="25" t="s">
        <v>94</v>
      </c>
      <c r="C96" s="5">
        <f ca="1">_xlfn.NUMBERVALUE(_xlfn.CONCAT(_xlfn.IFS(I96=MIN(I96:Z96),I$4,J96=MIN(I96:Z96),I$4,K96=MIN(I96:Z96),K$4,L96=MIN(I96:Z96),K$4,M96=MIN(I96:Z96),M$4,N96=MIN(I96:Z96),M$4,O96=MIN(I96:Z96),O$4,P96=MIN(I96:Z96),O$4,Q96=MIN(I96:Z96),Q$4,R96=MIN(I96:Z96),Q$4,S96=MIN(I96:Z96),S$4,T96=MIN(I96:Z96),S$4,U96=MIN(I96:Z96),U$4,V96=MIN(I96:Z96),U$4,W96=MIN(I96:Z96),W$4,X96=MIN(I96:Z96),W$4,Y96=MIN(I96:Z96),Y$4,Z96=MIN(I96:Z96),Y$4),_xlfn.IFS(I96=MAX(I96:Z96),I$4,J96=MAX(I96:Z96),I$4,K96=MAX(I96:Z96),K$4,L96=MAX(I96:Z96),K$4,M96=MAX(I96:Z96),M$4,N96=MAX(I96:Z96),M$4,O96=MAX(I96:Z96),O$4,P96=MAX(I96:Z96),O$4,Q96=MAX(I96:Z96),Q$4,R96=MAX(I96:Z96),Q$4,S96=MAX(I96:Z96),S$4,T96=MAX(I96:Z96),S$4,U96=MAX(I96:Z96),U$4,V96=MAX(I96:Z96),U$4,W96=MAX(I96:Z96),W$4,X96=MAX(I96:Z96),W$4,Y96=MAX(I96:Z96),Y$4,Z96=MAX(I96:Z96),Y$4)))</f>
        <v>15</v>
      </c>
      <c r="D96" s="5">
        <f ca="1">_xlfn.NUMBERVALUE(_xlfn.CONCAT(_xlfn.IFS(I96=MIN(I96:AR96),I$4,J96=MIN(I96:AR96),I$4,K96=MIN(I96:AR96),K$4,L96=MIN(I96:AR96),K$4,M96=MIN(I96:AR96),M$4,N96=MIN(I96:AR96),M$4,O96=MIN(I96:AR96),O$4,P96=MIN(I96:AR96),O$4,Q96=MIN(I96:AR96),Q$4,R96=MIN(I96:AR96),Q$4,S96=MIN(I96:AR96),S$4,T96=MIN(I96:AR96),S$4,U96=MIN(I96:AR96),U$4,V96=MIN(I96:AR96),U$4,W96=MIN(I96:AR96),W$4,X96=MIN(I96:AR96),W$4,Y96=MIN(I96:AR96),Y$4,Z96=MIN(I96:AR96),Y$4,AA96=MIN(I96:AR96),I$4,AB96=MIN(I96:AR96),I$4,AC96=MIN(I96:AR96),K$4,AD96=MIN(I96:AR96),K$4,AE96=MIN(I96:AR96),M$4,AF96=MIN(I96:AR96),M$4,AG96=MIN(I96:AR96),O$4,AH96=MIN(I96:AR96),O$4,AI96=MIN(I96:AR96),Q$4,AJ96=MIN(I96:AR96),Q$4,AK96=MIN(I96:AR96),S$4,AL96=MIN(I96:AR96),S$4,AM96=MIN(I96:AR96),U$4,AN96=MIN(I96:AR96),U$4,AO96=MIN(I96:AR96),W$4,AP96=MIN(I96:AR96),W$4,AQ96=MIN(I96:AR96),Y$4,AR96=MIN(I96:AR96),Y$4),_xlfn.IFS(I96=MAX(I96:AR96),I$4,J96=MAX(I96:AR96),I$4,K96=MAX(I96:AR96),K$4,L96=MAX(I96:AR96),K$4,M96=MAX(I96:AR96),M$4,N96=MAX(I96:AR96),M$4,O96=MAX(I96:AR96),O$4,P96=MAX(I96:AR96),O$4,Q96=MAX(I96:AR96),Q$4,R96=MAX(I96:AR96),Q$4,S96=MAX(I96:AR96),S$4,T96=MAX(I96:AR96),S$4,U96=MAX(I96:AR96),U$4,V96=MAX(I96:AR96),U$4,W96=MAX(I96:AR96),W$4,X96=MAX(I96:AR96),W$4,Y96=MAX(I96:AR96),Y$4,Z96=MAX(I96:AR96),Y$4,AA96=MAX(I96:AR96),I$4,AB96=MAX(I96:AR96),I$4,AC96=MAX(I96:AR96),K$4,AD96=MAX(I96:AR96),K$4,AE96=MAX(I96:AR96),M$4,AF96=MAX(I96:AR96),M$4,AG96=MAX(I96:AR96),O$4,AH96=MAX(I96:AR96),O$4,AI96=MAX(I96:AR96),Q$4,AJ96=MAX(I96:AR96),Q$4,AK96=MAX(I96:AR96),S$4,AL96=MAX(I96:AR96),S$4,AM96=MAX(I96:AR96),U$4,AN96=MAX(I96:AR96),U$4,AO96=MAX(I96:AR96),W$4,AP96=MAX(I96:AR96),W$4,AQ96=MAX(I96:AR96),Y$4,AR96=MAX(I96:AR96),Y$4)))</f>
        <v>13</v>
      </c>
      <c r="G96" s="1" t="str" cm="1">
        <f t="array" aca="1" ref="G96" ca="1">_xlfn.TEXTJOIN("",1,MID(A96,ABS(ROW(INDIRECT("1:"&amp;LEN(A96)))-(LEN(A96)+1)),1))</f>
        <v>eerhtxiseerhtenothgie51</v>
      </c>
      <c r="H96" s="5" t="s">
        <v>3</v>
      </c>
      <c r="I96" s="15">
        <f t="shared" si="12"/>
        <v>1</v>
      </c>
      <c r="J96" s="15">
        <f ca="1">IFERROR(LEN($G96)-SEARCH(I$4,$G96)+1,"")</f>
        <v>1</v>
      </c>
      <c r="K96" s="15" t="str">
        <f t="shared" si="12"/>
        <v/>
      </c>
      <c r="L96" s="15" t="str">
        <f ca="1">IFERROR(LEN($G96)-SEARCH(K$4,$G96)+1,"")</f>
        <v/>
      </c>
      <c r="M96" s="15" t="str">
        <f t="shared" si="12"/>
        <v/>
      </c>
      <c r="N96" s="15" t="str">
        <f ca="1">IFERROR(LEN($G96)-SEARCH(M$4,$G96)+1,"")</f>
        <v/>
      </c>
      <c r="O96" s="15" t="str">
        <f t="shared" si="12"/>
        <v/>
      </c>
      <c r="P96" s="15" t="str">
        <f ca="1">IFERROR(LEN($G96)-SEARCH(O$4,$G96)+1,"")</f>
        <v/>
      </c>
      <c r="Q96" s="15">
        <f t="shared" si="12"/>
        <v>2</v>
      </c>
      <c r="R96" s="15">
        <f ca="1">IFERROR(LEN($G96)-SEARCH(Q$4,$G96)+1,"")</f>
        <v>2</v>
      </c>
      <c r="S96" s="15" t="str">
        <f t="shared" si="12"/>
        <v/>
      </c>
      <c r="T96" s="15" t="str">
        <f ca="1">IFERROR(LEN($G96)-SEARCH(S$4,$G96)+1,"")</f>
        <v/>
      </c>
      <c r="U96" s="15" t="str">
        <f t="shared" si="12"/>
        <v/>
      </c>
      <c r="V96" s="15" t="str">
        <f ca="1">IFERROR(LEN($G96)-SEARCH(U$4,$G96)+1,"")</f>
        <v/>
      </c>
      <c r="W96" s="15" t="str">
        <f t="shared" si="12"/>
        <v/>
      </c>
      <c r="X96" s="15" t="str">
        <f ca="1">IFERROR(LEN($G96)-SEARCH(W$4,$G96)+1,"")</f>
        <v/>
      </c>
      <c r="Y96" s="15" t="str">
        <f t="shared" si="11"/>
        <v/>
      </c>
      <c r="Z96" s="15" t="str">
        <f ca="1">IFERROR(LEN($G96)-SEARCH(Y$4,$G96)+1,"")</f>
        <v/>
      </c>
      <c r="AA96" s="16">
        <f t="shared" si="10"/>
        <v>8</v>
      </c>
      <c r="AB96" s="16">
        <f ca="1">IFERROR(LEN($G96)-SEARCH(AB$4,$G96)-LEN(AB$4)+2,"")</f>
        <v>8</v>
      </c>
      <c r="AC96" s="16" t="str">
        <f t="shared" si="9"/>
        <v/>
      </c>
      <c r="AD96" s="16" t="str">
        <f ca="1">IFERROR(LEN($G96)-SEARCH(AD$4,$G96)-LEN(AD$4)+2,"")</f>
        <v/>
      </c>
      <c r="AE96" s="16">
        <f t="shared" si="9"/>
        <v>11</v>
      </c>
      <c r="AF96" s="16">
        <f ca="1">IFERROR(LEN($G96)-SEARCH(AF$4,$G96)-LEN(AF$4)+2,"")</f>
        <v>19</v>
      </c>
      <c r="AG96" s="16" t="str">
        <f t="shared" si="9"/>
        <v/>
      </c>
      <c r="AH96" s="16" t="str">
        <f ca="1">IFERROR(LEN($G96)-SEARCH(AH$4,$G96)-LEN(AH$4)+2,"")</f>
        <v/>
      </c>
      <c r="AI96" s="16" t="str">
        <f t="shared" si="9"/>
        <v/>
      </c>
      <c r="AJ96" s="16" t="str">
        <f ca="1">IFERROR(LEN($G96)-SEARCH(AJ$4,$G96)-LEN(AJ$4)+2,"")</f>
        <v/>
      </c>
      <c r="AK96" s="16">
        <f t="shared" si="9"/>
        <v>16</v>
      </c>
      <c r="AL96" s="16">
        <f ca="1">IFERROR(LEN($G96)-SEARCH(AL$4,$G96)-LEN(AL$4)+2,"")</f>
        <v>16</v>
      </c>
      <c r="AM96" s="16" t="str">
        <f t="shared" si="9"/>
        <v/>
      </c>
      <c r="AN96" s="16" t="str">
        <f ca="1">IFERROR(LEN($G96)-SEARCH(AN$4,$G96)-LEN(AN$4)+2,"")</f>
        <v/>
      </c>
      <c r="AO96" s="16">
        <f t="shared" si="9"/>
        <v>3</v>
      </c>
      <c r="AP96" s="16">
        <f ca="1">IFERROR(LEN($G96)-SEARCH(AP$4,$G96)-LEN(AP$4)+2,"")</f>
        <v>3</v>
      </c>
      <c r="AQ96" s="16" t="str">
        <f t="shared" si="9"/>
        <v/>
      </c>
      <c r="AR96" s="16" t="str">
        <f ca="1">IFERROR(LEN($G96)-SEARCH(AR$4,$G96)-LEN(AR$4)+2,"")</f>
        <v/>
      </c>
    </row>
    <row r="97" spans="1:44">
      <c r="A97" s="25" t="s">
        <v>95</v>
      </c>
      <c r="C97" s="5">
        <f ca="1">_xlfn.NUMBERVALUE(_xlfn.CONCAT(_xlfn.IFS(I97=MIN(I97:Z97),I$4,J97=MIN(I97:Z97),I$4,K97=MIN(I97:Z97),K$4,L97=MIN(I97:Z97),K$4,M97=MIN(I97:Z97),M$4,N97=MIN(I97:Z97),M$4,O97=MIN(I97:Z97),O$4,P97=MIN(I97:Z97),O$4,Q97=MIN(I97:Z97),Q$4,R97=MIN(I97:Z97),Q$4,S97=MIN(I97:Z97),S$4,T97=MIN(I97:Z97),S$4,U97=MIN(I97:Z97),U$4,V97=MIN(I97:Z97),U$4,W97=MIN(I97:Z97),W$4,X97=MIN(I97:Z97),W$4,Y97=MIN(I97:Z97),Y$4,Z97=MIN(I97:Z97),Y$4),_xlfn.IFS(I97=MAX(I97:Z97),I$4,J97=MAX(I97:Z97),I$4,K97=MAX(I97:Z97),K$4,L97=MAX(I97:Z97),K$4,M97=MAX(I97:Z97),M$4,N97=MAX(I97:Z97),M$4,O97=MAX(I97:Z97),O$4,P97=MAX(I97:Z97),O$4,Q97=MAX(I97:Z97),Q$4,R97=MAX(I97:Z97),Q$4,S97=MAX(I97:Z97),S$4,T97=MAX(I97:Z97),S$4,U97=MAX(I97:Z97),U$4,V97=MAX(I97:Z97),U$4,W97=MAX(I97:Z97),W$4,X97=MAX(I97:Z97),W$4,Y97=MAX(I97:Z97),Y$4,Z97=MAX(I97:Z97),Y$4)))</f>
        <v>51</v>
      </c>
      <c r="D97" s="5">
        <f ca="1">_xlfn.NUMBERVALUE(_xlfn.CONCAT(_xlfn.IFS(I97=MIN(I97:AR97),I$4,J97=MIN(I97:AR97),I$4,K97=MIN(I97:AR97),K$4,L97=MIN(I97:AR97),K$4,M97=MIN(I97:AR97),M$4,N97=MIN(I97:AR97),M$4,O97=MIN(I97:AR97),O$4,P97=MIN(I97:AR97),O$4,Q97=MIN(I97:AR97),Q$4,R97=MIN(I97:AR97),Q$4,S97=MIN(I97:AR97),S$4,T97=MIN(I97:AR97),S$4,U97=MIN(I97:AR97),U$4,V97=MIN(I97:AR97),U$4,W97=MIN(I97:AR97),W$4,X97=MIN(I97:AR97),W$4,Y97=MIN(I97:AR97),Y$4,Z97=MIN(I97:AR97),Y$4,AA97=MIN(I97:AR97),I$4,AB97=MIN(I97:AR97),I$4,AC97=MIN(I97:AR97),K$4,AD97=MIN(I97:AR97),K$4,AE97=MIN(I97:AR97),M$4,AF97=MIN(I97:AR97),M$4,AG97=MIN(I97:AR97),O$4,AH97=MIN(I97:AR97),O$4,AI97=MIN(I97:AR97),Q$4,AJ97=MIN(I97:AR97),Q$4,AK97=MIN(I97:AR97),S$4,AL97=MIN(I97:AR97),S$4,AM97=MIN(I97:AR97),U$4,AN97=MIN(I97:AR97),U$4,AO97=MIN(I97:AR97),W$4,AP97=MIN(I97:AR97),W$4,AQ97=MIN(I97:AR97),Y$4,AR97=MIN(I97:AR97),Y$4),_xlfn.IFS(I97=MAX(I97:AR97),I$4,J97=MAX(I97:AR97),I$4,K97=MAX(I97:AR97),K$4,L97=MAX(I97:AR97),K$4,M97=MAX(I97:AR97),M$4,N97=MAX(I97:AR97),M$4,O97=MAX(I97:AR97),O$4,P97=MAX(I97:AR97),O$4,Q97=MAX(I97:AR97),Q$4,R97=MAX(I97:AR97),Q$4,S97=MAX(I97:AR97),S$4,T97=MAX(I97:AR97),S$4,U97=MAX(I97:AR97),U$4,V97=MAX(I97:AR97),U$4,W97=MAX(I97:AR97),W$4,X97=MAX(I97:AR97),W$4,Y97=MAX(I97:AR97),Y$4,Z97=MAX(I97:AR97),Y$4,AA97=MAX(I97:AR97),I$4,AB97=MAX(I97:AR97),I$4,AC97=MAX(I97:AR97),K$4,AD97=MAX(I97:AR97),K$4,AE97=MAX(I97:AR97),M$4,AF97=MAX(I97:AR97),M$4,AG97=MAX(I97:AR97),O$4,AH97=MAX(I97:AR97),O$4,AI97=MAX(I97:AR97),Q$4,AJ97=MAX(I97:AR97),Q$4,AK97=MAX(I97:AR97),S$4,AL97=MAX(I97:AR97),S$4,AM97=MAX(I97:AR97),U$4,AN97=MAX(I97:AR97),U$4,AO97=MAX(I97:AR97),W$4,AP97=MAX(I97:AR97),W$4,AQ97=MAX(I97:AR97),Y$4,AR97=MAX(I97:AR97),Y$4)))</f>
        <v>51</v>
      </c>
      <c r="G97" s="1" t="str" cm="1">
        <f t="array" aca="1" ref="G97" ca="1">_xlfn.TEXTJOIN("",1,MID(A97,ABS(ROW(INDIRECT("1:"&amp;LEN(A97)))-(LEN(A97)+1)),1))</f>
        <v>15tjlccsthvd</v>
      </c>
      <c r="H97" s="5" t="s">
        <v>3</v>
      </c>
      <c r="I97" s="15">
        <f t="shared" si="12"/>
        <v>12</v>
      </c>
      <c r="J97" s="15">
        <f ca="1">IFERROR(LEN($G97)-SEARCH(I$4,$G97)+1,"")</f>
        <v>12</v>
      </c>
      <c r="K97" s="15" t="str">
        <f t="shared" si="12"/>
        <v/>
      </c>
      <c r="L97" s="15" t="str">
        <f ca="1">IFERROR(LEN($G97)-SEARCH(K$4,$G97)+1,"")</f>
        <v/>
      </c>
      <c r="M97" s="15" t="str">
        <f t="shared" si="12"/>
        <v/>
      </c>
      <c r="N97" s="15" t="str">
        <f ca="1">IFERROR(LEN($G97)-SEARCH(M$4,$G97)+1,"")</f>
        <v/>
      </c>
      <c r="O97" s="15" t="str">
        <f t="shared" si="12"/>
        <v/>
      </c>
      <c r="P97" s="15" t="str">
        <f ca="1">IFERROR(LEN($G97)-SEARCH(O$4,$G97)+1,"")</f>
        <v/>
      </c>
      <c r="Q97" s="15">
        <f t="shared" si="12"/>
        <v>11</v>
      </c>
      <c r="R97" s="15">
        <f ca="1">IFERROR(LEN($G97)-SEARCH(Q$4,$G97)+1,"")</f>
        <v>11</v>
      </c>
      <c r="S97" s="15" t="str">
        <f t="shared" si="12"/>
        <v/>
      </c>
      <c r="T97" s="15" t="str">
        <f ca="1">IFERROR(LEN($G97)-SEARCH(S$4,$G97)+1,"")</f>
        <v/>
      </c>
      <c r="U97" s="15" t="str">
        <f t="shared" si="12"/>
        <v/>
      </c>
      <c r="V97" s="15" t="str">
        <f ca="1">IFERROR(LEN($G97)-SEARCH(U$4,$G97)+1,"")</f>
        <v/>
      </c>
      <c r="W97" s="15" t="str">
        <f t="shared" si="12"/>
        <v/>
      </c>
      <c r="X97" s="15" t="str">
        <f ca="1">IFERROR(LEN($G97)-SEARCH(W$4,$G97)+1,"")</f>
        <v/>
      </c>
      <c r="Y97" s="15" t="str">
        <f t="shared" si="11"/>
        <v/>
      </c>
      <c r="Z97" s="15" t="str">
        <f ca="1">IFERROR(LEN($G97)-SEARCH(Y$4,$G97)+1,"")</f>
        <v/>
      </c>
      <c r="AA97" s="16" t="str">
        <f t="shared" si="10"/>
        <v/>
      </c>
      <c r="AB97" s="16" t="str">
        <f ca="1">IFERROR(LEN($G97)-SEARCH(AB$4,$G97)-LEN(AB$4)+2,"")</f>
        <v/>
      </c>
      <c r="AC97" s="16" t="str">
        <f t="shared" si="9"/>
        <v/>
      </c>
      <c r="AD97" s="16" t="str">
        <f ca="1">IFERROR(LEN($G97)-SEARCH(AD$4,$G97)-LEN(AD$4)+2,"")</f>
        <v/>
      </c>
      <c r="AE97" s="16" t="str">
        <f t="shared" si="9"/>
        <v/>
      </c>
      <c r="AF97" s="16" t="str">
        <f ca="1">IFERROR(LEN($G97)-SEARCH(AF$4,$G97)-LEN(AF$4)+2,"")</f>
        <v/>
      </c>
      <c r="AG97" s="16" t="str">
        <f t="shared" si="9"/>
        <v/>
      </c>
      <c r="AH97" s="16" t="str">
        <f ca="1">IFERROR(LEN($G97)-SEARCH(AH$4,$G97)-LEN(AH$4)+2,"")</f>
        <v/>
      </c>
      <c r="AI97" s="16" t="str">
        <f t="shared" si="9"/>
        <v/>
      </c>
      <c r="AJ97" s="16" t="str">
        <f ca="1">IFERROR(LEN($G97)-SEARCH(AJ$4,$G97)-LEN(AJ$4)+2,"")</f>
        <v/>
      </c>
      <c r="AK97" s="16" t="str">
        <f t="shared" si="9"/>
        <v/>
      </c>
      <c r="AL97" s="16" t="str">
        <f ca="1">IFERROR(LEN($G97)-SEARCH(AL$4,$G97)-LEN(AL$4)+2,"")</f>
        <v/>
      </c>
      <c r="AM97" s="16" t="str">
        <f t="shared" si="9"/>
        <v/>
      </c>
      <c r="AN97" s="16" t="str">
        <f ca="1">IFERROR(LEN($G97)-SEARCH(AN$4,$G97)-LEN(AN$4)+2,"")</f>
        <v/>
      </c>
      <c r="AO97" s="16" t="str">
        <f t="shared" si="9"/>
        <v/>
      </c>
      <c r="AP97" s="16" t="str">
        <f ca="1">IFERROR(LEN($G97)-SEARCH(AP$4,$G97)-LEN(AP$4)+2,"")</f>
        <v/>
      </c>
      <c r="AQ97" s="16" t="str">
        <f t="shared" si="9"/>
        <v/>
      </c>
      <c r="AR97" s="16" t="str">
        <f ca="1">IFERROR(LEN($G97)-SEARCH(AR$4,$G97)-LEN(AR$4)+2,"")</f>
        <v/>
      </c>
    </row>
    <row r="98" spans="1:44">
      <c r="A98" s="25" t="s">
        <v>96</v>
      </c>
      <c r="C98" s="5">
        <f ca="1">_xlfn.NUMBERVALUE(_xlfn.CONCAT(_xlfn.IFS(I98=MIN(I98:Z98),I$4,J98=MIN(I98:Z98),I$4,K98=MIN(I98:Z98),K$4,L98=MIN(I98:Z98),K$4,M98=MIN(I98:Z98),M$4,N98=MIN(I98:Z98),M$4,O98=MIN(I98:Z98),O$4,P98=MIN(I98:Z98),O$4,Q98=MIN(I98:Z98),Q$4,R98=MIN(I98:Z98),Q$4,S98=MIN(I98:Z98),S$4,T98=MIN(I98:Z98),S$4,U98=MIN(I98:Z98),U$4,V98=MIN(I98:Z98),U$4,W98=MIN(I98:Z98),W$4,X98=MIN(I98:Z98),W$4,Y98=MIN(I98:Z98),Y$4,Z98=MIN(I98:Z98),Y$4),_xlfn.IFS(I98=MAX(I98:Z98),I$4,J98=MAX(I98:Z98),I$4,K98=MAX(I98:Z98),K$4,L98=MAX(I98:Z98),K$4,M98=MAX(I98:Z98),M$4,N98=MAX(I98:Z98),M$4,O98=MAX(I98:Z98),O$4,P98=MAX(I98:Z98),O$4,Q98=MAX(I98:Z98),Q$4,R98=MAX(I98:Z98),Q$4,S98=MAX(I98:Z98),S$4,T98=MAX(I98:Z98),S$4,U98=MAX(I98:Z98),U$4,V98=MAX(I98:Z98),U$4,W98=MAX(I98:Z98),W$4,X98=MAX(I98:Z98),W$4,Y98=MAX(I98:Z98),Y$4,Z98=MAX(I98:Z98),Y$4)))</f>
        <v>33</v>
      </c>
      <c r="D98" s="5">
        <f ca="1">_xlfn.NUMBERVALUE(_xlfn.CONCAT(_xlfn.IFS(I98=MIN(I98:AR98),I$4,J98=MIN(I98:AR98),I$4,K98=MIN(I98:AR98),K$4,L98=MIN(I98:AR98),K$4,M98=MIN(I98:AR98),M$4,N98=MIN(I98:AR98),M$4,O98=MIN(I98:AR98),O$4,P98=MIN(I98:AR98),O$4,Q98=MIN(I98:AR98),Q$4,R98=MIN(I98:AR98),Q$4,S98=MIN(I98:AR98),S$4,T98=MIN(I98:AR98),S$4,U98=MIN(I98:AR98),U$4,V98=MIN(I98:AR98),U$4,W98=MIN(I98:AR98),W$4,X98=MIN(I98:AR98),W$4,Y98=MIN(I98:AR98),Y$4,Z98=MIN(I98:AR98),Y$4,AA98=MIN(I98:AR98),I$4,AB98=MIN(I98:AR98),I$4,AC98=MIN(I98:AR98),K$4,AD98=MIN(I98:AR98),K$4,AE98=MIN(I98:AR98),M$4,AF98=MIN(I98:AR98),M$4,AG98=MIN(I98:AR98),O$4,AH98=MIN(I98:AR98),O$4,AI98=MIN(I98:AR98),Q$4,AJ98=MIN(I98:AR98),Q$4,AK98=MIN(I98:AR98),S$4,AL98=MIN(I98:AR98),S$4,AM98=MIN(I98:AR98),U$4,AN98=MIN(I98:AR98),U$4,AO98=MIN(I98:AR98),W$4,AP98=MIN(I98:AR98),W$4,AQ98=MIN(I98:AR98),Y$4,AR98=MIN(I98:AR98),Y$4),_xlfn.IFS(I98=MAX(I98:AR98),I$4,J98=MAX(I98:AR98),I$4,K98=MAX(I98:AR98),K$4,L98=MAX(I98:AR98),K$4,M98=MAX(I98:AR98),M$4,N98=MAX(I98:AR98),M$4,O98=MAX(I98:AR98),O$4,P98=MAX(I98:AR98),O$4,Q98=MAX(I98:AR98),Q$4,R98=MAX(I98:AR98),Q$4,S98=MAX(I98:AR98),S$4,T98=MAX(I98:AR98),S$4,U98=MAX(I98:AR98),U$4,V98=MAX(I98:AR98),U$4,W98=MAX(I98:AR98),W$4,X98=MAX(I98:AR98),W$4,Y98=MAX(I98:AR98),Y$4,Z98=MAX(I98:AR98),Y$4,AA98=MAX(I98:AR98),I$4,AB98=MAX(I98:AR98),I$4,AC98=MAX(I98:AR98),K$4,AD98=MAX(I98:AR98),K$4,AE98=MAX(I98:AR98),M$4,AF98=MAX(I98:AR98),M$4,AG98=MAX(I98:AR98),O$4,AH98=MAX(I98:AR98),O$4,AI98=MAX(I98:AR98),Q$4,AJ98=MAX(I98:AR98),Q$4,AK98=MAX(I98:AR98),S$4,AL98=MAX(I98:AR98),S$4,AM98=MAX(I98:AR98),U$4,AN98=MAX(I98:AR98),U$4,AO98=MAX(I98:AR98),W$4,AP98=MAX(I98:AR98),W$4,AQ98=MAX(I98:AR98),Y$4,AR98=MAX(I98:AR98),Y$4)))</f>
        <v>38</v>
      </c>
      <c r="G98" s="1" t="str" cm="1">
        <f t="array" aca="1" ref="G98" ca="1">_xlfn.TEXTJOIN("",1,MID(A98,ABS(ROW(INDIRECT("1:"&amp;LEN(A98)))-(LEN(A98)+1)),1))</f>
        <v>qthgienoevif3rsx8lpndgbphgrglhvcmcjxneves3klbxrfnbp</v>
      </c>
      <c r="H98" s="5" t="s">
        <v>3</v>
      </c>
      <c r="I98" s="15" t="str">
        <f t="shared" si="12"/>
        <v/>
      </c>
      <c r="J98" s="15" t="str">
        <f ca="1">IFERROR(LEN($G98)-SEARCH(I$4,$G98)+1,"")</f>
        <v/>
      </c>
      <c r="K98" s="15" t="str">
        <f t="shared" si="12"/>
        <v/>
      </c>
      <c r="L98" s="15" t="str">
        <f ca="1">IFERROR(LEN($G98)-SEARCH(K$4,$G98)+1,"")</f>
        <v/>
      </c>
      <c r="M98" s="15">
        <f t="shared" si="12"/>
        <v>10</v>
      </c>
      <c r="N98" s="15">
        <f ca="1">IFERROR(LEN($G98)-SEARCH(M$4,$G98)+1,"")</f>
        <v>39</v>
      </c>
      <c r="O98" s="15" t="str">
        <f t="shared" si="12"/>
        <v/>
      </c>
      <c r="P98" s="15" t="str">
        <f ca="1">IFERROR(LEN($G98)-SEARCH(O$4,$G98)+1,"")</f>
        <v/>
      </c>
      <c r="Q98" s="15" t="str">
        <f t="shared" si="12"/>
        <v/>
      </c>
      <c r="R98" s="15" t="str">
        <f ca="1">IFERROR(LEN($G98)-SEARCH(Q$4,$G98)+1,"")</f>
        <v/>
      </c>
      <c r="S98" s="15" t="str">
        <f t="shared" si="12"/>
        <v/>
      </c>
      <c r="T98" s="15" t="str">
        <f ca="1">IFERROR(LEN($G98)-SEARCH(S$4,$G98)+1,"")</f>
        <v/>
      </c>
      <c r="U98" s="15" t="str">
        <f t="shared" si="12"/>
        <v/>
      </c>
      <c r="V98" s="15" t="str">
        <f ca="1">IFERROR(LEN($G98)-SEARCH(U$4,$G98)+1,"")</f>
        <v/>
      </c>
      <c r="W98" s="15">
        <f t="shared" si="12"/>
        <v>35</v>
      </c>
      <c r="X98" s="15">
        <f ca="1">IFERROR(LEN($G98)-SEARCH(W$4,$G98)+1,"")</f>
        <v>35</v>
      </c>
      <c r="Y98" s="15" t="str">
        <f t="shared" si="11"/>
        <v/>
      </c>
      <c r="Z98" s="15" t="str">
        <f ca="1">IFERROR(LEN($G98)-SEARCH(Y$4,$G98)+1,"")</f>
        <v/>
      </c>
      <c r="AA98" s="16">
        <f t="shared" si="10"/>
        <v>44</v>
      </c>
      <c r="AB98" s="16">
        <f ca="1">IFERROR(LEN($G98)-SEARCH(AB$4,$G98)-LEN(AB$4)+2,"")</f>
        <v>44</v>
      </c>
      <c r="AC98" s="16" t="str">
        <f t="shared" si="9"/>
        <v/>
      </c>
      <c r="AD98" s="16" t="str">
        <f ca="1">IFERROR(LEN($G98)-SEARCH(AD$4,$G98)-LEN(AD$4)+2,"")</f>
        <v/>
      </c>
      <c r="AE98" s="16" t="str">
        <f t="shared" si="9"/>
        <v/>
      </c>
      <c r="AF98" s="16" t="str">
        <f ca="1">IFERROR(LEN($G98)-SEARCH(AF$4,$G98)-LEN(AF$4)+2,"")</f>
        <v/>
      </c>
      <c r="AG98" s="16" t="str">
        <f t="shared" si="9"/>
        <v/>
      </c>
      <c r="AH98" s="16" t="str">
        <f ca="1">IFERROR(LEN($G98)-SEARCH(AH$4,$G98)-LEN(AH$4)+2,"")</f>
        <v/>
      </c>
      <c r="AI98" s="16">
        <f t="shared" si="9"/>
        <v>40</v>
      </c>
      <c r="AJ98" s="16">
        <f ca="1">IFERROR(LEN($G98)-SEARCH(AJ$4,$G98)-LEN(AJ$4)+2,"")</f>
        <v>40</v>
      </c>
      <c r="AK98" s="16" t="str">
        <f t="shared" si="9"/>
        <v/>
      </c>
      <c r="AL98" s="16" t="str">
        <f ca="1">IFERROR(LEN($G98)-SEARCH(AL$4,$G98)-LEN(AL$4)+2,"")</f>
        <v/>
      </c>
      <c r="AM98" s="16">
        <f t="shared" si="9"/>
        <v>11</v>
      </c>
      <c r="AN98" s="16">
        <f ca="1">IFERROR(LEN($G98)-SEARCH(AN$4,$G98)-LEN(AN$4)+2,"")</f>
        <v>11</v>
      </c>
      <c r="AO98" s="16">
        <f t="shared" si="9"/>
        <v>46</v>
      </c>
      <c r="AP98" s="16">
        <f ca="1">IFERROR(LEN($G98)-SEARCH(AP$4,$G98)-LEN(AP$4)+2,"")</f>
        <v>46</v>
      </c>
      <c r="AQ98" s="16" t="str">
        <f t="shared" si="9"/>
        <v/>
      </c>
      <c r="AR98" s="16" t="str">
        <f ca="1">IFERROR(LEN($G98)-SEARCH(AR$4,$G98)-LEN(AR$4)+2,"")</f>
        <v/>
      </c>
    </row>
    <row r="99" spans="1:44">
      <c r="A99" s="25" t="s">
        <v>97</v>
      </c>
      <c r="C99" s="5">
        <f ca="1">_xlfn.NUMBERVALUE(_xlfn.CONCAT(_xlfn.IFS(I99=MIN(I99:Z99),I$4,J99=MIN(I99:Z99),I$4,K99=MIN(I99:Z99),K$4,L99=MIN(I99:Z99),K$4,M99=MIN(I99:Z99),M$4,N99=MIN(I99:Z99),M$4,O99=MIN(I99:Z99),O$4,P99=MIN(I99:Z99),O$4,Q99=MIN(I99:Z99),Q$4,R99=MIN(I99:Z99),Q$4,S99=MIN(I99:Z99),S$4,T99=MIN(I99:Z99),S$4,U99=MIN(I99:Z99),U$4,V99=MIN(I99:Z99),U$4,W99=MIN(I99:Z99),W$4,X99=MIN(I99:Z99),W$4,Y99=MIN(I99:Z99),Y$4,Z99=MIN(I99:Z99),Y$4),_xlfn.IFS(I99=MAX(I99:Z99),I$4,J99=MAX(I99:Z99),I$4,K99=MAX(I99:Z99),K$4,L99=MAX(I99:Z99),K$4,M99=MAX(I99:Z99),M$4,N99=MAX(I99:Z99),M$4,O99=MAX(I99:Z99),O$4,P99=MAX(I99:Z99),O$4,Q99=MAX(I99:Z99),Q$4,R99=MAX(I99:Z99),Q$4,S99=MAX(I99:Z99),S$4,T99=MAX(I99:Z99),S$4,U99=MAX(I99:Z99),U$4,V99=MAX(I99:Z99),U$4,W99=MAX(I99:Z99),W$4,X99=MAX(I99:Z99),W$4,Y99=MAX(I99:Z99),Y$4,Z99=MAX(I99:Z99),Y$4)))</f>
        <v>28</v>
      </c>
      <c r="D99" s="5">
        <f ca="1">_xlfn.NUMBERVALUE(_xlfn.CONCAT(_xlfn.IFS(I99=MIN(I99:AR99),I$4,J99=MIN(I99:AR99),I$4,K99=MIN(I99:AR99),K$4,L99=MIN(I99:AR99),K$4,M99=MIN(I99:AR99),M$4,N99=MIN(I99:AR99),M$4,O99=MIN(I99:AR99),O$4,P99=MIN(I99:AR99),O$4,Q99=MIN(I99:AR99),Q$4,R99=MIN(I99:AR99),Q$4,S99=MIN(I99:AR99),S$4,T99=MIN(I99:AR99),S$4,U99=MIN(I99:AR99),U$4,V99=MIN(I99:AR99),U$4,W99=MIN(I99:AR99),W$4,X99=MIN(I99:AR99),W$4,Y99=MIN(I99:AR99),Y$4,Z99=MIN(I99:AR99),Y$4,AA99=MIN(I99:AR99),I$4,AB99=MIN(I99:AR99),I$4,AC99=MIN(I99:AR99),K$4,AD99=MIN(I99:AR99),K$4,AE99=MIN(I99:AR99),M$4,AF99=MIN(I99:AR99),M$4,AG99=MIN(I99:AR99),O$4,AH99=MIN(I99:AR99),O$4,AI99=MIN(I99:AR99),Q$4,AJ99=MIN(I99:AR99),Q$4,AK99=MIN(I99:AR99),S$4,AL99=MIN(I99:AR99),S$4,AM99=MIN(I99:AR99),U$4,AN99=MIN(I99:AR99),U$4,AO99=MIN(I99:AR99),W$4,AP99=MIN(I99:AR99),W$4,AQ99=MIN(I99:AR99),Y$4,AR99=MIN(I99:AR99),Y$4),_xlfn.IFS(I99=MAX(I99:AR99),I$4,J99=MAX(I99:AR99),I$4,K99=MAX(I99:AR99),K$4,L99=MAX(I99:AR99),K$4,M99=MAX(I99:AR99),M$4,N99=MAX(I99:AR99),M$4,O99=MAX(I99:AR99),O$4,P99=MAX(I99:AR99),O$4,Q99=MAX(I99:AR99),Q$4,R99=MAX(I99:AR99),Q$4,S99=MAX(I99:AR99),S$4,T99=MAX(I99:AR99),S$4,U99=MAX(I99:AR99),U$4,V99=MAX(I99:AR99),U$4,W99=MAX(I99:AR99),W$4,X99=MAX(I99:AR99),W$4,Y99=MAX(I99:AR99),Y$4,Z99=MAX(I99:AR99),Y$4,AA99=MAX(I99:AR99),I$4,AB99=MAX(I99:AR99),I$4,AC99=MAX(I99:AR99),K$4,AD99=MAX(I99:AR99),K$4,AE99=MAX(I99:AR99),M$4,AF99=MAX(I99:AR99),M$4,AG99=MAX(I99:AR99),O$4,AH99=MAX(I99:AR99),O$4,AI99=MAX(I99:AR99),Q$4,AJ99=MAX(I99:AR99),Q$4,AK99=MAX(I99:AR99),S$4,AL99=MAX(I99:AR99),S$4,AM99=MAX(I99:AR99),U$4,AN99=MAX(I99:AR99),U$4,AO99=MAX(I99:AR99),W$4,AP99=MAX(I99:AR99),W$4,AQ99=MAX(I99:AR99),Y$4,AR99=MAX(I99:AR99),Y$4)))</f>
        <v>28</v>
      </c>
      <c r="G99" s="1" t="str" cm="1">
        <f t="array" aca="1" ref="G99" ca="1">_xlfn.TEXTJOIN("",1,MID(A99,ABS(ROW(INDIRECT("1:"&amp;LEN(A99)))-(LEN(A99)+1)),1))</f>
        <v>8eerht242</v>
      </c>
      <c r="H99" s="5" t="s">
        <v>3</v>
      </c>
      <c r="I99" s="15" t="str">
        <f t="shared" si="12"/>
        <v/>
      </c>
      <c r="J99" s="15" t="str">
        <f ca="1">IFERROR(LEN($G99)-SEARCH(I$4,$G99)+1,"")</f>
        <v/>
      </c>
      <c r="K99" s="15">
        <f t="shared" si="12"/>
        <v>1</v>
      </c>
      <c r="L99" s="15">
        <f ca="1">IFERROR(LEN($G99)-SEARCH(K$4,$G99)+1,"")</f>
        <v>3</v>
      </c>
      <c r="M99" s="15" t="str">
        <f t="shared" si="12"/>
        <v/>
      </c>
      <c r="N99" s="15" t="str">
        <f ca="1">IFERROR(LEN($G99)-SEARCH(M$4,$G99)+1,"")</f>
        <v/>
      </c>
      <c r="O99" s="15">
        <f t="shared" si="12"/>
        <v>2</v>
      </c>
      <c r="P99" s="15">
        <f ca="1">IFERROR(LEN($G99)-SEARCH(O$4,$G99)+1,"")</f>
        <v>2</v>
      </c>
      <c r="Q99" s="15" t="str">
        <f t="shared" si="12"/>
        <v/>
      </c>
      <c r="R99" s="15" t="str">
        <f ca="1">IFERROR(LEN($G99)-SEARCH(Q$4,$G99)+1,"")</f>
        <v/>
      </c>
      <c r="S99" s="15" t="str">
        <f t="shared" si="12"/>
        <v/>
      </c>
      <c r="T99" s="15" t="str">
        <f ca="1">IFERROR(LEN($G99)-SEARCH(S$4,$G99)+1,"")</f>
        <v/>
      </c>
      <c r="U99" s="15" t="str">
        <f t="shared" si="12"/>
        <v/>
      </c>
      <c r="V99" s="15" t="str">
        <f ca="1">IFERROR(LEN($G99)-SEARCH(U$4,$G99)+1,"")</f>
        <v/>
      </c>
      <c r="W99" s="15">
        <f t="shared" si="12"/>
        <v>9</v>
      </c>
      <c r="X99" s="15">
        <f ca="1">IFERROR(LEN($G99)-SEARCH(W$4,$G99)+1,"")</f>
        <v>9</v>
      </c>
      <c r="Y99" s="15" t="str">
        <f t="shared" si="11"/>
        <v/>
      </c>
      <c r="Z99" s="15" t="str">
        <f ca="1">IFERROR(LEN($G99)-SEARCH(Y$4,$G99)+1,"")</f>
        <v/>
      </c>
      <c r="AA99" s="16" t="str">
        <f t="shared" si="10"/>
        <v/>
      </c>
      <c r="AB99" s="16" t="str">
        <f ca="1">IFERROR(LEN($G99)-SEARCH(AB$4,$G99)-LEN(AB$4)+2,"")</f>
        <v/>
      </c>
      <c r="AC99" s="16" t="str">
        <f t="shared" si="9"/>
        <v/>
      </c>
      <c r="AD99" s="16" t="str">
        <f ca="1">IFERROR(LEN($G99)-SEARCH(AD$4,$G99)-LEN(AD$4)+2,"")</f>
        <v/>
      </c>
      <c r="AE99" s="16">
        <f t="shared" si="9"/>
        <v>4</v>
      </c>
      <c r="AF99" s="16">
        <f ca="1">IFERROR(LEN($G99)-SEARCH(AF$4,$G99)-LEN(AF$4)+2,"")</f>
        <v>4</v>
      </c>
      <c r="AG99" s="16" t="str">
        <f t="shared" si="9"/>
        <v/>
      </c>
      <c r="AH99" s="16" t="str">
        <f ca="1">IFERROR(LEN($G99)-SEARCH(AH$4,$G99)-LEN(AH$4)+2,"")</f>
        <v/>
      </c>
      <c r="AI99" s="16" t="str">
        <f t="shared" si="9"/>
        <v/>
      </c>
      <c r="AJ99" s="16" t="str">
        <f ca="1">IFERROR(LEN($G99)-SEARCH(AJ$4,$G99)-LEN(AJ$4)+2,"")</f>
        <v/>
      </c>
      <c r="AK99" s="16" t="str">
        <f t="shared" si="9"/>
        <v/>
      </c>
      <c r="AL99" s="16" t="str">
        <f ca="1">IFERROR(LEN($G99)-SEARCH(AL$4,$G99)-LEN(AL$4)+2,"")</f>
        <v/>
      </c>
      <c r="AM99" s="16" t="str">
        <f t="shared" si="9"/>
        <v/>
      </c>
      <c r="AN99" s="16" t="str">
        <f ca="1">IFERROR(LEN($G99)-SEARCH(AN$4,$G99)-LEN(AN$4)+2,"")</f>
        <v/>
      </c>
      <c r="AO99" s="16" t="str">
        <f t="shared" si="9"/>
        <v/>
      </c>
      <c r="AP99" s="16" t="str">
        <f ca="1">IFERROR(LEN($G99)-SEARCH(AP$4,$G99)-LEN(AP$4)+2,"")</f>
        <v/>
      </c>
      <c r="AQ99" s="16" t="str">
        <f t="shared" si="9"/>
        <v/>
      </c>
      <c r="AR99" s="16" t="str">
        <f ca="1">IFERROR(LEN($G99)-SEARCH(AR$4,$G99)-LEN(AR$4)+2,"")</f>
        <v/>
      </c>
    </row>
    <row r="100" spans="1:44">
      <c r="A100" s="25" t="s">
        <v>98</v>
      </c>
      <c r="C100" s="5">
        <f ca="1">_xlfn.NUMBERVALUE(_xlfn.CONCAT(_xlfn.IFS(I100=MIN(I100:Z100),I$4,J100=MIN(I100:Z100),I$4,K100=MIN(I100:Z100),K$4,L100=MIN(I100:Z100),K$4,M100=MIN(I100:Z100),M$4,N100=MIN(I100:Z100),M$4,O100=MIN(I100:Z100),O$4,P100=MIN(I100:Z100),O$4,Q100=MIN(I100:Z100),Q$4,R100=MIN(I100:Z100),Q$4,S100=MIN(I100:Z100),S$4,T100=MIN(I100:Z100),S$4,U100=MIN(I100:Z100),U$4,V100=MIN(I100:Z100),U$4,W100=MIN(I100:Z100),W$4,X100=MIN(I100:Z100),W$4,Y100=MIN(I100:Z100),Y$4,Z100=MIN(I100:Z100),Y$4),_xlfn.IFS(I100=MAX(I100:Z100),I$4,J100=MAX(I100:Z100),I$4,K100=MAX(I100:Z100),K$4,L100=MAX(I100:Z100),K$4,M100=MAX(I100:Z100),M$4,N100=MAX(I100:Z100),M$4,O100=MAX(I100:Z100),O$4,P100=MAX(I100:Z100),O$4,Q100=MAX(I100:Z100),Q$4,R100=MAX(I100:Z100),Q$4,S100=MAX(I100:Z100),S$4,T100=MAX(I100:Z100),S$4,U100=MAX(I100:Z100),U$4,V100=MAX(I100:Z100),U$4,W100=MAX(I100:Z100),W$4,X100=MAX(I100:Z100),W$4,Y100=MAX(I100:Z100),Y$4,Z100=MAX(I100:Z100),Y$4)))</f>
        <v>25</v>
      </c>
      <c r="D100" s="5">
        <f ca="1">_xlfn.NUMBERVALUE(_xlfn.CONCAT(_xlfn.IFS(I100=MIN(I100:AR100),I$4,J100=MIN(I100:AR100),I$4,K100=MIN(I100:AR100),K$4,L100=MIN(I100:AR100),K$4,M100=MIN(I100:AR100),M$4,N100=MIN(I100:AR100),M$4,O100=MIN(I100:AR100),O$4,P100=MIN(I100:AR100),O$4,Q100=MIN(I100:AR100),Q$4,R100=MIN(I100:AR100),Q$4,S100=MIN(I100:AR100),S$4,T100=MIN(I100:AR100),S$4,U100=MIN(I100:AR100),U$4,V100=MIN(I100:AR100),U$4,W100=MIN(I100:AR100),W$4,X100=MIN(I100:AR100),W$4,Y100=MIN(I100:AR100),Y$4,Z100=MIN(I100:AR100),Y$4,AA100=MIN(I100:AR100),I$4,AB100=MIN(I100:AR100),I$4,AC100=MIN(I100:AR100),K$4,AD100=MIN(I100:AR100),K$4,AE100=MIN(I100:AR100),M$4,AF100=MIN(I100:AR100),M$4,AG100=MIN(I100:AR100),O$4,AH100=MIN(I100:AR100),O$4,AI100=MIN(I100:AR100),Q$4,AJ100=MIN(I100:AR100),Q$4,AK100=MIN(I100:AR100),S$4,AL100=MIN(I100:AR100),S$4,AM100=MIN(I100:AR100),U$4,AN100=MIN(I100:AR100),U$4,AO100=MIN(I100:AR100),W$4,AP100=MIN(I100:AR100),W$4,AQ100=MIN(I100:AR100),Y$4,AR100=MIN(I100:AR100),Y$4),_xlfn.IFS(I100=MAX(I100:AR100),I$4,J100=MAX(I100:AR100),I$4,K100=MAX(I100:AR100),K$4,L100=MAX(I100:AR100),K$4,M100=MAX(I100:AR100),M$4,N100=MAX(I100:AR100),M$4,O100=MAX(I100:AR100),O$4,P100=MAX(I100:AR100),O$4,Q100=MAX(I100:AR100),Q$4,R100=MAX(I100:AR100),Q$4,S100=MAX(I100:AR100),S$4,T100=MAX(I100:AR100),S$4,U100=MAX(I100:AR100),U$4,V100=MAX(I100:AR100),U$4,W100=MAX(I100:AR100),W$4,X100=MAX(I100:AR100),W$4,Y100=MAX(I100:AR100),Y$4,Z100=MAX(I100:AR100),Y$4,AA100=MAX(I100:AR100),I$4,AB100=MAX(I100:AR100),I$4,AC100=MAX(I100:AR100),K$4,AD100=MAX(I100:AR100),K$4,AE100=MAX(I100:AR100),M$4,AF100=MAX(I100:AR100),M$4,AG100=MAX(I100:AR100),O$4,AH100=MAX(I100:AR100),O$4,AI100=MAX(I100:AR100),Q$4,AJ100=MAX(I100:AR100),Q$4,AK100=MAX(I100:AR100),S$4,AL100=MAX(I100:AR100),S$4,AM100=MAX(I100:AR100),U$4,AN100=MAX(I100:AR100),U$4,AO100=MAX(I100:AR100),W$4,AP100=MAX(I100:AR100),W$4,AQ100=MAX(I100:AR100),Y$4,AR100=MAX(I100:AR100),Y$4)))</f>
        <v>25</v>
      </c>
      <c r="G100" s="1" t="str" cm="1">
        <f t="array" aca="1" ref="G100" ca="1">_xlfn.TEXTJOIN("",1,MID(A100,ABS(ROW(INDIRECT("1:"&amp;LEN(A100)))-(LEN(A100)+1)),1))</f>
        <v>zbsmmb5kmhxnkdpk8lgxfqghevif2</v>
      </c>
      <c r="H100" s="5" t="s">
        <v>3</v>
      </c>
      <c r="I100" s="15" t="str">
        <f t="shared" si="12"/>
        <v/>
      </c>
      <c r="J100" s="15" t="str">
        <f ca="1">IFERROR(LEN($G100)-SEARCH(I$4,$G100)+1,"")</f>
        <v/>
      </c>
      <c r="K100" s="15">
        <f t="shared" si="12"/>
        <v>1</v>
      </c>
      <c r="L100" s="15">
        <f ca="1">IFERROR(LEN($G100)-SEARCH(K$4,$G100)+1,"")</f>
        <v>1</v>
      </c>
      <c r="M100" s="15" t="str">
        <f t="shared" si="12"/>
        <v/>
      </c>
      <c r="N100" s="15" t="str">
        <f ca="1">IFERROR(LEN($G100)-SEARCH(M$4,$G100)+1,"")</f>
        <v/>
      </c>
      <c r="O100" s="15" t="str">
        <f t="shared" si="12"/>
        <v/>
      </c>
      <c r="P100" s="15" t="str">
        <f ca="1">IFERROR(LEN($G100)-SEARCH(O$4,$G100)+1,"")</f>
        <v/>
      </c>
      <c r="Q100" s="15">
        <f t="shared" si="12"/>
        <v>23</v>
      </c>
      <c r="R100" s="15">
        <f ca="1">IFERROR(LEN($G100)-SEARCH(Q$4,$G100)+1,"")</f>
        <v>23</v>
      </c>
      <c r="S100" s="15" t="str">
        <f t="shared" si="12"/>
        <v/>
      </c>
      <c r="T100" s="15" t="str">
        <f ca="1">IFERROR(LEN($G100)-SEARCH(S$4,$G100)+1,"")</f>
        <v/>
      </c>
      <c r="U100" s="15" t="str">
        <f t="shared" si="12"/>
        <v/>
      </c>
      <c r="V100" s="15" t="str">
        <f ca="1">IFERROR(LEN($G100)-SEARCH(U$4,$G100)+1,"")</f>
        <v/>
      </c>
      <c r="W100" s="15">
        <f t="shared" si="12"/>
        <v>13</v>
      </c>
      <c r="X100" s="15">
        <f ca="1">IFERROR(LEN($G100)-SEARCH(W$4,$G100)+1,"")</f>
        <v>13</v>
      </c>
      <c r="Y100" s="15" t="str">
        <f t="shared" si="11"/>
        <v/>
      </c>
      <c r="Z100" s="15" t="str">
        <f ca="1">IFERROR(LEN($G100)-SEARCH(Y$4,$G100)+1,"")</f>
        <v/>
      </c>
      <c r="AA100" s="16" t="str">
        <f t="shared" si="10"/>
        <v/>
      </c>
      <c r="AB100" s="16" t="str">
        <f ca="1">IFERROR(LEN($G100)-SEARCH(AB$4,$G100)-LEN(AB$4)+2,"")</f>
        <v/>
      </c>
      <c r="AC100" s="16" t="str">
        <f t="shared" si="9"/>
        <v/>
      </c>
      <c r="AD100" s="16" t="str">
        <f ca="1">IFERROR(LEN($G100)-SEARCH(AD$4,$G100)-LEN(AD$4)+2,"")</f>
        <v/>
      </c>
      <c r="AE100" s="16" t="str">
        <f t="shared" si="9"/>
        <v/>
      </c>
      <c r="AF100" s="16" t="str">
        <f ca="1">IFERROR(LEN($G100)-SEARCH(AF$4,$G100)-LEN(AF$4)+2,"")</f>
        <v/>
      </c>
      <c r="AG100" s="16" t="str">
        <f t="shared" si="9"/>
        <v/>
      </c>
      <c r="AH100" s="16" t="str">
        <f ca="1">IFERROR(LEN($G100)-SEARCH(AH$4,$G100)-LEN(AH$4)+2,"")</f>
        <v/>
      </c>
      <c r="AI100" s="16">
        <f t="shared" si="9"/>
        <v>2</v>
      </c>
      <c r="AJ100" s="16">
        <f ca="1">IFERROR(LEN($G100)-SEARCH(AJ$4,$G100)-LEN(AJ$4)+2,"")</f>
        <v>2</v>
      </c>
      <c r="AK100" s="16" t="str">
        <f t="shared" si="9"/>
        <v/>
      </c>
      <c r="AL100" s="16" t="str">
        <f ca="1">IFERROR(LEN($G100)-SEARCH(AL$4,$G100)-LEN(AL$4)+2,"")</f>
        <v/>
      </c>
      <c r="AM100" s="16" t="str">
        <f t="shared" si="9"/>
        <v/>
      </c>
      <c r="AN100" s="16" t="str">
        <f ca="1">IFERROR(LEN($G100)-SEARCH(AN$4,$G100)-LEN(AN$4)+2,"")</f>
        <v/>
      </c>
      <c r="AO100" s="16" t="str">
        <f t="shared" si="9"/>
        <v/>
      </c>
      <c r="AP100" s="16" t="str">
        <f ca="1">IFERROR(LEN($G100)-SEARCH(AP$4,$G100)-LEN(AP$4)+2,"")</f>
        <v/>
      </c>
      <c r="AQ100" s="16" t="str">
        <f t="shared" si="9"/>
        <v/>
      </c>
      <c r="AR100" s="16" t="str">
        <f ca="1">IFERROR(LEN($G100)-SEARCH(AR$4,$G100)-LEN(AR$4)+2,"")</f>
        <v/>
      </c>
    </row>
    <row r="101" spans="1:44">
      <c r="A101" s="25" t="s">
        <v>99</v>
      </c>
      <c r="C101" s="5">
        <f ca="1">_xlfn.NUMBERVALUE(_xlfn.CONCAT(_xlfn.IFS(I101=MIN(I101:Z101),I$4,J101=MIN(I101:Z101),I$4,K101=MIN(I101:Z101),K$4,L101=MIN(I101:Z101),K$4,M101=MIN(I101:Z101),M$4,N101=MIN(I101:Z101),M$4,O101=MIN(I101:Z101),O$4,P101=MIN(I101:Z101),O$4,Q101=MIN(I101:Z101),Q$4,R101=MIN(I101:Z101),Q$4,S101=MIN(I101:Z101),S$4,T101=MIN(I101:Z101),S$4,U101=MIN(I101:Z101),U$4,V101=MIN(I101:Z101),U$4,W101=MIN(I101:Z101),W$4,X101=MIN(I101:Z101),W$4,Y101=MIN(I101:Z101),Y$4,Z101=MIN(I101:Z101),Y$4),_xlfn.IFS(I101=MAX(I101:Z101),I$4,J101=MAX(I101:Z101),I$4,K101=MAX(I101:Z101),K$4,L101=MAX(I101:Z101),K$4,M101=MAX(I101:Z101),M$4,N101=MAX(I101:Z101),M$4,O101=MAX(I101:Z101),O$4,P101=MAX(I101:Z101),O$4,Q101=MAX(I101:Z101),Q$4,R101=MAX(I101:Z101),Q$4,S101=MAX(I101:Z101),S$4,T101=MAX(I101:Z101),S$4,U101=MAX(I101:Z101),U$4,V101=MAX(I101:Z101),U$4,W101=MAX(I101:Z101),W$4,X101=MAX(I101:Z101),W$4,Y101=MAX(I101:Z101),Y$4,Z101=MAX(I101:Z101),Y$4)))</f>
        <v>66</v>
      </c>
      <c r="D101" s="5">
        <f ca="1">_xlfn.NUMBERVALUE(_xlfn.CONCAT(_xlfn.IFS(I101=MIN(I101:AR101),I$4,J101=MIN(I101:AR101),I$4,K101=MIN(I101:AR101),K$4,L101=MIN(I101:AR101),K$4,M101=MIN(I101:AR101),M$4,N101=MIN(I101:AR101),M$4,O101=MIN(I101:AR101),O$4,P101=MIN(I101:AR101),O$4,Q101=MIN(I101:AR101),Q$4,R101=MIN(I101:AR101),Q$4,S101=MIN(I101:AR101),S$4,T101=MIN(I101:AR101),S$4,U101=MIN(I101:AR101),U$4,V101=MIN(I101:AR101),U$4,W101=MIN(I101:AR101),W$4,X101=MIN(I101:AR101),W$4,Y101=MIN(I101:AR101),Y$4,Z101=MIN(I101:AR101),Y$4,AA101=MIN(I101:AR101),I$4,AB101=MIN(I101:AR101),I$4,AC101=MIN(I101:AR101),K$4,AD101=MIN(I101:AR101),K$4,AE101=MIN(I101:AR101),M$4,AF101=MIN(I101:AR101),M$4,AG101=MIN(I101:AR101),O$4,AH101=MIN(I101:AR101),O$4,AI101=MIN(I101:AR101),Q$4,AJ101=MIN(I101:AR101),Q$4,AK101=MIN(I101:AR101),S$4,AL101=MIN(I101:AR101),S$4,AM101=MIN(I101:AR101),U$4,AN101=MIN(I101:AR101),U$4,AO101=MIN(I101:AR101),W$4,AP101=MIN(I101:AR101),W$4,AQ101=MIN(I101:AR101),Y$4,AR101=MIN(I101:AR101),Y$4),_xlfn.IFS(I101=MAX(I101:AR101),I$4,J101=MAX(I101:AR101),I$4,K101=MAX(I101:AR101),K$4,L101=MAX(I101:AR101),K$4,M101=MAX(I101:AR101),M$4,N101=MAX(I101:AR101),M$4,O101=MAX(I101:AR101),O$4,P101=MAX(I101:AR101),O$4,Q101=MAX(I101:AR101),Q$4,R101=MAX(I101:AR101),Q$4,S101=MAX(I101:AR101),S$4,T101=MAX(I101:AR101),S$4,U101=MAX(I101:AR101),U$4,V101=MAX(I101:AR101),U$4,W101=MAX(I101:AR101),W$4,X101=MAX(I101:AR101),W$4,Y101=MAX(I101:AR101),Y$4,Z101=MAX(I101:AR101),Y$4,AA101=MAX(I101:AR101),I$4,AB101=MAX(I101:AR101),I$4,AC101=MAX(I101:AR101),K$4,AD101=MAX(I101:AR101),K$4,AE101=MAX(I101:AR101),M$4,AF101=MAX(I101:AR101),M$4,AG101=MAX(I101:AR101),O$4,AH101=MAX(I101:AR101),O$4,AI101=MAX(I101:AR101),Q$4,AJ101=MAX(I101:AR101),Q$4,AK101=MAX(I101:AR101),S$4,AL101=MAX(I101:AR101),S$4,AM101=MAX(I101:AR101),U$4,AN101=MAX(I101:AR101),U$4,AO101=MAX(I101:AR101),W$4,AP101=MAX(I101:AR101),W$4,AQ101=MAX(I101:AR101),Y$4,AR101=MAX(I101:AR101),Y$4)))</f>
        <v>56</v>
      </c>
      <c r="G101" s="1" t="str" cm="1">
        <f t="array" aca="1" ref="G101" ca="1">_xlfn.TEXTJOIN("",1,MID(A101,ABS(ROW(INDIRECT("1:"&amp;LEN(A101)))-(LEN(A101)+1)),1))</f>
        <v>bcvptgqsf6thgiejvjevif</v>
      </c>
      <c r="H101" s="5" t="s">
        <v>3</v>
      </c>
      <c r="I101" s="15" t="str">
        <f t="shared" si="12"/>
        <v/>
      </c>
      <c r="J101" s="15" t="str">
        <f ca="1">IFERROR(LEN($G101)-SEARCH(I$4,$G101)+1,"")</f>
        <v/>
      </c>
      <c r="K101" s="15" t="str">
        <f t="shared" si="12"/>
        <v/>
      </c>
      <c r="L101" s="15" t="str">
        <f ca="1">IFERROR(LEN($G101)-SEARCH(K$4,$G101)+1,"")</f>
        <v/>
      </c>
      <c r="M101" s="15" t="str">
        <f t="shared" si="12"/>
        <v/>
      </c>
      <c r="N101" s="15" t="str">
        <f ca="1">IFERROR(LEN($G101)-SEARCH(M$4,$G101)+1,"")</f>
        <v/>
      </c>
      <c r="O101" s="15" t="str">
        <f t="shared" si="12"/>
        <v/>
      </c>
      <c r="P101" s="15" t="str">
        <f ca="1">IFERROR(LEN($G101)-SEARCH(O$4,$G101)+1,"")</f>
        <v/>
      </c>
      <c r="Q101" s="15" t="str">
        <f t="shared" si="12"/>
        <v/>
      </c>
      <c r="R101" s="15" t="str">
        <f ca="1">IFERROR(LEN($G101)-SEARCH(Q$4,$G101)+1,"")</f>
        <v/>
      </c>
      <c r="S101" s="15">
        <f t="shared" si="12"/>
        <v>13</v>
      </c>
      <c r="T101" s="15">
        <f ca="1">IFERROR(LEN($G101)-SEARCH(S$4,$G101)+1,"")</f>
        <v>13</v>
      </c>
      <c r="U101" s="15" t="str">
        <f t="shared" si="12"/>
        <v/>
      </c>
      <c r="V101" s="15" t="str">
        <f ca="1">IFERROR(LEN($G101)-SEARCH(U$4,$G101)+1,"")</f>
        <v/>
      </c>
      <c r="W101" s="15" t="str">
        <f t="shared" si="12"/>
        <v/>
      </c>
      <c r="X101" s="15" t="str">
        <f ca="1">IFERROR(LEN($G101)-SEARCH(W$4,$G101)+1,"")</f>
        <v/>
      </c>
      <c r="Y101" s="15" t="str">
        <f t="shared" si="11"/>
        <v/>
      </c>
      <c r="Z101" s="15" t="str">
        <f ca="1">IFERROR(LEN($G101)-SEARCH(Y$4,$G101)+1,"")</f>
        <v/>
      </c>
      <c r="AA101" s="16" t="str">
        <f t="shared" si="10"/>
        <v/>
      </c>
      <c r="AB101" s="16" t="str">
        <f ca="1">IFERROR(LEN($G101)-SEARCH(AB$4,$G101)-LEN(AB$4)+2,"")</f>
        <v/>
      </c>
      <c r="AC101" s="16" t="str">
        <f t="shared" si="9"/>
        <v/>
      </c>
      <c r="AD101" s="16" t="str">
        <f ca="1">IFERROR(LEN($G101)-SEARCH(AD$4,$G101)-LEN(AD$4)+2,"")</f>
        <v/>
      </c>
      <c r="AE101" s="16" t="str">
        <f t="shared" si="9"/>
        <v/>
      </c>
      <c r="AF101" s="16" t="str">
        <f ca="1">IFERROR(LEN($G101)-SEARCH(AF$4,$G101)-LEN(AF$4)+2,"")</f>
        <v/>
      </c>
      <c r="AG101" s="16" t="str">
        <f t="shared" si="9"/>
        <v/>
      </c>
      <c r="AH101" s="16" t="str">
        <f ca="1">IFERROR(LEN($G101)-SEARCH(AH$4,$G101)-LEN(AH$4)+2,"")</f>
        <v/>
      </c>
      <c r="AI101" s="16">
        <f t="shared" si="9"/>
        <v>1</v>
      </c>
      <c r="AJ101" s="16">
        <f ca="1">IFERROR(LEN($G101)-SEARCH(AJ$4,$G101)-LEN(AJ$4)+2,"")</f>
        <v>1</v>
      </c>
      <c r="AK101" s="16" t="str">
        <f t="shared" si="9"/>
        <v/>
      </c>
      <c r="AL101" s="16" t="str">
        <f ca="1">IFERROR(LEN($G101)-SEARCH(AL$4,$G101)-LEN(AL$4)+2,"")</f>
        <v/>
      </c>
      <c r="AM101" s="16" t="str">
        <f t="shared" si="9"/>
        <v/>
      </c>
      <c r="AN101" s="16" t="str">
        <f ca="1">IFERROR(LEN($G101)-SEARCH(AN$4,$G101)-LEN(AN$4)+2,"")</f>
        <v/>
      </c>
      <c r="AO101" s="16">
        <f t="shared" si="9"/>
        <v>8</v>
      </c>
      <c r="AP101" s="16">
        <f ca="1">IFERROR(LEN($G101)-SEARCH(AP$4,$G101)-LEN(AP$4)+2,"")</f>
        <v>8</v>
      </c>
      <c r="AQ101" s="16" t="str">
        <f t="shared" si="9"/>
        <v/>
      </c>
      <c r="AR101" s="16" t="str">
        <f ca="1">IFERROR(LEN($G101)-SEARCH(AR$4,$G101)-LEN(AR$4)+2,"")</f>
        <v/>
      </c>
    </row>
    <row r="102" spans="1:44">
      <c r="A102" s="25" t="s">
        <v>100</v>
      </c>
      <c r="C102" s="5">
        <f ca="1">_xlfn.NUMBERVALUE(_xlfn.CONCAT(_xlfn.IFS(I102=MIN(I102:Z102),I$4,J102=MIN(I102:Z102),I$4,K102=MIN(I102:Z102),K$4,L102=MIN(I102:Z102),K$4,M102=MIN(I102:Z102),M$4,N102=MIN(I102:Z102),M$4,O102=MIN(I102:Z102),O$4,P102=MIN(I102:Z102),O$4,Q102=MIN(I102:Z102),Q$4,R102=MIN(I102:Z102),Q$4,S102=MIN(I102:Z102),S$4,T102=MIN(I102:Z102),S$4,U102=MIN(I102:Z102),U$4,V102=MIN(I102:Z102),U$4,W102=MIN(I102:Z102),W$4,X102=MIN(I102:Z102),W$4,Y102=MIN(I102:Z102),Y$4,Z102=MIN(I102:Z102),Y$4),_xlfn.IFS(I102=MAX(I102:Z102),I$4,J102=MAX(I102:Z102),I$4,K102=MAX(I102:Z102),K$4,L102=MAX(I102:Z102),K$4,M102=MAX(I102:Z102),M$4,N102=MAX(I102:Z102),M$4,O102=MAX(I102:Z102),O$4,P102=MAX(I102:Z102),O$4,Q102=MAX(I102:Z102),Q$4,R102=MAX(I102:Z102),Q$4,S102=MAX(I102:Z102),S$4,T102=MAX(I102:Z102),S$4,U102=MAX(I102:Z102),U$4,V102=MAX(I102:Z102),U$4,W102=MAX(I102:Z102),W$4,X102=MAX(I102:Z102),W$4,Y102=MAX(I102:Z102),Y$4,Z102=MAX(I102:Z102),Y$4)))</f>
        <v>11</v>
      </c>
      <c r="D102" s="5">
        <f ca="1">_xlfn.NUMBERVALUE(_xlfn.CONCAT(_xlfn.IFS(I102=MIN(I102:AR102),I$4,J102=MIN(I102:AR102),I$4,K102=MIN(I102:AR102),K$4,L102=MIN(I102:AR102),K$4,M102=MIN(I102:AR102),M$4,N102=MIN(I102:AR102),M$4,O102=MIN(I102:AR102),O$4,P102=MIN(I102:AR102),O$4,Q102=MIN(I102:AR102),Q$4,R102=MIN(I102:AR102),Q$4,S102=MIN(I102:AR102),S$4,T102=MIN(I102:AR102),S$4,U102=MIN(I102:AR102),U$4,V102=MIN(I102:AR102),U$4,W102=MIN(I102:AR102),W$4,X102=MIN(I102:AR102),W$4,Y102=MIN(I102:AR102),Y$4,Z102=MIN(I102:AR102),Y$4,AA102=MIN(I102:AR102),I$4,AB102=MIN(I102:AR102),I$4,AC102=MIN(I102:AR102),K$4,AD102=MIN(I102:AR102),K$4,AE102=MIN(I102:AR102),M$4,AF102=MIN(I102:AR102),M$4,AG102=MIN(I102:AR102),O$4,AH102=MIN(I102:AR102),O$4,AI102=MIN(I102:AR102),Q$4,AJ102=MIN(I102:AR102),Q$4,AK102=MIN(I102:AR102),S$4,AL102=MIN(I102:AR102),S$4,AM102=MIN(I102:AR102),U$4,AN102=MIN(I102:AR102),U$4,AO102=MIN(I102:AR102),W$4,AP102=MIN(I102:AR102),W$4,AQ102=MIN(I102:AR102),Y$4,AR102=MIN(I102:AR102),Y$4),_xlfn.IFS(I102=MAX(I102:AR102),I$4,J102=MAX(I102:AR102),I$4,K102=MAX(I102:AR102),K$4,L102=MAX(I102:AR102),K$4,M102=MAX(I102:AR102),M$4,N102=MAX(I102:AR102),M$4,O102=MAX(I102:AR102),O$4,P102=MAX(I102:AR102),O$4,Q102=MAX(I102:AR102),Q$4,R102=MAX(I102:AR102),Q$4,S102=MAX(I102:AR102),S$4,T102=MAX(I102:AR102),S$4,U102=MAX(I102:AR102),U$4,V102=MAX(I102:AR102),U$4,W102=MAX(I102:AR102),W$4,X102=MAX(I102:AR102),W$4,Y102=MAX(I102:AR102),Y$4,Z102=MAX(I102:AR102),Y$4,AA102=MAX(I102:AR102),I$4,AB102=MAX(I102:AR102),I$4,AC102=MAX(I102:AR102),K$4,AD102=MAX(I102:AR102),K$4,AE102=MAX(I102:AR102),M$4,AF102=MAX(I102:AR102),M$4,AG102=MAX(I102:AR102),O$4,AH102=MAX(I102:AR102),O$4,AI102=MAX(I102:AR102),Q$4,AJ102=MAX(I102:AR102),Q$4,AK102=MAX(I102:AR102),S$4,AL102=MAX(I102:AR102),S$4,AM102=MAX(I102:AR102),U$4,AN102=MAX(I102:AR102),U$4,AO102=MAX(I102:AR102),W$4,AP102=MAX(I102:AR102),W$4,AQ102=MAX(I102:AR102),Y$4,AR102=MAX(I102:AR102),Y$4)))</f>
        <v>13</v>
      </c>
      <c r="G102" s="1" t="str" cm="1">
        <f t="array" aca="1" ref="G102" ca="1">_xlfn.TEXTJOIN("",1,MID(A102,ABS(ROW(INDIRECT("1:"&amp;LEN(A102)))-(LEN(A102)+1)),1))</f>
        <v>fgqqxvbrmlhhlhbkgleerht1</v>
      </c>
      <c r="H102" s="5" t="s">
        <v>3</v>
      </c>
      <c r="I102" s="15">
        <f t="shared" si="12"/>
        <v>1</v>
      </c>
      <c r="J102" s="15">
        <f ca="1">IFERROR(LEN($G102)-SEARCH(I$4,$G102)+1,"")</f>
        <v>1</v>
      </c>
      <c r="K102" s="15" t="str">
        <f t="shared" si="12"/>
        <v/>
      </c>
      <c r="L102" s="15" t="str">
        <f ca="1">IFERROR(LEN($G102)-SEARCH(K$4,$G102)+1,"")</f>
        <v/>
      </c>
      <c r="M102" s="15" t="str">
        <f t="shared" si="12"/>
        <v/>
      </c>
      <c r="N102" s="15" t="str">
        <f ca="1">IFERROR(LEN($G102)-SEARCH(M$4,$G102)+1,"")</f>
        <v/>
      </c>
      <c r="O102" s="15" t="str">
        <f t="shared" si="12"/>
        <v/>
      </c>
      <c r="P102" s="15" t="str">
        <f ca="1">IFERROR(LEN($G102)-SEARCH(O$4,$G102)+1,"")</f>
        <v/>
      </c>
      <c r="Q102" s="15" t="str">
        <f t="shared" si="12"/>
        <v/>
      </c>
      <c r="R102" s="15" t="str">
        <f ca="1">IFERROR(LEN($G102)-SEARCH(Q$4,$G102)+1,"")</f>
        <v/>
      </c>
      <c r="S102" s="15" t="str">
        <f t="shared" si="12"/>
        <v/>
      </c>
      <c r="T102" s="15" t="str">
        <f ca="1">IFERROR(LEN($G102)-SEARCH(S$4,$G102)+1,"")</f>
        <v/>
      </c>
      <c r="U102" s="15" t="str">
        <f t="shared" si="12"/>
        <v/>
      </c>
      <c r="V102" s="15" t="str">
        <f ca="1">IFERROR(LEN($G102)-SEARCH(U$4,$G102)+1,"")</f>
        <v/>
      </c>
      <c r="W102" s="15" t="str">
        <f t="shared" si="12"/>
        <v/>
      </c>
      <c r="X102" s="15" t="str">
        <f ca="1">IFERROR(LEN($G102)-SEARCH(W$4,$G102)+1,"")</f>
        <v/>
      </c>
      <c r="Y102" s="15" t="str">
        <f t="shared" si="11"/>
        <v/>
      </c>
      <c r="Z102" s="15" t="str">
        <f ca="1">IFERROR(LEN($G102)-SEARCH(Y$4,$G102)+1,"")</f>
        <v/>
      </c>
      <c r="AA102" s="16" t="str">
        <f t="shared" si="10"/>
        <v/>
      </c>
      <c r="AB102" s="16" t="str">
        <f ca="1">IFERROR(LEN($G102)-SEARCH(AB$4,$G102)-LEN(AB$4)+2,"")</f>
        <v/>
      </c>
      <c r="AC102" s="16" t="str">
        <f t="shared" si="9"/>
        <v/>
      </c>
      <c r="AD102" s="16" t="str">
        <f ca="1">IFERROR(LEN($G102)-SEARCH(AD$4,$G102)-LEN(AD$4)+2,"")</f>
        <v/>
      </c>
      <c r="AE102" s="16">
        <f t="shared" si="9"/>
        <v>2</v>
      </c>
      <c r="AF102" s="16">
        <f ca="1">IFERROR(LEN($G102)-SEARCH(AF$4,$G102)-LEN(AF$4)+2,"")</f>
        <v>2</v>
      </c>
      <c r="AG102" s="16" t="str">
        <f t="shared" si="9"/>
        <v/>
      </c>
      <c r="AH102" s="16" t="str">
        <f ca="1">IFERROR(LEN($G102)-SEARCH(AH$4,$G102)-LEN(AH$4)+2,"")</f>
        <v/>
      </c>
      <c r="AI102" s="16" t="str">
        <f t="shared" si="9"/>
        <v/>
      </c>
      <c r="AJ102" s="16" t="str">
        <f ca="1">IFERROR(LEN($G102)-SEARCH(AJ$4,$G102)-LEN(AJ$4)+2,"")</f>
        <v/>
      </c>
      <c r="AK102" s="16" t="str">
        <f t="shared" si="9"/>
        <v/>
      </c>
      <c r="AL102" s="16" t="str">
        <f ca="1">IFERROR(LEN($G102)-SEARCH(AL$4,$G102)-LEN(AL$4)+2,"")</f>
        <v/>
      </c>
      <c r="AM102" s="16" t="str">
        <f t="shared" ref="AC102:AQ134" si="13">IFERROR(SEARCH(AM$4,$A102),"")</f>
        <v/>
      </c>
      <c r="AN102" s="16" t="str">
        <f ca="1">IFERROR(LEN($G102)-SEARCH(AN$4,$G102)-LEN(AN$4)+2,"")</f>
        <v/>
      </c>
      <c r="AO102" s="16" t="str">
        <f t="shared" si="13"/>
        <v/>
      </c>
      <c r="AP102" s="16" t="str">
        <f ca="1">IFERROR(LEN($G102)-SEARCH(AP$4,$G102)-LEN(AP$4)+2,"")</f>
        <v/>
      </c>
      <c r="AQ102" s="16" t="str">
        <f t="shared" si="13"/>
        <v/>
      </c>
      <c r="AR102" s="16" t="str">
        <f ca="1">IFERROR(LEN($G102)-SEARCH(AR$4,$G102)-LEN(AR$4)+2,"")</f>
        <v/>
      </c>
    </row>
    <row r="103" spans="1:44">
      <c r="A103" s="25" t="s">
        <v>101</v>
      </c>
      <c r="C103" s="5">
        <f ca="1">_xlfn.NUMBERVALUE(_xlfn.CONCAT(_xlfn.IFS(I103=MIN(I103:Z103),I$4,J103=MIN(I103:Z103),I$4,K103=MIN(I103:Z103),K$4,L103=MIN(I103:Z103),K$4,M103=MIN(I103:Z103),M$4,N103=MIN(I103:Z103),M$4,O103=MIN(I103:Z103),O$4,P103=MIN(I103:Z103),O$4,Q103=MIN(I103:Z103),Q$4,R103=MIN(I103:Z103),Q$4,S103=MIN(I103:Z103),S$4,T103=MIN(I103:Z103),S$4,U103=MIN(I103:Z103),U$4,V103=MIN(I103:Z103),U$4,W103=MIN(I103:Z103),W$4,X103=MIN(I103:Z103),W$4,Y103=MIN(I103:Z103),Y$4,Z103=MIN(I103:Z103),Y$4),_xlfn.IFS(I103=MAX(I103:Z103),I$4,J103=MAX(I103:Z103),I$4,K103=MAX(I103:Z103),K$4,L103=MAX(I103:Z103),K$4,M103=MAX(I103:Z103),M$4,N103=MAX(I103:Z103),M$4,O103=MAX(I103:Z103),O$4,P103=MAX(I103:Z103),O$4,Q103=MAX(I103:Z103),Q$4,R103=MAX(I103:Z103),Q$4,S103=MAX(I103:Z103),S$4,T103=MAX(I103:Z103),S$4,U103=MAX(I103:Z103),U$4,V103=MAX(I103:Z103),U$4,W103=MAX(I103:Z103),W$4,X103=MAX(I103:Z103),W$4,Y103=MAX(I103:Z103),Y$4,Z103=MAX(I103:Z103),Y$4)))</f>
        <v>18</v>
      </c>
      <c r="D103" s="5">
        <f ca="1">_xlfn.NUMBERVALUE(_xlfn.CONCAT(_xlfn.IFS(I103=MIN(I103:AR103),I$4,J103=MIN(I103:AR103),I$4,K103=MIN(I103:AR103),K$4,L103=MIN(I103:AR103),K$4,M103=MIN(I103:AR103),M$4,N103=MIN(I103:AR103),M$4,O103=MIN(I103:AR103),O$4,P103=MIN(I103:AR103),O$4,Q103=MIN(I103:AR103),Q$4,R103=MIN(I103:AR103),Q$4,S103=MIN(I103:AR103),S$4,T103=MIN(I103:AR103),S$4,U103=MIN(I103:AR103),U$4,V103=MIN(I103:AR103),U$4,W103=MIN(I103:AR103),W$4,X103=MIN(I103:AR103),W$4,Y103=MIN(I103:AR103),Y$4,Z103=MIN(I103:AR103),Y$4,AA103=MIN(I103:AR103),I$4,AB103=MIN(I103:AR103),I$4,AC103=MIN(I103:AR103),K$4,AD103=MIN(I103:AR103),K$4,AE103=MIN(I103:AR103),M$4,AF103=MIN(I103:AR103),M$4,AG103=MIN(I103:AR103),O$4,AH103=MIN(I103:AR103),O$4,AI103=MIN(I103:AR103),Q$4,AJ103=MIN(I103:AR103),Q$4,AK103=MIN(I103:AR103),S$4,AL103=MIN(I103:AR103),S$4,AM103=MIN(I103:AR103),U$4,AN103=MIN(I103:AR103),U$4,AO103=MIN(I103:AR103),W$4,AP103=MIN(I103:AR103),W$4,AQ103=MIN(I103:AR103),Y$4,AR103=MIN(I103:AR103),Y$4),_xlfn.IFS(I103=MAX(I103:AR103),I$4,J103=MAX(I103:AR103),I$4,K103=MAX(I103:AR103),K$4,L103=MAX(I103:AR103),K$4,M103=MAX(I103:AR103),M$4,N103=MAX(I103:AR103),M$4,O103=MAX(I103:AR103),O$4,P103=MAX(I103:AR103),O$4,Q103=MAX(I103:AR103),Q$4,R103=MAX(I103:AR103),Q$4,S103=MAX(I103:AR103),S$4,T103=MAX(I103:AR103),S$4,U103=MAX(I103:AR103),U$4,V103=MAX(I103:AR103),U$4,W103=MAX(I103:AR103),W$4,X103=MAX(I103:AR103),W$4,Y103=MAX(I103:AR103),Y$4,Z103=MAX(I103:AR103),Y$4,AA103=MAX(I103:AR103),I$4,AB103=MAX(I103:AR103),I$4,AC103=MAX(I103:AR103),K$4,AD103=MAX(I103:AR103),K$4,AE103=MAX(I103:AR103),M$4,AF103=MAX(I103:AR103),M$4,AG103=MAX(I103:AR103),O$4,AH103=MAX(I103:AR103),O$4,AI103=MAX(I103:AR103),Q$4,AJ103=MAX(I103:AR103),Q$4,AK103=MAX(I103:AR103),S$4,AL103=MAX(I103:AR103),S$4,AM103=MAX(I103:AR103),U$4,AN103=MAX(I103:AR103),U$4,AO103=MAX(I103:AR103),W$4,AP103=MAX(I103:AR103),W$4,AQ103=MAX(I103:AR103),Y$4,AR103=MAX(I103:AR103),Y$4)))</f>
        <v>18</v>
      </c>
      <c r="G103" s="1" t="str" cm="1">
        <f t="array" aca="1" ref="G103" ca="1">_xlfn.TEXTJOIN("",1,MID(A103,ABS(ROW(INDIRECT("1:"&amp;LEN(A103)))-(LEN(A103)+1)),1))</f>
        <v>8nsp352ening1gfgfqmlk</v>
      </c>
      <c r="H103" s="5" t="s">
        <v>3</v>
      </c>
      <c r="I103" s="15">
        <f t="shared" si="12"/>
        <v>9</v>
      </c>
      <c r="J103" s="15">
        <f ca="1">IFERROR(LEN($G103)-SEARCH(I$4,$G103)+1,"")</f>
        <v>9</v>
      </c>
      <c r="K103" s="15">
        <f t="shared" si="12"/>
        <v>15</v>
      </c>
      <c r="L103" s="15">
        <f ca="1">IFERROR(LEN($G103)-SEARCH(K$4,$G103)+1,"")</f>
        <v>15</v>
      </c>
      <c r="M103" s="15">
        <f t="shared" si="12"/>
        <v>17</v>
      </c>
      <c r="N103" s="15">
        <f ca="1">IFERROR(LEN($G103)-SEARCH(M$4,$G103)+1,"")</f>
        <v>17</v>
      </c>
      <c r="O103" s="15" t="str">
        <f t="shared" si="12"/>
        <v/>
      </c>
      <c r="P103" s="15" t="str">
        <f ca="1">IFERROR(LEN($G103)-SEARCH(O$4,$G103)+1,"")</f>
        <v/>
      </c>
      <c r="Q103" s="15">
        <f t="shared" si="12"/>
        <v>16</v>
      </c>
      <c r="R103" s="15">
        <f ca="1">IFERROR(LEN($G103)-SEARCH(Q$4,$G103)+1,"")</f>
        <v>16</v>
      </c>
      <c r="S103" s="15" t="str">
        <f t="shared" si="12"/>
        <v/>
      </c>
      <c r="T103" s="15" t="str">
        <f ca="1">IFERROR(LEN($G103)-SEARCH(S$4,$G103)+1,"")</f>
        <v/>
      </c>
      <c r="U103" s="15" t="str">
        <f t="shared" si="12"/>
        <v/>
      </c>
      <c r="V103" s="15" t="str">
        <f ca="1">IFERROR(LEN($G103)-SEARCH(U$4,$G103)+1,"")</f>
        <v/>
      </c>
      <c r="W103" s="15">
        <f t="shared" si="12"/>
        <v>21</v>
      </c>
      <c r="X103" s="15">
        <f ca="1">IFERROR(LEN($G103)-SEARCH(W$4,$G103)+1,"")</f>
        <v>21</v>
      </c>
      <c r="Y103" s="15" t="str">
        <f t="shared" si="11"/>
        <v/>
      </c>
      <c r="Z103" s="15" t="str">
        <f ca="1">IFERROR(LEN($G103)-SEARCH(Y$4,$G103)+1,"")</f>
        <v/>
      </c>
      <c r="AA103" s="16" t="str">
        <f t="shared" si="10"/>
        <v/>
      </c>
      <c r="AB103" s="16" t="str">
        <f ca="1">IFERROR(LEN($G103)-SEARCH(AB$4,$G103)-LEN(AB$4)+2,"")</f>
        <v/>
      </c>
      <c r="AC103" s="16" t="str">
        <f t="shared" si="13"/>
        <v/>
      </c>
      <c r="AD103" s="16" t="str">
        <f ca="1">IFERROR(LEN($G103)-SEARCH(AD$4,$G103)-LEN(AD$4)+2,"")</f>
        <v/>
      </c>
      <c r="AE103" s="16" t="str">
        <f t="shared" si="13"/>
        <v/>
      </c>
      <c r="AF103" s="16" t="str">
        <f ca="1">IFERROR(LEN($G103)-SEARCH(AF$4,$G103)-LEN(AF$4)+2,"")</f>
        <v/>
      </c>
      <c r="AG103" s="16" t="str">
        <f t="shared" si="13"/>
        <v/>
      </c>
      <c r="AH103" s="16" t="str">
        <f ca="1">IFERROR(LEN($G103)-SEARCH(AH$4,$G103)-LEN(AH$4)+2,"")</f>
        <v/>
      </c>
      <c r="AI103" s="16" t="str">
        <f t="shared" si="13"/>
        <v/>
      </c>
      <c r="AJ103" s="16" t="str">
        <f ca="1">IFERROR(LEN($G103)-SEARCH(AJ$4,$G103)-LEN(AJ$4)+2,"")</f>
        <v/>
      </c>
      <c r="AK103" s="16" t="str">
        <f t="shared" si="13"/>
        <v/>
      </c>
      <c r="AL103" s="16" t="str">
        <f ca="1">IFERROR(LEN($G103)-SEARCH(AL$4,$G103)-LEN(AL$4)+2,"")</f>
        <v/>
      </c>
      <c r="AM103" s="16" t="str">
        <f t="shared" si="13"/>
        <v/>
      </c>
      <c r="AN103" s="16" t="str">
        <f ca="1">IFERROR(LEN($G103)-SEARCH(AN$4,$G103)-LEN(AN$4)+2,"")</f>
        <v/>
      </c>
      <c r="AO103" s="16" t="str">
        <f t="shared" si="13"/>
        <v/>
      </c>
      <c r="AP103" s="16" t="str">
        <f ca="1">IFERROR(LEN($G103)-SEARCH(AP$4,$G103)-LEN(AP$4)+2,"")</f>
        <v/>
      </c>
      <c r="AQ103" s="16">
        <f t="shared" si="13"/>
        <v>11</v>
      </c>
      <c r="AR103" s="16">
        <f ca="1">IFERROR(LEN($G103)-SEARCH(AR$4,$G103)-LEN(AR$4)+2,"")</f>
        <v>11</v>
      </c>
    </row>
    <row r="104" spans="1:44">
      <c r="A104" s="25" t="s">
        <v>102</v>
      </c>
      <c r="C104" s="5">
        <f ca="1">_xlfn.NUMBERVALUE(_xlfn.CONCAT(_xlfn.IFS(I104=MIN(I104:Z104),I$4,J104=MIN(I104:Z104),I$4,K104=MIN(I104:Z104),K$4,L104=MIN(I104:Z104),K$4,M104=MIN(I104:Z104),M$4,N104=MIN(I104:Z104),M$4,O104=MIN(I104:Z104),O$4,P104=MIN(I104:Z104),O$4,Q104=MIN(I104:Z104),Q$4,R104=MIN(I104:Z104),Q$4,S104=MIN(I104:Z104),S$4,T104=MIN(I104:Z104),S$4,U104=MIN(I104:Z104),U$4,V104=MIN(I104:Z104),U$4,W104=MIN(I104:Z104),W$4,X104=MIN(I104:Z104),W$4,Y104=MIN(I104:Z104),Y$4,Z104=MIN(I104:Z104),Y$4),_xlfn.IFS(I104=MAX(I104:Z104),I$4,J104=MAX(I104:Z104),I$4,K104=MAX(I104:Z104),K$4,L104=MAX(I104:Z104),K$4,M104=MAX(I104:Z104),M$4,N104=MAX(I104:Z104),M$4,O104=MAX(I104:Z104),O$4,P104=MAX(I104:Z104),O$4,Q104=MAX(I104:Z104),Q$4,R104=MAX(I104:Z104),Q$4,S104=MAX(I104:Z104),S$4,T104=MAX(I104:Z104),S$4,U104=MAX(I104:Z104),U$4,V104=MAX(I104:Z104),U$4,W104=MAX(I104:Z104),W$4,X104=MAX(I104:Z104),W$4,Y104=MAX(I104:Z104),Y$4,Z104=MAX(I104:Z104),Y$4)))</f>
        <v>47</v>
      </c>
      <c r="D104" s="5">
        <f ca="1">_xlfn.NUMBERVALUE(_xlfn.CONCAT(_xlfn.IFS(I104=MIN(I104:AR104),I$4,J104=MIN(I104:AR104),I$4,K104=MIN(I104:AR104),K$4,L104=MIN(I104:AR104),K$4,M104=MIN(I104:AR104),M$4,N104=MIN(I104:AR104),M$4,O104=MIN(I104:AR104),O$4,P104=MIN(I104:AR104),O$4,Q104=MIN(I104:AR104),Q$4,R104=MIN(I104:AR104),Q$4,S104=MIN(I104:AR104),S$4,T104=MIN(I104:AR104),S$4,U104=MIN(I104:AR104),U$4,V104=MIN(I104:AR104),U$4,W104=MIN(I104:AR104),W$4,X104=MIN(I104:AR104),W$4,Y104=MIN(I104:AR104),Y$4,Z104=MIN(I104:AR104),Y$4,AA104=MIN(I104:AR104),I$4,AB104=MIN(I104:AR104),I$4,AC104=MIN(I104:AR104),K$4,AD104=MIN(I104:AR104),K$4,AE104=MIN(I104:AR104),M$4,AF104=MIN(I104:AR104),M$4,AG104=MIN(I104:AR104),O$4,AH104=MIN(I104:AR104),O$4,AI104=MIN(I104:AR104),Q$4,AJ104=MIN(I104:AR104),Q$4,AK104=MIN(I104:AR104),S$4,AL104=MIN(I104:AR104),S$4,AM104=MIN(I104:AR104),U$4,AN104=MIN(I104:AR104),U$4,AO104=MIN(I104:AR104),W$4,AP104=MIN(I104:AR104),W$4,AQ104=MIN(I104:AR104),Y$4,AR104=MIN(I104:AR104),Y$4),_xlfn.IFS(I104=MAX(I104:AR104),I$4,J104=MAX(I104:AR104),I$4,K104=MAX(I104:AR104),K$4,L104=MAX(I104:AR104),K$4,M104=MAX(I104:AR104),M$4,N104=MAX(I104:AR104),M$4,O104=MAX(I104:AR104),O$4,P104=MAX(I104:AR104),O$4,Q104=MAX(I104:AR104),Q$4,R104=MAX(I104:AR104),Q$4,S104=MAX(I104:AR104),S$4,T104=MAX(I104:AR104),S$4,U104=MAX(I104:AR104),U$4,V104=MAX(I104:AR104),U$4,W104=MAX(I104:AR104),W$4,X104=MAX(I104:AR104),W$4,Y104=MAX(I104:AR104),Y$4,Z104=MAX(I104:AR104),Y$4,AA104=MAX(I104:AR104),I$4,AB104=MAX(I104:AR104),I$4,AC104=MAX(I104:AR104),K$4,AD104=MAX(I104:AR104),K$4,AE104=MAX(I104:AR104),M$4,AF104=MAX(I104:AR104),M$4,AG104=MAX(I104:AR104),O$4,AH104=MAX(I104:AR104),O$4,AI104=MAX(I104:AR104),Q$4,AJ104=MAX(I104:AR104),Q$4,AK104=MAX(I104:AR104),S$4,AL104=MAX(I104:AR104),S$4,AM104=MAX(I104:AR104),U$4,AN104=MAX(I104:AR104),U$4,AO104=MAX(I104:AR104),W$4,AP104=MAX(I104:AR104),W$4,AQ104=MAX(I104:AR104),Y$4,AR104=MAX(I104:AR104),Y$4)))</f>
        <v>48</v>
      </c>
      <c r="G104" s="1" t="str" cm="1">
        <f t="array" aca="1" ref="G104" ca="1">_xlfn.TEXTJOIN("",1,MID(A104,ABS(ROW(INDIRECT("1:"&amp;LEN(A104)))-(LEN(A104)+1)),1))</f>
        <v>thgie74</v>
      </c>
      <c r="H104" s="5" t="s">
        <v>3</v>
      </c>
      <c r="I104" s="15" t="str">
        <f t="shared" si="12"/>
        <v/>
      </c>
      <c r="J104" s="15" t="str">
        <f ca="1">IFERROR(LEN($G104)-SEARCH(I$4,$G104)+1,"")</f>
        <v/>
      </c>
      <c r="K104" s="15" t="str">
        <f t="shared" si="12"/>
        <v/>
      </c>
      <c r="L104" s="15" t="str">
        <f ca="1">IFERROR(LEN($G104)-SEARCH(K$4,$G104)+1,"")</f>
        <v/>
      </c>
      <c r="M104" s="15" t="str">
        <f t="shared" si="12"/>
        <v/>
      </c>
      <c r="N104" s="15" t="str">
        <f ca="1">IFERROR(LEN($G104)-SEARCH(M$4,$G104)+1,"")</f>
        <v/>
      </c>
      <c r="O104" s="15">
        <f t="shared" si="12"/>
        <v>1</v>
      </c>
      <c r="P104" s="15">
        <f ca="1">IFERROR(LEN($G104)-SEARCH(O$4,$G104)+1,"")</f>
        <v>1</v>
      </c>
      <c r="Q104" s="15" t="str">
        <f t="shared" si="12"/>
        <v/>
      </c>
      <c r="R104" s="15" t="str">
        <f ca="1">IFERROR(LEN($G104)-SEARCH(Q$4,$G104)+1,"")</f>
        <v/>
      </c>
      <c r="S104" s="15" t="str">
        <f t="shared" si="12"/>
        <v/>
      </c>
      <c r="T104" s="15" t="str">
        <f ca="1">IFERROR(LEN($G104)-SEARCH(S$4,$G104)+1,"")</f>
        <v/>
      </c>
      <c r="U104" s="15">
        <f t="shared" si="12"/>
        <v>2</v>
      </c>
      <c r="V104" s="15">
        <f ca="1">IFERROR(LEN($G104)-SEARCH(U$4,$G104)+1,"")</f>
        <v>2</v>
      </c>
      <c r="W104" s="15" t="str">
        <f t="shared" ref="W104:Y135" si="14">IFERROR(SEARCH(W$4,$A104),"")</f>
        <v/>
      </c>
      <c r="X104" s="15" t="str">
        <f ca="1">IFERROR(LEN($G104)-SEARCH(W$4,$G104)+1,"")</f>
        <v/>
      </c>
      <c r="Y104" s="15" t="str">
        <f t="shared" si="14"/>
        <v/>
      </c>
      <c r="Z104" s="15" t="str">
        <f ca="1">IFERROR(LEN($G104)-SEARCH(Y$4,$G104)+1,"")</f>
        <v/>
      </c>
      <c r="AA104" s="16" t="str">
        <f t="shared" si="10"/>
        <v/>
      </c>
      <c r="AB104" s="16" t="str">
        <f ca="1">IFERROR(LEN($G104)-SEARCH(AB$4,$G104)-LEN(AB$4)+2,"")</f>
        <v/>
      </c>
      <c r="AC104" s="16" t="str">
        <f t="shared" si="13"/>
        <v/>
      </c>
      <c r="AD104" s="16" t="str">
        <f ca="1">IFERROR(LEN($G104)-SEARCH(AD$4,$G104)-LEN(AD$4)+2,"")</f>
        <v/>
      </c>
      <c r="AE104" s="16" t="str">
        <f t="shared" si="13"/>
        <v/>
      </c>
      <c r="AF104" s="16" t="str">
        <f ca="1">IFERROR(LEN($G104)-SEARCH(AF$4,$G104)-LEN(AF$4)+2,"")</f>
        <v/>
      </c>
      <c r="AG104" s="16" t="str">
        <f t="shared" si="13"/>
        <v/>
      </c>
      <c r="AH104" s="16" t="str">
        <f ca="1">IFERROR(LEN($G104)-SEARCH(AH$4,$G104)-LEN(AH$4)+2,"")</f>
        <v/>
      </c>
      <c r="AI104" s="16" t="str">
        <f t="shared" si="13"/>
        <v/>
      </c>
      <c r="AJ104" s="16" t="str">
        <f ca="1">IFERROR(LEN($G104)-SEARCH(AJ$4,$G104)-LEN(AJ$4)+2,"")</f>
        <v/>
      </c>
      <c r="AK104" s="16" t="str">
        <f t="shared" si="13"/>
        <v/>
      </c>
      <c r="AL104" s="16" t="str">
        <f ca="1">IFERROR(LEN($G104)-SEARCH(AL$4,$G104)-LEN(AL$4)+2,"")</f>
        <v/>
      </c>
      <c r="AM104" s="16" t="str">
        <f t="shared" si="13"/>
        <v/>
      </c>
      <c r="AN104" s="16" t="str">
        <f ca="1">IFERROR(LEN($G104)-SEARCH(AN$4,$G104)-LEN(AN$4)+2,"")</f>
        <v/>
      </c>
      <c r="AO104" s="16">
        <f t="shared" si="13"/>
        <v>3</v>
      </c>
      <c r="AP104" s="16">
        <f ca="1">IFERROR(LEN($G104)-SEARCH(AP$4,$G104)-LEN(AP$4)+2,"")</f>
        <v>3</v>
      </c>
      <c r="AQ104" s="16" t="str">
        <f t="shared" si="13"/>
        <v/>
      </c>
      <c r="AR104" s="16" t="str">
        <f ca="1">IFERROR(LEN($G104)-SEARCH(AR$4,$G104)-LEN(AR$4)+2,"")</f>
        <v/>
      </c>
    </row>
    <row r="105" spans="1:44">
      <c r="A105" s="25" t="s">
        <v>103</v>
      </c>
      <c r="C105" s="5">
        <f ca="1">_xlfn.NUMBERVALUE(_xlfn.CONCAT(_xlfn.IFS(I105=MIN(I105:Z105),I$4,J105=MIN(I105:Z105),I$4,K105=MIN(I105:Z105),K$4,L105=MIN(I105:Z105),K$4,M105=MIN(I105:Z105),M$4,N105=MIN(I105:Z105),M$4,O105=MIN(I105:Z105),O$4,P105=MIN(I105:Z105),O$4,Q105=MIN(I105:Z105),Q$4,R105=MIN(I105:Z105),Q$4,S105=MIN(I105:Z105),S$4,T105=MIN(I105:Z105),S$4,U105=MIN(I105:Z105),U$4,V105=MIN(I105:Z105),U$4,W105=MIN(I105:Z105),W$4,X105=MIN(I105:Z105),W$4,Y105=MIN(I105:Z105),Y$4,Z105=MIN(I105:Z105),Y$4),_xlfn.IFS(I105=MAX(I105:Z105),I$4,J105=MAX(I105:Z105),I$4,K105=MAX(I105:Z105),K$4,L105=MAX(I105:Z105),K$4,M105=MAX(I105:Z105),M$4,N105=MAX(I105:Z105),M$4,O105=MAX(I105:Z105),O$4,P105=MAX(I105:Z105),O$4,Q105=MAX(I105:Z105),Q$4,R105=MAX(I105:Z105),Q$4,S105=MAX(I105:Z105),S$4,T105=MAX(I105:Z105),S$4,U105=MAX(I105:Z105),U$4,V105=MAX(I105:Z105),U$4,W105=MAX(I105:Z105),W$4,X105=MAX(I105:Z105),W$4,Y105=MAX(I105:Z105),Y$4,Z105=MAX(I105:Z105),Y$4)))</f>
        <v>83</v>
      </c>
      <c r="D105" s="5">
        <f ca="1">_xlfn.NUMBERVALUE(_xlfn.CONCAT(_xlfn.IFS(I105=MIN(I105:AR105),I$4,J105=MIN(I105:AR105),I$4,K105=MIN(I105:AR105),K$4,L105=MIN(I105:AR105),K$4,M105=MIN(I105:AR105),M$4,N105=MIN(I105:AR105),M$4,O105=MIN(I105:AR105),O$4,P105=MIN(I105:AR105),O$4,Q105=MIN(I105:AR105),Q$4,R105=MIN(I105:AR105),Q$4,S105=MIN(I105:AR105),S$4,T105=MIN(I105:AR105),S$4,U105=MIN(I105:AR105),U$4,V105=MIN(I105:AR105),U$4,W105=MIN(I105:AR105),W$4,X105=MIN(I105:AR105),W$4,Y105=MIN(I105:AR105),Y$4,Z105=MIN(I105:AR105),Y$4,AA105=MIN(I105:AR105),I$4,AB105=MIN(I105:AR105),I$4,AC105=MIN(I105:AR105),K$4,AD105=MIN(I105:AR105),K$4,AE105=MIN(I105:AR105),M$4,AF105=MIN(I105:AR105),M$4,AG105=MIN(I105:AR105),O$4,AH105=MIN(I105:AR105),O$4,AI105=MIN(I105:AR105),Q$4,AJ105=MIN(I105:AR105),Q$4,AK105=MIN(I105:AR105),S$4,AL105=MIN(I105:AR105),S$4,AM105=MIN(I105:AR105),U$4,AN105=MIN(I105:AR105),U$4,AO105=MIN(I105:AR105),W$4,AP105=MIN(I105:AR105),W$4,AQ105=MIN(I105:AR105),Y$4,AR105=MIN(I105:AR105),Y$4),_xlfn.IFS(I105=MAX(I105:AR105),I$4,J105=MAX(I105:AR105),I$4,K105=MAX(I105:AR105),K$4,L105=MAX(I105:AR105),K$4,M105=MAX(I105:AR105),M$4,N105=MAX(I105:AR105),M$4,O105=MAX(I105:AR105),O$4,P105=MAX(I105:AR105),O$4,Q105=MAX(I105:AR105),Q$4,R105=MAX(I105:AR105),Q$4,S105=MAX(I105:AR105),S$4,T105=MAX(I105:AR105),S$4,U105=MAX(I105:AR105),U$4,V105=MAX(I105:AR105),U$4,W105=MAX(I105:AR105),W$4,X105=MAX(I105:AR105),W$4,Y105=MAX(I105:AR105),Y$4,Z105=MAX(I105:AR105),Y$4,AA105=MAX(I105:AR105),I$4,AB105=MAX(I105:AR105),I$4,AC105=MAX(I105:AR105),K$4,AD105=MAX(I105:AR105),K$4,AE105=MAX(I105:AR105),M$4,AF105=MAX(I105:AR105),M$4,AG105=MAX(I105:AR105),O$4,AH105=MAX(I105:AR105),O$4,AI105=MAX(I105:AR105),Q$4,AJ105=MAX(I105:AR105),Q$4,AK105=MAX(I105:AR105),S$4,AL105=MAX(I105:AR105),S$4,AM105=MAX(I105:AR105),U$4,AN105=MAX(I105:AR105),U$4,AO105=MAX(I105:AR105),W$4,AP105=MAX(I105:AR105),W$4,AQ105=MAX(I105:AR105),Y$4,AR105=MAX(I105:AR105),Y$4)))</f>
        <v>85</v>
      </c>
      <c r="G105" s="1" t="str" cm="1">
        <f t="array" aca="1" ref="G105" ca="1">_xlfn.TEXTJOIN("",1,MID(A105,ABS(ROW(INDIRECT("1:"&amp;LEN(A105)))-(LEN(A105)+1)),1))</f>
        <v>evifgnvsnjghjppqstdvm38thgie</v>
      </c>
      <c r="H105" s="5" t="s">
        <v>3</v>
      </c>
      <c r="I105" s="15" t="str">
        <f t="shared" ref="I105:W136" si="15">IFERROR(SEARCH(I$4,$A105),"")</f>
        <v/>
      </c>
      <c r="J105" s="15" t="str">
        <f ca="1">IFERROR(LEN($G105)-SEARCH(I$4,$G105)+1,"")</f>
        <v/>
      </c>
      <c r="K105" s="15" t="str">
        <f t="shared" si="15"/>
        <v/>
      </c>
      <c r="L105" s="15" t="str">
        <f ca="1">IFERROR(LEN($G105)-SEARCH(K$4,$G105)+1,"")</f>
        <v/>
      </c>
      <c r="M105" s="15">
        <f t="shared" si="15"/>
        <v>7</v>
      </c>
      <c r="N105" s="15">
        <f ca="1">IFERROR(LEN($G105)-SEARCH(M$4,$G105)+1,"")</f>
        <v>7</v>
      </c>
      <c r="O105" s="15" t="str">
        <f t="shared" si="15"/>
        <v/>
      </c>
      <c r="P105" s="15" t="str">
        <f ca="1">IFERROR(LEN($G105)-SEARCH(O$4,$G105)+1,"")</f>
        <v/>
      </c>
      <c r="Q105" s="15" t="str">
        <f t="shared" si="15"/>
        <v/>
      </c>
      <c r="R105" s="15" t="str">
        <f ca="1">IFERROR(LEN($G105)-SEARCH(Q$4,$G105)+1,"")</f>
        <v/>
      </c>
      <c r="S105" s="15" t="str">
        <f t="shared" si="15"/>
        <v/>
      </c>
      <c r="T105" s="15" t="str">
        <f ca="1">IFERROR(LEN($G105)-SEARCH(S$4,$G105)+1,"")</f>
        <v/>
      </c>
      <c r="U105" s="15" t="str">
        <f t="shared" si="15"/>
        <v/>
      </c>
      <c r="V105" s="15" t="str">
        <f ca="1">IFERROR(LEN($G105)-SEARCH(U$4,$G105)+1,"")</f>
        <v/>
      </c>
      <c r="W105" s="15">
        <f t="shared" si="15"/>
        <v>6</v>
      </c>
      <c r="X105" s="15">
        <f ca="1">IFERROR(LEN($G105)-SEARCH(W$4,$G105)+1,"")</f>
        <v>6</v>
      </c>
      <c r="Y105" s="15" t="str">
        <f t="shared" si="14"/>
        <v/>
      </c>
      <c r="Z105" s="15" t="str">
        <f ca="1">IFERROR(LEN($G105)-SEARCH(Y$4,$G105)+1,"")</f>
        <v/>
      </c>
      <c r="AA105" s="16" t="str">
        <f t="shared" si="10"/>
        <v/>
      </c>
      <c r="AB105" s="16" t="str">
        <f ca="1">IFERROR(LEN($G105)-SEARCH(AB$4,$G105)-LEN(AB$4)+2,"")</f>
        <v/>
      </c>
      <c r="AC105" s="16" t="str">
        <f t="shared" si="13"/>
        <v/>
      </c>
      <c r="AD105" s="16" t="str">
        <f ca="1">IFERROR(LEN($G105)-SEARCH(AD$4,$G105)-LEN(AD$4)+2,"")</f>
        <v/>
      </c>
      <c r="AE105" s="16" t="str">
        <f t="shared" si="13"/>
        <v/>
      </c>
      <c r="AF105" s="16" t="str">
        <f ca="1">IFERROR(LEN($G105)-SEARCH(AF$4,$G105)-LEN(AF$4)+2,"")</f>
        <v/>
      </c>
      <c r="AG105" s="16" t="str">
        <f t="shared" si="13"/>
        <v/>
      </c>
      <c r="AH105" s="16" t="str">
        <f ca="1">IFERROR(LEN($G105)-SEARCH(AH$4,$G105)-LEN(AH$4)+2,"")</f>
        <v/>
      </c>
      <c r="AI105" s="16">
        <f t="shared" si="13"/>
        <v>25</v>
      </c>
      <c r="AJ105" s="16">
        <f ca="1">IFERROR(LEN($G105)-SEARCH(AJ$4,$G105)-LEN(AJ$4)+2,"")</f>
        <v>25</v>
      </c>
      <c r="AK105" s="16" t="str">
        <f t="shared" si="13"/>
        <v/>
      </c>
      <c r="AL105" s="16" t="str">
        <f ca="1">IFERROR(LEN($G105)-SEARCH(AL$4,$G105)-LEN(AL$4)+2,"")</f>
        <v/>
      </c>
      <c r="AM105" s="16" t="str">
        <f t="shared" si="13"/>
        <v/>
      </c>
      <c r="AN105" s="16" t="str">
        <f ca="1">IFERROR(LEN($G105)-SEARCH(AN$4,$G105)-LEN(AN$4)+2,"")</f>
        <v/>
      </c>
      <c r="AO105" s="16">
        <f t="shared" si="13"/>
        <v>1</v>
      </c>
      <c r="AP105" s="16">
        <f ca="1">IFERROR(LEN($G105)-SEARCH(AP$4,$G105)-LEN(AP$4)+2,"")</f>
        <v>1</v>
      </c>
      <c r="AQ105" s="16" t="str">
        <f t="shared" si="13"/>
        <v/>
      </c>
      <c r="AR105" s="16" t="str">
        <f ca="1">IFERROR(LEN($G105)-SEARCH(AR$4,$G105)-LEN(AR$4)+2,"")</f>
        <v/>
      </c>
    </row>
    <row r="106" spans="1:44">
      <c r="A106" s="25" t="s">
        <v>104</v>
      </c>
      <c r="C106" s="5">
        <f ca="1">_xlfn.NUMBERVALUE(_xlfn.CONCAT(_xlfn.IFS(I106=MIN(I106:Z106),I$4,J106=MIN(I106:Z106),I$4,K106=MIN(I106:Z106),K$4,L106=MIN(I106:Z106),K$4,M106=MIN(I106:Z106),M$4,N106=MIN(I106:Z106),M$4,O106=MIN(I106:Z106),O$4,P106=MIN(I106:Z106),O$4,Q106=MIN(I106:Z106),Q$4,R106=MIN(I106:Z106),Q$4,S106=MIN(I106:Z106),S$4,T106=MIN(I106:Z106),S$4,U106=MIN(I106:Z106),U$4,V106=MIN(I106:Z106),U$4,W106=MIN(I106:Z106),W$4,X106=MIN(I106:Z106),W$4,Y106=MIN(I106:Z106),Y$4,Z106=MIN(I106:Z106),Y$4),_xlfn.IFS(I106=MAX(I106:Z106),I$4,J106=MAX(I106:Z106),I$4,K106=MAX(I106:Z106),K$4,L106=MAX(I106:Z106),K$4,M106=MAX(I106:Z106),M$4,N106=MAX(I106:Z106),M$4,O106=MAX(I106:Z106),O$4,P106=MAX(I106:Z106),O$4,Q106=MAX(I106:Z106),Q$4,R106=MAX(I106:Z106),Q$4,S106=MAX(I106:Z106),S$4,T106=MAX(I106:Z106),S$4,U106=MAX(I106:Z106),U$4,V106=MAX(I106:Z106),U$4,W106=MAX(I106:Z106),W$4,X106=MAX(I106:Z106),W$4,Y106=MAX(I106:Z106),Y$4,Z106=MAX(I106:Z106),Y$4)))</f>
        <v>76</v>
      </c>
      <c r="D106" s="5">
        <f ca="1">_xlfn.NUMBERVALUE(_xlfn.CONCAT(_xlfn.IFS(I106=MIN(I106:AR106),I$4,J106=MIN(I106:AR106),I$4,K106=MIN(I106:AR106),K$4,L106=MIN(I106:AR106),K$4,M106=MIN(I106:AR106),M$4,N106=MIN(I106:AR106),M$4,O106=MIN(I106:AR106),O$4,P106=MIN(I106:AR106),O$4,Q106=MIN(I106:AR106),Q$4,R106=MIN(I106:AR106),Q$4,S106=MIN(I106:AR106),S$4,T106=MIN(I106:AR106),S$4,U106=MIN(I106:AR106),U$4,V106=MIN(I106:AR106),U$4,W106=MIN(I106:AR106),W$4,X106=MIN(I106:AR106),W$4,Y106=MIN(I106:AR106),Y$4,Z106=MIN(I106:AR106),Y$4,AA106=MIN(I106:AR106),I$4,AB106=MIN(I106:AR106),I$4,AC106=MIN(I106:AR106),K$4,AD106=MIN(I106:AR106),K$4,AE106=MIN(I106:AR106),M$4,AF106=MIN(I106:AR106),M$4,AG106=MIN(I106:AR106),O$4,AH106=MIN(I106:AR106),O$4,AI106=MIN(I106:AR106),Q$4,AJ106=MIN(I106:AR106),Q$4,AK106=MIN(I106:AR106),S$4,AL106=MIN(I106:AR106),S$4,AM106=MIN(I106:AR106),U$4,AN106=MIN(I106:AR106),U$4,AO106=MIN(I106:AR106),W$4,AP106=MIN(I106:AR106),W$4,AQ106=MIN(I106:AR106),Y$4,AR106=MIN(I106:AR106),Y$4),_xlfn.IFS(I106=MAX(I106:AR106),I$4,J106=MAX(I106:AR106),I$4,K106=MAX(I106:AR106),K$4,L106=MAX(I106:AR106),K$4,M106=MAX(I106:AR106),M$4,N106=MAX(I106:AR106),M$4,O106=MAX(I106:AR106),O$4,P106=MAX(I106:AR106),O$4,Q106=MAX(I106:AR106),Q$4,R106=MAX(I106:AR106),Q$4,S106=MAX(I106:AR106),S$4,T106=MAX(I106:AR106),S$4,U106=MAX(I106:AR106),U$4,V106=MAX(I106:AR106),U$4,W106=MAX(I106:AR106),W$4,X106=MAX(I106:AR106),W$4,Y106=MAX(I106:AR106),Y$4,Z106=MAX(I106:AR106),Y$4,AA106=MAX(I106:AR106),I$4,AB106=MAX(I106:AR106),I$4,AC106=MAX(I106:AR106),K$4,AD106=MAX(I106:AR106),K$4,AE106=MAX(I106:AR106),M$4,AF106=MAX(I106:AR106),M$4,AG106=MAX(I106:AR106),O$4,AH106=MAX(I106:AR106),O$4,AI106=MAX(I106:AR106),Q$4,AJ106=MAX(I106:AR106),Q$4,AK106=MAX(I106:AR106),S$4,AL106=MAX(I106:AR106),S$4,AM106=MAX(I106:AR106),U$4,AN106=MAX(I106:AR106),U$4,AO106=MAX(I106:AR106),W$4,AP106=MAX(I106:AR106),W$4,AQ106=MAX(I106:AR106),Y$4,AR106=MAX(I106:AR106),Y$4)))</f>
        <v>77</v>
      </c>
      <c r="G106" s="1" t="str" cm="1">
        <f t="array" aca="1" ref="G106" ca="1">_xlfn.TEXTJOIN("",1,MID(A106,ABS(ROW(INDIRECT("1:"&amp;LEN(A106)))-(LEN(A106)+1)),1))</f>
        <v>neves6vsvzmcm7</v>
      </c>
      <c r="H106" s="5" t="s">
        <v>3</v>
      </c>
      <c r="I106" s="15" t="str">
        <f t="shared" si="15"/>
        <v/>
      </c>
      <c r="J106" s="15" t="str">
        <f ca="1">IFERROR(LEN($G106)-SEARCH(I$4,$G106)+1,"")</f>
        <v/>
      </c>
      <c r="K106" s="15" t="str">
        <f t="shared" si="15"/>
        <v/>
      </c>
      <c r="L106" s="15" t="str">
        <f ca="1">IFERROR(LEN($G106)-SEARCH(K$4,$G106)+1,"")</f>
        <v/>
      </c>
      <c r="M106" s="15" t="str">
        <f t="shared" si="15"/>
        <v/>
      </c>
      <c r="N106" s="15" t="str">
        <f ca="1">IFERROR(LEN($G106)-SEARCH(M$4,$G106)+1,"")</f>
        <v/>
      </c>
      <c r="O106" s="15" t="str">
        <f t="shared" si="15"/>
        <v/>
      </c>
      <c r="P106" s="15" t="str">
        <f ca="1">IFERROR(LEN($G106)-SEARCH(O$4,$G106)+1,"")</f>
        <v/>
      </c>
      <c r="Q106" s="15" t="str">
        <f t="shared" si="15"/>
        <v/>
      </c>
      <c r="R106" s="15" t="str">
        <f ca="1">IFERROR(LEN($G106)-SEARCH(Q$4,$G106)+1,"")</f>
        <v/>
      </c>
      <c r="S106" s="15">
        <f t="shared" si="15"/>
        <v>9</v>
      </c>
      <c r="T106" s="15">
        <f ca="1">IFERROR(LEN($G106)-SEARCH(S$4,$G106)+1,"")</f>
        <v>9</v>
      </c>
      <c r="U106" s="15">
        <f t="shared" si="15"/>
        <v>1</v>
      </c>
      <c r="V106" s="15">
        <f ca="1">IFERROR(LEN($G106)-SEARCH(U$4,$G106)+1,"")</f>
        <v>1</v>
      </c>
      <c r="W106" s="15" t="str">
        <f t="shared" si="15"/>
        <v/>
      </c>
      <c r="X106" s="15" t="str">
        <f ca="1">IFERROR(LEN($G106)-SEARCH(W$4,$G106)+1,"")</f>
        <v/>
      </c>
      <c r="Y106" s="15" t="str">
        <f t="shared" si="14"/>
        <v/>
      </c>
      <c r="Z106" s="15" t="str">
        <f ca="1">IFERROR(LEN($G106)-SEARCH(Y$4,$G106)+1,"")</f>
        <v/>
      </c>
      <c r="AA106" s="16" t="str">
        <f t="shared" si="10"/>
        <v/>
      </c>
      <c r="AB106" s="16" t="str">
        <f ca="1">IFERROR(LEN($G106)-SEARCH(AB$4,$G106)-LEN(AB$4)+2,"")</f>
        <v/>
      </c>
      <c r="AC106" s="16" t="str">
        <f t="shared" si="13"/>
        <v/>
      </c>
      <c r="AD106" s="16" t="str">
        <f ca="1">IFERROR(LEN($G106)-SEARCH(AD$4,$G106)-LEN(AD$4)+2,"")</f>
        <v/>
      </c>
      <c r="AE106" s="16" t="str">
        <f t="shared" si="13"/>
        <v/>
      </c>
      <c r="AF106" s="16" t="str">
        <f ca="1">IFERROR(LEN($G106)-SEARCH(AF$4,$G106)-LEN(AF$4)+2,"")</f>
        <v/>
      </c>
      <c r="AG106" s="16" t="str">
        <f t="shared" si="13"/>
        <v/>
      </c>
      <c r="AH106" s="16" t="str">
        <f ca="1">IFERROR(LEN($G106)-SEARCH(AH$4,$G106)-LEN(AH$4)+2,"")</f>
        <v/>
      </c>
      <c r="AI106" s="16" t="str">
        <f t="shared" si="13"/>
        <v/>
      </c>
      <c r="AJ106" s="16" t="str">
        <f ca="1">IFERROR(LEN($G106)-SEARCH(AJ$4,$G106)-LEN(AJ$4)+2,"")</f>
        <v/>
      </c>
      <c r="AK106" s="16" t="str">
        <f t="shared" si="13"/>
        <v/>
      </c>
      <c r="AL106" s="16" t="str">
        <f ca="1">IFERROR(LEN($G106)-SEARCH(AL$4,$G106)-LEN(AL$4)+2,"")</f>
        <v/>
      </c>
      <c r="AM106" s="16">
        <f t="shared" si="13"/>
        <v>10</v>
      </c>
      <c r="AN106" s="16">
        <f ca="1">IFERROR(LEN($G106)-SEARCH(AN$4,$G106)-LEN(AN$4)+2,"")</f>
        <v>10</v>
      </c>
      <c r="AO106" s="16" t="str">
        <f t="shared" si="13"/>
        <v/>
      </c>
      <c r="AP106" s="16" t="str">
        <f ca="1">IFERROR(LEN($G106)-SEARCH(AP$4,$G106)-LEN(AP$4)+2,"")</f>
        <v/>
      </c>
      <c r="AQ106" s="16" t="str">
        <f t="shared" si="13"/>
        <v/>
      </c>
      <c r="AR106" s="16" t="str">
        <f ca="1">IFERROR(LEN($G106)-SEARCH(AR$4,$G106)-LEN(AR$4)+2,"")</f>
        <v/>
      </c>
    </row>
    <row r="107" spans="1:44">
      <c r="A107" s="25" t="s">
        <v>105</v>
      </c>
      <c r="C107" s="5">
        <f ca="1">_xlfn.NUMBERVALUE(_xlfn.CONCAT(_xlfn.IFS(I107=MIN(I107:Z107),I$4,J107=MIN(I107:Z107),I$4,K107=MIN(I107:Z107),K$4,L107=MIN(I107:Z107),K$4,M107=MIN(I107:Z107),M$4,N107=MIN(I107:Z107),M$4,O107=MIN(I107:Z107),O$4,P107=MIN(I107:Z107),O$4,Q107=MIN(I107:Z107),Q$4,R107=MIN(I107:Z107),Q$4,S107=MIN(I107:Z107),S$4,T107=MIN(I107:Z107),S$4,U107=MIN(I107:Z107),U$4,V107=MIN(I107:Z107),U$4,W107=MIN(I107:Z107),W$4,X107=MIN(I107:Z107),W$4,Y107=MIN(I107:Z107),Y$4,Z107=MIN(I107:Z107),Y$4),_xlfn.IFS(I107=MAX(I107:Z107),I$4,J107=MAX(I107:Z107),I$4,K107=MAX(I107:Z107),K$4,L107=MAX(I107:Z107),K$4,M107=MAX(I107:Z107),M$4,N107=MAX(I107:Z107),M$4,O107=MAX(I107:Z107),O$4,P107=MAX(I107:Z107),O$4,Q107=MAX(I107:Z107),Q$4,R107=MAX(I107:Z107),Q$4,S107=MAX(I107:Z107),S$4,T107=MAX(I107:Z107),S$4,U107=MAX(I107:Z107),U$4,V107=MAX(I107:Z107),U$4,W107=MAX(I107:Z107),W$4,X107=MAX(I107:Z107),W$4,Y107=MAX(I107:Z107),Y$4,Z107=MAX(I107:Z107),Y$4)))</f>
        <v>54</v>
      </c>
      <c r="D107" s="5">
        <f ca="1">_xlfn.NUMBERVALUE(_xlfn.CONCAT(_xlfn.IFS(I107=MIN(I107:AR107),I$4,J107=MIN(I107:AR107),I$4,K107=MIN(I107:AR107),K$4,L107=MIN(I107:AR107),K$4,M107=MIN(I107:AR107),M$4,N107=MIN(I107:AR107),M$4,O107=MIN(I107:AR107),O$4,P107=MIN(I107:AR107),O$4,Q107=MIN(I107:AR107),Q$4,R107=MIN(I107:AR107),Q$4,S107=MIN(I107:AR107),S$4,T107=MIN(I107:AR107),S$4,U107=MIN(I107:AR107),U$4,V107=MIN(I107:AR107),U$4,W107=MIN(I107:AR107),W$4,X107=MIN(I107:AR107),W$4,Y107=MIN(I107:AR107),Y$4,Z107=MIN(I107:AR107),Y$4,AA107=MIN(I107:AR107),I$4,AB107=MIN(I107:AR107),I$4,AC107=MIN(I107:AR107),K$4,AD107=MIN(I107:AR107),K$4,AE107=MIN(I107:AR107),M$4,AF107=MIN(I107:AR107),M$4,AG107=MIN(I107:AR107),O$4,AH107=MIN(I107:AR107),O$4,AI107=MIN(I107:AR107),Q$4,AJ107=MIN(I107:AR107),Q$4,AK107=MIN(I107:AR107),S$4,AL107=MIN(I107:AR107),S$4,AM107=MIN(I107:AR107),U$4,AN107=MIN(I107:AR107),U$4,AO107=MIN(I107:AR107),W$4,AP107=MIN(I107:AR107),W$4,AQ107=MIN(I107:AR107),Y$4,AR107=MIN(I107:AR107),Y$4),_xlfn.IFS(I107=MAX(I107:AR107),I$4,J107=MAX(I107:AR107),I$4,K107=MAX(I107:AR107),K$4,L107=MAX(I107:AR107),K$4,M107=MAX(I107:AR107),M$4,N107=MAX(I107:AR107),M$4,O107=MAX(I107:AR107),O$4,P107=MAX(I107:AR107),O$4,Q107=MAX(I107:AR107),Q$4,R107=MAX(I107:AR107),Q$4,S107=MAX(I107:AR107),S$4,T107=MAX(I107:AR107),S$4,U107=MAX(I107:AR107),U$4,V107=MAX(I107:AR107),U$4,W107=MAX(I107:AR107),W$4,X107=MAX(I107:AR107),W$4,Y107=MAX(I107:AR107),Y$4,Z107=MAX(I107:AR107),Y$4,AA107=MAX(I107:AR107),I$4,AB107=MAX(I107:AR107),I$4,AC107=MAX(I107:AR107),K$4,AD107=MAX(I107:AR107),K$4,AE107=MAX(I107:AR107),M$4,AF107=MAX(I107:AR107),M$4,AG107=MAX(I107:AR107),O$4,AH107=MAX(I107:AR107),O$4,AI107=MAX(I107:AR107),Q$4,AJ107=MAX(I107:AR107),Q$4,AK107=MAX(I107:AR107),S$4,AL107=MAX(I107:AR107),S$4,AM107=MAX(I107:AR107),U$4,AN107=MAX(I107:AR107),U$4,AO107=MAX(I107:AR107),W$4,AP107=MAX(I107:AR107),W$4,AQ107=MAX(I107:AR107),Y$4,AR107=MAX(I107:AR107),Y$4)))</f>
        <v>53</v>
      </c>
      <c r="G107" s="1" t="str" cm="1">
        <f t="array" aca="1" ref="G107" ca="1">_xlfn.TEXTJOIN("",1,MID(A107,ABS(ROW(INDIRECT("1:"&amp;LEN(A107)))-(LEN(A107)+1)),1))</f>
        <v>eerht4eerht89neves65</v>
      </c>
      <c r="H107" s="5" t="s">
        <v>3</v>
      </c>
      <c r="I107" s="15" t="str">
        <f t="shared" si="15"/>
        <v/>
      </c>
      <c r="J107" s="15" t="str">
        <f ca="1">IFERROR(LEN($G107)-SEARCH(I$4,$G107)+1,"")</f>
        <v/>
      </c>
      <c r="K107" s="15" t="str">
        <f t="shared" si="15"/>
        <v/>
      </c>
      <c r="L107" s="15" t="str">
        <f ca="1">IFERROR(LEN($G107)-SEARCH(K$4,$G107)+1,"")</f>
        <v/>
      </c>
      <c r="M107" s="15" t="str">
        <f t="shared" si="15"/>
        <v/>
      </c>
      <c r="N107" s="15" t="str">
        <f ca="1">IFERROR(LEN($G107)-SEARCH(M$4,$G107)+1,"")</f>
        <v/>
      </c>
      <c r="O107" s="15">
        <f t="shared" si="15"/>
        <v>15</v>
      </c>
      <c r="P107" s="15">
        <f ca="1">IFERROR(LEN($G107)-SEARCH(O$4,$G107)+1,"")</f>
        <v>15</v>
      </c>
      <c r="Q107" s="15">
        <f t="shared" si="15"/>
        <v>1</v>
      </c>
      <c r="R107" s="15">
        <f ca="1">IFERROR(LEN($G107)-SEARCH(Q$4,$G107)+1,"")</f>
        <v>1</v>
      </c>
      <c r="S107" s="15">
        <f t="shared" si="15"/>
        <v>2</v>
      </c>
      <c r="T107" s="15">
        <f ca="1">IFERROR(LEN($G107)-SEARCH(S$4,$G107)+1,"")</f>
        <v>2</v>
      </c>
      <c r="U107" s="15" t="str">
        <f t="shared" si="15"/>
        <v/>
      </c>
      <c r="V107" s="15" t="str">
        <f ca="1">IFERROR(LEN($G107)-SEARCH(U$4,$G107)+1,"")</f>
        <v/>
      </c>
      <c r="W107" s="15">
        <f t="shared" si="15"/>
        <v>9</v>
      </c>
      <c r="X107" s="15">
        <f ca="1">IFERROR(LEN($G107)-SEARCH(W$4,$G107)+1,"")</f>
        <v>9</v>
      </c>
      <c r="Y107" s="15">
        <f t="shared" si="14"/>
        <v>8</v>
      </c>
      <c r="Z107" s="15">
        <f ca="1">IFERROR(LEN($G107)-SEARCH(Y$4,$G107)+1,"")</f>
        <v>8</v>
      </c>
      <c r="AA107" s="16" t="str">
        <f t="shared" si="10"/>
        <v/>
      </c>
      <c r="AB107" s="16" t="str">
        <f ca="1">IFERROR(LEN($G107)-SEARCH(AB$4,$G107)-LEN(AB$4)+2,"")</f>
        <v/>
      </c>
      <c r="AC107" s="16" t="str">
        <f t="shared" si="13"/>
        <v/>
      </c>
      <c r="AD107" s="16" t="str">
        <f ca="1">IFERROR(LEN($G107)-SEARCH(AD$4,$G107)-LEN(AD$4)+2,"")</f>
        <v/>
      </c>
      <c r="AE107" s="16">
        <f t="shared" si="13"/>
        <v>10</v>
      </c>
      <c r="AF107" s="16">
        <f ca="1">IFERROR(LEN($G107)-SEARCH(AF$4,$G107)-LEN(AF$4)+2,"")</f>
        <v>16</v>
      </c>
      <c r="AG107" s="16" t="str">
        <f t="shared" si="13"/>
        <v/>
      </c>
      <c r="AH107" s="16" t="str">
        <f ca="1">IFERROR(LEN($G107)-SEARCH(AH$4,$G107)-LEN(AH$4)+2,"")</f>
        <v/>
      </c>
      <c r="AI107" s="16" t="str">
        <f t="shared" si="13"/>
        <v/>
      </c>
      <c r="AJ107" s="16" t="str">
        <f ca="1">IFERROR(LEN($G107)-SEARCH(AJ$4,$G107)-LEN(AJ$4)+2,"")</f>
        <v/>
      </c>
      <c r="AK107" s="16" t="str">
        <f t="shared" si="13"/>
        <v/>
      </c>
      <c r="AL107" s="16" t="str">
        <f ca="1">IFERROR(LEN($G107)-SEARCH(AL$4,$G107)-LEN(AL$4)+2,"")</f>
        <v/>
      </c>
      <c r="AM107" s="16">
        <f t="shared" si="13"/>
        <v>3</v>
      </c>
      <c r="AN107" s="16">
        <f ca="1">IFERROR(LEN($G107)-SEARCH(AN$4,$G107)-LEN(AN$4)+2,"")</f>
        <v>3</v>
      </c>
      <c r="AO107" s="16" t="str">
        <f t="shared" si="13"/>
        <v/>
      </c>
      <c r="AP107" s="16" t="str">
        <f ca="1">IFERROR(LEN($G107)-SEARCH(AP$4,$G107)-LEN(AP$4)+2,"")</f>
        <v/>
      </c>
      <c r="AQ107" s="16" t="str">
        <f t="shared" si="13"/>
        <v/>
      </c>
      <c r="AR107" s="16" t="str">
        <f ca="1">IFERROR(LEN($G107)-SEARCH(AR$4,$G107)-LEN(AR$4)+2,"")</f>
        <v/>
      </c>
    </row>
    <row r="108" spans="1:44">
      <c r="A108" s="25" t="s">
        <v>106</v>
      </c>
      <c r="C108" s="5">
        <f ca="1">_xlfn.NUMBERVALUE(_xlfn.CONCAT(_xlfn.IFS(I108=MIN(I108:Z108),I$4,J108=MIN(I108:Z108),I$4,K108=MIN(I108:Z108),K$4,L108=MIN(I108:Z108),K$4,M108=MIN(I108:Z108),M$4,N108=MIN(I108:Z108),M$4,O108=MIN(I108:Z108),O$4,P108=MIN(I108:Z108),O$4,Q108=MIN(I108:Z108),Q$4,R108=MIN(I108:Z108),Q$4,S108=MIN(I108:Z108),S$4,T108=MIN(I108:Z108),S$4,U108=MIN(I108:Z108),U$4,V108=MIN(I108:Z108),U$4,W108=MIN(I108:Z108),W$4,X108=MIN(I108:Z108),W$4,Y108=MIN(I108:Z108),Y$4,Z108=MIN(I108:Z108),Y$4),_xlfn.IFS(I108=MAX(I108:Z108),I$4,J108=MAX(I108:Z108),I$4,K108=MAX(I108:Z108),K$4,L108=MAX(I108:Z108),K$4,M108=MAX(I108:Z108),M$4,N108=MAX(I108:Z108),M$4,O108=MAX(I108:Z108),O$4,P108=MAX(I108:Z108),O$4,Q108=MAX(I108:Z108),Q$4,R108=MAX(I108:Z108),Q$4,S108=MAX(I108:Z108),S$4,T108=MAX(I108:Z108),S$4,U108=MAX(I108:Z108),U$4,V108=MAX(I108:Z108),U$4,W108=MAX(I108:Z108),W$4,X108=MAX(I108:Z108),W$4,Y108=MAX(I108:Z108),Y$4,Z108=MAX(I108:Z108),Y$4)))</f>
        <v>44</v>
      </c>
      <c r="D108" s="5">
        <f ca="1">_xlfn.NUMBERVALUE(_xlfn.CONCAT(_xlfn.IFS(I108=MIN(I108:AR108),I$4,J108=MIN(I108:AR108),I$4,K108=MIN(I108:AR108),K$4,L108=MIN(I108:AR108),K$4,M108=MIN(I108:AR108),M$4,N108=MIN(I108:AR108),M$4,O108=MIN(I108:AR108),O$4,P108=MIN(I108:AR108),O$4,Q108=MIN(I108:AR108),Q$4,R108=MIN(I108:AR108),Q$4,S108=MIN(I108:AR108),S$4,T108=MIN(I108:AR108),S$4,U108=MIN(I108:AR108),U$4,V108=MIN(I108:AR108),U$4,W108=MIN(I108:AR108),W$4,X108=MIN(I108:AR108),W$4,Y108=MIN(I108:AR108),Y$4,Z108=MIN(I108:AR108),Y$4,AA108=MIN(I108:AR108),I$4,AB108=MIN(I108:AR108),I$4,AC108=MIN(I108:AR108),K$4,AD108=MIN(I108:AR108),K$4,AE108=MIN(I108:AR108),M$4,AF108=MIN(I108:AR108),M$4,AG108=MIN(I108:AR108),O$4,AH108=MIN(I108:AR108),O$4,AI108=MIN(I108:AR108),Q$4,AJ108=MIN(I108:AR108),Q$4,AK108=MIN(I108:AR108),S$4,AL108=MIN(I108:AR108),S$4,AM108=MIN(I108:AR108),U$4,AN108=MIN(I108:AR108),U$4,AO108=MIN(I108:AR108),W$4,AP108=MIN(I108:AR108),W$4,AQ108=MIN(I108:AR108),Y$4,AR108=MIN(I108:AR108),Y$4),_xlfn.IFS(I108=MAX(I108:AR108),I$4,J108=MAX(I108:AR108),I$4,K108=MAX(I108:AR108),K$4,L108=MAX(I108:AR108),K$4,M108=MAX(I108:AR108),M$4,N108=MAX(I108:AR108),M$4,O108=MAX(I108:AR108),O$4,P108=MAX(I108:AR108),O$4,Q108=MAX(I108:AR108),Q$4,R108=MAX(I108:AR108),Q$4,S108=MAX(I108:AR108),S$4,T108=MAX(I108:AR108),S$4,U108=MAX(I108:AR108),U$4,V108=MAX(I108:AR108),U$4,W108=MAX(I108:AR108),W$4,X108=MAX(I108:AR108),W$4,Y108=MAX(I108:AR108),Y$4,Z108=MAX(I108:AR108),Y$4,AA108=MAX(I108:AR108),I$4,AB108=MAX(I108:AR108),I$4,AC108=MAX(I108:AR108),K$4,AD108=MAX(I108:AR108),K$4,AE108=MAX(I108:AR108),M$4,AF108=MAX(I108:AR108),M$4,AG108=MAX(I108:AR108),O$4,AH108=MAX(I108:AR108),O$4,AI108=MAX(I108:AR108),Q$4,AJ108=MAX(I108:AR108),Q$4,AK108=MAX(I108:AR108),S$4,AL108=MAX(I108:AR108),S$4,AM108=MAX(I108:AR108),U$4,AN108=MAX(I108:AR108),U$4,AO108=MAX(I108:AR108),W$4,AP108=MAX(I108:AR108),W$4,AQ108=MAX(I108:AR108),Y$4,AR108=MAX(I108:AR108),Y$4)))</f>
        <v>35</v>
      </c>
      <c r="G108" s="1" t="str" cm="1">
        <f t="array" aca="1" ref="G108" ca="1">_xlfn.TEXTJOIN("",1,MID(A108,ABS(ROW(INDIRECT("1:"&amp;LEN(A108)))-(LEN(A108)+1)),1))</f>
        <v>evif4mjnkfeerhtgeerhtbnfp</v>
      </c>
      <c r="H108" s="5" t="s">
        <v>3</v>
      </c>
      <c r="I108" s="15" t="str">
        <f t="shared" si="15"/>
        <v/>
      </c>
      <c r="J108" s="15" t="str">
        <f ca="1">IFERROR(LEN($G108)-SEARCH(I$4,$G108)+1,"")</f>
        <v/>
      </c>
      <c r="K108" s="15" t="str">
        <f t="shared" si="15"/>
        <v/>
      </c>
      <c r="L108" s="15" t="str">
        <f ca="1">IFERROR(LEN($G108)-SEARCH(K$4,$G108)+1,"")</f>
        <v/>
      </c>
      <c r="M108" s="15" t="str">
        <f t="shared" si="15"/>
        <v/>
      </c>
      <c r="N108" s="15" t="str">
        <f ca="1">IFERROR(LEN($G108)-SEARCH(M$4,$G108)+1,"")</f>
        <v/>
      </c>
      <c r="O108" s="15">
        <f t="shared" si="15"/>
        <v>21</v>
      </c>
      <c r="P108" s="15">
        <f ca="1">IFERROR(LEN($G108)-SEARCH(O$4,$G108)+1,"")</f>
        <v>21</v>
      </c>
      <c r="Q108" s="15" t="str">
        <f t="shared" si="15"/>
        <v/>
      </c>
      <c r="R108" s="15" t="str">
        <f ca="1">IFERROR(LEN($G108)-SEARCH(Q$4,$G108)+1,"")</f>
        <v/>
      </c>
      <c r="S108" s="15" t="str">
        <f t="shared" si="15"/>
        <v/>
      </c>
      <c r="T108" s="15" t="str">
        <f ca="1">IFERROR(LEN($G108)-SEARCH(S$4,$G108)+1,"")</f>
        <v/>
      </c>
      <c r="U108" s="15" t="str">
        <f t="shared" si="15"/>
        <v/>
      </c>
      <c r="V108" s="15" t="str">
        <f ca="1">IFERROR(LEN($G108)-SEARCH(U$4,$G108)+1,"")</f>
        <v/>
      </c>
      <c r="W108" s="15" t="str">
        <f t="shared" si="15"/>
        <v/>
      </c>
      <c r="X108" s="15" t="str">
        <f ca="1">IFERROR(LEN($G108)-SEARCH(W$4,$G108)+1,"")</f>
        <v/>
      </c>
      <c r="Y108" s="15" t="str">
        <f t="shared" si="14"/>
        <v/>
      </c>
      <c r="Z108" s="15" t="str">
        <f ca="1">IFERROR(LEN($G108)-SEARCH(Y$4,$G108)+1,"")</f>
        <v/>
      </c>
      <c r="AA108" s="16" t="str">
        <f t="shared" si="10"/>
        <v/>
      </c>
      <c r="AB108" s="16" t="str">
        <f ca="1">IFERROR(LEN($G108)-SEARCH(AB$4,$G108)-LEN(AB$4)+2,"")</f>
        <v/>
      </c>
      <c r="AC108" s="16" t="str">
        <f t="shared" si="13"/>
        <v/>
      </c>
      <c r="AD108" s="16" t="str">
        <f ca="1">IFERROR(LEN($G108)-SEARCH(AD$4,$G108)-LEN(AD$4)+2,"")</f>
        <v/>
      </c>
      <c r="AE108" s="16">
        <f t="shared" si="13"/>
        <v>5</v>
      </c>
      <c r="AF108" s="16">
        <f ca="1">IFERROR(LEN($G108)-SEARCH(AF$4,$G108)-LEN(AF$4)+2,"")</f>
        <v>11</v>
      </c>
      <c r="AG108" s="16" t="str">
        <f t="shared" si="13"/>
        <v/>
      </c>
      <c r="AH108" s="16" t="str">
        <f ca="1">IFERROR(LEN($G108)-SEARCH(AH$4,$G108)-LEN(AH$4)+2,"")</f>
        <v/>
      </c>
      <c r="AI108" s="16">
        <f t="shared" si="13"/>
        <v>22</v>
      </c>
      <c r="AJ108" s="16">
        <f ca="1">IFERROR(LEN($G108)-SEARCH(AJ$4,$G108)-LEN(AJ$4)+2,"")</f>
        <v>22</v>
      </c>
      <c r="AK108" s="16" t="str">
        <f t="shared" si="13"/>
        <v/>
      </c>
      <c r="AL108" s="16" t="str">
        <f ca="1">IFERROR(LEN($G108)-SEARCH(AL$4,$G108)-LEN(AL$4)+2,"")</f>
        <v/>
      </c>
      <c r="AM108" s="16" t="str">
        <f t="shared" si="13"/>
        <v/>
      </c>
      <c r="AN108" s="16" t="str">
        <f ca="1">IFERROR(LEN($G108)-SEARCH(AN$4,$G108)-LEN(AN$4)+2,"")</f>
        <v/>
      </c>
      <c r="AO108" s="16" t="str">
        <f t="shared" si="13"/>
        <v/>
      </c>
      <c r="AP108" s="16" t="str">
        <f ca="1">IFERROR(LEN($G108)-SEARCH(AP$4,$G108)-LEN(AP$4)+2,"")</f>
        <v/>
      </c>
      <c r="AQ108" s="16" t="str">
        <f t="shared" si="13"/>
        <v/>
      </c>
      <c r="AR108" s="16" t="str">
        <f ca="1">IFERROR(LEN($G108)-SEARCH(AR$4,$G108)-LEN(AR$4)+2,"")</f>
        <v/>
      </c>
    </row>
    <row r="109" spans="1:44">
      <c r="A109" s="25" t="s">
        <v>107</v>
      </c>
      <c r="C109" s="5">
        <f ca="1">_xlfn.NUMBERVALUE(_xlfn.CONCAT(_xlfn.IFS(I109=MIN(I109:Z109),I$4,J109=MIN(I109:Z109),I$4,K109=MIN(I109:Z109),K$4,L109=MIN(I109:Z109),K$4,M109=MIN(I109:Z109),M$4,N109=MIN(I109:Z109),M$4,O109=MIN(I109:Z109),O$4,P109=MIN(I109:Z109),O$4,Q109=MIN(I109:Z109),Q$4,R109=MIN(I109:Z109),Q$4,S109=MIN(I109:Z109),S$4,T109=MIN(I109:Z109),S$4,U109=MIN(I109:Z109),U$4,V109=MIN(I109:Z109),U$4,W109=MIN(I109:Z109),W$4,X109=MIN(I109:Z109),W$4,Y109=MIN(I109:Z109),Y$4,Z109=MIN(I109:Z109),Y$4),_xlfn.IFS(I109=MAX(I109:Z109),I$4,J109=MAX(I109:Z109),I$4,K109=MAX(I109:Z109),K$4,L109=MAX(I109:Z109),K$4,M109=MAX(I109:Z109),M$4,N109=MAX(I109:Z109),M$4,O109=MAX(I109:Z109),O$4,P109=MAX(I109:Z109),O$4,Q109=MAX(I109:Z109),Q$4,R109=MAX(I109:Z109),Q$4,S109=MAX(I109:Z109),S$4,T109=MAX(I109:Z109),S$4,U109=MAX(I109:Z109),U$4,V109=MAX(I109:Z109),U$4,W109=MAX(I109:Z109),W$4,X109=MAX(I109:Z109),W$4,Y109=MAX(I109:Z109),Y$4,Z109=MAX(I109:Z109),Y$4)))</f>
        <v>21</v>
      </c>
      <c r="D109" s="5">
        <f ca="1">_xlfn.NUMBERVALUE(_xlfn.CONCAT(_xlfn.IFS(I109=MIN(I109:AR109),I$4,J109=MIN(I109:AR109),I$4,K109=MIN(I109:AR109),K$4,L109=MIN(I109:AR109),K$4,M109=MIN(I109:AR109),M$4,N109=MIN(I109:AR109),M$4,O109=MIN(I109:AR109),O$4,P109=MIN(I109:AR109),O$4,Q109=MIN(I109:AR109),Q$4,R109=MIN(I109:AR109),Q$4,S109=MIN(I109:AR109),S$4,T109=MIN(I109:AR109),S$4,U109=MIN(I109:AR109),U$4,V109=MIN(I109:AR109),U$4,W109=MIN(I109:AR109),W$4,X109=MIN(I109:AR109),W$4,Y109=MIN(I109:AR109),Y$4,Z109=MIN(I109:AR109),Y$4,AA109=MIN(I109:AR109),I$4,AB109=MIN(I109:AR109),I$4,AC109=MIN(I109:AR109),K$4,AD109=MIN(I109:AR109),K$4,AE109=MIN(I109:AR109),M$4,AF109=MIN(I109:AR109),M$4,AG109=MIN(I109:AR109),O$4,AH109=MIN(I109:AR109),O$4,AI109=MIN(I109:AR109),Q$4,AJ109=MIN(I109:AR109),Q$4,AK109=MIN(I109:AR109),S$4,AL109=MIN(I109:AR109),S$4,AM109=MIN(I109:AR109),U$4,AN109=MIN(I109:AR109),U$4,AO109=MIN(I109:AR109),W$4,AP109=MIN(I109:AR109),W$4,AQ109=MIN(I109:AR109),Y$4,AR109=MIN(I109:AR109),Y$4),_xlfn.IFS(I109=MAX(I109:AR109),I$4,J109=MAX(I109:AR109),I$4,K109=MAX(I109:AR109),K$4,L109=MAX(I109:AR109),K$4,M109=MAX(I109:AR109),M$4,N109=MAX(I109:AR109),M$4,O109=MAX(I109:AR109),O$4,P109=MAX(I109:AR109),O$4,Q109=MAX(I109:AR109),Q$4,R109=MAX(I109:AR109),Q$4,S109=MAX(I109:AR109),S$4,T109=MAX(I109:AR109),S$4,U109=MAX(I109:AR109),U$4,V109=MAX(I109:AR109),U$4,W109=MAX(I109:AR109),W$4,X109=MAX(I109:AR109),W$4,Y109=MAX(I109:AR109),Y$4,Z109=MAX(I109:AR109),Y$4,AA109=MAX(I109:AR109),I$4,AB109=MAX(I109:AR109),I$4,AC109=MAX(I109:AR109),K$4,AD109=MAX(I109:AR109),K$4,AE109=MAX(I109:AR109),M$4,AF109=MAX(I109:AR109),M$4,AG109=MAX(I109:AR109),O$4,AH109=MAX(I109:AR109),O$4,AI109=MAX(I109:AR109),Q$4,AJ109=MAX(I109:AR109),Q$4,AK109=MAX(I109:AR109),S$4,AL109=MAX(I109:AR109),S$4,AM109=MAX(I109:AR109),U$4,AN109=MAX(I109:AR109),U$4,AO109=MAX(I109:AR109),W$4,AP109=MAX(I109:AR109),W$4,AQ109=MAX(I109:AR109),Y$4,AR109=MAX(I109:AR109),Y$4)))</f>
        <v>22</v>
      </c>
      <c r="G109" s="1" t="str" cm="1">
        <f t="array" aca="1" ref="G109" ca="1">_xlfn.TEXTJOIN("",1,MID(A109,ABS(ROW(INDIRECT("1:"&amp;LEN(A109)))-(LEN(A109)+1)),1))</f>
        <v>vvxpxmpccowt1qnvrdqpfjpfhscdrgqn2</v>
      </c>
      <c r="H109" s="5" t="s">
        <v>3</v>
      </c>
      <c r="I109" s="15">
        <f t="shared" si="15"/>
        <v>21</v>
      </c>
      <c r="J109" s="15">
        <f ca="1">IFERROR(LEN($G109)-SEARCH(I$4,$G109)+1,"")</f>
        <v>21</v>
      </c>
      <c r="K109" s="15">
        <f t="shared" si="15"/>
        <v>1</v>
      </c>
      <c r="L109" s="15">
        <f ca="1">IFERROR(LEN($G109)-SEARCH(K$4,$G109)+1,"")</f>
        <v>1</v>
      </c>
      <c r="M109" s="15" t="str">
        <f t="shared" si="15"/>
        <v/>
      </c>
      <c r="N109" s="15" t="str">
        <f ca="1">IFERROR(LEN($G109)-SEARCH(M$4,$G109)+1,"")</f>
        <v/>
      </c>
      <c r="O109" s="15" t="str">
        <f t="shared" si="15"/>
        <v/>
      </c>
      <c r="P109" s="15" t="str">
        <f ca="1">IFERROR(LEN($G109)-SEARCH(O$4,$G109)+1,"")</f>
        <v/>
      </c>
      <c r="Q109" s="15" t="str">
        <f t="shared" si="15"/>
        <v/>
      </c>
      <c r="R109" s="15" t="str">
        <f ca="1">IFERROR(LEN($G109)-SEARCH(Q$4,$G109)+1,"")</f>
        <v/>
      </c>
      <c r="S109" s="15" t="str">
        <f t="shared" si="15"/>
        <v/>
      </c>
      <c r="T109" s="15" t="str">
        <f ca="1">IFERROR(LEN($G109)-SEARCH(S$4,$G109)+1,"")</f>
        <v/>
      </c>
      <c r="U109" s="15" t="str">
        <f t="shared" si="15"/>
        <v/>
      </c>
      <c r="V109" s="15" t="str">
        <f ca="1">IFERROR(LEN($G109)-SEARCH(U$4,$G109)+1,"")</f>
        <v/>
      </c>
      <c r="W109" s="15" t="str">
        <f t="shared" si="15"/>
        <v/>
      </c>
      <c r="X109" s="15" t="str">
        <f ca="1">IFERROR(LEN($G109)-SEARCH(W$4,$G109)+1,"")</f>
        <v/>
      </c>
      <c r="Y109" s="15" t="str">
        <f t="shared" si="14"/>
        <v/>
      </c>
      <c r="Z109" s="15" t="str">
        <f ca="1">IFERROR(LEN($G109)-SEARCH(Y$4,$G109)+1,"")</f>
        <v/>
      </c>
      <c r="AA109" s="16" t="str">
        <f t="shared" si="10"/>
        <v/>
      </c>
      <c r="AB109" s="16" t="str">
        <f ca="1">IFERROR(LEN($G109)-SEARCH(AB$4,$G109)-LEN(AB$4)+2,"")</f>
        <v/>
      </c>
      <c r="AC109" s="16">
        <f t="shared" si="13"/>
        <v>22</v>
      </c>
      <c r="AD109" s="16">
        <f ca="1">IFERROR(LEN($G109)-SEARCH(AD$4,$G109)-LEN(AD$4)+2,"")</f>
        <v>22</v>
      </c>
      <c r="AE109" s="16" t="str">
        <f t="shared" si="13"/>
        <v/>
      </c>
      <c r="AF109" s="16" t="str">
        <f ca="1">IFERROR(LEN($G109)-SEARCH(AF$4,$G109)-LEN(AF$4)+2,"")</f>
        <v/>
      </c>
      <c r="AG109" s="16" t="str">
        <f t="shared" si="13"/>
        <v/>
      </c>
      <c r="AH109" s="16" t="str">
        <f ca="1">IFERROR(LEN($G109)-SEARCH(AH$4,$G109)-LEN(AH$4)+2,"")</f>
        <v/>
      </c>
      <c r="AI109" s="16" t="str">
        <f t="shared" si="13"/>
        <v/>
      </c>
      <c r="AJ109" s="16" t="str">
        <f ca="1">IFERROR(LEN($G109)-SEARCH(AJ$4,$G109)-LEN(AJ$4)+2,"")</f>
        <v/>
      </c>
      <c r="AK109" s="16" t="str">
        <f t="shared" si="13"/>
        <v/>
      </c>
      <c r="AL109" s="16" t="str">
        <f ca="1">IFERROR(LEN($G109)-SEARCH(AL$4,$G109)-LEN(AL$4)+2,"")</f>
        <v/>
      </c>
      <c r="AM109" s="16" t="str">
        <f t="shared" si="13"/>
        <v/>
      </c>
      <c r="AN109" s="16" t="str">
        <f ca="1">IFERROR(LEN($G109)-SEARCH(AN$4,$G109)-LEN(AN$4)+2,"")</f>
        <v/>
      </c>
      <c r="AO109" s="16" t="str">
        <f t="shared" si="13"/>
        <v/>
      </c>
      <c r="AP109" s="16" t="str">
        <f ca="1">IFERROR(LEN($G109)-SEARCH(AP$4,$G109)-LEN(AP$4)+2,"")</f>
        <v/>
      </c>
      <c r="AQ109" s="16" t="str">
        <f t="shared" si="13"/>
        <v/>
      </c>
      <c r="AR109" s="16" t="str">
        <f ca="1">IFERROR(LEN($G109)-SEARCH(AR$4,$G109)-LEN(AR$4)+2,"")</f>
        <v/>
      </c>
    </row>
    <row r="110" spans="1:44">
      <c r="A110" s="25" t="s">
        <v>108</v>
      </c>
      <c r="C110" s="5">
        <f ca="1">_xlfn.NUMBERVALUE(_xlfn.CONCAT(_xlfn.IFS(I110=MIN(I110:Z110),I$4,J110=MIN(I110:Z110),I$4,K110=MIN(I110:Z110),K$4,L110=MIN(I110:Z110),K$4,M110=MIN(I110:Z110),M$4,N110=MIN(I110:Z110),M$4,O110=MIN(I110:Z110),O$4,P110=MIN(I110:Z110),O$4,Q110=MIN(I110:Z110),Q$4,R110=MIN(I110:Z110),Q$4,S110=MIN(I110:Z110),S$4,T110=MIN(I110:Z110),S$4,U110=MIN(I110:Z110),U$4,V110=MIN(I110:Z110),U$4,W110=MIN(I110:Z110),W$4,X110=MIN(I110:Z110),W$4,Y110=MIN(I110:Z110),Y$4,Z110=MIN(I110:Z110),Y$4),_xlfn.IFS(I110=MAX(I110:Z110),I$4,J110=MAX(I110:Z110),I$4,K110=MAX(I110:Z110),K$4,L110=MAX(I110:Z110),K$4,M110=MAX(I110:Z110),M$4,N110=MAX(I110:Z110),M$4,O110=MAX(I110:Z110),O$4,P110=MAX(I110:Z110),O$4,Q110=MAX(I110:Z110),Q$4,R110=MAX(I110:Z110),Q$4,S110=MAX(I110:Z110),S$4,T110=MAX(I110:Z110),S$4,U110=MAX(I110:Z110),U$4,V110=MAX(I110:Z110),U$4,W110=MAX(I110:Z110),W$4,X110=MAX(I110:Z110),W$4,Y110=MAX(I110:Z110),Y$4,Z110=MAX(I110:Z110),Y$4)))</f>
        <v>72</v>
      </c>
      <c r="D110" s="5">
        <f ca="1">_xlfn.NUMBERVALUE(_xlfn.CONCAT(_xlfn.IFS(I110=MIN(I110:AR110),I$4,J110=MIN(I110:AR110),I$4,K110=MIN(I110:AR110),K$4,L110=MIN(I110:AR110),K$4,M110=MIN(I110:AR110),M$4,N110=MIN(I110:AR110),M$4,O110=MIN(I110:AR110),O$4,P110=MIN(I110:AR110),O$4,Q110=MIN(I110:AR110),Q$4,R110=MIN(I110:AR110),Q$4,S110=MIN(I110:AR110),S$4,T110=MIN(I110:AR110),S$4,U110=MIN(I110:AR110),U$4,V110=MIN(I110:AR110),U$4,W110=MIN(I110:AR110),W$4,X110=MIN(I110:AR110),W$4,Y110=MIN(I110:AR110),Y$4,Z110=MIN(I110:AR110),Y$4,AA110=MIN(I110:AR110),I$4,AB110=MIN(I110:AR110),I$4,AC110=MIN(I110:AR110),K$4,AD110=MIN(I110:AR110),K$4,AE110=MIN(I110:AR110),M$4,AF110=MIN(I110:AR110),M$4,AG110=MIN(I110:AR110),O$4,AH110=MIN(I110:AR110),O$4,AI110=MIN(I110:AR110),Q$4,AJ110=MIN(I110:AR110),Q$4,AK110=MIN(I110:AR110),S$4,AL110=MIN(I110:AR110),S$4,AM110=MIN(I110:AR110),U$4,AN110=MIN(I110:AR110),U$4,AO110=MIN(I110:AR110),W$4,AP110=MIN(I110:AR110),W$4,AQ110=MIN(I110:AR110),Y$4,AR110=MIN(I110:AR110),Y$4),_xlfn.IFS(I110=MAX(I110:AR110),I$4,J110=MAX(I110:AR110),I$4,K110=MAX(I110:AR110),K$4,L110=MAX(I110:AR110),K$4,M110=MAX(I110:AR110),M$4,N110=MAX(I110:AR110),M$4,O110=MAX(I110:AR110),O$4,P110=MAX(I110:AR110),O$4,Q110=MAX(I110:AR110),Q$4,R110=MAX(I110:AR110),Q$4,S110=MAX(I110:AR110),S$4,T110=MAX(I110:AR110),S$4,U110=MAX(I110:AR110),U$4,V110=MAX(I110:AR110),U$4,W110=MAX(I110:AR110),W$4,X110=MAX(I110:AR110),W$4,Y110=MAX(I110:AR110),Y$4,Z110=MAX(I110:AR110),Y$4,AA110=MAX(I110:AR110),I$4,AB110=MAX(I110:AR110),I$4,AC110=MAX(I110:AR110),K$4,AD110=MAX(I110:AR110),K$4,AE110=MAX(I110:AR110),M$4,AF110=MAX(I110:AR110),M$4,AG110=MAX(I110:AR110),O$4,AH110=MAX(I110:AR110),O$4,AI110=MAX(I110:AR110),Q$4,AJ110=MAX(I110:AR110),Q$4,AK110=MAX(I110:AR110),S$4,AL110=MAX(I110:AR110),S$4,AM110=MAX(I110:AR110),U$4,AN110=MAX(I110:AR110),U$4,AO110=MAX(I110:AR110),W$4,AP110=MAX(I110:AR110),W$4,AQ110=MAX(I110:AR110),Y$4,AR110=MAX(I110:AR110),Y$4)))</f>
        <v>22</v>
      </c>
      <c r="G110" s="1" t="str" cm="1">
        <f t="array" aca="1" ref="G110" ca="1">_xlfn.TEXTJOIN("",1,MID(A110,ABS(ROW(INDIRECT("1:"&amp;LEN(A110)))-(LEN(A110)+1)),1))</f>
        <v>2eerhtevifrgkjvsptbxmeerht7owtx</v>
      </c>
      <c r="H110" s="5" t="s">
        <v>3</v>
      </c>
      <c r="I110" s="15" t="str">
        <f t="shared" si="15"/>
        <v/>
      </c>
      <c r="J110" s="15" t="str">
        <f ca="1">IFERROR(LEN($G110)-SEARCH(I$4,$G110)+1,"")</f>
        <v/>
      </c>
      <c r="K110" s="15">
        <f t="shared" si="15"/>
        <v>31</v>
      </c>
      <c r="L110" s="15">
        <f ca="1">IFERROR(LEN($G110)-SEARCH(K$4,$G110)+1,"")</f>
        <v>31</v>
      </c>
      <c r="M110" s="15" t="str">
        <f t="shared" si="15"/>
        <v/>
      </c>
      <c r="N110" s="15" t="str">
        <f ca="1">IFERROR(LEN($G110)-SEARCH(M$4,$G110)+1,"")</f>
        <v/>
      </c>
      <c r="O110" s="15" t="str">
        <f t="shared" si="15"/>
        <v/>
      </c>
      <c r="P110" s="15" t="str">
        <f ca="1">IFERROR(LEN($G110)-SEARCH(O$4,$G110)+1,"")</f>
        <v/>
      </c>
      <c r="Q110" s="15" t="str">
        <f t="shared" si="15"/>
        <v/>
      </c>
      <c r="R110" s="15" t="str">
        <f ca="1">IFERROR(LEN($G110)-SEARCH(Q$4,$G110)+1,"")</f>
        <v/>
      </c>
      <c r="S110" s="15" t="str">
        <f t="shared" si="15"/>
        <v/>
      </c>
      <c r="T110" s="15" t="str">
        <f ca="1">IFERROR(LEN($G110)-SEARCH(S$4,$G110)+1,"")</f>
        <v/>
      </c>
      <c r="U110" s="15">
        <f t="shared" si="15"/>
        <v>5</v>
      </c>
      <c r="V110" s="15">
        <f ca="1">IFERROR(LEN($G110)-SEARCH(U$4,$G110)+1,"")</f>
        <v>5</v>
      </c>
      <c r="W110" s="15" t="str">
        <f t="shared" si="15"/>
        <v/>
      </c>
      <c r="X110" s="15" t="str">
        <f ca="1">IFERROR(LEN($G110)-SEARCH(W$4,$G110)+1,"")</f>
        <v/>
      </c>
      <c r="Y110" s="15" t="str">
        <f t="shared" si="14"/>
        <v/>
      </c>
      <c r="Z110" s="15" t="str">
        <f ca="1">IFERROR(LEN($G110)-SEARCH(Y$4,$G110)+1,"")</f>
        <v/>
      </c>
      <c r="AA110" s="16" t="str">
        <f t="shared" si="10"/>
        <v/>
      </c>
      <c r="AB110" s="16" t="str">
        <f ca="1">IFERROR(LEN($G110)-SEARCH(AB$4,$G110)-LEN(AB$4)+2,"")</f>
        <v/>
      </c>
      <c r="AC110" s="16">
        <f t="shared" si="13"/>
        <v>2</v>
      </c>
      <c r="AD110" s="16">
        <f ca="1">IFERROR(LEN($G110)-SEARCH(AD$4,$G110)-LEN(AD$4)+2,"")</f>
        <v>2</v>
      </c>
      <c r="AE110" s="16">
        <f t="shared" si="13"/>
        <v>6</v>
      </c>
      <c r="AF110" s="16">
        <f ca="1">IFERROR(LEN($G110)-SEARCH(AF$4,$G110)-LEN(AF$4)+2,"")</f>
        <v>26</v>
      </c>
      <c r="AG110" s="16" t="str">
        <f t="shared" si="13"/>
        <v/>
      </c>
      <c r="AH110" s="16" t="str">
        <f ca="1">IFERROR(LEN($G110)-SEARCH(AH$4,$G110)-LEN(AH$4)+2,"")</f>
        <v/>
      </c>
      <c r="AI110" s="16">
        <f t="shared" si="13"/>
        <v>22</v>
      </c>
      <c r="AJ110" s="16">
        <f ca="1">IFERROR(LEN($G110)-SEARCH(AJ$4,$G110)-LEN(AJ$4)+2,"")</f>
        <v>22</v>
      </c>
      <c r="AK110" s="16" t="str">
        <f t="shared" si="13"/>
        <v/>
      </c>
      <c r="AL110" s="16" t="str">
        <f ca="1">IFERROR(LEN($G110)-SEARCH(AL$4,$G110)-LEN(AL$4)+2,"")</f>
        <v/>
      </c>
      <c r="AM110" s="16" t="str">
        <f t="shared" si="13"/>
        <v/>
      </c>
      <c r="AN110" s="16" t="str">
        <f ca="1">IFERROR(LEN($G110)-SEARCH(AN$4,$G110)-LEN(AN$4)+2,"")</f>
        <v/>
      </c>
      <c r="AO110" s="16" t="str">
        <f t="shared" si="13"/>
        <v/>
      </c>
      <c r="AP110" s="16" t="str">
        <f ca="1">IFERROR(LEN($G110)-SEARCH(AP$4,$G110)-LEN(AP$4)+2,"")</f>
        <v/>
      </c>
      <c r="AQ110" s="16" t="str">
        <f t="shared" si="13"/>
        <v/>
      </c>
      <c r="AR110" s="16" t="str">
        <f ca="1">IFERROR(LEN($G110)-SEARCH(AR$4,$G110)-LEN(AR$4)+2,"")</f>
        <v/>
      </c>
    </row>
    <row r="111" spans="1:44">
      <c r="A111" s="25" t="s">
        <v>109</v>
      </c>
      <c r="C111" s="5">
        <f ca="1">_xlfn.NUMBERVALUE(_xlfn.CONCAT(_xlfn.IFS(I111=MIN(I111:Z111),I$4,J111=MIN(I111:Z111),I$4,K111=MIN(I111:Z111),K$4,L111=MIN(I111:Z111),K$4,M111=MIN(I111:Z111),M$4,N111=MIN(I111:Z111),M$4,O111=MIN(I111:Z111),O$4,P111=MIN(I111:Z111),O$4,Q111=MIN(I111:Z111),Q$4,R111=MIN(I111:Z111),Q$4,S111=MIN(I111:Z111),S$4,T111=MIN(I111:Z111),S$4,U111=MIN(I111:Z111),U$4,V111=MIN(I111:Z111),U$4,W111=MIN(I111:Z111),W$4,X111=MIN(I111:Z111),W$4,Y111=MIN(I111:Z111),Y$4,Z111=MIN(I111:Z111),Y$4),_xlfn.IFS(I111=MAX(I111:Z111),I$4,J111=MAX(I111:Z111),I$4,K111=MAX(I111:Z111),K$4,L111=MAX(I111:Z111),K$4,M111=MAX(I111:Z111),M$4,N111=MAX(I111:Z111),M$4,O111=MAX(I111:Z111),O$4,P111=MAX(I111:Z111),O$4,Q111=MAX(I111:Z111),Q$4,R111=MAX(I111:Z111),Q$4,S111=MAX(I111:Z111),S$4,T111=MAX(I111:Z111),S$4,U111=MAX(I111:Z111),U$4,V111=MAX(I111:Z111),U$4,W111=MAX(I111:Z111),W$4,X111=MAX(I111:Z111),W$4,Y111=MAX(I111:Z111),Y$4,Z111=MAX(I111:Z111),Y$4)))</f>
        <v>91</v>
      </c>
      <c r="D111" s="5">
        <f ca="1">_xlfn.NUMBERVALUE(_xlfn.CONCAT(_xlfn.IFS(I111=MIN(I111:AR111),I$4,J111=MIN(I111:AR111),I$4,K111=MIN(I111:AR111),K$4,L111=MIN(I111:AR111),K$4,M111=MIN(I111:AR111),M$4,N111=MIN(I111:AR111),M$4,O111=MIN(I111:AR111),O$4,P111=MIN(I111:AR111),O$4,Q111=MIN(I111:AR111),Q$4,R111=MIN(I111:AR111),Q$4,S111=MIN(I111:AR111),S$4,T111=MIN(I111:AR111),S$4,U111=MIN(I111:AR111),U$4,V111=MIN(I111:AR111),U$4,W111=MIN(I111:AR111),W$4,X111=MIN(I111:AR111),W$4,Y111=MIN(I111:AR111),Y$4,Z111=MIN(I111:AR111),Y$4,AA111=MIN(I111:AR111),I$4,AB111=MIN(I111:AR111),I$4,AC111=MIN(I111:AR111),K$4,AD111=MIN(I111:AR111),K$4,AE111=MIN(I111:AR111),M$4,AF111=MIN(I111:AR111),M$4,AG111=MIN(I111:AR111),O$4,AH111=MIN(I111:AR111),O$4,AI111=MIN(I111:AR111),Q$4,AJ111=MIN(I111:AR111),Q$4,AK111=MIN(I111:AR111),S$4,AL111=MIN(I111:AR111),S$4,AM111=MIN(I111:AR111),U$4,AN111=MIN(I111:AR111),U$4,AO111=MIN(I111:AR111),W$4,AP111=MIN(I111:AR111),W$4,AQ111=MIN(I111:AR111),Y$4,AR111=MIN(I111:AR111),Y$4),_xlfn.IFS(I111=MAX(I111:AR111),I$4,J111=MAX(I111:AR111),I$4,K111=MAX(I111:AR111),K$4,L111=MAX(I111:AR111),K$4,M111=MAX(I111:AR111),M$4,N111=MAX(I111:AR111),M$4,O111=MAX(I111:AR111),O$4,P111=MAX(I111:AR111),O$4,Q111=MAX(I111:AR111),Q$4,R111=MAX(I111:AR111),Q$4,S111=MAX(I111:AR111),S$4,T111=MAX(I111:AR111),S$4,U111=MAX(I111:AR111),U$4,V111=MAX(I111:AR111),U$4,W111=MAX(I111:AR111),W$4,X111=MAX(I111:AR111),W$4,Y111=MAX(I111:AR111),Y$4,Z111=MAX(I111:AR111),Y$4,AA111=MAX(I111:AR111),I$4,AB111=MAX(I111:AR111),I$4,AC111=MAX(I111:AR111),K$4,AD111=MAX(I111:AR111),K$4,AE111=MAX(I111:AR111),M$4,AF111=MAX(I111:AR111),M$4,AG111=MAX(I111:AR111),O$4,AH111=MAX(I111:AR111),O$4,AI111=MAX(I111:AR111),Q$4,AJ111=MAX(I111:AR111),Q$4,AK111=MAX(I111:AR111),S$4,AL111=MAX(I111:AR111),S$4,AM111=MAX(I111:AR111),U$4,AN111=MAX(I111:AR111),U$4,AO111=MAX(I111:AR111),W$4,AP111=MAX(I111:AR111),W$4,AQ111=MAX(I111:AR111),Y$4,AR111=MAX(I111:AR111),Y$4)))</f>
        <v>91</v>
      </c>
      <c r="G111" s="1" t="str" cm="1">
        <f t="array" aca="1" ref="G111" ca="1">_xlfn.TEXTJOIN("",1,MID(A111,ABS(ROW(INDIRECT("1:"&amp;LEN(A111)))-(LEN(A111)+1)),1))</f>
        <v>jbphkzcvjz1ruofruofdkp9</v>
      </c>
      <c r="H111" s="5" t="s">
        <v>3</v>
      </c>
      <c r="I111" s="15">
        <f t="shared" si="15"/>
        <v>13</v>
      </c>
      <c r="J111" s="15">
        <f ca="1">IFERROR(LEN($G111)-SEARCH(I$4,$G111)+1,"")</f>
        <v>13</v>
      </c>
      <c r="K111" s="15" t="str">
        <f t="shared" si="15"/>
        <v/>
      </c>
      <c r="L111" s="15" t="str">
        <f ca="1">IFERROR(LEN($G111)-SEARCH(K$4,$G111)+1,"")</f>
        <v/>
      </c>
      <c r="M111" s="15" t="str">
        <f t="shared" si="15"/>
        <v/>
      </c>
      <c r="N111" s="15" t="str">
        <f ca="1">IFERROR(LEN($G111)-SEARCH(M$4,$G111)+1,"")</f>
        <v/>
      </c>
      <c r="O111" s="15" t="str">
        <f t="shared" si="15"/>
        <v/>
      </c>
      <c r="P111" s="15" t="str">
        <f ca="1">IFERROR(LEN($G111)-SEARCH(O$4,$G111)+1,"")</f>
        <v/>
      </c>
      <c r="Q111" s="15" t="str">
        <f t="shared" si="15"/>
        <v/>
      </c>
      <c r="R111" s="15" t="str">
        <f ca="1">IFERROR(LEN($G111)-SEARCH(Q$4,$G111)+1,"")</f>
        <v/>
      </c>
      <c r="S111" s="15" t="str">
        <f t="shared" si="15"/>
        <v/>
      </c>
      <c r="T111" s="15" t="str">
        <f ca="1">IFERROR(LEN($G111)-SEARCH(S$4,$G111)+1,"")</f>
        <v/>
      </c>
      <c r="U111" s="15" t="str">
        <f t="shared" si="15"/>
        <v/>
      </c>
      <c r="V111" s="15" t="str">
        <f ca="1">IFERROR(LEN($G111)-SEARCH(U$4,$G111)+1,"")</f>
        <v/>
      </c>
      <c r="W111" s="15" t="str">
        <f t="shared" si="15"/>
        <v/>
      </c>
      <c r="X111" s="15" t="str">
        <f ca="1">IFERROR(LEN($G111)-SEARCH(W$4,$G111)+1,"")</f>
        <v/>
      </c>
      <c r="Y111" s="15">
        <f t="shared" si="14"/>
        <v>1</v>
      </c>
      <c r="Z111" s="15">
        <f ca="1">IFERROR(LEN($G111)-SEARCH(Y$4,$G111)+1,"")</f>
        <v>1</v>
      </c>
      <c r="AA111" s="16" t="str">
        <f t="shared" si="10"/>
        <v/>
      </c>
      <c r="AB111" s="16" t="str">
        <f ca="1">IFERROR(LEN($G111)-SEARCH(AB$4,$G111)-LEN(AB$4)+2,"")</f>
        <v/>
      </c>
      <c r="AC111" s="16" t="str">
        <f t="shared" si="13"/>
        <v/>
      </c>
      <c r="AD111" s="16" t="str">
        <f ca="1">IFERROR(LEN($G111)-SEARCH(AD$4,$G111)-LEN(AD$4)+2,"")</f>
        <v/>
      </c>
      <c r="AE111" s="16" t="str">
        <f t="shared" si="13"/>
        <v/>
      </c>
      <c r="AF111" s="16" t="str">
        <f ca="1">IFERROR(LEN($G111)-SEARCH(AF$4,$G111)-LEN(AF$4)+2,"")</f>
        <v/>
      </c>
      <c r="AG111" s="16">
        <f t="shared" si="13"/>
        <v>5</v>
      </c>
      <c r="AH111" s="16">
        <f ca="1">IFERROR(LEN($G111)-SEARCH(AH$4,$G111)-LEN(AH$4)+2,"")</f>
        <v>9</v>
      </c>
      <c r="AI111" s="16" t="str">
        <f t="shared" si="13"/>
        <v/>
      </c>
      <c r="AJ111" s="16" t="str">
        <f ca="1">IFERROR(LEN($G111)-SEARCH(AJ$4,$G111)-LEN(AJ$4)+2,"")</f>
        <v/>
      </c>
      <c r="AK111" s="16" t="str">
        <f t="shared" si="13"/>
        <v/>
      </c>
      <c r="AL111" s="16" t="str">
        <f ca="1">IFERROR(LEN($G111)-SEARCH(AL$4,$G111)-LEN(AL$4)+2,"")</f>
        <v/>
      </c>
      <c r="AM111" s="16" t="str">
        <f t="shared" si="13"/>
        <v/>
      </c>
      <c r="AN111" s="16" t="str">
        <f ca="1">IFERROR(LEN($G111)-SEARCH(AN$4,$G111)-LEN(AN$4)+2,"")</f>
        <v/>
      </c>
      <c r="AO111" s="16" t="str">
        <f t="shared" si="13"/>
        <v/>
      </c>
      <c r="AP111" s="16" t="str">
        <f ca="1">IFERROR(LEN($G111)-SEARCH(AP$4,$G111)-LEN(AP$4)+2,"")</f>
        <v/>
      </c>
      <c r="AQ111" s="16" t="str">
        <f t="shared" si="13"/>
        <v/>
      </c>
      <c r="AR111" s="16" t="str">
        <f ca="1">IFERROR(LEN($G111)-SEARCH(AR$4,$G111)-LEN(AR$4)+2,"")</f>
        <v/>
      </c>
    </row>
    <row r="112" spans="1:44">
      <c r="A112" s="25" t="s">
        <v>110</v>
      </c>
      <c r="C112" s="5">
        <f ca="1">_xlfn.NUMBERVALUE(_xlfn.CONCAT(_xlfn.IFS(I112=MIN(I112:Z112),I$4,J112=MIN(I112:Z112),I$4,K112=MIN(I112:Z112),K$4,L112=MIN(I112:Z112),K$4,M112=MIN(I112:Z112),M$4,N112=MIN(I112:Z112),M$4,O112=MIN(I112:Z112),O$4,P112=MIN(I112:Z112),O$4,Q112=MIN(I112:Z112),Q$4,R112=MIN(I112:Z112),Q$4,S112=MIN(I112:Z112),S$4,T112=MIN(I112:Z112),S$4,U112=MIN(I112:Z112),U$4,V112=MIN(I112:Z112),U$4,W112=MIN(I112:Z112),W$4,X112=MIN(I112:Z112),W$4,Y112=MIN(I112:Z112),Y$4,Z112=MIN(I112:Z112),Y$4),_xlfn.IFS(I112=MAX(I112:Z112),I$4,J112=MAX(I112:Z112),I$4,K112=MAX(I112:Z112),K$4,L112=MAX(I112:Z112),K$4,M112=MAX(I112:Z112),M$4,N112=MAX(I112:Z112),M$4,O112=MAX(I112:Z112),O$4,P112=MAX(I112:Z112),O$4,Q112=MAX(I112:Z112),Q$4,R112=MAX(I112:Z112),Q$4,S112=MAX(I112:Z112),S$4,T112=MAX(I112:Z112),S$4,U112=MAX(I112:Z112),U$4,V112=MAX(I112:Z112),U$4,W112=MAX(I112:Z112),W$4,X112=MAX(I112:Z112),W$4,Y112=MAX(I112:Z112),Y$4,Z112=MAX(I112:Z112),Y$4)))</f>
        <v>12</v>
      </c>
      <c r="D112" s="5">
        <f ca="1">_xlfn.NUMBERVALUE(_xlfn.CONCAT(_xlfn.IFS(I112=MIN(I112:AR112),I$4,J112=MIN(I112:AR112),I$4,K112=MIN(I112:AR112),K$4,L112=MIN(I112:AR112),K$4,M112=MIN(I112:AR112),M$4,N112=MIN(I112:AR112),M$4,O112=MIN(I112:AR112),O$4,P112=MIN(I112:AR112),O$4,Q112=MIN(I112:AR112),Q$4,R112=MIN(I112:AR112),Q$4,S112=MIN(I112:AR112),S$4,T112=MIN(I112:AR112),S$4,U112=MIN(I112:AR112),U$4,V112=MIN(I112:AR112),U$4,W112=MIN(I112:AR112),W$4,X112=MIN(I112:AR112),W$4,Y112=MIN(I112:AR112),Y$4,Z112=MIN(I112:AR112),Y$4,AA112=MIN(I112:AR112),I$4,AB112=MIN(I112:AR112),I$4,AC112=MIN(I112:AR112),K$4,AD112=MIN(I112:AR112),K$4,AE112=MIN(I112:AR112),M$4,AF112=MIN(I112:AR112),M$4,AG112=MIN(I112:AR112),O$4,AH112=MIN(I112:AR112),O$4,AI112=MIN(I112:AR112),Q$4,AJ112=MIN(I112:AR112),Q$4,AK112=MIN(I112:AR112),S$4,AL112=MIN(I112:AR112),S$4,AM112=MIN(I112:AR112),U$4,AN112=MIN(I112:AR112),U$4,AO112=MIN(I112:AR112),W$4,AP112=MIN(I112:AR112),W$4,AQ112=MIN(I112:AR112),Y$4,AR112=MIN(I112:AR112),Y$4),_xlfn.IFS(I112=MAX(I112:AR112),I$4,J112=MAX(I112:AR112),I$4,K112=MAX(I112:AR112),K$4,L112=MAX(I112:AR112),K$4,M112=MAX(I112:AR112),M$4,N112=MAX(I112:AR112),M$4,O112=MAX(I112:AR112),O$4,P112=MAX(I112:AR112),O$4,Q112=MAX(I112:AR112),Q$4,R112=MAX(I112:AR112),Q$4,S112=MAX(I112:AR112),S$4,T112=MAX(I112:AR112),S$4,U112=MAX(I112:AR112),U$4,V112=MAX(I112:AR112),U$4,W112=MAX(I112:AR112),W$4,X112=MAX(I112:AR112),W$4,Y112=MAX(I112:AR112),Y$4,Z112=MAX(I112:AR112),Y$4,AA112=MAX(I112:AR112),I$4,AB112=MAX(I112:AR112),I$4,AC112=MAX(I112:AR112),K$4,AD112=MAX(I112:AR112),K$4,AE112=MAX(I112:AR112),M$4,AF112=MAX(I112:AR112),M$4,AG112=MAX(I112:AR112),O$4,AH112=MAX(I112:AR112),O$4,AI112=MAX(I112:AR112),Q$4,AJ112=MAX(I112:AR112),Q$4,AK112=MAX(I112:AR112),S$4,AL112=MAX(I112:AR112),S$4,AM112=MAX(I112:AR112),U$4,AN112=MAX(I112:AR112),U$4,AO112=MAX(I112:AR112),W$4,AP112=MAX(I112:AR112),W$4,AQ112=MAX(I112:AR112),Y$4,AR112=MAX(I112:AR112),Y$4)))</f>
        <v>12</v>
      </c>
      <c r="G112" s="1" t="str" cm="1">
        <f t="array" aca="1" ref="G112" ca="1">_xlfn.TEXTJOIN("",1,MID(A112,ABS(ROW(INDIRECT("1:"&amp;LEN(A112)))-(LEN(A112)+1)),1))</f>
        <v>2eerht1</v>
      </c>
      <c r="H112" s="5" t="s">
        <v>3</v>
      </c>
      <c r="I112" s="15">
        <f t="shared" si="15"/>
        <v>1</v>
      </c>
      <c r="J112" s="15">
        <f ca="1">IFERROR(LEN($G112)-SEARCH(I$4,$G112)+1,"")</f>
        <v>1</v>
      </c>
      <c r="K112" s="15">
        <f t="shared" si="15"/>
        <v>7</v>
      </c>
      <c r="L112" s="15">
        <f ca="1">IFERROR(LEN($G112)-SEARCH(K$4,$G112)+1,"")</f>
        <v>7</v>
      </c>
      <c r="M112" s="15" t="str">
        <f t="shared" si="15"/>
        <v/>
      </c>
      <c r="N112" s="15" t="str">
        <f ca="1">IFERROR(LEN($G112)-SEARCH(M$4,$G112)+1,"")</f>
        <v/>
      </c>
      <c r="O112" s="15" t="str">
        <f t="shared" si="15"/>
        <v/>
      </c>
      <c r="P112" s="15" t="str">
        <f ca="1">IFERROR(LEN($G112)-SEARCH(O$4,$G112)+1,"")</f>
        <v/>
      </c>
      <c r="Q112" s="15" t="str">
        <f t="shared" si="15"/>
        <v/>
      </c>
      <c r="R112" s="15" t="str">
        <f ca="1">IFERROR(LEN($G112)-SEARCH(Q$4,$G112)+1,"")</f>
        <v/>
      </c>
      <c r="S112" s="15" t="str">
        <f t="shared" si="15"/>
        <v/>
      </c>
      <c r="T112" s="15" t="str">
        <f ca="1">IFERROR(LEN($G112)-SEARCH(S$4,$G112)+1,"")</f>
        <v/>
      </c>
      <c r="U112" s="15" t="str">
        <f t="shared" si="15"/>
        <v/>
      </c>
      <c r="V112" s="15" t="str">
        <f ca="1">IFERROR(LEN($G112)-SEARCH(U$4,$G112)+1,"")</f>
        <v/>
      </c>
      <c r="W112" s="15" t="str">
        <f t="shared" si="15"/>
        <v/>
      </c>
      <c r="X112" s="15" t="str">
        <f ca="1">IFERROR(LEN($G112)-SEARCH(W$4,$G112)+1,"")</f>
        <v/>
      </c>
      <c r="Y112" s="15" t="str">
        <f t="shared" si="14"/>
        <v/>
      </c>
      <c r="Z112" s="15" t="str">
        <f ca="1">IFERROR(LEN($G112)-SEARCH(Y$4,$G112)+1,"")</f>
        <v/>
      </c>
      <c r="AA112" s="16" t="str">
        <f t="shared" si="10"/>
        <v/>
      </c>
      <c r="AB112" s="16" t="str">
        <f ca="1">IFERROR(LEN($G112)-SEARCH(AB$4,$G112)-LEN(AB$4)+2,"")</f>
        <v/>
      </c>
      <c r="AC112" s="16" t="str">
        <f t="shared" si="13"/>
        <v/>
      </c>
      <c r="AD112" s="16" t="str">
        <f ca="1">IFERROR(LEN($G112)-SEARCH(AD$4,$G112)-LEN(AD$4)+2,"")</f>
        <v/>
      </c>
      <c r="AE112" s="16">
        <f t="shared" si="13"/>
        <v>2</v>
      </c>
      <c r="AF112" s="16">
        <f ca="1">IFERROR(LEN($G112)-SEARCH(AF$4,$G112)-LEN(AF$4)+2,"")</f>
        <v>2</v>
      </c>
      <c r="AG112" s="16" t="str">
        <f t="shared" si="13"/>
        <v/>
      </c>
      <c r="AH112" s="16" t="str">
        <f ca="1">IFERROR(LEN($G112)-SEARCH(AH$4,$G112)-LEN(AH$4)+2,"")</f>
        <v/>
      </c>
      <c r="AI112" s="16" t="str">
        <f t="shared" si="13"/>
        <v/>
      </c>
      <c r="AJ112" s="16" t="str">
        <f ca="1">IFERROR(LEN($G112)-SEARCH(AJ$4,$G112)-LEN(AJ$4)+2,"")</f>
        <v/>
      </c>
      <c r="AK112" s="16" t="str">
        <f t="shared" si="13"/>
        <v/>
      </c>
      <c r="AL112" s="16" t="str">
        <f ca="1">IFERROR(LEN($G112)-SEARCH(AL$4,$G112)-LEN(AL$4)+2,"")</f>
        <v/>
      </c>
      <c r="AM112" s="16" t="str">
        <f t="shared" si="13"/>
        <v/>
      </c>
      <c r="AN112" s="16" t="str">
        <f ca="1">IFERROR(LEN($G112)-SEARCH(AN$4,$G112)-LEN(AN$4)+2,"")</f>
        <v/>
      </c>
      <c r="AO112" s="16" t="str">
        <f t="shared" si="13"/>
        <v/>
      </c>
      <c r="AP112" s="16" t="str">
        <f ca="1">IFERROR(LEN($G112)-SEARCH(AP$4,$G112)-LEN(AP$4)+2,"")</f>
        <v/>
      </c>
      <c r="AQ112" s="16" t="str">
        <f t="shared" si="13"/>
        <v/>
      </c>
      <c r="AR112" s="16" t="str">
        <f ca="1">IFERROR(LEN($G112)-SEARCH(AR$4,$G112)-LEN(AR$4)+2,"")</f>
        <v/>
      </c>
    </row>
    <row r="113" spans="1:44">
      <c r="A113" s="25" t="s">
        <v>111</v>
      </c>
      <c r="C113" s="5">
        <f ca="1">_xlfn.NUMBERVALUE(_xlfn.CONCAT(_xlfn.IFS(I113=MIN(I113:Z113),I$4,J113=MIN(I113:Z113),I$4,K113=MIN(I113:Z113),K$4,L113=MIN(I113:Z113),K$4,M113=MIN(I113:Z113),M$4,N113=MIN(I113:Z113),M$4,O113=MIN(I113:Z113),O$4,P113=MIN(I113:Z113),O$4,Q113=MIN(I113:Z113),Q$4,R113=MIN(I113:Z113),Q$4,S113=MIN(I113:Z113),S$4,T113=MIN(I113:Z113),S$4,U113=MIN(I113:Z113),U$4,V113=MIN(I113:Z113),U$4,W113=MIN(I113:Z113),W$4,X113=MIN(I113:Z113),W$4,Y113=MIN(I113:Z113),Y$4,Z113=MIN(I113:Z113),Y$4),_xlfn.IFS(I113=MAX(I113:Z113),I$4,J113=MAX(I113:Z113),I$4,K113=MAX(I113:Z113),K$4,L113=MAX(I113:Z113),K$4,M113=MAX(I113:Z113),M$4,N113=MAX(I113:Z113),M$4,O113=MAX(I113:Z113),O$4,P113=MAX(I113:Z113),O$4,Q113=MAX(I113:Z113),Q$4,R113=MAX(I113:Z113),Q$4,S113=MAX(I113:Z113),S$4,T113=MAX(I113:Z113),S$4,U113=MAX(I113:Z113),U$4,V113=MAX(I113:Z113),U$4,W113=MAX(I113:Z113),W$4,X113=MAX(I113:Z113),W$4,Y113=MAX(I113:Z113),Y$4,Z113=MAX(I113:Z113),Y$4)))</f>
        <v>33</v>
      </c>
      <c r="D113" s="5">
        <f ca="1">_xlfn.NUMBERVALUE(_xlfn.CONCAT(_xlfn.IFS(I113=MIN(I113:AR113),I$4,J113=MIN(I113:AR113),I$4,K113=MIN(I113:AR113),K$4,L113=MIN(I113:AR113),K$4,M113=MIN(I113:AR113),M$4,N113=MIN(I113:AR113),M$4,O113=MIN(I113:AR113),O$4,P113=MIN(I113:AR113),O$4,Q113=MIN(I113:AR113),Q$4,R113=MIN(I113:AR113),Q$4,S113=MIN(I113:AR113),S$4,T113=MIN(I113:AR113),S$4,U113=MIN(I113:AR113),U$4,V113=MIN(I113:AR113),U$4,W113=MIN(I113:AR113),W$4,X113=MIN(I113:AR113),W$4,Y113=MIN(I113:AR113),Y$4,Z113=MIN(I113:AR113),Y$4,AA113=MIN(I113:AR113),I$4,AB113=MIN(I113:AR113),I$4,AC113=MIN(I113:AR113),K$4,AD113=MIN(I113:AR113),K$4,AE113=MIN(I113:AR113),M$4,AF113=MIN(I113:AR113),M$4,AG113=MIN(I113:AR113),O$4,AH113=MIN(I113:AR113),O$4,AI113=MIN(I113:AR113),Q$4,AJ113=MIN(I113:AR113),Q$4,AK113=MIN(I113:AR113),S$4,AL113=MIN(I113:AR113),S$4,AM113=MIN(I113:AR113),U$4,AN113=MIN(I113:AR113),U$4,AO113=MIN(I113:AR113),W$4,AP113=MIN(I113:AR113),W$4,AQ113=MIN(I113:AR113),Y$4,AR113=MIN(I113:AR113),Y$4),_xlfn.IFS(I113=MAX(I113:AR113),I$4,J113=MAX(I113:AR113),I$4,K113=MAX(I113:AR113),K$4,L113=MAX(I113:AR113),K$4,M113=MAX(I113:AR113),M$4,N113=MAX(I113:AR113),M$4,O113=MAX(I113:AR113),O$4,P113=MAX(I113:AR113),O$4,Q113=MAX(I113:AR113),Q$4,R113=MAX(I113:AR113),Q$4,S113=MAX(I113:AR113),S$4,T113=MAX(I113:AR113),S$4,U113=MAX(I113:AR113),U$4,V113=MAX(I113:AR113),U$4,W113=MAX(I113:AR113),W$4,X113=MAX(I113:AR113),W$4,Y113=MAX(I113:AR113),Y$4,Z113=MAX(I113:AR113),Y$4,AA113=MAX(I113:AR113),I$4,AB113=MAX(I113:AR113),I$4,AC113=MAX(I113:AR113),K$4,AD113=MAX(I113:AR113),K$4,AE113=MAX(I113:AR113),M$4,AF113=MAX(I113:AR113),M$4,AG113=MAX(I113:AR113),O$4,AH113=MAX(I113:AR113),O$4,AI113=MAX(I113:AR113),Q$4,AJ113=MAX(I113:AR113),Q$4,AK113=MAX(I113:AR113),S$4,AL113=MAX(I113:AR113),S$4,AM113=MAX(I113:AR113),U$4,AN113=MAX(I113:AR113),U$4,AO113=MAX(I113:AR113),W$4,AP113=MAX(I113:AR113),W$4,AQ113=MAX(I113:AR113),Y$4,AR113=MAX(I113:AR113),Y$4)))</f>
        <v>53</v>
      </c>
      <c r="G113" s="1" t="str" cm="1">
        <f t="array" aca="1" ref="G113" ca="1">_xlfn.TEXTJOIN("",1,MID(A113,ABS(ROW(INDIRECT("1:"&amp;LEN(A113)))-(LEN(A113)+1)),1))</f>
        <v>3lqpxdknvnrllevifqgkhpbkkp</v>
      </c>
      <c r="H113" s="5" t="s">
        <v>3</v>
      </c>
      <c r="I113" s="15" t="str">
        <f t="shared" si="15"/>
        <v/>
      </c>
      <c r="J113" s="15" t="str">
        <f ca="1">IFERROR(LEN($G113)-SEARCH(I$4,$G113)+1,"")</f>
        <v/>
      </c>
      <c r="K113" s="15" t="str">
        <f t="shared" si="15"/>
        <v/>
      </c>
      <c r="L113" s="15" t="str">
        <f ca="1">IFERROR(LEN($G113)-SEARCH(K$4,$G113)+1,"")</f>
        <v/>
      </c>
      <c r="M113" s="15">
        <f t="shared" si="15"/>
        <v>26</v>
      </c>
      <c r="N113" s="15">
        <f ca="1">IFERROR(LEN($G113)-SEARCH(M$4,$G113)+1,"")</f>
        <v>26</v>
      </c>
      <c r="O113" s="15" t="str">
        <f t="shared" si="15"/>
        <v/>
      </c>
      <c r="P113" s="15" t="str">
        <f ca="1">IFERROR(LEN($G113)-SEARCH(O$4,$G113)+1,"")</f>
        <v/>
      </c>
      <c r="Q113" s="15" t="str">
        <f t="shared" si="15"/>
        <v/>
      </c>
      <c r="R113" s="15" t="str">
        <f ca="1">IFERROR(LEN($G113)-SEARCH(Q$4,$G113)+1,"")</f>
        <v/>
      </c>
      <c r="S113" s="15" t="str">
        <f t="shared" si="15"/>
        <v/>
      </c>
      <c r="T113" s="15" t="str">
        <f ca="1">IFERROR(LEN($G113)-SEARCH(S$4,$G113)+1,"")</f>
        <v/>
      </c>
      <c r="U113" s="15" t="str">
        <f t="shared" si="15"/>
        <v/>
      </c>
      <c r="V113" s="15" t="str">
        <f ca="1">IFERROR(LEN($G113)-SEARCH(U$4,$G113)+1,"")</f>
        <v/>
      </c>
      <c r="W113" s="15" t="str">
        <f t="shared" si="15"/>
        <v/>
      </c>
      <c r="X113" s="15" t="str">
        <f ca="1">IFERROR(LEN($G113)-SEARCH(W$4,$G113)+1,"")</f>
        <v/>
      </c>
      <c r="Y113" s="15" t="str">
        <f t="shared" si="14"/>
        <v/>
      </c>
      <c r="Z113" s="15" t="str">
        <f ca="1">IFERROR(LEN($G113)-SEARCH(Y$4,$G113)+1,"")</f>
        <v/>
      </c>
      <c r="AA113" s="16" t="str">
        <f t="shared" si="10"/>
        <v/>
      </c>
      <c r="AB113" s="16" t="str">
        <f ca="1">IFERROR(LEN($G113)-SEARCH(AB$4,$G113)-LEN(AB$4)+2,"")</f>
        <v/>
      </c>
      <c r="AC113" s="16" t="str">
        <f t="shared" si="13"/>
        <v/>
      </c>
      <c r="AD113" s="16" t="str">
        <f ca="1">IFERROR(LEN($G113)-SEARCH(AD$4,$G113)-LEN(AD$4)+2,"")</f>
        <v/>
      </c>
      <c r="AE113" s="16" t="str">
        <f t="shared" si="13"/>
        <v/>
      </c>
      <c r="AF113" s="16" t="str">
        <f ca="1">IFERROR(LEN($G113)-SEARCH(AF$4,$G113)-LEN(AF$4)+2,"")</f>
        <v/>
      </c>
      <c r="AG113" s="16" t="str">
        <f t="shared" si="13"/>
        <v/>
      </c>
      <c r="AH113" s="16" t="str">
        <f ca="1">IFERROR(LEN($G113)-SEARCH(AH$4,$G113)-LEN(AH$4)+2,"")</f>
        <v/>
      </c>
      <c r="AI113" s="16">
        <f t="shared" si="13"/>
        <v>10</v>
      </c>
      <c r="AJ113" s="16">
        <f ca="1">IFERROR(LEN($G113)-SEARCH(AJ$4,$G113)-LEN(AJ$4)+2,"")</f>
        <v>10</v>
      </c>
      <c r="AK113" s="16" t="str">
        <f t="shared" si="13"/>
        <v/>
      </c>
      <c r="AL113" s="16" t="str">
        <f ca="1">IFERROR(LEN($G113)-SEARCH(AL$4,$G113)-LEN(AL$4)+2,"")</f>
        <v/>
      </c>
      <c r="AM113" s="16" t="str">
        <f t="shared" si="13"/>
        <v/>
      </c>
      <c r="AN113" s="16" t="str">
        <f ca="1">IFERROR(LEN($G113)-SEARCH(AN$4,$G113)-LEN(AN$4)+2,"")</f>
        <v/>
      </c>
      <c r="AO113" s="16" t="str">
        <f t="shared" si="13"/>
        <v/>
      </c>
      <c r="AP113" s="16" t="str">
        <f ca="1">IFERROR(LEN($G113)-SEARCH(AP$4,$G113)-LEN(AP$4)+2,"")</f>
        <v/>
      </c>
      <c r="AQ113" s="16" t="str">
        <f t="shared" si="13"/>
        <v/>
      </c>
      <c r="AR113" s="16" t="str">
        <f ca="1">IFERROR(LEN($G113)-SEARCH(AR$4,$G113)-LEN(AR$4)+2,"")</f>
        <v/>
      </c>
    </row>
    <row r="114" spans="1:44">
      <c r="A114" s="25" t="s">
        <v>112</v>
      </c>
      <c r="C114" s="5">
        <f ca="1">_xlfn.NUMBERVALUE(_xlfn.CONCAT(_xlfn.IFS(I114=MIN(I114:Z114),I$4,J114=MIN(I114:Z114),I$4,K114=MIN(I114:Z114),K$4,L114=MIN(I114:Z114),K$4,M114=MIN(I114:Z114),M$4,N114=MIN(I114:Z114),M$4,O114=MIN(I114:Z114),O$4,P114=MIN(I114:Z114),O$4,Q114=MIN(I114:Z114),Q$4,R114=MIN(I114:Z114),Q$4,S114=MIN(I114:Z114),S$4,T114=MIN(I114:Z114),S$4,U114=MIN(I114:Z114),U$4,V114=MIN(I114:Z114),U$4,W114=MIN(I114:Z114),W$4,X114=MIN(I114:Z114),W$4,Y114=MIN(I114:Z114),Y$4,Z114=MIN(I114:Z114),Y$4),_xlfn.IFS(I114=MAX(I114:Z114),I$4,J114=MAX(I114:Z114),I$4,K114=MAX(I114:Z114),K$4,L114=MAX(I114:Z114),K$4,M114=MAX(I114:Z114),M$4,N114=MAX(I114:Z114),M$4,O114=MAX(I114:Z114),O$4,P114=MAX(I114:Z114),O$4,Q114=MAX(I114:Z114),Q$4,R114=MAX(I114:Z114),Q$4,S114=MAX(I114:Z114),S$4,T114=MAX(I114:Z114),S$4,U114=MAX(I114:Z114),U$4,V114=MAX(I114:Z114),U$4,W114=MAX(I114:Z114),W$4,X114=MAX(I114:Z114),W$4,Y114=MAX(I114:Z114),Y$4,Z114=MAX(I114:Z114),Y$4)))</f>
        <v>62</v>
      </c>
      <c r="D114" s="5">
        <f ca="1">_xlfn.NUMBERVALUE(_xlfn.CONCAT(_xlfn.IFS(I114=MIN(I114:AR114),I$4,J114=MIN(I114:AR114),I$4,K114=MIN(I114:AR114),K$4,L114=MIN(I114:AR114),K$4,M114=MIN(I114:AR114),M$4,N114=MIN(I114:AR114),M$4,O114=MIN(I114:AR114),O$4,P114=MIN(I114:AR114),O$4,Q114=MIN(I114:AR114),Q$4,R114=MIN(I114:AR114),Q$4,S114=MIN(I114:AR114),S$4,T114=MIN(I114:AR114),S$4,U114=MIN(I114:AR114),U$4,V114=MIN(I114:AR114),U$4,W114=MIN(I114:AR114),W$4,X114=MIN(I114:AR114),W$4,Y114=MIN(I114:AR114),Y$4,Z114=MIN(I114:AR114),Y$4,AA114=MIN(I114:AR114),I$4,AB114=MIN(I114:AR114),I$4,AC114=MIN(I114:AR114),K$4,AD114=MIN(I114:AR114),K$4,AE114=MIN(I114:AR114),M$4,AF114=MIN(I114:AR114),M$4,AG114=MIN(I114:AR114),O$4,AH114=MIN(I114:AR114),O$4,AI114=MIN(I114:AR114),Q$4,AJ114=MIN(I114:AR114),Q$4,AK114=MIN(I114:AR114),S$4,AL114=MIN(I114:AR114),S$4,AM114=MIN(I114:AR114),U$4,AN114=MIN(I114:AR114),U$4,AO114=MIN(I114:AR114),W$4,AP114=MIN(I114:AR114),W$4,AQ114=MIN(I114:AR114),Y$4,AR114=MIN(I114:AR114),Y$4),_xlfn.IFS(I114=MAX(I114:AR114),I$4,J114=MAX(I114:AR114),I$4,K114=MAX(I114:AR114),K$4,L114=MAX(I114:AR114),K$4,M114=MAX(I114:AR114),M$4,N114=MAX(I114:AR114),M$4,O114=MAX(I114:AR114),O$4,P114=MAX(I114:AR114),O$4,Q114=MAX(I114:AR114),Q$4,R114=MAX(I114:AR114),Q$4,S114=MAX(I114:AR114),S$4,T114=MAX(I114:AR114),S$4,U114=MAX(I114:AR114),U$4,V114=MAX(I114:AR114),U$4,W114=MAX(I114:AR114),W$4,X114=MAX(I114:AR114),W$4,Y114=MAX(I114:AR114),Y$4,Z114=MAX(I114:AR114),Y$4,AA114=MAX(I114:AR114),I$4,AB114=MAX(I114:AR114),I$4,AC114=MAX(I114:AR114),K$4,AD114=MAX(I114:AR114),K$4,AE114=MAX(I114:AR114),M$4,AF114=MAX(I114:AR114),M$4,AG114=MAX(I114:AR114),O$4,AH114=MAX(I114:AR114),O$4,AI114=MAX(I114:AR114),Q$4,AJ114=MAX(I114:AR114),Q$4,AK114=MAX(I114:AR114),S$4,AL114=MAX(I114:AR114),S$4,AM114=MAX(I114:AR114),U$4,AN114=MAX(I114:AR114),U$4,AO114=MAX(I114:AR114),W$4,AP114=MAX(I114:AR114),W$4,AQ114=MAX(I114:AR114),Y$4,AR114=MAX(I114:AR114),Y$4)))</f>
        <v>62</v>
      </c>
      <c r="G114" s="1" t="str" cm="1">
        <f t="array" aca="1" ref="G114" ca="1">_xlfn.TEXTJOIN("",1,MID(A114,ABS(ROW(INDIRECT("1:"&amp;LEN(A114)))-(LEN(A114)+1)),1))</f>
        <v>26cpp</v>
      </c>
      <c r="H114" s="5" t="s">
        <v>3</v>
      </c>
      <c r="I114" s="15" t="str">
        <f t="shared" si="15"/>
        <v/>
      </c>
      <c r="J114" s="15" t="str">
        <f ca="1">IFERROR(LEN($G114)-SEARCH(I$4,$G114)+1,"")</f>
        <v/>
      </c>
      <c r="K114" s="15">
        <f t="shared" si="15"/>
        <v>5</v>
      </c>
      <c r="L114" s="15">
        <f ca="1">IFERROR(LEN($G114)-SEARCH(K$4,$G114)+1,"")</f>
        <v>5</v>
      </c>
      <c r="M114" s="15" t="str">
        <f t="shared" si="15"/>
        <v/>
      </c>
      <c r="N114" s="15" t="str">
        <f ca="1">IFERROR(LEN($G114)-SEARCH(M$4,$G114)+1,"")</f>
        <v/>
      </c>
      <c r="O114" s="15" t="str">
        <f t="shared" si="15"/>
        <v/>
      </c>
      <c r="P114" s="15" t="str">
        <f ca="1">IFERROR(LEN($G114)-SEARCH(O$4,$G114)+1,"")</f>
        <v/>
      </c>
      <c r="Q114" s="15" t="str">
        <f t="shared" si="15"/>
        <v/>
      </c>
      <c r="R114" s="15" t="str">
        <f ca="1">IFERROR(LEN($G114)-SEARCH(Q$4,$G114)+1,"")</f>
        <v/>
      </c>
      <c r="S114" s="15">
        <f t="shared" si="15"/>
        <v>4</v>
      </c>
      <c r="T114" s="15">
        <f ca="1">IFERROR(LEN($G114)-SEARCH(S$4,$G114)+1,"")</f>
        <v>4</v>
      </c>
      <c r="U114" s="15" t="str">
        <f t="shared" si="15"/>
        <v/>
      </c>
      <c r="V114" s="15" t="str">
        <f ca="1">IFERROR(LEN($G114)-SEARCH(U$4,$G114)+1,"")</f>
        <v/>
      </c>
      <c r="W114" s="15" t="str">
        <f t="shared" si="15"/>
        <v/>
      </c>
      <c r="X114" s="15" t="str">
        <f ca="1">IFERROR(LEN($G114)-SEARCH(W$4,$G114)+1,"")</f>
        <v/>
      </c>
      <c r="Y114" s="15" t="str">
        <f t="shared" si="14"/>
        <v/>
      </c>
      <c r="Z114" s="15" t="str">
        <f ca="1">IFERROR(LEN($G114)-SEARCH(Y$4,$G114)+1,"")</f>
        <v/>
      </c>
      <c r="AA114" s="16" t="str">
        <f t="shared" si="10"/>
        <v/>
      </c>
      <c r="AB114" s="16" t="str">
        <f ca="1">IFERROR(LEN($G114)-SEARCH(AB$4,$G114)-LEN(AB$4)+2,"")</f>
        <v/>
      </c>
      <c r="AC114" s="16" t="str">
        <f t="shared" si="13"/>
        <v/>
      </c>
      <c r="AD114" s="16" t="str">
        <f ca="1">IFERROR(LEN($G114)-SEARCH(AD$4,$G114)-LEN(AD$4)+2,"")</f>
        <v/>
      </c>
      <c r="AE114" s="16" t="str">
        <f t="shared" si="13"/>
        <v/>
      </c>
      <c r="AF114" s="16" t="str">
        <f ca="1">IFERROR(LEN($G114)-SEARCH(AF$4,$G114)-LEN(AF$4)+2,"")</f>
        <v/>
      </c>
      <c r="AG114" s="16" t="str">
        <f t="shared" si="13"/>
        <v/>
      </c>
      <c r="AH114" s="16" t="str">
        <f ca="1">IFERROR(LEN($G114)-SEARCH(AH$4,$G114)-LEN(AH$4)+2,"")</f>
        <v/>
      </c>
      <c r="AI114" s="16" t="str">
        <f t="shared" si="13"/>
        <v/>
      </c>
      <c r="AJ114" s="16" t="str">
        <f ca="1">IFERROR(LEN($G114)-SEARCH(AJ$4,$G114)-LEN(AJ$4)+2,"")</f>
        <v/>
      </c>
      <c r="AK114" s="16" t="str">
        <f t="shared" si="13"/>
        <v/>
      </c>
      <c r="AL114" s="16" t="str">
        <f ca="1">IFERROR(LEN($G114)-SEARCH(AL$4,$G114)-LEN(AL$4)+2,"")</f>
        <v/>
      </c>
      <c r="AM114" s="16" t="str">
        <f t="shared" si="13"/>
        <v/>
      </c>
      <c r="AN114" s="16" t="str">
        <f ca="1">IFERROR(LEN($G114)-SEARCH(AN$4,$G114)-LEN(AN$4)+2,"")</f>
        <v/>
      </c>
      <c r="AO114" s="16" t="str">
        <f t="shared" si="13"/>
        <v/>
      </c>
      <c r="AP114" s="16" t="str">
        <f ca="1">IFERROR(LEN($G114)-SEARCH(AP$4,$G114)-LEN(AP$4)+2,"")</f>
        <v/>
      </c>
      <c r="AQ114" s="16" t="str">
        <f t="shared" si="13"/>
        <v/>
      </c>
      <c r="AR114" s="16" t="str">
        <f ca="1">IFERROR(LEN($G114)-SEARCH(AR$4,$G114)-LEN(AR$4)+2,"")</f>
        <v/>
      </c>
    </row>
    <row r="115" spans="1:44">
      <c r="A115" s="25" t="s">
        <v>113</v>
      </c>
      <c r="C115" s="5">
        <f ca="1">_xlfn.NUMBERVALUE(_xlfn.CONCAT(_xlfn.IFS(I115=MIN(I115:Z115),I$4,J115=MIN(I115:Z115),I$4,K115=MIN(I115:Z115),K$4,L115=MIN(I115:Z115),K$4,M115=MIN(I115:Z115),M$4,N115=MIN(I115:Z115),M$4,O115=MIN(I115:Z115),O$4,P115=MIN(I115:Z115),O$4,Q115=MIN(I115:Z115),Q$4,R115=MIN(I115:Z115),Q$4,S115=MIN(I115:Z115),S$4,T115=MIN(I115:Z115),S$4,U115=MIN(I115:Z115),U$4,V115=MIN(I115:Z115),U$4,W115=MIN(I115:Z115),W$4,X115=MIN(I115:Z115),W$4,Y115=MIN(I115:Z115),Y$4,Z115=MIN(I115:Z115),Y$4),_xlfn.IFS(I115=MAX(I115:Z115),I$4,J115=MAX(I115:Z115),I$4,K115=MAX(I115:Z115),K$4,L115=MAX(I115:Z115),K$4,M115=MAX(I115:Z115),M$4,N115=MAX(I115:Z115),M$4,O115=MAX(I115:Z115),O$4,P115=MAX(I115:Z115),O$4,Q115=MAX(I115:Z115),Q$4,R115=MAX(I115:Z115),Q$4,S115=MAX(I115:Z115),S$4,T115=MAX(I115:Z115),S$4,U115=MAX(I115:Z115),U$4,V115=MAX(I115:Z115),U$4,W115=MAX(I115:Z115),W$4,X115=MAX(I115:Z115),W$4,Y115=MAX(I115:Z115),Y$4,Z115=MAX(I115:Z115),Y$4)))</f>
        <v>71</v>
      </c>
      <c r="D115" s="5">
        <f ca="1">_xlfn.NUMBERVALUE(_xlfn.CONCAT(_xlfn.IFS(I115=MIN(I115:AR115),I$4,J115=MIN(I115:AR115),I$4,K115=MIN(I115:AR115),K$4,L115=MIN(I115:AR115),K$4,M115=MIN(I115:AR115),M$4,N115=MIN(I115:AR115),M$4,O115=MIN(I115:AR115),O$4,P115=MIN(I115:AR115),O$4,Q115=MIN(I115:AR115),Q$4,R115=MIN(I115:AR115),Q$4,S115=MIN(I115:AR115),S$4,T115=MIN(I115:AR115),S$4,U115=MIN(I115:AR115),U$4,V115=MIN(I115:AR115),U$4,W115=MIN(I115:AR115),W$4,X115=MIN(I115:AR115),W$4,Y115=MIN(I115:AR115),Y$4,Z115=MIN(I115:AR115),Y$4,AA115=MIN(I115:AR115),I$4,AB115=MIN(I115:AR115),I$4,AC115=MIN(I115:AR115),K$4,AD115=MIN(I115:AR115),K$4,AE115=MIN(I115:AR115),M$4,AF115=MIN(I115:AR115),M$4,AG115=MIN(I115:AR115),O$4,AH115=MIN(I115:AR115),O$4,AI115=MIN(I115:AR115),Q$4,AJ115=MIN(I115:AR115),Q$4,AK115=MIN(I115:AR115),S$4,AL115=MIN(I115:AR115),S$4,AM115=MIN(I115:AR115),U$4,AN115=MIN(I115:AR115),U$4,AO115=MIN(I115:AR115),W$4,AP115=MIN(I115:AR115),W$4,AQ115=MIN(I115:AR115),Y$4,AR115=MIN(I115:AR115),Y$4),_xlfn.IFS(I115=MAX(I115:AR115),I$4,J115=MAX(I115:AR115),I$4,K115=MAX(I115:AR115),K$4,L115=MAX(I115:AR115),K$4,M115=MAX(I115:AR115),M$4,N115=MAX(I115:AR115),M$4,O115=MAX(I115:AR115),O$4,P115=MAX(I115:AR115),O$4,Q115=MAX(I115:AR115),Q$4,R115=MAX(I115:AR115),Q$4,S115=MAX(I115:AR115),S$4,T115=MAX(I115:AR115),S$4,U115=MAX(I115:AR115),U$4,V115=MAX(I115:AR115),U$4,W115=MAX(I115:AR115),W$4,X115=MAX(I115:AR115),W$4,Y115=MAX(I115:AR115),Y$4,Z115=MAX(I115:AR115),Y$4,AA115=MAX(I115:AR115),I$4,AB115=MAX(I115:AR115),I$4,AC115=MAX(I115:AR115),K$4,AD115=MAX(I115:AR115),K$4,AE115=MAX(I115:AR115),M$4,AF115=MAX(I115:AR115),M$4,AG115=MAX(I115:AR115),O$4,AH115=MAX(I115:AR115),O$4,AI115=MAX(I115:AR115),Q$4,AJ115=MAX(I115:AR115),Q$4,AK115=MAX(I115:AR115),S$4,AL115=MAX(I115:AR115),S$4,AM115=MAX(I115:AR115),U$4,AN115=MAX(I115:AR115),U$4,AO115=MAX(I115:AR115),W$4,AP115=MAX(I115:AR115),W$4,AQ115=MAX(I115:AR115),Y$4,AR115=MAX(I115:AR115),Y$4)))</f>
        <v>11</v>
      </c>
      <c r="G115" s="1" t="str" cm="1">
        <f t="array" aca="1" ref="G115" ca="1">_xlfn.TEXTJOIN("",1,MID(A115,ABS(ROW(INDIRECT("1:"&amp;LEN(A115)))-(LEN(A115)+1)),1))</f>
        <v>19cjsjzhjdtcgqqpbbsxftp37eno</v>
      </c>
      <c r="H115" s="5" t="s">
        <v>3</v>
      </c>
      <c r="I115" s="15">
        <f t="shared" si="15"/>
        <v>28</v>
      </c>
      <c r="J115" s="15">
        <f ca="1">IFERROR(LEN($G115)-SEARCH(I$4,$G115)+1,"")</f>
        <v>28</v>
      </c>
      <c r="K115" s="15" t="str">
        <f t="shared" si="15"/>
        <v/>
      </c>
      <c r="L115" s="15" t="str">
        <f ca="1">IFERROR(LEN($G115)-SEARCH(K$4,$G115)+1,"")</f>
        <v/>
      </c>
      <c r="M115" s="15">
        <f t="shared" si="15"/>
        <v>5</v>
      </c>
      <c r="N115" s="15">
        <f ca="1">IFERROR(LEN($G115)-SEARCH(M$4,$G115)+1,"")</f>
        <v>5</v>
      </c>
      <c r="O115" s="15" t="str">
        <f t="shared" si="15"/>
        <v/>
      </c>
      <c r="P115" s="15" t="str">
        <f ca="1">IFERROR(LEN($G115)-SEARCH(O$4,$G115)+1,"")</f>
        <v/>
      </c>
      <c r="Q115" s="15" t="str">
        <f t="shared" si="15"/>
        <v/>
      </c>
      <c r="R115" s="15" t="str">
        <f ca="1">IFERROR(LEN($G115)-SEARCH(Q$4,$G115)+1,"")</f>
        <v/>
      </c>
      <c r="S115" s="15" t="str">
        <f t="shared" si="15"/>
        <v/>
      </c>
      <c r="T115" s="15" t="str">
        <f ca="1">IFERROR(LEN($G115)-SEARCH(S$4,$G115)+1,"")</f>
        <v/>
      </c>
      <c r="U115" s="15">
        <f t="shared" si="15"/>
        <v>4</v>
      </c>
      <c r="V115" s="15">
        <f ca="1">IFERROR(LEN($G115)-SEARCH(U$4,$G115)+1,"")</f>
        <v>4</v>
      </c>
      <c r="W115" s="15" t="str">
        <f t="shared" si="15"/>
        <v/>
      </c>
      <c r="X115" s="15" t="str">
        <f ca="1">IFERROR(LEN($G115)-SEARCH(W$4,$G115)+1,"")</f>
        <v/>
      </c>
      <c r="Y115" s="15">
        <f t="shared" si="14"/>
        <v>27</v>
      </c>
      <c r="Z115" s="15">
        <f ca="1">IFERROR(LEN($G115)-SEARCH(Y$4,$G115)+1,"")</f>
        <v>27</v>
      </c>
      <c r="AA115" s="16">
        <f t="shared" si="10"/>
        <v>1</v>
      </c>
      <c r="AB115" s="16">
        <f ca="1">IFERROR(LEN($G115)-SEARCH(AB$4,$G115)-LEN(AB$4)+2,"")</f>
        <v>1</v>
      </c>
      <c r="AC115" s="16" t="str">
        <f t="shared" si="13"/>
        <v/>
      </c>
      <c r="AD115" s="16" t="str">
        <f ca="1">IFERROR(LEN($G115)-SEARCH(AD$4,$G115)-LEN(AD$4)+2,"")</f>
        <v/>
      </c>
      <c r="AE115" s="16" t="str">
        <f t="shared" si="13"/>
        <v/>
      </c>
      <c r="AF115" s="16" t="str">
        <f ca="1">IFERROR(LEN($G115)-SEARCH(AF$4,$G115)-LEN(AF$4)+2,"")</f>
        <v/>
      </c>
      <c r="AG115" s="16" t="str">
        <f t="shared" si="13"/>
        <v/>
      </c>
      <c r="AH115" s="16" t="str">
        <f ca="1">IFERROR(LEN($G115)-SEARCH(AH$4,$G115)-LEN(AH$4)+2,"")</f>
        <v/>
      </c>
      <c r="AI115" s="16" t="str">
        <f t="shared" si="13"/>
        <v/>
      </c>
      <c r="AJ115" s="16" t="str">
        <f ca="1">IFERROR(LEN($G115)-SEARCH(AJ$4,$G115)-LEN(AJ$4)+2,"")</f>
        <v/>
      </c>
      <c r="AK115" s="16" t="str">
        <f t="shared" si="13"/>
        <v/>
      </c>
      <c r="AL115" s="16" t="str">
        <f ca="1">IFERROR(LEN($G115)-SEARCH(AL$4,$G115)-LEN(AL$4)+2,"")</f>
        <v/>
      </c>
      <c r="AM115" s="16" t="str">
        <f t="shared" si="13"/>
        <v/>
      </c>
      <c r="AN115" s="16" t="str">
        <f ca="1">IFERROR(LEN($G115)-SEARCH(AN$4,$G115)-LEN(AN$4)+2,"")</f>
        <v/>
      </c>
      <c r="AO115" s="16" t="str">
        <f t="shared" si="13"/>
        <v/>
      </c>
      <c r="AP115" s="16" t="str">
        <f ca="1">IFERROR(LEN($G115)-SEARCH(AP$4,$G115)-LEN(AP$4)+2,"")</f>
        <v/>
      </c>
      <c r="AQ115" s="16" t="str">
        <f t="shared" si="13"/>
        <v/>
      </c>
      <c r="AR115" s="16" t="str">
        <f ca="1">IFERROR(LEN($G115)-SEARCH(AR$4,$G115)-LEN(AR$4)+2,"")</f>
        <v/>
      </c>
    </row>
    <row r="116" spans="1:44">
      <c r="A116" s="25" t="s">
        <v>114</v>
      </c>
      <c r="C116" s="5">
        <f ca="1">_xlfn.NUMBERVALUE(_xlfn.CONCAT(_xlfn.IFS(I116=MIN(I116:Z116),I$4,J116=MIN(I116:Z116),I$4,K116=MIN(I116:Z116),K$4,L116=MIN(I116:Z116),K$4,M116=MIN(I116:Z116),M$4,N116=MIN(I116:Z116),M$4,O116=MIN(I116:Z116),O$4,P116=MIN(I116:Z116),O$4,Q116=MIN(I116:Z116),Q$4,R116=MIN(I116:Z116),Q$4,S116=MIN(I116:Z116),S$4,T116=MIN(I116:Z116),S$4,U116=MIN(I116:Z116),U$4,V116=MIN(I116:Z116),U$4,W116=MIN(I116:Z116),W$4,X116=MIN(I116:Z116),W$4,Y116=MIN(I116:Z116),Y$4,Z116=MIN(I116:Z116),Y$4),_xlfn.IFS(I116=MAX(I116:Z116),I$4,J116=MAX(I116:Z116),I$4,K116=MAX(I116:Z116),K$4,L116=MAX(I116:Z116),K$4,M116=MAX(I116:Z116),M$4,N116=MAX(I116:Z116),M$4,O116=MAX(I116:Z116),O$4,P116=MAX(I116:Z116),O$4,Q116=MAX(I116:Z116),Q$4,R116=MAX(I116:Z116),Q$4,S116=MAX(I116:Z116),S$4,T116=MAX(I116:Z116),S$4,U116=MAX(I116:Z116),U$4,V116=MAX(I116:Z116),U$4,W116=MAX(I116:Z116),W$4,X116=MAX(I116:Z116),W$4,Y116=MAX(I116:Z116),Y$4,Z116=MAX(I116:Z116),Y$4)))</f>
        <v>77</v>
      </c>
      <c r="D116" s="5">
        <f ca="1">_xlfn.NUMBERVALUE(_xlfn.CONCAT(_xlfn.IFS(I116=MIN(I116:AR116),I$4,J116=MIN(I116:AR116),I$4,K116=MIN(I116:AR116),K$4,L116=MIN(I116:AR116),K$4,M116=MIN(I116:AR116),M$4,N116=MIN(I116:AR116),M$4,O116=MIN(I116:AR116),O$4,P116=MIN(I116:AR116),O$4,Q116=MIN(I116:AR116),Q$4,R116=MIN(I116:AR116),Q$4,S116=MIN(I116:AR116),S$4,T116=MIN(I116:AR116),S$4,U116=MIN(I116:AR116),U$4,V116=MIN(I116:AR116),U$4,W116=MIN(I116:AR116),W$4,X116=MIN(I116:AR116),W$4,Y116=MIN(I116:AR116),Y$4,Z116=MIN(I116:AR116),Y$4,AA116=MIN(I116:AR116),I$4,AB116=MIN(I116:AR116),I$4,AC116=MIN(I116:AR116),K$4,AD116=MIN(I116:AR116),K$4,AE116=MIN(I116:AR116),M$4,AF116=MIN(I116:AR116),M$4,AG116=MIN(I116:AR116),O$4,AH116=MIN(I116:AR116),O$4,AI116=MIN(I116:AR116),Q$4,AJ116=MIN(I116:AR116),Q$4,AK116=MIN(I116:AR116),S$4,AL116=MIN(I116:AR116),S$4,AM116=MIN(I116:AR116),U$4,AN116=MIN(I116:AR116),U$4,AO116=MIN(I116:AR116),W$4,AP116=MIN(I116:AR116),W$4,AQ116=MIN(I116:AR116),Y$4,AR116=MIN(I116:AR116),Y$4),_xlfn.IFS(I116=MAX(I116:AR116),I$4,J116=MAX(I116:AR116),I$4,K116=MAX(I116:AR116),K$4,L116=MAX(I116:AR116),K$4,M116=MAX(I116:AR116),M$4,N116=MAX(I116:AR116),M$4,O116=MAX(I116:AR116),O$4,P116=MAX(I116:AR116),O$4,Q116=MAX(I116:AR116),Q$4,R116=MAX(I116:AR116),Q$4,S116=MAX(I116:AR116),S$4,T116=MAX(I116:AR116),S$4,U116=MAX(I116:AR116),U$4,V116=MAX(I116:AR116),U$4,W116=MAX(I116:AR116),W$4,X116=MAX(I116:AR116),W$4,Y116=MAX(I116:AR116),Y$4,Z116=MAX(I116:AR116),Y$4,AA116=MAX(I116:AR116),I$4,AB116=MAX(I116:AR116),I$4,AC116=MAX(I116:AR116),K$4,AD116=MAX(I116:AR116),K$4,AE116=MAX(I116:AR116),M$4,AF116=MAX(I116:AR116),M$4,AG116=MAX(I116:AR116),O$4,AH116=MAX(I116:AR116),O$4,AI116=MAX(I116:AR116),Q$4,AJ116=MAX(I116:AR116),Q$4,AK116=MAX(I116:AR116),S$4,AL116=MAX(I116:AR116),S$4,AM116=MAX(I116:AR116),U$4,AN116=MAX(I116:AR116),U$4,AO116=MAX(I116:AR116),W$4,AP116=MAX(I116:AR116),W$4,AQ116=MAX(I116:AR116),Y$4,AR116=MAX(I116:AR116),Y$4)))</f>
        <v>94</v>
      </c>
      <c r="G116" s="1" t="str" cm="1">
        <f t="array" aca="1" ref="G116" ca="1">_xlfn.TEXTJOIN("",1,MID(A116,ABS(ROW(INDIRECT("1:"&amp;LEN(A116)))-(LEN(A116)+1)),1))</f>
        <v>kvvruofeerht7enin</v>
      </c>
      <c r="H116" s="5" t="s">
        <v>3</v>
      </c>
      <c r="I116" s="15" t="str">
        <f t="shared" si="15"/>
        <v/>
      </c>
      <c r="J116" s="15" t="str">
        <f ca="1">IFERROR(LEN($G116)-SEARCH(I$4,$G116)+1,"")</f>
        <v/>
      </c>
      <c r="K116" s="15" t="str">
        <f t="shared" si="15"/>
        <v/>
      </c>
      <c r="L116" s="15" t="str">
        <f ca="1">IFERROR(LEN($G116)-SEARCH(K$4,$G116)+1,"")</f>
        <v/>
      </c>
      <c r="M116" s="15" t="str">
        <f t="shared" si="15"/>
        <v/>
      </c>
      <c r="N116" s="15" t="str">
        <f ca="1">IFERROR(LEN($G116)-SEARCH(M$4,$G116)+1,"")</f>
        <v/>
      </c>
      <c r="O116" s="15" t="str">
        <f t="shared" si="15"/>
        <v/>
      </c>
      <c r="P116" s="15" t="str">
        <f ca="1">IFERROR(LEN($G116)-SEARCH(O$4,$G116)+1,"")</f>
        <v/>
      </c>
      <c r="Q116" s="15" t="str">
        <f t="shared" si="15"/>
        <v/>
      </c>
      <c r="R116" s="15" t="str">
        <f ca="1">IFERROR(LEN($G116)-SEARCH(Q$4,$G116)+1,"")</f>
        <v/>
      </c>
      <c r="S116" s="15" t="str">
        <f t="shared" si="15"/>
        <v/>
      </c>
      <c r="T116" s="15" t="str">
        <f ca="1">IFERROR(LEN($G116)-SEARCH(S$4,$G116)+1,"")</f>
        <v/>
      </c>
      <c r="U116" s="15">
        <f t="shared" si="15"/>
        <v>5</v>
      </c>
      <c r="V116" s="15">
        <f ca="1">IFERROR(LEN($G116)-SEARCH(U$4,$G116)+1,"")</f>
        <v>5</v>
      </c>
      <c r="W116" s="15" t="str">
        <f t="shared" si="15"/>
        <v/>
      </c>
      <c r="X116" s="15" t="str">
        <f ca="1">IFERROR(LEN($G116)-SEARCH(W$4,$G116)+1,"")</f>
        <v/>
      </c>
      <c r="Y116" s="15" t="str">
        <f t="shared" si="14"/>
        <v/>
      </c>
      <c r="Z116" s="15" t="str">
        <f ca="1">IFERROR(LEN($G116)-SEARCH(Y$4,$G116)+1,"")</f>
        <v/>
      </c>
      <c r="AA116" s="16" t="str">
        <f t="shared" si="10"/>
        <v/>
      </c>
      <c r="AB116" s="16" t="str">
        <f ca="1">IFERROR(LEN($G116)-SEARCH(AB$4,$G116)-LEN(AB$4)+2,"")</f>
        <v/>
      </c>
      <c r="AC116" s="16" t="str">
        <f t="shared" si="13"/>
        <v/>
      </c>
      <c r="AD116" s="16" t="str">
        <f ca="1">IFERROR(LEN($G116)-SEARCH(AD$4,$G116)-LEN(AD$4)+2,"")</f>
        <v/>
      </c>
      <c r="AE116" s="16">
        <f t="shared" si="13"/>
        <v>6</v>
      </c>
      <c r="AF116" s="16">
        <f ca="1">IFERROR(LEN($G116)-SEARCH(AF$4,$G116)-LEN(AF$4)+2,"")</f>
        <v>6</v>
      </c>
      <c r="AG116" s="16">
        <f t="shared" si="13"/>
        <v>11</v>
      </c>
      <c r="AH116" s="16">
        <f ca="1">IFERROR(LEN($G116)-SEARCH(AH$4,$G116)-LEN(AH$4)+2,"")</f>
        <v>11</v>
      </c>
      <c r="AI116" s="16" t="str">
        <f t="shared" si="13"/>
        <v/>
      </c>
      <c r="AJ116" s="16" t="str">
        <f ca="1">IFERROR(LEN($G116)-SEARCH(AJ$4,$G116)-LEN(AJ$4)+2,"")</f>
        <v/>
      </c>
      <c r="AK116" s="16" t="str">
        <f t="shared" si="13"/>
        <v/>
      </c>
      <c r="AL116" s="16" t="str">
        <f ca="1">IFERROR(LEN($G116)-SEARCH(AL$4,$G116)-LEN(AL$4)+2,"")</f>
        <v/>
      </c>
      <c r="AM116" s="16" t="str">
        <f t="shared" si="13"/>
        <v/>
      </c>
      <c r="AN116" s="16" t="str">
        <f ca="1">IFERROR(LEN($G116)-SEARCH(AN$4,$G116)-LEN(AN$4)+2,"")</f>
        <v/>
      </c>
      <c r="AO116" s="16" t="str">
        <f t="shared" si="13"/>
        <v/>
      </c>
      <c r="AP116" s="16" t="str">
        <f ca="1">IFERROR(LEN($G116)-SEARCH(AP$4,$G116)-LEN(AP$4)+2,"")</f>
        <v/>
      </c>
      <c r="AQ116" s="16">
        <f t="shared" si="13"/>
        <v>1</v>
      </c>
      <c r="AR116" s="16">
        <f ca="1">IFERROR(LEN($G116)-SEARCH(AR$4,$G116)-LEN(AR$4)+2,"")</f>
        <v>1</v>
      </c>
    </row>
    <row r="117" spans="1:44">
      <c r="A117" s="25" t="s">
        <v>115</v>
      </c>
      <c r="C117" s="5">
        <f ca="1">_xlfn.NUMBERVALUE(_xlfn.CONCAT(_xlfn.IFS(I117=MIN(I117:Z117),I$4,J117=MIN(I117:Z117),I$4,K117=MIN(I117:Z117),K$4,L117=MIN(I117:Z117),K$4,M117=MIN(I117:Z117),M$4,N117=MIN(I117:Z117),M$4,O117=MIN(I117:Z117),O$4,P117=MIN(I117:Z117),O$4,Q117=MIN(I117:Z117),Q$4,R117=MIN(I117:Z117),Q$4,S117=MIN(I117:Z117),S$4,T117=MIN(I117:Z117),S$4,U117=MIN(I117:Z117),U$4,V117=MIN(I117:Z117),U$4,W117=MIN(I117:Z117),W$4,X117=MIN(I117:Z117),W$4,Y117=MIN(I117:Z117),Y$4,Z117=MIN(I117:Z117),Y$4),_xlfn.IFS(I117=MAX(I117:Z117),I$4,J117=MAX(I117:Z117),I$4,K117=MAX(I117:Z117),K$4,L117=MAX(I117:Z117),K$4,M117=MAX(I117:Z117),M$4,N117=MAX(I117:Z117),M$4,O117=MAX(I117:Z117),O$4,P117=MAX(I117:Z117),O$4,Q117=MAX(I117:Z117),Q$4,R117=MAX(I117:Z117),Q$4,S117=MAX(I117:Z117),S$4,T117=MAX(I117:Z117),S$4,U117=MAX(I117:Z117),U$4,V117=MAX(I117:Z117),U$4,W117=MAX(I117:Z117),W$4,X117=MAX(I117:Z117),W$4,Y117=MAX(I117:Z117),Y$4,Z117=MAX(I117:Z117),Y$4)))</f>
        <v>52</v>
      </c>
      <c r="D117" s="5">
        <f ca="1">_xlfn.NUMBERVALUE(_xlfn.CONCAT(_xlfn.IFS(I117=MIN(I117:AR117),I$4,J117=MIN(I117:AR117),I$4,K117=MIN(I117:AR117),K$4,L117=MIN(I117:AR117),K$4,M117=MIN(I117:AR117),M$4,N117=MIN(I117:AR117),M$4,O117=MIN(I117:AR117),O$4,P117=MIN(I117:AR117),O$4,Q117=MIN(I117:AR117),Q$4,R117=MIN(I117:AR117),Q$4,S117=MIN(I117:AR117),S$4,T117=MIN(I117:AR117),S$4,U117=MIN(I117:AR117),U$4,V117=MIN(I117:AR117),U$4,W117=MIN(I117:AR117),W$4,X117=MIN(I117:AR117),W$4,Y117=MIN(I117:AR117),Y$4,Z117=MIN(I117:AR117),Y$4,AA117=MIN(I117:AR117),I$4,AB117=MIN(I117:AR117),I$4,AC117=MIN(I117:AR117),K$4,AD117=MIN(I117:AR117),K$4,AE117=MIN(I117:AR117),M$4,AF117=MIN(I117:AR117),M$4,AG117=MIN(I117:AR117),O$4,AH117=MIN(I117:AR117),O$4,AI117=MIN(I117:AR117),Q$4,AJ117=MIN(I117:AR117),Q$4,AK117=MIN(I117:AR117),S$4,AL117=MIN(I117:AR117),S$4,AM117=MIN(I117:AR117),U$4,AN117=MIN(I117:AR117),U$4,AO117=MIN(I117:AR117),W$4,AP117=MIN(I117:AR117),W$4,AQ117=MIN(I117:AR117),Y$4,AR117=MIN(I117:AR117),Y$4),_xlfn.IFS(I117=MAX(I117:AR117),I$4,J117=MAX(I117:AR117),I$4,K117=MAX(I117:AR117),K$4,L117=MAX(I117:AR117),K$4,M117=MAX(I117:AR117),M$4,N117=MAX(I117:AR117),M$4,O117=MAX(I117:AR117),O$4,P117=MAX(I117:AR117),O$4,Q117=MAX(I117:AR117),Q$4,R117=MAX(I117:AR117),Q$4,S117=MAX(I117:AR117),S$4,T117=MAX(I117:AR117),S$4,U117=MAX(I117:AR117),U$4,V117=MAX(I117:AR117),U$4,W117=MAX(I117:AR117),W$4,X117=MAX(I117:AR117),W$4,Y117=MAX(I117:AR117),Y$4,Z117=MAX(I117:AR117),Y$4,AA117=MAX(I117:AR117),I$4,AB117=MAX(I117:AR117),I$4,AC117=MAX(I117:AR117),K$4,AD117=MAX(I117:AR117),K$4,AE117=MAX(I117:AR117),M$4,AF117=MAX(I117:AR117),M$4,AG117=MAX(I117:AR117),O$4,AH117=MAX(I117:AR117),O$4,AI117=MAX(I117:AR117),Q$4,AJ117=MAX(I117:AR117),Q$4,AK117=MAX(I117:AR117),S$4,AL117=MAX(I117:AR117),S$4,AM117=MAX(I117:AR117),U$4,AN117=MAX(I117:AR117),U$4,AO117=MAX(I117:AR117),W$4,AP117=MAX(I117:AR117),W$4,AQ117=MAX(I117:AR117),Y$4,AR117=MAX(I117:AR117),Y$4)))</f>
        <v>62</v>
      </c>
      <c r="G117" s="1" t="str" cm="1">
        <f t="array" aca="1" ref="G117" ca="1">_xlfn.TEXTJOIN("",1,MID(A117,ABS(ROW(INDIRECT("1:"&amp;LEN(A117)))-(LEN(A117)+1)),1))</f>
        <v>2zddxxchsbfzvrnbcqxcx24595xis</v>
      </c>
      <c r="H117" s="5" t="s">
        <v>3</v>
      </c>
      <c r="I117" s="15" t="str">
        <f t="shared" si="15"/>
        <v/>
      </c>
      <c r="J117" s="15" t="str">
        <f ca="1">IFERROR(LEN($G117)-SEARCH(I$4,$G117)+1,"")</f>
        <v/>
      </c>
      <c r="K117" s="15">
        <f t="shared" si="15"/>
        <v>8</v>
      </c>
      <c r="L117" s="15">
        <f ca="1">IFERROR(LEN($G117)-SEARCH(K$4,$G117)+1,"")</f>
        <v>29</v>
      </c>
      <c r="M117" s="15" t="str">
        <f t="shared" si="15"/>
        <v/>
      </c>
      <c r="N117" s="15" t="str">
        <f ca="1">IFERROR(LEN($G117)-SEARCH(M$4,$G117)+1,"")</f>
        <v/>
      </c>
      <c r="O117" s="15">
        <f t="shared" si="15"/>
        <v>7</v>
      </c>
      <c r="P117" s="15">
        <f ca="1">IFERROR(LEN($G117)-SEARCH(O$4,$G117)+1,"")</f>
        <v>7</v>
      </c>
      <c r="Q117" s="15">
        <f t="shared" si="15"/>
        <v>4</v>
      </c>
      <c r="R117" s="15">
        <f ca="1">IFERROR(LEN($G117)-SEARCH(Q$4,$G117)+1,"")</f>
        <v>6</v>
      </c>
      <c r="S117" s="15" t="str">
        <f t="shared" si="15"/>
        <v/>
      </c>
      <c r="T117" s="15" t="str">
        <f ca="1">IFERROR(LEN($G117)-SEARCH(S$4,$G117)+1,"")</f>
        <v/>
      </c>
      <c r="U117" s="15" t="str">
        <f t="shared" si="15"/>
        <v/>
      </c>
      <c r="V117" s="15" t="str">
        <f ca="1">IFERROR(LEN($G117)-SEARCH(U$4,$G117)+1,"")</f>
        <v/>
      </c>
      <c r="W117" s="15" t="str">
        <f t="shared" si="15"/>
        <v/>
      </c>
      <c r="X117" s="15" t="str">
        <f ca="1">IFERROR(LEN($G117)-SEARCH(W$4,$G117)+1,"")</f>
        <v/>
      </c>
      <c r="Y117" s="15">
        <f t="shared" si="14"/>
        <v>5</v>
      </c>
      <c r="Z117" s="15">
        <f ca="1">IFERROR(LEN($G117)-SEARCH(Y$4,$G117)+1,"")</f>
        <v>5</v>
      </c>
      <c r="AA117" s="16" t="str">
        <f t="shared" si="10"/>
        <v/>
      </c>
      <c r="AB117" s="16" t="str">
        <f ca="1">IFERROR(LEN($G117)-SEARCH(AB$4,$G117)-LEN(AB$4)+2,"")</f>
        <v/>
      </c>
      <c r="AC117" s="16" t="str">
        <f t="shared" si="13"/>
        <v/>
      </c>
      <c r="AD117" s="16" t="str">
        <f ca="1">IFERROR(LEN($G117)-SEARCH(AD$4,$G117)-LEN(AD$4)+2,"")</f>
        <v/>
      </c>
      <c r="AE117" s="16" t="str">
        <f t="shared" si="13"/>
        <v/>
      </c>
      <c r="AF117" s="16" t="str">
        <f ca="1">IFERROR(LEN($G117)-SEARCH(AF$4,$G117)-LEN(AF$4)+2,"")</f>
        <v/>
      </c>
      <c r="AG117" s="16" t="str">
        <f t="shared" si="13"/>
        <v/>
      </c>
      <c r="AH117" s="16" t="str">
        <f ca="1">IFERROR(LEN($G117)-SEARCH(AH$4,$G117)-LEN(AH$4)+2,"")</f>
        <v/>
      </c>
      <c r="AI117" s="16" t="str">
        <f t="shared" si="13"/>
        <v/>
      </c>
      <c r="AJ117" s="16" t="str">
        <f ca="1">IFERROR(LEN($G117)-SEARCH(AJ$4,$G117)-LEN(AJ$4)+2,"")</f>
        <v/>
      </c>
      <c r="AK117" s="16">
        <f t="shared" si="13"/>
        <v>1</v>
      </c>
      <c r="AL117" s="16">
        <f ca="1">IFERROR(LEN($G117)-SEARCH(AL$4,$G117)-LEN(AL$4)+2,"")</f>
        <v>1</v>
      </c>
      <c r="AM117" s="16" t="str">
        <f t="shared" si="13"/>
        <v/>
      </c>
      <c r="AN117" s="16" t="str">
        <f ca="1">IFERROR(LEN($G117)-SEARCH(AN$4,$G117)-LEN(AN$4)+2,"")</f>
        <v/>
      </c>
      <c r="AO117" s="16" t="str">
        <f t="shared" si="13"/>
        <v/>
      </c>
      <c r="AP117" s="16" t="str">
        <f ca="1">IFERROR(LEN($G117)-SEARCH(AP$4,$G117)-LEN(AP$4)+2,"")</f>
        <v/>
      </c>
      <c r="AQ117" s="16" t="str">
        <f t="shared" si="13"/>
        <v/>
      </c>
      <c r="AR117" s="16" t="str">
        <f ca="1">IFERROR(LEN($G117)-SEARCH(AR$4,$G117)-LEN(AR$4)+2,"")</f>
        <v/>
      </c>
    </row>
    <row r="118" spans="1:44">
      <c r="A118" s="25" t="s">
        <v>116</v>
      </c>
      <c r="C118" s="5">
        <f ca="1">_xlfn.NUMBERVALUE(_xlfn.CONCAT(_xlfn.IFS(I118=MIN(I118:Z118),I$4,J118=MIN(I118:Z118),I$4,K118=MIN(I118:Z118),K$4,L118=MIN(I118:Z118),K$4,M118=MIN(I118:Z118),M$4,N118=MIN(I118:Z118),M$4,O118=MIN(I118:Z118),O$4,P118=MIN(I118:Z118),O$4,Q118=MIN(I118:Z118),Q$4,R118=MIN(I118:Z118),Q$4,S118=MIN(I118:Z118),S$4,T118=MIN(I118:Z118),S$4,U118=MIN(I118:Z118),U$4,V118=MIN(I118:Z118),U$4,W118=MIN(I118:Z118),W$4,X118=MIN(I118:Z118),W$4,Y118=MIN(I118:Z118),Y$4,Z118=MIN(I118:Z118),Y$4),_xlfn.IFS(I118=MAX(I118:Z118),I$4,J118=MAX(I118:Z118),I$4,K118=MAX(I118:Z118),K$4,L118=MAX(I118:Z118),K$4,M118=MAX(I118:Z118),M$4,N118=MAX(I118:Z118),M$4,O118=MAX(I118:Z118),O$4,P118=MAX(I118:Z118),O$4,Q118=MAX(I118:Z118),Q$4,R118=MAX(I118:Z118),Q$4,S118=MAX(I118:Z118),S$4,T118=MAX(I118:Z118),S$4,U118=MAX(I118:Z118),U$4,V118=MAX(I118:Z118),U$4,W118=MAX(I118:Z118),W$4,X118=MAX(I118:Z118),W$4,Y118=MAX(I118:Z118),Y$4,Z118=MAX(I118:Z118),Y$4)))</f>
        <v>21</v>
      </c>
      <c r="D118" s="5">
        <f ca="1">_xlfn.NUMBERVALUE(_xlfn.CONCAT(_xlfn.IFS(I118=MIN(I118:AR118),I$4,J118=MIN(I118:AR118),I$4,K118=MIN(I118:AR118),K$4,L118=MIN(I118:AR118),K$4,M118=MIN(I118:AR118),M$4,N118=MIN(I118:AR118),M$4,O118=MIN(I118:AR118),O$4,P118=MIN(I118:AR118),O$4,Q118=MIN(I118:AR118),Q$4,R118=MIN(I118:AR118),Q$4,S118=MIN(I118:AR118),S$4,T118=MIN(I118:AR118),S$4,U118=MIN(I118:AR118),U$4,V118=MIN(I118:AR118),U$4,W118=MIN(I118:AR118),W$4,X118=MIN(I118:AR118),W$4,Y118=MIN(I118:AR118),Y$4,Z118=MIN(I118:AR118),Y$4,AA118=MIN(I118:AR118),I$4,AB118=MIN(I118:AR118),I$4,AC118=MIN(I118:AR118),K$4,AD118=MIN(I118:AR118),K$4,AE118=MIN(I118:AR118),M$4,AF118=MIN(I118:AR118),M$4,AG118=MIN(I118:AR118),O$4,AH118=MIN(I118:AR118),O$4,AI118=MIN(I118:AR118),Q$4,AJ118=MIN(I118:AR118),Q$4,AK118=MIN(I118:AR118),S$4,AL118=MIN(I118:AR118),S$4,AM118=MIN(I118:AR118),U$4,AN118=MIN(I118:AR118),U$4,AO118=MIN(I118:AR118),W$4,AP118=MIN(I118:AR118),W$4,AQ118=MIN(I118:AR118),Y$4,AR118=MIN(I118:AR118),Y$4),_xlfn.IFS(I118=MAX(I118:AR118),I$4,J118=MAX(I118:AR118),I$4,K118=MAX(I118:AR118),K$4,L118=MAX(I118:AR118),K$4,M118=MAX(I118:AR118),M$4,N118=MAX(I118:AR118),M$4,O118=MAX(I118:AR118),O$4,P118=MAX(I118:AR118),O$4,Q118=MAX(I118:AR118),Q$4,R118=MAX(I118:AR118),Q$4,S118=MAX(I118:AR118),S$4,T118=MAX(I118:AR118),S$4,U118=MAX(I118:AR118),U$4,V118=MAX(I118:AR118),U$4,W118=MAX(I118:AR118),W$4,X118=MAX(I118:AR118),W$4,Y118=MAX(I118:AR118),Y$4,Z118=MAX(I118:AR118),Y$4,AA118=MAX(I118:AR118),I$4,AB118=MAX(I118:AR118),I$4,AC118=MAX(I118:AR118),K$4,AD118=MAX(I118:AR118),K$4,AE118=MAX(I118:AR118),M$4,AF118=MAX(I118:AR118),M$4,AG118=MAX(I118:AR118),O$4,AH118=MAX(I118:AR118),O$4,AI118=MAX(I118:AR118),Q$4,AJ118=MAX(I118:AR118),Q$4,AK118=MAX(I118:AR118),S$4,AL118=MAX(I118:AR118),S$4,AM118=MAX(I118:AR118),U$4,AN118=MAX(I118:AR118),U$4,AO118=MAX(I118:AR118),W$4,AP118=MAX(I118:AR118),W$4,AQ118=MAX(I118:AR118),Y$4,AR118=MAX(I118:AR118),Y$4)))</f>
        <v>21</v>
      </c>
      <c r="G118" s="1" t="str" cm="1">
        <f t="array" aca="1" ref="G118" ca="1">_xlfn.TEXTJOIN("",1,MID(A118,ABS(ROW(INDIRECT("1:"&amp;LEN(A118)))-(LEN(A118)+1)),1))</f>
        <v>vtlpflklenokprsjdh1xisenin2jfstf</v>
      </c>
      <c r="H118" s="5" t="s">
        <v>3</v>
      </c>
      <c r="I118" s="15">
        <f t="shared" si="15"/>
        <v>14</v>
      </c>
      <c r="J118" s="15">
        <f ca="1">IFERROR(LEN($G118)-SEARCH(I$4,$G118)+1,"")</f>
        <v>14</v>
      </c>
      <c r="K118" s="15">
        <f t="shared" si="15"/>
        <v>6</v>
      </c>
      <c r="L118" s="15">
        <f ca="1">IFERROR(LEN($G118)-SEARCH(K$4,$G118)+1,"")</f>
        <v>6</v>
      </c>
      <c r="M118" s="15" t="str">
        <f t="shared" si="15"/>
        <v/>
      </c>
      <c r="N118" s="15" t="str">
        <f ca="1">IFERROR(LEN($G118)-SEARCH(M$4,$G118)+1,"")</f>
        <v/>
      </c>
      <c r="O118" s="15" t="str">
        <f t="shared" si="15"/>
        <v/>
      </c>
      <c r="P118" s="15" t="str">
        <f ca="1">IFERROR(LEN($G118)-SEARCH(O$4,$G118)+1,"")</f>
        <v/>
      </c>
      <c r="Q118" s="15" t="str">
        <f t="shared" si="15"/>
        <v/>
      </c>
      <c r="R118" s="15" t="str">
        <f ca="1">IFERROR(LEN($G118)-SEARCH(Q$4,$G118)+1,"")</f>
        <v/>
      </c>
      <c r="S118" s="15" t="str">
        <f t="shared" si="15"/>
        <v/>
      </c>
      <c r="T118" s="15" t="str">
        <f ca="1">IFERROR(LEN($G118)-SEARCH(S$4,$G118)+1,"")</f>
        <v/>
      </c>
      <c r="U118" s="15" t="str">
        <f t="shared" si="15"/>
        <v/>
      </c>
      <c r="V118" s="15" t="str">
        <f ca="1">IFERROR(LEN($G118)-SEARCH(U$4,$G118)+1,"")</f>
        <v/>
      </c>
      <c r="W118" s="15" t="str">
        <f t="shared" si="15"/>
        <v/>
      </c>
      <c r="X118" s="15" t="str">
        <f ca="1">IFERROR(LEN($G118)-SEARCH(W$4,$G118)+1,"")</f>
        <v/>
      </c>
      <c r="Y118" s="15" t="str">
        <f t="shared" si="14"/>
        <v/>
      </c>
      <c r="Z118" s="15" t="str">
        <f ca="1">IFERROR(LEN($G118)-SEARCH(Y$4,$G118)+1,"")</f>
        <v/>
      </c>
      <c r="AA118" s="16">
        <f t="shared" si="10"/>
        <v>22</v>
      </c>
      <c r="AB118" s="16">
        <f ca="1">IFERROR(LEN($G118)-SEARCH(AB$4,$G118)-LEN(AB$4)+2,"")</f>
        <v>22</v>
      </c>
      <c r="AC118" s="16" t="str">
        <f t="shared" si="13"/>
        <v/>
      </c>
      <c r="AD118" s="16" t="str">
        <f ca="1">IFERROR(LEN($G118)-SEARCH(AD$4,$G118)-LEN(AD$4)+2,"")</f>
        <v/>
      </c>
      <c r="AE118" s="16" t="str">
        <f t="shared" si="13"/>
        <v/>
      </c>
      <c r="AF118" s="16" t="str">
        <f ca="1">IFERROR(LEN($G118)-SEARCH(AF$4,$G118)-LEN(AF$4)+2,"")</f>
        <v/>
      </c>
      <c r="AG118" s="16" t="str">
        <f t="shared" si="13"/>
        <v/>
      </c>
      <c r="AH118" s="16" t="str">
        <f ca="1">IFERROR(LEN($G118)-SEARCH(AH$4,$G118)-LEN(AH$4)+2,"")</f>
        <v/>
      </c>
      <c r="AI118" s="16" t="str">
        <f t="shared" si="13"/>
        <v/>
      </c>
      <c r="AJ118" s="16" t="str">
        <f ca="1">IFERROR(LEN($G118)-SEARCH(AJ$4,$G118)-LEN(AJ$4)+2,"")</f>
        <v/>
      </c>
      <c r="AK118" s="16">
        <f t="shared" si="13"/>
        <v>11</v>
      </c>
      <c r="AL118" s="16">
        <f ca="1">IFERROR(LEN($G118)-SEARCH(AL$4,$G118)-LEN(AL$4)+2,"")</f>
        <v>11</v>
      </c>
      <c r="AM118" s="16" t="str">
        <f t="shared" si="13"/>
        <v/>
      </c>
      <c r="AN118" s="16" t="str">
        <f ca="1">IFERROR(LEN($G118)-SEARCH(AN$4,$G118)-LEN(AN$4)+2,"")</f>
        <v/>
      </c>
      <c r="AO118" s="16" t="str">
        <f t="shared" si="13"/>
        <v/>
      </c>
      <c r="AP118" s="16" t="str">
        <f ca="1">IFERROR(LEN($G118)-SEARCH(AP$4,$G118)-LEN(AP$4)+2,"")</f>
        <v/>
      </c>
      <c r="AQ118" s="16">
        <f t="shared" si="13"/>
        <v>7</v>
      </c>
      <c r="AR118" s="16">
        <f ca="1">IFERROR(LEN($G118)-SEARCH(AR$4,$G118)-LEN(AR$4)+2,"")</f>
        <v>7</v>
      </c>
    </row>
    <row r="119" spans="1:44">
      <c r="A119" s="25" t="s">
        <v>117</v>
      </c>
      <c r="C119" s="5">
        <f ca="1">_xlfn.NUMBERVALUE(_xlfn.CONCAT(_xlfn.IFS(I119=MIN(I119:Z119),I$4,J119=MIN(I119:Z119),I$4,K119=MIN(I119:Z119),K$4,L119=MIN(I119:Z119),K$4,M119=MIN(I119:Z119),M$4,N119=MIN(I119:Z119),M$4,O119=MIN(I119:Z119),O$4,P119=MIN(I119:Z119),O$4,Q119=MIN(I119:Z119),Q$4,R119=MIN(I119:Z119),Q$4,S119=MIN(I119:Z119),S$4,T119=MIN(I119:Z119),S$4,U119=MIN(I119:Z119),U$4,V119=MIN(I119:Z119),U$4,W119=MIN(I119:Z119),W$4,X119=MIN(I119:Z119),W$4,Y119=MIN(I119:Z119),Y$4,Z119=MIN(I119:Z119),Y$4),_xlfn.IFS(I119=MAX(I119:Z119),I$4,J119=MAX(I119:Z119),I$4,K119=MAX(I119:Z119),K$4,L119=MAX(I119:Z119),K$4,M119=MAX(I119:Z119),M$4,N119=MAX(I119:Z119),M$4,O119=MAX(I119:Z119),O$4,P119=MAX(I119:Z119),O$4,Q119=MAX(I119:Z119),Q$4,R119=MAX(I119:Z119),Q$4,S119=MAX(I119:Z119),S$4,T119=MAX(I119:Z119),S$4,U119=MAX(I119:Z119),U$4,V119=MAX(I119:Z119),U$4,W119=MAX(I119:Z119),W$4,X119=MAX(I119:Z119),W$4,Y119=MAX(I119:Z119),Y$4,Z119=MAX(I119:Z119),Y$4)))</f>
        <v>11</v>
      </c>
      <c r="D119" s="5">
        <f ca="1">_xlfn.NUMBERVALUE(_xlfn.CONCAT(_xlfn.IFS(I119=MIN(I119:AR119),I$4,J119=MIN(I119:AR119),I$4,K119=MIN(I119:AR119),K$4,L119=MIN(I119:AR119),K$4,M119=MIN(I119:AR119),M$4,N119=MIN(I119:AR119),M$4,O119=MIN(I119:AR119),O$4,P119=MIN(I119:AR119),O$4,Q119=MIN(I119:AR119),Q$4,R119=MIN(I119:AR119),Q$4,S119=MIN(I119:AR119),S$4,T119=MIN(I119:AR119),S$4,U119=MIN(I119:AR119),U$4,V119=MIN(I119:AR119),U$4,W119=MIN(I119:AR119),W$4,X119=MIN(I119:AR119),W$4,Y119=MIN(I119:AR119),Y$4,Z119=MIN(I119:AR119),Y$4,AA119=MIN(I119:AR119),I$4,AB119=MIN(I119:AR119),I$4,AC119=MIN(I119:AR119),K$4,AD119=MIN(I119:AR119),K$4,AE119=MIN(I119:AR119),M$4,AF119=MIN(I119:AR119),M$4,AG119=MIN(I119:AR119),O$4,AH119=MIN(I119:AR119),O$4,AI119=MIN(I119:AR119),Q$4,AJ119=MIN(I119:AR119),Q$4,AK119=MIN(I119:AR119),S$4,AL119=MIN(I119:AR119),S$4,AM119=MIN(I119:AR119),U$4,AN119=MIN(I119:AR119),U$4,AO119=MIN(I119:AR119),W$4,AP119=MIN(I119:AR119),W$4,AQ119=MIN(I119:AR119),Y$4,AR119=MIN(I119:AR119),Y$4),_xlfn.IFS(I119=MAX(I119:AR119),I$4,J119=MAX(I119:AR119),I$4,K119=MAX(I119:AR119),K$4,L119=MAX(I119:AR119),K$4,M119=MAX(I119:AR119),M$4,N119=MAX(I119:AR119),M$4,O119=MAX(I119:AR119),O$4,P119=MAX(I119:AR119),O$4,Q119=MAX(I119:AR119),Q$4,R119=MAX(I119:AR119),Q$4,S119=MAX(I119:AR119),S$4,T119=MAX(I119:AR119),S$4,U119=MAX(I119:AR119),U$4,V119=MAX(I119:AR119),U$4,W119=MAX(I119:AR119),W$4,X119=MAX(I119:AR119),W$4,Y119=MAX(I119:AR119),Y$4,Z119=MAX(I119:AR119),Y$4,AA119=MAX(I119:AR119),I$4,AB119=MAX(I119:AR119),I$4,AC119=MAX(I119:AR119),K$4,AD119=MAX(I119:AR119),K$4,AE119=MAX(I119:AR119),M$4,AF119=MAX(I119:AR119),M$4,AG119=MAX(I119:AR119),O$4,AH119=MAX(I119:AR119),O$4,AI119=MAX(I119:AR119),Q$4,AJ119=MAX(I119:AR119),Q$4,AK119=MAX(I119:AR119),S$4,AL119=MAX(I119:AR119),S$4,AM119=MAX(I119:AR119),U$4,AN119=MAX(I119:AR119),U$4,AO119=MAX(I119:AR119),W$4,AP119=MAX(I119:AR119),W$4,AQ119=MAX(I119:AR119),Y$4,AR119=MAX(I119:AR119),Y$4)))</f>
        <v>93</v>
      </c>
      <c r="G119" s="1" t="str" cm="1">
        <f t="array" aca="1" ref="G119" ca="1">_xlfn.TEXTJOIN("",1,MID(A119,ABS(ROW(INDIRECT("1:"&amp;LEN(A119)))-(LEN(A119)+1)),1))</f>
        <v>eerht1ruofqtthgiepvtdmdvltvhmbqkgxmhenin</v>
      </c>
      <c r="H119" s="5" t="s">
        <v>3</v>
      </c>
      <c r="I119" s="15">
        <f t="shared" si="15"/>
        <v>35</v>
      </c>
      <c r="J119" s="15">
        <f ca="1">IFERROR(LEN($G119)-SEARCH(I$4,$G119)+1,"")</f>
        <v>35</v>
      </c>
      <c r="K119" s="15" t="str">
        <f t="shared" si="15"/>
        <v/>
      </c>
      <c r="L119" s="15" t="str">
        <f ca="1">IFERROR(LEN($G119)-SEARCH(K$4,$G119)+1,"")</f>
        <v/>
      </c>
      <c r="M119" s="15" t="str">
        <f t="shared" si="15"/>
        <v/>
      </c>
      <c r="N119" s="15" t="str">
        <f ca="1">IFERROR(LEN($G119)-SEARCH(M$4,$G119)+1,"")</f>
        <v/>
      </c>
      <c r="O119" s="15" t="str">
        <f t="shared" si="15"/>
        <v/>
      </c>
      <c r="P119" s="15" t="str">
        <f ca="1">IFERROR(LEN($G119)-SEARCH(O$4,$G119)+1,"")</f>
        <v/>
      </c>
      <c r="Q119" s="15" t="str">
        <f t="shared" si="15"/>
        <v/>
      </c>
      <c r="R119" s="15" t="str">
        <f ca="1">IFERROR(LEN($G119)-SEARCH(Q$4,$G119)+1,"")</f>
        <v/>
      </c>
      <c r="S119" s="15" t="str">
        <f t="shared" si="15"/>
        <v/>
      </c>
      <c r="T119" s="15" t="str">
        <f ca="1">IFERROR(LEN($G119)-SEARCH(S$4,$G119)+1,"")</f>
        <v/>
      </c>
      <c r="U119" s="15" t="str">
        <f t="shared" si="15"/>
        <v/>
      </c>
      <c r="V119" s="15" t="str">
        <f ca="1">IFERROR(LEN($G119)-SEARCH(U$4,$G119)+1,"")</f>
        <v/>
      </c>
      <c r="W119" s="15" t="str">
        <f t="shared" si="15"/>
        <v/>
      </c>
      <c r="X119" s="15" t="str">
        <f ca="1">IFERROR(LEN($G119)-SEARCH(W$4,$G119)+1,"")</f>
        <v/>
      </c>
      <c r="Y119" s="15" t="str">
        <f t="shared" si="14"/>
        <v/>
      </c>
      <c r="Z119" s="15" t="str">
        <f ca="1">IFERROR(LEN($G119)-SEARCH(Y$4,$G119)+1,"")</f>
        <v/>
      </c>
      <c r="AA119" s="16" t="str">
        <f t="shared" si="10"/>
        <v/>
      </c>
      <c r="AB119" s="16" t="str">
        <f ca="1">IFERROR(LEN($G119)-SEARCH(AB$4,$G119)-LEN(AB$4)+2,"")</f>
        <v/>
      </c>
      <c r="AC119" s="16" t="str">
        <f t="shared" si="13"/>
        <v/>
      </c>
      <c r="AD119" s="16" t="str">
        <f ca="1">IFERROR(LEN($G119)-SEARCH(AD$4,$G119)-LEN(AD$4)+2,"")</f>
        <v/>
      </c>
      <c r="AE119" s="16">
        <f t="shared" si="13"/>
        <v>36</v>
      </c>
      <c r="AF119" s="16">
        <f ca="1">IFERROR(LEN($G119)-SEARCH(AF$4,$G119)-LEN(AF$4)+2,"")</f>
        <v>36</v>
      </c>
      <c r="AG119" s="16">
        <f t="shared" si="13"/>
        <v>31</v>
      </c>
      <c r="AH119" s="16">
        <f ca="1">IFERROR(LEN($G119)-SEARCH(AH$4,$G119)-LEN(AH$4)+2,"")</f>
        <v>31</v>
      </c>
      <c r="AI119" s="16" t="str">
        <f t="shared" si="13"/>
        <v/>
      </c>
      <c r="AJ119" s="16" t="str">
        <f ca="1">IFERROR(LEN($G119)-SEARCH(AJ$4,$G119)-LEN(AJ$4)+2,"")</f>
        <v/>
      </c>
      <c r="AK119" s="16" t="str">
        <f t="shared" si="13"/>
        <v/>
      </c>
      <c r="AL119" s="16" t="str">
        <f ca="1">IFERROR(LEN($G119)-SEARCH(AL$4,$G119)-LEN(AL$4)+2,"")</f>
        <v/>
      </c>
      <c r="AM119" s="16" t="str">
        <f t="shared" si="13"/>
        <v/>
      </c>
      <c r="AN119" s="16" t="str">
        <f ca="1">IFERROR(LEN($G119)-SEARCH(AN$4,$G119)-LEN(AN$4)+2,"")</f>
        <v/>
      </c>
      <c r="AO119" s="16">
        <f t="shared" si="13"/>
        <v>24</v>
      </c>
      <c r="AP119" s="16">
        <f ca="1">IFERROR(LEN($G119)-SEARCH(AP$4,$G119)-LEN(AP$4)+2,"")</f>
        <v>24</v>
      </c>
      <c r="AQ119" s="16">
        <f t="shared" si="13"/>
        <v>1</v>
      </c>
      <c r="AR119" s="16">
        <f ca="1">IFERROR(LEN($G119)-SEARCH(AR$4,$G119)-LEN(AR$4)+2,"")</f>
        <v>1</v>
      </c>
    </row>
    <row r="120" spans="1:44">
      <c r="A120" s="25" t="s">
        <v>118</v>
      </c>
      <c r="C120" s="5">
        <f ca="1">_xlfn.NUMBERVALUE(_xlfn.CONCAT(_xlfn.IFS(I120=MIN(I120:Z120),I$4,J120=MIN(I120:Z120),I$4,K120=MIN(I120:Z120),K$4,L120=MIN(I120:Z120),K$4,M120=MIN(I120:Z120),M$4,N120=MIN(I120:Z120),M$4,O120=MIN(I120:Z120),O$4,P120=MIN(I120:Z120),O$4,Q120=MIN(I120:Z120),Q$4,R120=MIN(I120:Z120),Q$4,S120=MIN(I120:Z120),S$4,T120=MIN(I120:Z120),S$4,U120=MIN(I120:Z120),U$4,V120=MIN(I120:Z120),U$4,W120=MIN(I120:Z120),W$4,X120=MIN(I120:Z120),W$4,Y120=MIN(I120:Z120),Y$4,Z120=MIN(I120:Z120),Y$4),_xlfn.IFS(I120=MAX(I120:Z120),I$4,J120=MAX(I120:Z120),I$4,K120=MAX(I120:Z120),K$4,L120=MAX(I120:Z120),K$4,M120=MAX(I120:Z120),M$4,N120=MAX(I120:Z120),M$4,O120=MAX(I120:Z120),O$4,P120=MAX(I120:Z120),O$4,Q120=MAX(I120:Z120),Q$4,R120=MAX(I120:Z120),Q$4,S120=MAX(I120:Z120),S$4,T120=MAX(I120:Z120),S$4,U120=MAX(I120:Z120),U$4,V120=MAX(I120:Z120),U$4,W120=MAX(I120:Z120),W$4,X120=MAX(I120:Z120),W$4,Y120=MAX(I120:Z120),Y$4,Z120=MAX(I120:Z120),Y$4)))</f>
        <v>48</v>
      </c>
      <c r="D120" s="5">
        <f ca="1">_xlfn.NUMBERVALUE(_xlfn.CONCAT(_xlfn.IFS(I120=MIN(I120:AR120),I$4,J120=MIN(I120:AR120),I$4,K120=MIN(I120:AR120),K$4,L120=MIN(I120:AR120),K$4,M120=MIN(I120:AR120),M$4,N120=MIN(I120:AR120),M$4,O120=MIN(I120:AR120),O$4,P120=MIN(I120:AR120),O$4,Q120=MIN(I120:AR120),Q$4,R120=MIN(I120:AR120),Q$4,S120=MIN(I120:AR120),S$4,T120=MIN(I120:AR120),S$4,U120=MIN(I120:AR120),U$4,V120=MIN(I120:AR120),U$4,W120=MIN(I120:AR120),W$4,X120=MIN(I120:AR120),W$4,Y120=MIN(I120:AR120),Y$4,Z120=MIN(I120:AR120),Y$4,AA120=MIN(I120:AR120),I$4,AB120=MIN(I120:AR120),I$4,AC120=MIN(I120:AR120),K$4,AD120=MIN(I120:AR120),K$4,AE120=MIN(I120:AR120),M$4,AF120=MIN(I120:AR120),M$4,AG120=MIN(I120:AR120),O$4,AH120=MIN(I120:AR120),O$4,AI120=MIN(I120:AR120),Q$4,AJ120=MIN(I120:AR120),Q$4,AK120=MIN(I120:AR120),S$4,AL120=MIN(I120:AR120),S$4,AM120=MIN(I120:AR120),U$4,AN120=MIN(I120:AR120),U$4,AO120=MIN(I120:AR120),W$4,AP120=MIN(I120:AR120),W$4,AQ120=MIN(I120:AR120),Y$4,AR120=MIN(I120:AR120),Y$4),_xlfn.IFS(I120=MAX(I120:AR120),I$4,J120=MAX(I120:AR120),I$4,K120=MAX(I120:AR120),K$4,L120=MAX(I120:AR120),K$4,M120=MAX(I120:AR120),M$4,N120=MAX(I120:AR120),M$4,O120=MAX(I120:AR120),O$4,P120=MAX(I120:AR120),O$4,Q120=MAX(I120:AR120),Q$4,R120=MAX(I120:AR120),Q$4,S120=MAX(I120:AR120),S$4,T120=MAX(I120:AR120),S$4,U120=MAX(I120:AR120),U$4,V120=MAX(I120:AR120),U$4,W120=MAX(I120:AR120),W$4,X120=MAX(I120:AR120),W$4,Y120=MAX(I120:AR120),Y$4,Z120=MAX(I120:AR120),Y$4,AA120=MAX(I120:AR120),I$4,AB120=MAX(I120:AR120),I$4,AC120=MAX(I120:AR120),K$4,AD120=MAX(I120:AR120),K$4,AE120=MAX(I120:AR120),M$4,AF120=MAX(I120:AR120),M$4,AG120=MAX(I120:AR120),O$4,AH120=MAX(I120:AR120),O$4,AI120=MAX(I120:AR120),Q$4,AJ120=MAX(I120:AR120),Q$4,AK120=MAX(I120:AR120),S$4,AL120=MAX(I120:AR120),S$4,AM120=MAX(I120:AR120),U$4,AN120=MAX(I120:AR120),U$4,AO120=MAX(I120:AR120),W$4,AP120=MAX(I120:AR120),W$4,AQ120=MAX(I120:AR120),Y$4,AR120=MAX(I120:AR120),Y$4)))</f>
        <v>98</v>
      </c>
      <c r="G120" s="1" t="str" cm="1">
        <f t="array" aca="1" ref="G120" ca="1">_xlfn.TEXTJOIN("",1,MID(A120,ABS(ROW(INDIRECT("1:"&amp;LEN(A120)))-(LEN(A120)+1)),1))</f>
        <v>nnhzvqptsjmsk8614thgieeninbrf</v>
      </c>
      <c r="H120" s="5" t="s">
        <v>3</v>
      </c>
      <c r="I120" s="15">
        <f t="shared" si="15"/>
        <v>14</v>
      </c>
      <c r="J120" s="15">
        <f ca="1">IFERROR(LEN($G120)-SEARCH(I$4,$G120)+1,"")</f>
        <v>14</v>
      </c>
      <c r="K120" s="15" t="str">
        <f t="shared" si="15"/>
        <v/>
      </c>
      <c r="L120" s="15" t="str">
        <f ca="1">IFERROR(LEN($G120)-SEARCH(K$4,$G120)+1,"")</f>
        <v/>
      </c>
      <c r="M120" s="15" t="str">
        <f t="shared" si="15"/>
        <v/>
      </c>
      <c r="N120" s="15" t="str">
        <f ca="1">IFERROR(LEN($G120)-SEARCH(M$4,$G120)+1,"")</f>
        <v/>
      </c>
      <c r="O120" s="15">
        <f t="shared" si="15"/>
        <v>13</v>
      </c>
      <c r="P120" s="15">
        <f ca="1">IFERROR(LEN($G120)-SEARCH(O$4,$G120)+1,"")</f>
        <v>13</v>
      </c>
      <c r="Q120" s="15" t="str">
        <f t="shared" si="15"/>
        <v/>
      </c>
      <c r="R120" s="15" t="str">
        <f ca="1">IFERROR(LEN($G120)-SEARCH(Q$4,$G120)+1,"")</f>
        <v/>
      </c>
      <c r="S120" s="15">
        <f t="shared" si="15"/>
        <v>15</v>
      </c>
      <c r="T120" s="15">
        <f ca="1">IFERROR(LEN($G120)-SEARCH(S$4,$G120)+1,"")</f>
        <v>15</v>
      </c>
      <c r="U120" s="15" t="str">
        <f t="shared" si="15"/>
        <v/>
      </c>
      <c r="V120" s="15" t="str">
        <f ca="1">IFERROR(LEN($G120)-SEARCH(U$4,$G120)+1,"")</f>
        <v/>
      </c>
      <c r="W120" s="15">
        <f t="shared" si="15"/>
        <v>16</v>
      </c>
      <c r="X120" s="15">
        <f ca="1">IFERROR(LEN($G120)-SEARCH(W$4,$G120)+1,"")</f>
        <v>16</v>
      </c>
      <c r="Y120" s="15" t="str">
        <f t="shared" si="14"/>
        <v/>
      </c>
      <c r="Z120" s="15" t="str">
        <f ca="1">IFERROR(LEN($G120)-SEARCH(Y$4,$G120)+1,"")</f>
        <v/>
      </c>
      <c r="AA120" s="16" t="str">
        <f t="shared" si="10"/>
        <v/>
      </c>
      <c r="AB120" s="16" t="str">
        <f ca="1">IFERROR(LEN($G120)-SEARCH(AB$4,$G120)-LEN(AB$4)+2,"")</f>
        <v/>
      </c>
      <c r="AC120" s="16" t="str">
        <f t="shared" si="13"/>
        <v/>
      </c>
      <c r="AD120" s="16" t="str">
        <f ca="1">IFERROR(LEN($G120)-SEARCH(AD$4,$G120)-LEN(AD$4)+2,"")</f>
        <v/>
      </c>
      <c r="AE120" s="16" t="str">
        <f t="shared" si="13"/>
        <v/>
      </c>
      <c r="AF120" s="16" t="str">
        <f ca="1">IFERROR(LEN($G120)-SEARCH(AF$4,$G120)-LEN(AF$4)+2,"")</f>
        <v/>
      </c>
      <c r="AG120" s="16" t="str">
        <f t="shared" si="13"/>
        <v/>
      </c>
      <c r="AH120" s="16" t="str">
        <f ca="1">IFERROR(LEN($G120)-SEARCH(AH$4,$G120)-LEN(AH$4)+2,"")</f>
        <v/>
      </c>
      <c r="AI120" s="16" t="str">
        <f t="shared" si="13"/>
        <v/>
      </c>
      <c r="AJ120" s="16" t="str">
        <f ca="1">IFERROR(LEN($G120)-SEARCH(AJ$4,$G120)-LEN(AJ$4)+2,"")</f>
        <v/>
      </c>
      <c r="AK120" s="16" t="str">
        <f t="shared" si="13"/>
        <v/>
      </c>
      <c r="AL120" s="16" t="str">
        <f ca="1">IFERROR(LEN($G120)-SEARCH(AL$4,$G120)-LEN(AL$4)+2,"")</f>
        <v/>
      </c>
      <c r="AM120" s="16" t="str">
        <f t="shared" si="13"/>
        <v/>
      </c>
      <c r="AN120" s="16" t="str">
        <f ca="1">IFERROR(LEN($G120)-SEARCH(AN$4,$G120)-LEN(AN$4)+2,"")</f>
        <v/>
      </c>
      <c r="AO120" s="16">
        <f t="shared" si="13"/>
        <v>8</v>
      </c>
      <c r="AP120" s="16">
        <f ca="1">IFERROR(LEN($G120)-SEARCH(AP$4,$G120)-LEN(AP$4)+2,"")</f>
        <v>8</v>
      </c>
      <c r="AQ120" s="16">
        <f t="shared" si="13"/>
        <v>4</v>
      </c>
      <c r="AR120" s="16">
        <f ca="1">IFERROR(LEN($G120)-SEARCH(AR$4,$G120)-LEN(AR$4)+2,"")</f>
        <v>4</v>
      </c>
    </row>
    <row r="121" spans="1:44">
      <c r="A121" s="25" t="s">
        <v>119</v>
      </c>
      <c r="C121" s="5">
        <f ca="1">_xlfn.NUMBERVALUE(_xlfn.CONCAT(_xlfn.IFS(I121=MIN(I121:Z121),I$4,J121=MIN(I121:Z121),I$4,K121=MIN(I121:Z121),K$4,L121=MIN(I121:Z121),K$4,M121=MIN(I121:Z121),M$4,N121=MIN(I121:Z121),M$4,O121=MIN(I121:Z121),O$4,P121=MIN(I121:Z121),O$4,Q121=MIN(I121:Z121),Q$4,R121=MIN(I121:Z121),Q$4,S121=MIN(I121:Z121),S$4,T121=MIN(I121:Z121),S$4,U121=MIN(I121:Z121),U$4,V121=MIN(I121:Z121),U$4,W121=MIN(I121:Z121),W$4,X121=MIN(I121:Z121),W$4,Y121=MIN(I121:Z121),Y$4,Z121=MIN(I121:Z121),Y$4),_xlfn.IFS(I121=MAX(I121:Z121),I$4,J121=MAX(I121:Z121),I$4,K121=MAX(I121:Z121),K$4,L121=MAX(I121:Z121),K$4,M121=MAX(I121:Z121),M$4,N121=MAX(I121:Z121),M$4,O121=MAX(I121:Z121),O$4,P121=MAX(I121:Z121),O$4,Q121=MAX(I121:Z121),Q$4,R121=MAX(I121:Z121),Q$4,S121=MAX(I121:Z121),S$4,T121=MAX(I121:Z121),S$4,U121=MAX(I121:Z121),U$4,V121=MAX(I121:Z121),U$4,W121=MAX(I121:Z121),W$4,X121=MAX(I121:Z121),W$4,Y121=MAX(I121:Z121),Y$4,Z121=MAX(I121:Z121),Y$4)))</f>
        <v>45</v>
      </c>
      <c r="D121" s="5">
        <f ca="1">_xlfn.NUMBERVALUE(_xlfn.CONCAT(_xlfn.IFS(I121=MIN(I121:AR121),I$4,J121=MIN(I121:AR121),I$4,K121=MIN(I121:AR121),K$4,L121=MIN(I121:AR121),K$4,M121=MIN(I121:AR121),M$4,N121=MIN(I121:AR121),M$4,O121=MIN(I121:AR121),O$4,P121=MIN(I121:AR121),O$4,Q121=MIN(I121:AR121),Q$4,R121=MIN(I121:AR121),Q$4,S121=MIN(I121:AR121),S$4,T121=MIN(I121:AR121),S$4,U121=MIN(I121:AR121),U$4,V121=MIN(I121:AR121),U$4,W121=MIN(I121:AR121),W$4,X121=MIN(I121:AR121),W$4,Y121=MIN(I121:AR121),Y$4,Z121=MIN(I121:AR121),Y$4,AA121=MIN(I121:AR121),I$4,AB121=MIN(I121:AR121),I$4,AC121=MIN(I121:AR121),K$4,AD121=MIN(I121:AR121),K$4,AE121=MIN(I121:AR121),M$4,AF121=MIN(I121:AR121),M$4,AG121=MIN(I121:AR121),O$4,AH121=MIN(I121:AR121),O$4,AI121=MIN(I121:AR121),Q$4,AJ121=MIN(I121:AR121),Q$4,AK121=MIN(I121:AR121),S$4,AL121=MIN(I121:AR121),S$4,AM121=MIN(I121:AR121),U$4,AN121=MIN(I121:AR121),U$4,AO121=MIN(I121:AR121),W$4,AP121=MIN(I121:AR121),W$4,AQ121=MIN(I121:AR121),Y$4,AR121=MIN(I121:AR121),Y$4),_xlfn.IFS(I121=MAX(I121:AR121),I$4,J121=MAX(I121:AR121),I$4,K121=MAX(I121:AR121),K$4,L121=MAX(I121:AR121),K$4,M121=MAX(I121:AR121),M$4,N121=MAX(I121:AR121),M$4,O121=MAX(I121:AR121),O$4,P121=MAX(I121:AR121),O$4,Q121=MAX(I121:AR121),Q$4,R121=MAX(I121:AR121),Q$4,S121=MAX(I121:AR121),S$4,T121=MAX(I121:AR121),S$4,U121=MAX(I121:AR121),U$4,V121=MAX(I121:AR121),U$4,W121=MAX(I121:AR121),W$4,X121=MAX(I121:AR121),W$4,Y121=MAX(I121:AR121),Y$4,Z121=MAX(I121:AR121),Y$4,AA121=MAX(I121:AR121),I$4,AB121=MAX(I121:AR121),I$4,AC121=MAX(I121:AR121),K$4,AD121=MAX(I121:AR121),K$4,AE121=MAX(I121:AR121),M$4,AF121=MAX(I121:AR121),M$4,AG121=MAX(I121:AR121),O$4,AH121=MAX(I121:AR121),O$4,AI121=MAX(I121:AR121),Q$4,AJ121=MAX(I121:AR121),Q$4,AK121=MAX(I121:AR121),S$4,AL121=MAX(I121:AR121),S$4,AM121=MAX(I121:AR121),U$4,AN121=MAX(I121:AR121),U$4,AO121=MAX(I121:AR121),W$4,AP121=MAX(I121:AR121),W$4,AQ121=MAX(I121:AR121),Y$4,AR121=MAX(I121:AR121),Y$4)))</f>
        <v>25</v>
      </c>
      <c r="G121" s="1" t="str" cm="1">
        <f t="array" aca="1" ref="G121" ca="1">_xlfn.TEXTJOIN("",1,MID(A121,ABS(ROW(INDIRECT("1:"&amp;LEN(A121)))-(LEN(A121)+1)),1))</f>
        <v>vjjtgtf5rdfm4ruofenokfxxghqvhowtnrngr</v>
      </c>
      <c r="H121" s="5" t="s">
        <v>3</v>
      </c>
      <c r="I121" s="15" t="str">
        <f t="shared" si="15"/>
        <v/>
      </c>
      <c r="J121" s="15" t="str">
        <f ca="1">IFERROR(LEN($G121)-SEARCH(I$4,$G121)+1,"")</f>
        <v/>
      </c>
      <c r="K121" s="15" t="str">
        <f t="shared" si="15"/>
        <v/>
      </c>
      <c r="L121" s="15" t="str">
        <f ca="1">IFERROR(LEN($G121)-SEARCH(K$4,$G121)+1,"")</f>
        <v/>
      </c>
      <c r="M121" s="15" t="str">
        <f t="shared" si="15"/>
        <v/>
      </c>
      <c r="N121" s="15" t="str">
        <f ca="1">IFERROR(LEN($G121)-SEARCH(M$4,$G121)+1,"")</f>
        <v/>
      </c>
      <c r="O121" s="15">
        <f t="shared" si="15"/>
        <v>25</v>
      </c>
      <c r="P121" s="15">
        <f ca="1">IFERROR(LEN($G121)-SEARCH(O$4,$G121)+1,"")</f>
        <v>25</v>
      </c>
      <c r="Q121" s="15">
        <f t="shared" si="15"/>
        <v>30</v>
      </c>
      <c r="R121" s="15">
        <f ca="1">IFERROR(LEN($G121)-SEARCH(Q$4,$G121)+1,"")</f>
        <v>30</v>
      </c>
      <c r="S121" s="15" t="str">
        <f t="shared" si="15"/>
        <v/>
      </c>
      <c r="T121" s="15" t="str">
        <f ca="1">IFERROR(LEN($G121)-SEARCH(S$4,$G121)+1,"")</f>
        <v/>
      </c>
      <c r="U121" s="15" t="str">
        <f t="shared" si="15"/>
        <v/>
      </c>
      <c r="V121" s="15" t="str">
        <f ca="1">IFERROR(LEN($G121)-SEARCH(U$4,$G121)+1,"")</f>
        <v/>
      </c>
      <c r="W121" s="15" t="str">
        <f t="shared" si="15"/>
        <v/>
      </c>
      <c r="X121" s="15" t="str">
        <f ca="1">IFERROR(LEN($G121)-SEARCH(W$4,$G121)+1,"")</f>
        <v/>
      </c>
      <c r="Y121" s="15" t="str">
        <f t="shared" si="14"/>
        <v/>
      </c>
      <c r="Z121" s="15" t="str">
        <f ca="1">IFERROR(LEN($G121)-SEARCH(Y$4,$G121)+1,"")</f>
        <v/>
      </c>
      <c r="AA121" s="16">
        <f t="shared" si="10"/>
        <v>18</v>
      </c>
      <c r="AB121" s="16">
        <f ca="1">IFERROR(LEN($G121)-SEARCH(AB$4,$G121)-LEN(AB$4)+2,"")</f>
        <v>18</v>
      </c>
      <c r="AC121" s="16">
        <f t="shared" si="13"/>
        <v>6</v>
      </c>
      <c r="AD121" s="16">
        <f ca="1">IFERROR(LEN($G121)-SEARCH(AD$4,$G121)-LEN(AD$4)+2,"")</f>
        <v>6</v>
      </c>
      <c r="AE121" s="16" t="str">
        <f t="shared" si="13"/>
        <v/>
      </c>
      <c r="AF121" s="16" t="str">
        <f ca="1">IFERROR(LEN($G121)-SEARCH(AF$4,$G121)-LEN(AF$4)+2,"")</f>
        <v/>
      </c>
      <c r="AG121" s="16">
        <f t="shared" si="13"/>
        <v>21</v>
      </c>
      <c r="AH121" s="16">
        <f ca="1">IFERROR(LEN($G121)-SEARCH(AH$4,$G121)-LEN(AH$4)+2,"")</f>
        <v>21</v>
      </c>
      <c r="AI121" s="16" t="str">
        <f t="shared" si="13"/>
        <v/>
      </c>
      <c r="AJ121" s="16" t="str">
        <f ca="1">IFERROR(LEN($G121)-SEARCH(AJ$4,$G121)-LEN(AJ$4)+2,"")</f>
        <v/>
      </c>
      <c r="AK121" s="16" t="str">
        <f t="shared" si="13"/>
        <v/>
      </c>
      <c r="AL121" s="16" t="str">
        <f ca="1">IFERROR(LEN($G121)-SEARCH(AL$4,$G121)-LEN(AL$4)+2,"")</f>
        <v/>
      </c>
      <c r="AM121" s="16" t="str">
        <f t="shared" si="13"/>
        <v/>
      </c>
      <c r="AN121" s="16" t="str">
        <f ca="1">IFERROR(LEN($G121)-SEARCH(AN$4,$G121)-LEN(AN$4)+2,"")</f>
        <v/>
      </c>
      <c r="AO121" s="16" t="str">
        <f t="shared" si="13"/>
        <v/>
      </c>
      <c r="AP121" s="16" t="str">
        <f ca="1">IFERROR(LEN($G121)-SEARCH(AP$4,$G121)-LEN(AP$4)+2,"")</f>
        <v/>
      </c>
      <c r="AQ121" s="16" t="str">
        <f t="shared" si="13"/>
        <v/>
      </c>
      <c r="AR121" s="16" t="str">
        <f ca="1">IFERROR(LEN($G121)-SEARCH(AR$4,$G121)-LEN(AR$4)+2,"")</f>
        <v/>
      </c>
    </row>
    <row r="122" spans="1:44">
      <c r="A122" s="25" t="s">
        <v>120</v>
      </c>
      <c r="C122" s="5">
        <f ca="1">_xlfn.NUMBERVALUE(_xlfn.CONCAT(_xlfn.IFS(I122=MIN(I122:Z122),I$4,J122=MIN(I122:Z122),I$4,K122=MIN(I122:Z122),K$4,L122=MIN(I122:Z122),K$4,M122=MIN(I122:Z122),M$4,N122=MIN(I122:Z122),M$4,O122=MIN(I122:Z122),O$4,P122=MIN(I122:Z122),O$4,Q122=MIN(I122:Z122),Q$4,R122=MIN(I122:Z122),Q$4,S122=MIN(I122:Z122),S$4,T122=MIN(I122:Z122),S$4,U122=MIN(I122:Z122),U$4,V122=MIN(I122:Z122),U$4,W122=MIN(I122:Z122),W$4,X122=MIN(I122:Z122),W$4,Y122=MIN(I122:Z122),Y$4,Z122=MIN(I122:Z122),Y$4),_xlfn.IFS(I122=MAX(I122:Z122),I$4,J122=MAX(I122:Z122),I$4,K122=MAX(I122:Z122),K$4,L122=MAX(I122:Z122),K$4,M122=MAX(I122:Z122),M$4,N122=MAX(I122:Z122),M$4,O122=MAX(I122:Z122),O$4,P122=MAX(I122:Z122),O$4,Q122=MAX(I122:Z122),Q$4,R122=MAX(I122:Z122),Q$4,S122=MAX(I122:Z122),S$4,T122=MAX(I122:Z122),S$4,U122=MAX(I122:Z122),U$4,V122=MAX(I122:Z122),U$4,W122=MAX(I122:Z122),W$4,X122=MAX(I122:Z122),W$4,Y122=MAX(I122:Z122),Y$4,Z122=MAX(I122:Z122),Y$4)))</f>
        <v>33</v>
      </c>
      <c r="D122" s="5">
        <f ca="1">_xlfn.NUMBERVALUE(_xlfn.CONCAT(_xlfn.IFS(I122=MIN(I122:AR122),I$4,J122=MIN(I122:AR122),I$4,K122=MIN(I122:AR122),K$4,L122=MIN(I122:AR122),K$4,M122=MIN(I122:AR122),M$4,N122=MIN(I122:AR122),M$4,O122=MIN(I122:AR122),O$4,P122=MIN(I122:AR122),O$4,Q122=MIN(I122:AR122),Q$4,R122=MIN(I122:AR122),Q$4,S122=MIN(I122:AR122),S$4,T122=MIN(I122:AR122),S$4,U122=MIN(I122:AR122),U$4,V122=MIN(I122:AR122),U$4,W122=MIN(I122:AR122),W$4,X122=MIN(I122:AR122),W$4,Y122=MIN(I122:AR122),Y$4,Z122=MIN(I122:AR122),Y$4,AA122=MIN(I122:AR122),I$4,AB122=MIN(I122:AR122),I$4,AC122=MIN(I122:AR122),K$4,AD122=MIN(I122:AR122),K$4,AE122=MIN(I122:AR122),M$4,AF122=MIN(I122:AR122),M$4,AG122=MIN(I122:AR122),O$4,AH122=MIN(I122:AR122),O$4,AI122=MIN(I122:AR122),Q$4,AJ122=MIN(I122:AR122),Q$4,AK122=MIN(I122:AR122),S$4,AL122=MIN(I122:AR122),S$4,AM122=MIN(I122:AR122),U$4,AN122=MIN(I122:AR122),U$4,AO122=MIN(I122:AR122),W$4,AP122=MIN(I122:AR122),W$4,AQ122=MIN(I122:AR122),Y$4,AR122=MIN(I122:AR122),Y$4),_xlfn.IFS(I122=MAX(I122:AR122),I$4,J122=MAX(I122:AR122),I$4,K122=MAX(I122:AR122),K$4,L122=MAX(I122:AR122),K$4,M122=MAX(I122:AR122),M$4,N122=MAX(I122:AR122),M$4,O122=MAX(I122:AR122),O$4,P122=MAX(I122:AR122),O$4,Q122=MAX(I122:AR122),Q$4,R122=MAX(I122:AR122),Q$4,S122=MAX(I122:AR122),S$4,T122=MAX(I122:AR122),S$4,U122=MAX(I122:AR122),U$4,V122=MAX(I122:AR122),U$4,W122=MAX(I122:AR122),W$4,X122=MAX(I122:AR122),W$4,Y122=MAX(I122:AR122),Y$4,Z122=MAX(I122:AR122),Y$4,AA122=MAX(I122:AR122),I$4,AB122=MAX(I122:AR122),I$4,AC122=MAX(I122:AR122),K$4,AD122=MAX(I122:AR122),K$4,AE122=MAX(I122:AR122),M$4,AF122=MAX(I122:AR122),M$4,AG122=MAX(I122:AR122),O$4,AH122=MAX(I122:AR122),O$4,AI122=MAX(I122:AR122),Q$4,AJ122=MAX(I122:AR122),Q$4,AK122=MAX(I122:AR122),S$4,AL122=MAX(I122:AR122),S$4,AM122=MAX(I122:AR122),U$4,AN122=MAX(I122:AR122),U$4,AO122=MAX(I122:AR122),W$4,AP122=MAX(I122:AR122),W$4,AQ122=MAX(I122:AR122),Y$4,AR122=MAX(I122:AR122),Y$4)))</f>
        <v>39</v>
      </c>
      <c r="G122" s="1" t="str" cm="1">
        <f t="array" aca="1" ref="G122" ca="1">_xlfn.TEXTJOIN("",1,MID(A122,ABS(ROW(INDIRECT("1:"&amp;LEN(A122)))-(LEN(A122)+1)),1))</f>
        <v>qcceninvcnkgnlhtnxqpsxcpxruofnzgdvdzsbjenin3</v>
      </c>
      <c r="H122" s="5" t="s">
        <v>3</v>
      </c>
      <c r="I122" s="15" t="str">
        <f t="shared" si="15"/>
        <v/>
      </c>
      <c r="J122" s="15" t="str">
        <f ca="1">IFERROR(LEN($G122)-SEARCH(I$4,$G122)+1,"")</f>
        <v/>
      </c>
      <c r="K122" s="15" t="str">
        <f t="shared" si="15"/>
        <v/>
      </c>
      <c r="L122" s="15" t="str">
        <f ca="1">IFERROR(LEN($G122)-SEARCH(K$4,$G122)+1,"")</f>
        <v/>
      </c>
      <c r="M122" s="15">
        <f t="shared" si="15"/>
        <v>1</v>
      </c>
      <c r="N122" s="15">
        <f ca="1">IFERROR(LEN($G122)-SEARCH(M$4,$G122)+1,"")</f>
        <v>1</v>
      </c>
      <c r="O122" s="15" t="str">
        <f t="shared" si="15"/>
        <v/>
      </c>
      <c r="P122" s="15" t="str">
        <f ca="1">IFERROR(LEN($G122)-SEARCH(O$4,$G122)+1,"")</f>
        <v/>
      </c>
      <c r="Q122" s="15" t="str">
        <f t="shared" si="15"/>
        <v/>
      </c>
      <c r="R122" s="15" t="str">
        <f ca="1">IFERROR(LEN($G122)-SEARCH(Q$4,$G122)+1,"")</f>
        <v/>
      </c>
      <c r="S122" s="15" t="str">
        <f t="shared" si="15"/>
        <v/>
      </c>
      <c r="T122" s="15" t="str">
        <f ca="1">IFERROR(LEN($G122)-SEARCH(S$4,$G122)+1,"")</f>
        <v/>
      </c>
      <c r="U122" s="15" t="str">
        <f t="shared" si="15"/>
        <v/>
      </c>
      <c r="V122" s="15" t="str">
        <f ca="1">IFERROR(LEN($G122)-SEARCH(U$4,$G122)+1,"")</f>
        <v/>
      </c>
      <c r="W122" s="15" t="str">
        <f t="shared" si="15"/>
        <v/>
      </c>
      <c r="X122" s="15" t="str">
        <f ca="1">IFERROR(LEN($G122)-SEARCH(W$4,$G122)+1,"")</f>
        <v/>
      </c>
      <c r="Y122" s="15" t="str">
        <f t="shared" si="14"/>
        <v/>
      </c>
      <c r="Z122" s="15" t="str">
        <f ca="1">IFERROR(LEN($G122)-SEARCH(Y$4,$G122)+1,"")</f>
        <v/>
      </c>
      <c r="AA122" s="16" t="str">
        <f t="shared" si="10"/>
        <v/>
      </c>
      <c r="AB122" s="16" t="str">
        <f ca="1">IFERROR(LEN($G122)-SEARCH(AB$4,$G122)-LEN(AB$4)+2,"")</f>
        <v/>
      </c>
      <c r="AC122" s="16" t="str">
        <f t="shared" si="13"/>
        <v/>
      </c>
      <c r="AD122" s="16" t="str">
        <f ca="1">IFERROR(LEN($G122)-SEARCH(AD$4,$G122)-LEN(AD$4)+2,"")</f>
        <v/>
      </c>
      <c r="AE122" s="16" t="str">
        <f t="shared" si="13"/>
        <v/>
      </c>
      <c r="AF122" s="16" t="str">
        <f ca="1">IFERROR(LEN($G122)-SEARCH(AF$4,$G122)-LEN(AF$4)+2,"")</f>
        <v/>
      </c>
      <c r="AG122" s="16">
        <f t="shared" si="13"/>
        <v>16</v>
      </c>
      <c r="AH122" s="16">
        <f ca="1">IFERROR(LEN($G122)-SEARCH(AH$4,$G122)-LEN(AH$4)+2,"")</f>
        <v>16</v>
      </c>
      <c r="AI122" s="16" t="str">
        <f t="shared" si="13"/>
        <v/>
      </c>
      <c r="AJ122" s="16" t="str">
        <f ca="1">IFERROR(LEN($G122)-SEARCH(AJ$4,$G122)-LEN(AJ$4)+2,"")</f>
        <v/>
      </c>
      <c r="AK122" s="16" t="str">
        <f t="shared" si="13"/>
        <v/>
      </c>
      <c r="AL122" s="16" t="str">
        <f ca="1">IFERROR(LEN($G122)-SEARCH(AL$4,$G122)-LEN(AL$4)+2,"")</f>
        <v/>
      </c>
      <c r="AM122" s="16" t="str">
        <f t="shared" si="13"/>
        <v/>
      </c>
      <c r="AN122" s="16" t="str">
        <f ca="1">IFERROR(LEN($G122)-SEARCH(AN$4,$G122)-LEN(AN$4)+2,"")</f>
        <v/>
      </c>
      <c r="AO122" s="16" t="str">
        <f t="shared" si="13"/>
        <v/>
      </c>
      <c r="AP122" s="16" t="str">
        <f ca="1">IFERROR(LEN($G122)-SEARCH(AP$4,$G122)-LEN(AP$4)+2,"")</f>
        <v/>
      </c>
      <c r="AQ122" s="16">
        <f t="shared" si="13"/>
        <v>2</v>
      </c>
      <c r="AR122" s="16">
        <f ca="1">IFERROR(LEN($G122)-SEARCH(AR$4,$G122)-LEN(AR$4)+2,"")</f>
        <v>38</v>
      </c>
    </row>
    <row r="123" spans="1:44">
      <c r="A123" s="25" t="s">
        <v>121</v>
      </c>
      <c r="C123" s="5">
        <f ca="1">_xlfn.NUMBERVALUE(_xlfn.CONCAT(_xlfn.IFS(I123=MIN(I123:Z123),I$4,J123=MIN(I123:Z123),I$4,K123=MIN(I123:Z123),K$4,L123=MIN(I123:Z123),K$4,M123=MIN(I123:Z123),M$4,N123=MIN(I123:Z123),M$4,O123=MIN(I123:Z123),O$4,P123=MIN(I123:Z123),O$4,Q123=MIN(I123:Z123),Q$4,R123=MIN(I123:Z123),Q$4,S123=MIN(I123:Z123),S$4,T123=MIN(I123:Z123),S$4,U123=MIN(I123:Z123),U$4,V123=MIN(I123:Z123),U$4,W123=MIN(I123:Z123),W$4,X123=MIN(I123:Z123),W$4,Y123=MIN(I123:Z123),Y$4,Z123=MIN(I123:Z123),Y$4),_xlfn.IFS(I123=MAX(I123:Z123),I$4,J123=MAX(I123:Z123),I$4,K123=MAX(I123:Z123),K$4,L123=MAX(I123:Z123),K$4,M123=MAX(I123:Z123),M$4,N123=MAX(I123:Z123),M$4,O123=MAX(I123:Z123),O$4,P123=MAX(I123:Z123),O$4,Q123=MAX(I123:Z123),Q$4,R123=MAX(I123:Z123),Q$4,S123=MAX(I123:Z123),S$4,T123=MAX(I123:Z123),S$4,U123=MAX(I123:Z123),U$4,V123=MAX(I123:Z123),U$4,W123=MAX(I123:Z123),W$4,X123=MAX(I123:Z123),W$4,Y123=MAX(I123:Z123),Y$4,Z123=MAX(I123:Z123),Y$4)))</f>
        <v>52</v>
      </c>
      <c r="D123" s="5">
        <f ca="1">_xlfn.NUMBERVALUE(_xlfn.CONCAT(_xlfn.IFS(I123=MIN(I123:AR123),I$4,J123=MIN(I123:AR123),I$4,K123=MIN(I123:AR123),K$4,L123=MIN(I123:AR123),K$4,M123=MIN(I123:AR123),M$4,N123=MIN(I123:AR123),M$4,O123=MIN(I123:AR123),O$4,P123=MIN(I123:AR123),O$4,Q123=MIN(I123:AR123),Q$4,R123=MIN(I123:AR123),Q$4,S123=MIN(I123:AR123),S$4,T123=MIN(I123:AR123),S$4,U123=MIN(I123:AR123),U$4,V123=MIN(I123:AR123),U$4,W123=MIN(I123:AR123),W$4,X123=MIN(I123:AR123),W$4,Y123=MIN(I123:AR123),Y$4,Z123=MIN(I123:AR123),Y$4,AA123=MIN(I123:AR123),I$4,AB123=MIN(I123:AR123),I$4,AC123=MIN(I123:AR123),K$4,AD123=MIN(I123:AR123),K$4,AE123=MIN(I123:AR123),M$4,AF123=MIN(I123:AR123),M$4,AG123=MIN(I123:AR123),O$4,AH123=MIN(I123:AR123),O$4,AI123=MIN(I123:AR123),Q$4,AJ123=MIN(I123:AR123),Q$4,AK123=MIN(I123:AR123),S$4,AL123=MIN(I123:AR123),S$4,AM123=MIN(I123:AR123),U$4,AN123=MIN(I123:AR123),U$4,AO123=MIN(I123:AR123),W$4,AP123=MIN(I123:AR123),W$4,AQ123=MIN(I123:AR123),Y$4,AR123=MIN(I123:AR123),Y$4),_xlfn.IFS(I123=MAX(I123:AR123),I$4,J123=MAX(I123:AR123),I$4,K123=MAX(I123:AR123),K$4,L123=MAX(I123:AR123),K$4,M123=MAX(I123:AR123),M$4,N123=MAX(I123:AR123),M$4,O123=MAX(I123:AR123),O$4,P123=MAX(I123:AR123),O$4,Q123=MAX(I123:AR123),Q$4,R123=MAX(I123:AR123),Q$4,S123=MAX(I123:AR123),S$4,T123=MAX(I123:AR123),S$4,U123=MAX(I123:AR123),U$4,V123=MAX(I123:AR123),U$4,W123=MAX(I123:AR123),W$4,X123=MAX(I123:AR123),W$4,Y123=MAX(I123:AR123),Y$4,Z123=MAX(I123:AR123),Y$4,AA123=MAX(I123:AR123),I$4,AB123=MAX(I123:AR123),I$4,AC123=MAX(I123:AR123),K$4,AD123=MAX(I123:AR123),K$4,AE123=MAX(I123:AR123),M$4,AF123=MAX(I123:AR123),M$4,AG123=MAX(I123:AR123),O$4,AH123=MAX(I123:AR123),O$4,AI123=MAX(I123:AR123),Q$4,AJ123=MAX(I123:AR123),Q$4,AK123=MAX(I123:AR123),S$4,AL123=MAX(I123:AR123),S$4,AM123=MAX(I123:AR123),U$4,AN123=MAX(I123:AR123),U$4,AO123=MAX(I123:AR123),W$4,AP123=MAX(I123:AR123),W$4,AQ123=MAX(I123:AR123),Y$4,AR123=MAX(I123:AR123),Y$4)))</f>
        <v>31</v>
      </c>
      <c r="G123" s="1" t="str" cm="1">
        <f t="array" aca="1" ref="G123" ca="1">_xlfn.TEXTJOIN("",1,MID(A123,ABS(ROW(INDIRECT("1:"&amp;LEN(A123)))-(LEN(A123)+1)),1))</f>
        <v>lkrenowtneves2owtowtmqc5ptxlgjmeerht</v>
      </c>
      <c r="H123" s="5" t="s">
        <v>3</v>
      </c>
      <c r="I123" s="15" t="str">
        <f t="shared" si="15"/>
        <v/>
      </c>
      <c r="J123" s="15" t="str">
        <f ca="1">IFERROR(LEN($G123)-SEARCH(I$4,$G123)+1,"")</f>
        <v/>
      </c>
      <c r="K123" s="15">
        <f t="shared" si="15"/>
        <v>23</v>
      </c>
      <c r="L123" s="15">
        <f ca="1">IFERROR(LEN($G123)-SEARCH(K$4,$G123)+1,"")</f>
        <v>23</v>
      </c>
      <c r="M123" s="15" t="str">
        <f t="shared" si="15"/>
        <v/>
      </c>
      <c r="N123" s="15" t="str">
        <f ca="1">IFERROR(LEN($G123)-SEARCH(M$4,$G123)+1,"")</f>
        <v/>
      </c>
      <c r="O123" s="15" t="str">
        <f t="shared" si="15"/>
        <v/>
      </c>
      <c r="P123" s="15" t="str">
        <f ca="1">IFERROR(LEN($G123)-SEARCH(O$4,$G123)+1,"")</f>
        <v/>
      </c>
      <c r="Q123" s="15">
        <f t="shared" si="15"/>
        <v>13</v>
      </c>
      <c r="R123" s="15">
        <f ca="1">IFERROR(LEN($G123)-SEARCH(Q$4,$G123)+1,"")</f>
        <v>13</v>
      </c>
      <c r="S123" s="15" t="str">
        <f t="shared" si="15"/>
        <v/>
      </c>
      <c r="T123" s="15" t="str">
        <f ca="1">IFERROR(LEN($G123)-SEARCH(S$4,$G123)+1,"")</f>
        <v/>
      </c>
      <c r="U123" s="15" t="str">
        <f t="shared" si="15"/>
        <v/>
      </c>
      <c r="V123" s="15" t="str">
        <f ca="1">IFERROR(LEN($G123)-SEARCH(U$4,$G123)+1,"")</f>
        <v/>
      </c>
      <c r="W123" s="15" t="str">
        <f t="shared" si="15"/>
        <v/>
      </c>
      <c r="X123" s="15" t="str">
        <f ca="1">IFERROR(LEN($G123)-SEARCH(W$4,$G123)+1,"")</f>
        <v/>
      </c>
      <c r="Y123" s="15" t="str">
        <f t="shared" si="14"/>
        <v/>
      </c>
      <c r="Z123" s="15" t="str">
        <f ca="1">IFERROR(LEN($G123)-SEARCH(Y$4,$G123)+1,"")</f>
        <v/>
      </c>
      <c r="AA123" s="16">
        <f t="shared" si="10"/>
        <v>31</v>
      </c>
      <c r="AB123" s="16">
        <f ca="1">IFERROR(LEN($G123)-SEARCH(AB$4,$G123)-LEN(AB$4)+2,"")</f>
        <v>31</v>
      </c>
      <c r="AC123" s="16">
        <f t="shared" si="13"/>
        <v>17</v>
      </c>
      <c r="AD123" s="16">
        <f ca="1">IFERROR(LEN($G123)-SEARCH(AD$4,$G123)-LEN(AD$4)+2,"")</f>
        <v>29</v>
      </c>
      <c r="AE123" s="16">
        <f t="shared" si="13"/>
        <v>1</v>
      </c>
      <c r="AF123" s="16">
        <f ca="1">IFERROR(LEN($G123)-SEARCH(AF$4,$G123)-LEN(AF$4)+2,"")</f>
        <v>1</v>
      </c>
      <c r="AG123" s="16" t="str">
        <f t="shared" si="13"/>
        <v/>
      </c>
      <c r="AH123" s="16" t="str">
        <f ca="1">IFERROR(LEN($G123)-SEARCH(AH$4,$G123)-LEN(AH$4)+2,"")</f>
        <v/>
      </c>
      <c r="AI123" s="16" t="str">
        <f t="shared" si="13"/>
        <v/>
      </c>
      <c r="AJ123" s="16" t="str">
        <f ca="1">IFERROR(LEN($G123)-SEARCH(AJ$4,$G123)-LEN(AJ$4)+2,"")</f>
        <v/>
      </c>
      <c r="AK123" s="16" t="str">
        <f t="shared" si="13"/>
        <v/>
      </c>
      <c r="AL123" s="16" t="str">
        <f ca="1">IFERROR(LEN($G123)-SEARCH(AL$4,$G123)-LEN(AL$4)+2,"")</f>
        <v/>
      </c>
      <c r="AM123" s="16">
        <f t="shared" si="13"/>
        <v>24</v>
      </c>
      <c r="AN123" s="16">
        <f ca="1">IFERROR(LEN($G123)-SEARCH(AN$4,$G123)-LEN(AN$4)+2,"")</f>
        <v>24</v>
      </c>
      <c r="AO123" s="16" t="str">
        <f t="shared" si="13"/>
        <v/>
      </c>
      <c r="AP123" s="16" t="str">
        <f ca="1">IFERROR(LEN($G123)-SEARCH(AP$4,$G123)-LEN(AP$4)+2,"")</f>
        <v/>
      </c>
      <c r="AQ123" s="16" t="str">
        <f t="shared" si="13"/>
        <v/>
      </c>
      <c r="AR123" s="16" t="str">
        <f ca="1">IFERROR(LEN($G123)-SEARCH(AR$4,$G123)-LEN(AR$4)+2,"")</f>
        <v/>
      </c>
    </row>
    <row r="124" spans="1:44">
      <c r="A124" s="25" t="s">
        <v>122</v>
      </c>
      <c r="C124" s="5">
        <f ca="1">_xlfn.NUMBERVALUE(_xlfn.CONCAT(_xlfn.IFS(I124=MIN(I124:Z124),I$4,J124=MIN(I124:Z124),I$4,K124=MIN(I124:Z124),K$4,L124=MIN(I124:Z124),K$4,M124=MIN(I124:Z124),M$4,N124=MIN(I124:Z124),M$4,O124=MIN(I124:Z124),O$4,P124=MIN(I124:Z124),O$4,Q124=MIN(I124:Z124),Q$4,R124=MIN(I124:Z124),Q$4,S124=MIN(I124:Z124),S$4,T124=MIN(I124:Z124),S$4,U124=MIN(I124:Z124),U$4,V124=MIN(I124:Z124),U$4,W124=MIN(I124:Z124),W$4,X124=MIN(I124:Z124),W$4,Y124=MIN(I124:Z124),Y$4,Z124=MIN(I124:Z124),Y$4),_xlfn.IFS(I124=MAX(I124:Z124),I$4,J124=MAX(I124:Z124),I$4,K124=MAX(I124:Z124),K$4,L124=MAX(I124:Z124),K$4,M124=MAX(I124:Z124),M$4,N124=MAX(I124:Z124),M$4,O124=MAX(I124:Z124),O$4,P124=MAX(I124:Z124),O$4,Q124=MAX(I124:Z124),Q$4,R124=MAX(I124:Z124),Q$4,S124=MAX(I124:Z124),S$4,T124=MAX(I124:Z124),S$4,U124=MAX(I124:Z124),U$4,V124=MAX(I124:Z124),U$4,W124=MAX(I124:Z124),W$4,X124=MAX(I124:Z124),W$4,Y124=MAX(I124:Z124),Y$4,Z124=MAX(I124:Z124),Y$4)))</f>
        <v>11</v>
      </c>
      <c r="D124" s="5">
        <f ca="1">_xlfn.NUMBERVALUE(_xlfn.CONCAT(_xlfn.IFS(I124=MIN(I124:AR124),I$4,J124=MIN(I124:AR124),I$4,K124=MIN(I124:AR124),K$4,L124=MIN(I124:AR124),K$4,M124=MIN(I124:AR124),M$4,N124=MIN(I124:AR124),M$4,O124=MIN(I124:AR124),O$4,P124=MIN(I124:AR124),O$4,Q124=MIN(I124:AR124),Q$4,R124=MIN(I124:AR124),Q$4,S124=MIN(I124:AR124),S$4,T124=MIN(I124:AR124),S$4,U124=MIN(I124:AR124),U$4,V124=MIN(I124:AR124),U$4,W124=MIN(I124:AR124),W$4,X124=MIN(I124:AR124),W$4,Y124=MIN(I124:AR124),Y$4,Z124=MIN(I124:AR124),Y$4,AA124=MIN(I124:AR124),I$4,AB124=MIN(I124:AR124),I$4,AC124=MIN(I124:AR124),K$4,AD124=MIN(I124:AR124),K$4,AE124=MIN(I124:AR124),M$4,AF124=MIN(I124:AR124),M$4,AG124=MIN(I124:AR124),O$4,AH124=MIN(I124:AR124),O$4,AI124=MIN(I124:AR124),Q$4,AJ124=MIN(I124:AR124),Q$4,AK124=MIN(I124:AR124),S$4,AL124=MIN(I124:AR124),S$4,AM124=MIN(I124:AR124),U$4,AN124=MIN(I124:AR124),U$4,AO124=MIN(I124:AR124),W$4,AP124=MIN(I124:AR124),W$4,AQ124=MIN(I124:AR124),Y$4,AR124=MIN(I124:AR124),Y$4),_xlfn.IFS(I124=MAX(I124:AR124),I$4,J124=MAX(I124:AR124),I$4,K124=MAX(I124:AR124),K$4,L124=MAX(I124:AR124),K$4,M124=MAX(I124:AR124),M$4,N124=MAX(I124:AR124),M$4,O124=MAX(I124:AR124),O$4,P124=MAX(I124:AR124),O$4,Q124=MAX(I124:AR124),Q$4,R124=MAX(I124:AR124),Q$4,S124=MAX(I124:AR124),S$4,T124=MAX(I124:AR124),S$4,U124=MAX(I124:AR124),U$4,V124=MAX(I124:AR124),U$4,W124=MAX(I124:AR124),W$4,X124=MAX(I124:AR124),W$4,Y124=MAX(I124:AR124),Y$4,Z124=MAX(I124:AR124),Y$4,AA124=MAX(I124:AR124),I$4,AB124=MAX(I124:AR124),I$4,AC124=MAX(I124:AR124),K$4,AD124=MAX(I124:AR124),K$4,AE124=MAX(I124:AR124),M$4,AF124=MAX(I124:AR124),M$4,AG124=MAX(I124:AR124),O$4,AH124=MAX(I124:AR124),O$4,AI124=MAX(I124:AR124),Q$4,AJ124=MAX(I124:AR124),Q$4,AK124=MAX(I124:AR124),S$4,AL124=MAX(I124:AR124),S$4,AM124=MAX(I124:AR124),U$4,AN124=MAX(I124:AR124),U$4,AO124=MAX(I124:AR124),W$4,AP124=MAX(I124:AR124),W$4,AQ124=MAX(I124:AR124),Y$4,AR124=MAX(I124:AR124),Y$4)))</f>
        <v>88</v>
      </c>
      <c r="G124" s="1" t="str" cm="1">
        <f t="array" aca="1" ref="G124" ca="1">_xlfn.TEXTJOIN("",1,MID(A124,ABS(ROW(INDIRECT("1:"&amp;LEN(A124)))-(LEN(A124)+1)),1))</f>
        <v>thgie1eerhtggrpzjbmlnevesnevesthgie</v>
      </c>
      <c r="H124" s="5" t="s">
        <v>3</v>
      </c>
      <c r="I124" s="15">
        <f t="shared" si="15"/>
        <v>30</v>
      </c>
      <c r="J124" s="15">
        <f ca="1">IFERROR(LEN($G124)-SEARCH(I$4,$G124)+1,"")</f>
        <v>30</v>
      </c>
      <c r="K124" s="15" t="str">
        <f t="shared" si="15"/>
        <v/>
      </c>
      <c r="L124" s="15" t="str">
        <f ca="1">IFERROR(LEN($G124)-SEARCH(K$4,$G124)+1,"")</f>
        <v/>
      </c>
      <c r="M124" s="15" t="str">
        <f t="shared" si="15"/>
        <v/>
      </c>
      <c r="N124" s="15" t="str">
        <f ca="1">IFERROR(LEN($G124)-SEARCH(M$4,$G124)+1,"")</f>
        <v/>
      </c>
      <c r="O124" s="15" t="str">
        <f t="shared" si="15"/>
        <v/>
      </c>
      <c r="P124" s="15" t="str">
        <f ca="1">IFERROR(LEN($G124)-SEARCH(O$4,$G124)+1,"")</f>
        <v/>
      </c>
      <c r="Q124" s="15" t="str">
        <f t="shared" si="15"/>
        <v/>
      </c>
      <c r="R124" s="15" t="str">
        <f ca="1">IFERROR(LEN($G124)-SEARCH(Q$4,$G124)+1,"")</f>
        <v/>
      </c>
      <c r="S124" s="15" t="str">
        <f t="shared" si="15"/>
        <v/>
      </c>
      <c r="T124" s="15" t="str">
        <f ca="1">IFERROR(LEN($G124)-SEARCH(S$4,$G124)+1,"")</f>
        <v/>
      </c>
      <c r="U124" s="15" t="str">
        <f t="shared" si="15"/>
        <v/>
      </c>
      <c r="V124" s="15" t="str">
        <f ca="1">IFERROR(LEN($G124)-SEARCH(U$4,$G124)+1,"")</f>
        <v/>
      </c>
      <c r="W124" s="15" t="str">
        <f t="shared" si="15"/>
        <v/>
      </c>
      <c r="X124" s="15" t="str">
        <f ca="1">IFERROR(LEN($G124)-SEARCH(W$4,$G124)+1,"")</f>
        <v/>
      </c>
      <c r="Y124" s="15" t="str">
        <f t="shared" si="14"/>
        <v/>
      </c>
      <c r="Z124" s="15" t="str">
        <f ca="1">IFERROR(LEN($G124)-SEARCH(Y$4,$G124)+1,"")</f>
        <v/>
      </c>
      <c r="AA124" s="16" t="str">
        <f t="shared" si="10"/>
        <v/>
      </c>
      <c r="AB124" s="16" t="str">
        <f ca="1">IFERROR(LEN($G124)-SEARCH(AB$4,$G124)-LEN(AB$4)+2,"")</f>
        <v/>
      </c>
      <c r="AC124" s="16" t="str">
        <f t="shared" si="13"/>
        <v/>
      </c>
      <c r="AD124" s="16" t="str">
        <f ca="1">IFERROR(LEN($G124)-SEARCH(AD$4,$G124)-LEN(AD$4)+2,"")</f>
        <v/>
      </c>
      <c r="AE124" s="16">
        <f t="shared" si="13"/>
        <v>25</v>
      </c>
      <c r="AF124" s="16">
        <f ca="1">IFERROR(LEN($G124)-SEARCH(AF$4,$G124)-LEN(AF$4)+2,"")</f>
        <v>25</v>
      </c>
      <c r="AG124" s="16" t="str">
        <f t="shared" si="13"/>
        <v/>
      </c>
      <c r="AH124" s="16" t="str">
        <f ca="1">IFERROR(LEN($G124)-SEARCH(AH$4,$G124)-LEN(AH$4)+2,"")</f>
        <v/>
      </c>
      <c r="AI124" s="16" t="str">
        <f t="shared" si="13"/>
        <v/>
      </c>
      <c r="AJ124" s="16" t="str">
        <f ca="1">IFERROR(LEN($G124)-SEARCH(AJ$4,$G124)-LEN(AJ$4)+2,"")</f>
        <v/>
      </c>
      <c r="AK124" s="16" t="str">
        <f t="shared" si="13"/>
        <v/>
      </c>
      <c r="AL124" s="16" t="str">
        <f ca="1">IFERROR(LEN($G124)-SEARCH(AL$4,$G124)-LEN(AL$4)+2,"")</f>
        <v/>
      </c>
      <c r="AM124" s="16">
        <f t="shared" si="13"/>
        <v>6</v>
      </c>
      <c r="AN124" s="16">
        <f ca="1">IFERROR(LEN($G124)-SEARCH(AN$4,$G124)-LEN(AN$4)+2,"")</f>
        <v>11</v>
      </c>
      <c r="AO124" s="16">
        <f t="shared" si="13"/>
        <v>1</v>
      </c>
      <c r="AP124" s="16">
        <f ca="1">IFERROR(LEN($G124)-SEARCH(AP$4,$G124)-LEN(AP$4)+2,"")</f>
        <v>31</v>
      </c>
      <c r="AQ124" s="16" t="str">
        <f t="shared" si="13"/>
        <v/>
      </c>
      <c r="AR124" s="16" t="str">
        <f ca="1">IFERROR(LEN($G124)-SEARCH(AR$4,$G124)-LEN(AR$4)+2,"")</f>
        <v/>
      </c>
    </row>
    <row r="125" spans="1:44">
      <c r="A125" s="25" t="s">
        <v>123</v>
      </c>
      <c r="C125" s="5">
        <f ca="1">_xlfn.NUMBERVALUE(_xlfn.CONCAT(_xlfn.IFS(I125=MIN(I125:Z125),I$4,J125=MIN(I125:Z125),I$4,K125=MIN(I125:Z125),K$4,L125=MIN(I125:Z125),K$4,M125=MIN(I125:Z125),M$4,N125=MIN(I125:Z125),M$4,O125=MIN(I125:Z125),O$4,P125=MIN(I125:Z125),O$4,Q125=MIN(I125:Z125),Q$4,R125=MIN(I125:Z125),Q$4,S125=MIN(I125:Z125),S$4,T125=MIN(I125:Z125),S$4,U125=MIN(I125:Z125),U$4,V125=MIN(I125:Z125),U$4,W125=MIN(I125:Z125),W$4,X125=MIN(I125:Z125),W$4,Y125=MIN(I125:Z125),Y$4,Z125=MIN(I125:Z125),Y$4),_xlfn.IFS(I125=MAX(I125:Z125),I$4,J125=MAX(I125:Z125),I$4,K125=MAX(I125:Z125),K$4,L125=MAX(I125:Z125),K$4,M125=MAX(I125:Z125),M$4,N125=MAX(I125:Z125),M$4,O125=MAX(I125:Z125),O$4,P125=MAX(I125:Z125),O$4,Q125=MAX(I125:Z125),Q$4,R125=MAX(I125:Z125),Q$4,S125=MAX(I125:Z125),S$4,T125=MAX(I125:Z125),S$4,U125=MAX(I125:Z125),U$4,V125=MAX(I125:Z125),U$4,W125=MAX(I125:Z125),W$4,X125=MAX(I125:Z125),W$4,Y125=MAX(I125:Z125),Y$4,Z125=MAX(I125:Z125),Y$4)))</f>
        <v>57</v>
      </c>
      <c r="D125" s="5">
        <f ca="1">_xlfn.NUMBERVALUE(_xlfn.CONCAT(_xlfn.IFS(I125=MIN(I125:AR125),I$4,J125=MIN(I125:AR125),I$4,K125=MIN(I125:AR125),K$4,L125=MIN(I125:AR125),K$4,M125=MIN(I125:AR125),M$4,N125=MIN(I125:AR125),M$4,O125=MIN(I125:AR125),O$4,P125=MIN(I125:AR125),O$4,Q125=MIN(I125:AR125),Q$4,R125=MIN(I125:AR125),Q$4,S125=MIN(I125:AR125),S$4,T125=MIN(I125:AR125),S$4,U125=MIN(I125:AR125),U$4,V125=MIN(I125:AR125),U$4,W125=MIN(I125:AR125),W$4,X125=MIN(I125:AR125),W$4,Y125=MIN(I125:AR125),Y$4,Z125=MIN(I125:AR125),Y$4,AA125=MIN(I125:AR125),I$4,AB125=MIN(I125:AR125),I$4,AC125=MIN(I125:AR125),K$4,AD125=MIN(I125:AR125),K$4,AE125=MIN(I125:AR125),M$4,AF125=MIN(I125:AR125),M$4,AG125=MIN(I125:AR125),O$4,AH125=MIN(I125:AR125),O$4,AI125=MIN(I125:AR125),Q$4,AJ125=MIN(I125:AR125),Q$4,AK125=MIN(I125:AR125),S$4,AL125=MIN(I125:AR125),S$4,AM125=MIN(I125:AR125),U$4,AN125=MIN(I125:AR125),U$4,AO125=MIN(I125:AR125),W$4,AP125=MIN(I125:AR125),W$4,AQ125=MIN(I125:AR125),Y$4,AR125=MIN(I125:AR125),Y$4),_xlfn.IFS(I125=MAX(I125:AR125),I$4,J125=MAX(I125:AR125),I$4,K125=MAX(I125:AR125),K$4,L125=MAX(I125:AR125),K$4,M125=MAX(I125:AR125),M$4,N125=MAX(I125:AR125),M$4,O125=MAX(I125:AR125),O$4,P125=MAX(I125:AR125),O$4,Q125=MAX(I125:AR125),Q$4,R125=MAX(I125:AR125),Q$4,S125=MAX(I125:AR125),S$4,T125=MAX(I125:AR125),S$4,U125=MAX(I125:AR125),U$4,V125=MAX(I125:AR125),U$4,W125=MAX(I125:AR125),W$4,X125=MAX(I125:AR125),W$4,Y125=MAX(I125:AR125),Y$4,Z125=MAX(I125:AR125),Y$4,AA125=MAX(I125:AR125),I$4,AB125=MAX(I125:AR125),I$4,AC125=MAX(I125:AR125),K$4,AD125=MAX(I125:AR125),K$4,AE125=MAX(I125:AR125),M$4,AF125=MAX(I125:AR125),M$4,AG125=MAX(I125:AR125),O$4,AH125=MAX(I125:AR125),O$4,AI125=MAX(I125:AR125),Q$4,AJ125=MAX(I125:AR125),Q$4,AK125=MAX(I125:AR125),S$4,AL125=MAX(I125:AR125),S$4,AM125=MAX(I125:AR125),U$4,AN125=MAX(I125:AR125),U$4,AO125=MAX(I125:AR125),W$4,AP125=MAX(I125:AR125),W$4,AQ125=MAX(I125:AR125),Y$4,AR125=MAX(I125:AR125),Y$4)))</f>
        <v>59</v>
      </c>
      <c r="G125" s="1" t="str" cm="1">
        <f t="array" aca="1" ref="G125" ca="1">_xlfn.TEXTJOIN("",1,MID(A125,ABS(ROW(INDIRECT("1:"&amp;LEN(A125)))-(LEN(A125)+1)),1))</f>
        <v>fcdzeninenin75</v>
      </c>
      <c r="H125" s="5" t="s">
        <v>3</v>
      </c>
      <c r="I125" s="15" t="str">
        <f t="shared" si="15"/>
        <v/>
      </c>
      <c r="J125" s="15" t="str">
        <f ca="1">IFERROR(LEN($G125)-SEARCH(I$4,$G125)+1,"")</f>
        <v/>
      </c>
      <c r="K125" s="15" t="str">
        <f t="shared" si="15"/>
        <v/>
      </c>
      <c r="L125" s="15" t="str">
        <f ca="1">IFERROR(LEN($G125)-SEARCH(K$4,$G125)+1,"")</f>
        <v/>
      </c>
      <c r="M125" s="15" t="str">
        <f t="shared" si="15"/>
        <v/>
      </c>
      <c r="N125" s="15" t="str">
        <f ca="1">IFERROR(LEN($G125)-SEARCH(M$4,$G125)+1,"")</f>
        <v/>
      </c>
      <c r="O125" s="15" t="str">
        <f t="shared" si="15"/>
        <v/>
      </c>
      <c r="P125" s="15" t="str">
        <f ca="1">IFERROR(LEN($G125)-SEARCH(O$4,$G125)+1,"")</f>
        <v/>
      </c>
      <c r="Q125" s="15">
        <f t="shared" si="15"/>
        <v>1</v>
      </c>
      <c r="R125" s="15">
        <f ca="1">IFERROR(LEN($G125)-SEARCH(Q$4,$G125)+1,"")</f>
        <v>1</v>
      </c>
      <c r="S125" s="15" t="str">
        <f t="shared" si="15"/>
        <v/>
      </c>
      <c r="T125" s="15" t="str">
        <f ca="1">IFERROR(LEN($G125)-SEARCH(S$4,$G125)+1,"")</f>
        <v/>
      </c>
      <c r="U125" s="15">
        <f t="shared" si="15"/>
        <v>2</v>
      </c>
      <c r="V125" s="15">
        <f ca="1">IFERROR(LEN($G125)-SEARCH(U$4,$G125)+1,"")</f>
        <v>2</v>
      </c>
      <c r="W125" s="15" t="str">
        <f t="shared" si="15"/>
        <v/>
      </c>
      <c r="X125" s="15" t="str">
        <f ca="1">IFERROR(LEN($G125)-SEARCH(W$4,$G125)+1,"")</f>
        <v/>
      </c>
      <c r="Y125" s="15" t="str">
        <f t="shared" si="14"/>
        <v/>
      </c>
      <c r="Z125" s="15" t="str">
        <f ca="1">IFERROR(LEN($G125)-SEARCH(Y$4,$G125)+1,"")</f>
        <v/>
      </c>
      <c r="AA125" s="16" t="str">
        <f t="shared" si="10"/>
        <v/>
      </c>
      <c r="AB125" s="16" t="str">
        <f ca="1">IFERROR(LEN($G125)-SEARCH(AB$4,$G125)-LEN(AB$4)+2,"")</f>
        <v/>
      </c>
      <c r="AC125" s="16" t="str">
        <f t="shared" si="13"/>
        <v/>
      </c>
      <c r="AD125" s="16" t="str">
        <f ca="1">IFERROR(LEN($G125)-SEARCH(AD$4,$G125)-LEN(AD$4)+2,"")</f>
        <v/>
      </c>
      <c r="AE125" s="16" t="str">
        <f t="shared" si="13"/>
        <v/>
      </c>
      <c r="AF125" s="16" t="str">
        <f ca="1">IFERROR(LEN($G125)-SEARCH(AF$4,$G125)-LEN(AF$4)+2,"")</f>
        <v/>
      </c>
      <c r="AG125" s="16" t="str">
        <f t="shared" si="13"/>
        <v/>
      </c>
      <c r="AH125" s="16" t="str">
        <f ca="1">IFERROR(LEN($G125)-SEARCH(AH$4,$G125)-LEN(AH$4)+2,"")</f>
        <v/>
      </c>
      <c r="AI125" s="16" t="str">
        <f t="shared" si="13"/>
        <v/>
      </c>
      <c r="AJ125" s="16" t="str">
        <f ca="1">IFERROR(LEN($G125)-SEARCH(AJ$4,$G125)-LEN(AJ$4)+2,"")</f>
        <v/>
      </c>
      <c r="AK125" s="16" t="str">
        <f t="shared" si="13"/>
        <v/>
      </c>
      <c r="AL125" s="16" t="str">
        <f ca="1">IFERROR(LEN($G125)-SEARCH(AL$4,$G125)-LEN(AL$4)+2,"")</f>
        <v/>
      </c>
      <c r="AM125" s="16" t="str">
        <f t="shared" si="13"/>
        <v/>
      </c>
      <c r="AN125" s="16" t="str">
        <f ca="1">IFERROR(LEN($G125)-SEARCH(AN$4,$G125)-LEN(AN$4)+2,"")</f>
        <v/>
      </c>
      <c r="AO125" s="16" t="str">
        <f t="shared" si="13"/>
        <v/>
      </c>
      <c r="AP125" s="16" t="str">
        <f ca="1">IFERROR(LEN($G125)-SEARCH(AP$4,$G125)-LEN(AP$4)+2,"")</f>
        <v/>
      </c>
      <c r="AQ125" s="16">
        <f t="shared" si="13"/>
        <v>3</v>
      </c>
      <c r="AR125" s="16">
        <f ca="1">IFERROR(LEN($G125)-SEARCH(AR$4,$G125)-LEN(AR$4)+2,"")</f>
        <v>7</v>
      </c>
    </row>
    <row r="126" spans="1:44">
      <c r="A126" s="25" t="s">
        <v>124</v>
      </c>
      <c r="C126" s="5">
        <f ca="1">_xlfn.NUMBERVALUE(_xlfn.CONCAT(_xlfn.IFS(I126=MIN(I126:Z126),I$4,J126=MIN(I126:Z126),I$4,K126=MIN(I126:Z126),K$4,L126=MIN(I126:Z126),K$4,M126=MIN(I126:Z126),M$4,N126=MIN(I126:Z126),M$4,O126=MIN(I126:Z126),O$4,P126=MIN(I126:Z126),O$4,Q126=MIN(I126:Z126),Q$4,R126=MIN(I126:Z126),Q$4,S126=MIN(I126:Z126),S$4,T126=MIN(I126:Z126),S$4,U126=MIN(I126:Z126),U$4,V126=MIN(I126:Z126),U$4,W126=MIN(I126:Z126),W$4,X126=MIN(I126:Z126),W$4,Y126=MIN(I126:Z126),Y$4,Z126=MIN(I126:Z126),Y$4),_xlfn.IFS(I126=MAX(I126:Z126),I$4,J126=MAX(I126:Z126),I$4,K126=MAX(I126:Z126),K$4,L126=MAX(I126:Z126),K$4,M126=MAX(I126:Z126),M$4,N126=MAX(I126:Z126),M$4,O126=MAX(I126:Z126),O$4,P126=MAX(I126:Z126),O$4,Q126=MAX(I126:Z126),Q$4,R126=MAX(I126:Z126),Q$4,S126=MAX(I126:Z126),S$4,T126=MAX(I126:Z126),S$4,U126=MAX(I126:Z126),U$4,V126=MAX(I126:Z126),U$4,W126=MAX(I126:Z126),W$4,X126=MAX(I126:Z126),W$4,Y126=MAX(I126:Z126),Y$4,Z126=MAX(I126:Z126),Y$4)))</f>
        <v>14</v>
      </c>
      <c r="D126" s="5">
        <f ca="1">_xlfn.NUMBERVALUE(_xlfn.CONCAT(_xlfn.IFS(I126=MIN(I126:AR126),I$4,J126=MIN(I126:AR126),I$4,K126=MIN(I126:AR126),K$4,L126=MIN(I126:AR126),K$4,M126=MIN(I126:AR126),M$4,N126=MIN(I126:AR126),M$4,O126=MIN(I126:AR126),O$4,P126=MIN(I126:AR126),O$4,Q126=MIN(I126:AR126),Q$4,R126=MIN(I126:AR126),Q$4,S126=MIN(I126:AR126),S$4,T126=MIN(I126:AR126),S$4,U126=MIN(I126:AR126),U$4,V126=MIN(I126:AR126),U$4,W126=MIN(I126:AR126),W$4,X126=MIN(I126:AR126),W$4,Y126=MIN(I126:AR126),Y$4,Z126=MIN(I126:AR126),Y$4,AA126=MIN(I126:AR126),I$4,AB126=MIN(I126:AR126),I$4,AC126=MIN(I126:AR126),K$4,AD126=MIN(I126:AR126),K$4,AE126=MIN(I126:AR126),M$4,AF126=MIN(I126:AR126),M$4,AG126=MIN(I126:AR126),O$4,AH126=MIN(I126:AR126),O$4,AI126=MIN(I126:AR126),Q$4,AJ126=MIN(I126:AR126),Q$4,AK126=MIN(I126:AR126),S$4,AL126=MIN(I126:AR126),S$4,AM126=MIN(I126:AR126),U$4,AN126=MIN(I126:AR126),U$4,AO126=MIN(I126:AR126),W$4,AP126=MIN(I126:AR126),W$4,AQ126=MIN(I126:AR126),Y$4,AR126=MIN(I126:AR126),Y$4),_xlfn.IFS(I126=MAX(I126:AR126),I$4,J126=MAX(I126:AR126),I$4,K126=MAX(I126:AR126),K$4,L126=MAX(I126:AR126),K$4,M126=MAX(I126:AR126),M$4,N126=MAX(I126:AR126),M$4,O126=MAX(I126:AR126),O$4,P126=MAX(I126:AR126),O$4,Q126=MAX(I126:AR126),Q$4,R126=MAX(I126:AR126),Q$4,S126=MAX(I126:AR126),S$4,T126=MAX(I126:AR126),S$4,U126=MAX(I126:AR126),U$4,V126=MAX(I126:AR126),U$4,W126=MAX(I126:AR126),W$4,X126=MAX(I126:AR126),W$4,Y126=MAX(I126:AR126),Y$4,Z126=MAX(I126:AR126),Y$4,AA126=MAX(I126:AR126),I$4,AB126=MAX(I126:AR126),I$4,AC126=MAX(I126:AR126),K$4,AD126=MAX(I126:AR126),K$4,AE126=MAX(I126:AR126),M$4,AF126=MAX(I126:AR126),M$4,AG126=MAX(I126:AR126),O$4,AH126=MAX(I126:AR126),O$4,AI126=MAX(I126:AR126),Q$4,AJ126=MAX(I126:AR126),Q$4,AK126=MAX(I126:AR126),S$4,AL126=MAX(I126:AR126),S$4,AM126=MAX(I126:AR126),U$4,AN126=MAX(I126:AR126),U$4,AO126=MAX(I126:AR126),W$4,AP126=MAX(I126:AR126),W$4,AQ126=MAX(I126:AR126),Y$4,AR126=MAX(I126:AR126),Y$4)))</f>
        <v>14</v>
      </c>
      <c r="G126" s="1" t="str" cm="1">
        <f t="array" aca="1" ref="G126" ca="1">_xlfn.TEXTJOIN("",1,MID(A126,ABS(ROW(INDIRECT("1:"&amp;LEN(A126)))-(LEN(A126)+1)),1))</f>
        <v>4vkhzshnm81kcmevifeninvlpkfrnjthgiethgienoqc</v>
      </c>
      <c r="H126" s="5" t="s">
        <v>3</v>
      </c>
      <c r="I126" s="15">
        <f t="shared" si="15"/>
        <v>34</v>
      </c>
      <c r="J126" s="15">
        <f ca="1">IFERROR(LEN($G126)-SEARCH(I$4,$G126)+1,"")</f>
        <v>34</v>
      </c>
      <c r="K126" s="15" t="str">
        <f t="shared" si="15"/>
        <v/>
      </c>
      <c r="L126" s="15" t="str">
        <f ca="1">IFERROR(LEN($G126)-SEARCH(K$4,$G126)+1,"")</f>
        <v/>
      </c>
      <c r="M126" s="15" t="str">
        <f t="shared" si="15"/>
        <v/>
      </c>
      <c r="N126" s="15" t="str">
        <f ca="1">IFERROR(LEN($G126)-SEARCH(M$4,$G126)+1,"")</f>
        <v/>
      </c>
      <c r="O126" s="15">
        <f t="shared" si="15"/>
        <v>44</v>
      </c>
      <c r="P126" s="15">
        <f ca="1">IFERROR(LEN($G126)-SEARCH(O$4,$G126)+1,"")</f>
        <v>44</v>
      </c>
      <c r="Q126" s="15" t="str">
        <f t="shared" si="15"/>
        <v/>
      </c>
      <c r="R126" s="15" t="str">
        <f ca="1">IFERROR(LEN($G126)-SEARCH(Q$4,$G126)+1,"")</f>
        <v/>
      </c>
      <c r="S126" s="15" t="str">
        <f t="shared" si="15"/>
        <v/>
      </c>
      <c r="T126" s="15" t="str">
        <f ca="1">IFERROR(LEN($G126)-SEARCH(S$4,$G126)+1,"")</f>
        <v/>
      </c>
      <c r="U126" s="15" t="str">
        <f t="shared" si="15"/>
        <v/>
      </c>
      <c r="V126" s="15" t="str">
        <f ca="1">IFERROR(LEN($G126)-SEARCH(U$4,$G126)+1,"")</f>
        <v/>
      </c>
      <c r="W126" s="15">
        <f t="shared" si="15"/>
        <v>35</v>
      </c>
      <c r="X126" s="15">
        <f ca="1">IFERROR(LEN($G126)-SEARCH(W$4,$G126)+1,"")</f>
        <v>35</v>
      </c>
      <c r="Y126" s="15" t="str">
        <f t="shared" si="14"/>
        <v/>
      </c>
      <c r="Z126" s="15" t="str">
        <f ca="1">IFERROR(LEN($G126)-SEARCH(Y$4,$G126)+1,"")</f>
        <v/>
      </c>
      <c r="AA126" s="16">
        <f t="shared" si="10"/>
        <v>3</v>
      </c>
      <c r="AB126" s="16">
        <f ca="1">IFERROR(LEN($G126)-SEARCH(AB$4,$G126)-LEN(AB$4)+2,"")</f>
        <v>3</v>
      </c>
      <c r="AC126" s="16" t="str">
        <f t="shared" si="13"/>
        <v/>
      </c>
      <c r="AD126" s="16" t="str">
        <f ca="1">IFERROR(LEN($G126)-SEARCH(AD$4,$G126)-LEN(AD$4)+2,"")</f>
        <v/>
      </c>
      <c r="AE126" s="16" t="str">
        <f t="shared" si="13"/>
        <v/>
      </c>
      <c r="AF126" s="16" t="str">
        <f ca="1">IFERROR(LEN($G126)-SEARCH(AF$4,$G126)-LEN(AF$4)+2,"")</f>
        <v/>
      </c>
      <c r="AG126" s="16" t="str">
        <f t="shared" si="13"/>
        <v/>
      </c>
      <c r="AH126" s="16" t="str">
        <f ca="1">IFERROR(LEN($G126)-SEARCH(AH$4,$G126)-LEN(AH$4)+2,"")</f>
        <v/>
      </c>
      <c r="AI126" s="16">
        <f t="shared" si="13"/>
        <v>27</v>
      </c>
      <c r="AJ126" s="16">
        <f ca="1">IFERROR(LEN($G126)-SEARCH(AJ$4,$G126)-LEN(AJ$4)+2,"")</f>
        <v>27</v>
      </c>
      <c r="AK126" s="16" t="str">
        <f t="shared" si="13"/>
        <v/>
      </c>
      <c r="AL126" s="16" t="str">
        <f ca="1">IFERROR(LEN($G126)-SEARCH(AL$4,$G126)-LEN(AL$4)+2,"")</f>
        <v/>
      </c>
      <c r="AM126" s="16" t="str">
        <f t="shared" si="13"/>
        <v/>
      </c>
      <c r="AN126" s="16" t="str">
        <f ca="1">IFERROR(LEN($G126)-SEARCH(AN$4,$G126)-LEN(AN$4)+2,"")</f>
        <v/>
      </c>
      <c r="AO126" s="16">
        <f t="shared" si="13"/>
        <v>5</v>
      </c>
      <c r="AP126" s="16">
        <f ca="1">IFERROR(LEN($G126)-SEARCH(AP$4,$G126)-LEN(AP$4)+2,"")</f>
        <v>10</v>
      </c>
      <c r="AQ126" s="16">
        <f t="shared" si="13"/>
        <v>23</v>
      </c>
      <c r="AR126" s="16">
        <f ca="1">IFERROR(LEN($G126)-SEARCH(AR$4,$G126)-LEN(AR$4)+2,"")</f>
        <v>23</v>
      </c>
    </row>
    <row r="127" spans="1:44">
      <c r="A127" s="25" t="s">
        <v>125</v>
      </c>
      <c r="C127" s="5">
        <f ca="1">_xlfn.NUMBERVALUE(_xlfn.CONCAT(_xlfn.IFS(I127=MIN(I127:Z127),I$4,J127=MIN(I127:Z127),I$4,K127=MIN(I127:Z127),K$4,L127=MIN(I127:Z127),K$4,M127=MIN(I127:Z127),M$4,N127=MIN(I127:Z127),M$4,O127=MIN(I127:Z127),O$4,P127=MIN(I127:Z127),O$4,Q127=MIN(I127:Z127),Q$4,R127=MIN(I127:Z127),Q$4,S127=MIN(I127:Z127),S$4,T127=MIN(I127:Z127),S$4,U127=MIN(I127:Z127),U$4,V127=MIN(I127:Z127),U$4,W127=MIN(I127:Z127),W$4,X127=MIN(I127:Z127),W$4,Y127=MIN(I127:Z127),Y$4,Z127=MIN(I127:Z127),Y$4),_xlfn.IFS(I127=MAX(I127:Z127),I$4,J127=MAX(I127:Z127),I$4,K127=MAX(I127:Z127),K$4,L127=MAX(I127:Z127),K$4,M127=MAX(I127:Z127),M$4,N127=MAX(I127:Z127),M$4,O127=MAX(I127:Z127),O$4,P127=MAX(I127:Z127),O$4,Q127=MAX(I127:Z127),Q$4,R127=MAX(I127:Z127),Q$4,S127=MAX(I127:Z127),S$4,T127=MAX(I127:Z127),S$4,U127=MAX(I127:Z127),U$4,V127=MAX(I127:Z127),U$4,W127=MAX(I127:Z127),W$4,X127=MAX(I127:Z127),W$4,Y127=MAX(I127:Z127),Y$4,Z127=MAX(I127:Z127),Y$4)))</f>
        <v>39</v>
      </c>
      <c r="D127" s="5">
        <f ca="1">_xlfn.NUMBERVALUE(_xlfn.CONCAT(_xlfn.IFS(I127=MIN(I127:AR127),I$4,J127=MIN(I127:AR127),I$4,K127=MIN(I127:AR127),K$4,L127=MIN(I127:AR127),K$4,M127=MIN(I127:AR127),M$4,N127=MIN(I127:AR127),M$4,O127=MIN(I127:AR127),O$4,P127=MIN(I127:AR127),O$4,Q127=MIN(I127:AR127),Q$4,R127=MIN(I127:AR127),Q$4,S127=MIN(I127:AR127),S$4,T127=MIN(I127:AR127),S$4,U127=MIN(I127:AR127),U$4,V127=MIN(I127:AR127),U$4,W127=MIN(I127:AR127),W$4,X127=MIN(I127:AR127),W$4,Y127=MIN(I127:AR127),Y$4,Z127=MIN(I127:AR127),Y$4,AA127=MIN(I127:AR127),I$4,AB127=MIN(I127:AR127),I$4,AC127=MIN(I127:AR127),K$4,AD127=MIN(I127:AR127),K$4,AE127=MIN(I127:AR127),M$4,AF127=MIN(I127:AR127),M$4,AG127=MIN(I127:AR127),O$4,AH127=MIN(I127:AR127),O$4,AI127=MIN(I127:AR127),Q$4,AJ127=MIN(I127:AR127),Q$4,AK127=MIN(I127:AR127),S$4,AL127=MIN(I127:AR127),S$4,AM127=MIN(I127:AR127),U$4,AN127=MIN(I127:AR127),U$4,AO127=MIN(I127:AR127),W$4,AP127=MIN(I127:AR127),W$4,AQ127=MIN(I127:AR127),Y$4,AR127=MIN(I127:AR127),Y$4),_xlfn.IFS(I127=MAX(I127:AR127),I$4,J127=MAX(I127:AR127),I$4,K127=MAX(I127:AR127),K$4,L127=MAX(I127:AR127),K$4,M127=MAX(I127:AR127),M$4,N127=MAX(I127:AR127),M$4,O127=MAX(I127:AR127),O$4,P127=MAX(I127:AR127),O$4,Q127=MAX(I127:AR127),Q$4,R127=MAX(I127:AR127),Q$4,S127=MAX(I127:AR127),S$4,T127=MAX(I127:AR127),S$4,U127=MAX(I127:AR127),U$4,V127=MAX(I127:AR127),U$4,W127=MAX(I127:AR127),W$4,X127=MAX(I127:AR127),W$4,Y127=MAX(I127:AR127),Y$4,Z127=MAX(I127:AR127),Y$4,AA127=MAX(I127:AR127),I$4,AB127=MAX(I127:AR127),I$4,AC127=MAX(I127:AR127),K$4,AD127=MAX(I127:AR127),K$4,AE127=MAX(I127:AR127),M$4,AF127=MAX(I127:AR127),M$4,AG127=MAX(I127:AR127),O$4,AH127=MAX(I127:AR127),O$4,AI127=MAX(I127:AR127),Q$4,AJ127=MAX(I127:AR127),Q$4,AK127=MAX(I127:AR127),S$4,AL127=MAX(I127:AR127),S$4,AM127=MAX(I127:AR127),U$4,AN127=MAX(I127:AR127),U$4,AO127=MAX(I127:AR127),W$4,AP127=MAX(I127:AR127),W$4,AQ127=MAX(I127:AR127),Y$4,AR127=MAX(I127:AR127),Y$4)))</f>
        <v>39</v>
      </c>
      <c r="G127" s="1" t="str" cm="1">
        <f t="array" aca="1" ref="G127" ca="1">_xlfn.TEXTJOIN("",1,MID(A127,ABS(ROW(INDIRECT("1:"&amp;LEN(A127)))-(LEN(A127)+1)),1))</f>
        <v>9ruofvvxmk4nevesruof3vhstxmvsjscdvbt</v>
      </c>
      <c r="H127" s="5" t="s">
        <v>3</v>
      </c>
      <c r="I127" s="15" t="str">
        <f t="shared" si="15"/>
        <v/>
      </c>
      <c r="J127" s="15" t="str">
        <f ca="1">IFERROR(LEN($G127)-SEARCH(I$4,$G127)+1,"")</f>
        <v/>
      </c>
      <c r="K127" s="15" t="str">
        <f t="shared" si="15"/>
        <v/>
      </c>
      <c r="L127" s="15" t="str">
        <f ca="1">IFERROR(LEN($G127)-SEARCH(K$4,$G127)+1,"")</f>
        <v/>
      </c>
      <c r="M127" s="15">
        <f t="shared" si="15"/>
        <v>16</v>
      </c>
      <c r="N127" s="15">
        <f ca="1">IFERROR(LEN($G127)-SEARCH(M$4,$G127)+1,"")</f>
        <v>16</v>
      </c>
      <c r="O127" s="15">
        <f t="shared" si="15"/>
        <v>26</v>
      </c>
      <c r="P127" s="15">
        <f ca="1">IFERROR(LEN($G127)-SEARCH(O$4,$G127)+1,"")</f>
        <v>26</v>
      </c>
      <c r="Q127" s="15" t="str">
        <f t="shared" si="15"/>
        <v/>
      </c>
      <c r="R127" s="15" t="str">
        <f ca="1">IFERROR(LEN($G127)-SEARCH(Q$4,$G127)+1,"")</f>
        <v/>
      </c>
      <c r="S127" s="15" t="str">
        <f t="shared" si="15"/>
        <v/>
      </c>
      <c r="T127" s="15" t="str">
        <f ca="1">IFERROR(LEN($G127)-SEARCH(S$4,$G127)+1,"")</f>
        <v/>
      </c>
      <c r="U127" s="15" t="str">
        <f t="shared" si="15"/>
        <v/>
      </c>
      <c r="V127" s="15" t="str">
        <f ca="1">IFERROR(LEN($G127)-SEARCH(U$4,$G127)+1,"")</f>
        <v/>
      </c>
      <c r="W127" s="15" t="str">
        <f t="shared" si="15"/>
        <v/>
      </c>
      <c r="X127" s="15" t="str">
        <f ca="1">IFERROR(LEN($G127)-SEARCH(W$4,$G127)+1,"")</f>
        <v/>
      </c>
      <c r="Y127" s="15">
        <f t="shared" si="14"/>
        <v>36</v>
      </c>
      <c r="Z127" s="15">
        <f ca="1">IFERROR(LEN($G127)-SEARCH(Y$4,$G127)+1,"")</f>
        <v>36</v>
      </c>
      <c r="AA127" s="16" t="str">
        <f t="shared" si="10"/>
        <v/>
      </c>
      <c r="AB127" s="16" t="str">
        <f ca="1">IFERROR(LEN($G127)-SEARCH(AB$4,$G127)-LEN(AB$4)+2,"")</f>
        <v/>
      </c>
      <c r="AC127" s="16" t="str">
        <f t="shared" si="13"/>
        <v/>
      </c>
      <c r="AD127" s="16" t="str">
        <f ca="1">IFERROR(LEN($G127)-SEARCH(AD$4,$G127)-LEN(AD$4)+2,"")</f>
        <v/>
      </c>
      <c r="AE127" s="16" t="str">
        <f t="shared" si="13"/>
        <v/>
      </c>
      <c r="AF127" s="16" t="str">
        <f ca="1">IFERROR(LEN($G127)-SEARCH(AF$4,$G127)-LEN(AF$4)+2,"")</f>
        <v/>
      </c>
      <c r="AG127" s="16">
        <f t="shared" si="13"/>
        <v>17</v>
      </c>
      <c r="AH127" s="16">
        <f ca="1">IFERROR(LEN($G127)-SEARCH(AH$4,$G127)-LEN(AH$4)+2,"")</f>
        <v>32</v>
      </c>
      <c r="AI127" s="16" t="str">
        <f t="shared" si="13"/>
        <v/>
      </c>
      <c r="AJ127" s="16" t="str">
        <f ca="1">IFERROR(LEN($G127)-SEARCH(AJ$4,$G127)-LEN(AJ$4)+2,"")</f>
        <v/>
      </c>
      <c r="AK127" s="16" t="str">
        <f t="shared" si="13"/>
        <v/>
      </c>
      <c r="AL127" s="16" t="str">
        <f ca="1">IFERROR(LEN($G127)-SEARCH(AL$4,$G127)-LEN(AL$4)+2,"")</f>
        <v/>
      </c>
      <c r="AM127" s="16">
        <f t="shared" si="13"/>
        <v>21</v>
      </c>
      <c r="AN127" s="16">
        <f ca="1">IFERROR(LEN($G127)-SEARCH(AN$4,$G127)-LEN(AN$4)+2,"")</f>
        <v>21</v>
      </c>
      <c r="AO127" s="16" t="str">
        <f t="shared" si="13"/>
        <v/>
      </c>
      <c r="AP127" s="16" t="str">
        <f ca="1">IFERROR(LEN($G127)-SEARCH(AP$4,$G127)-LEN(AP$4)+2,"")</f>
        <v/>
      </c>
      <c r="AQ127" s="16" t="str">
        <f t="shared" si="13"/>
        <v/>
      </c>
      <c r="AR127" s="16" t="str">
        <f ca="1">IFERROR(LEN($G127)-SEARCH(AR$4,$G127)-LEN(AR$4)+2,"")</f>
        <v/>
      </c>
    </row>
    <row r="128" spans="1:44">
      <c r="A128" s="25" t="s">
        <v>126</v>
      </c>
      <c r="C128" s="5">
        <f ca="1">_xlfn.NUMBERVALUE(_xlfn.CONCAT(_xlfn.IFS(I128=MIN(I128:Z128),I$4,J128=MIN(I128:Z128),I$4,K128=MIN(I128:Z128),K$4,L128=MIN(I128:Z128),K$4,M128=MIN(I128:Z128),M$4,N128=MIN(I128:Z128),M$4,O128=MIN(I128:Z128),O$4,P128=MIN(I128:Z128),O$4,Q128=MIN(I128:Z128),Q$4,R128=MIN(I128:Z128),Q$4,S128=MIN(I128:Z128),S$4,T128=MIN(I128:Z128),S$4,U128=MIN(I128:Z128),U$4,V128=MIN(I128:Z128),U$4,W128=MIN(I128:Z128),W$4,X128=MIN(I128:Z128),W$4,Y128=MIN(I128:Z128),Y$4,Z128=MIN(I128:Z128),Y$4),_xlfn.IFS(I128=MAX(I128:Z128),I$4,J128=MAX(I128:Z128),I$4,K128=MAX(I128:Z128),K$4,L128=MAX(I128:Z128),K$4,M128=MAX(I128:Z128),M$4,N128=MAX(I128:Z128),M$4,O128=MAX(I128:Z128),O$4,P128=MAX(I128:Z128),O$4,Q128=MAX(I128:Z128),Q$4,R128=MAX(I128:Z128),Q$4,S128=MAX(I128:Z128),S$4,T128=MAX(I128:Z128),S$4,U128=MAX(I128:Z128),U$4,V128=MAX(I128:Z128),U$4,W128=MAX(I128:Z128),W$4,X128=MAX(I128:Z128),W$4,Y128=MAX(I128:Z128),Y$4,Z128=MAX(I128:Z128),Y$4)))</f>
        <v>18</v>
      </c>
      <c r="D128" s="5">
        <f ca="1">_xlfn.NUMBERVALUE(_xlfn.CONCAT(_xlfn.IFS(I128=MIN(I128:AR128),I$4,J128=MIN(I128:AR128),I$4,K128=MIN(I128:AR128),K$4,L128=MIN(I128:AR128),K$4,M128=MIN(I128:AR128),M$4,N128=MIN(I128:AR128),M$4,O128=MIN(I128:AR128),O$4,P128=MIN(I128:AR128),O$4,Q128=MIN(I128:AR128),Q$4,R128=MIN(I128:AR128),Q$4,S128=MIN(I128:AR128),S$4,T128=MIN(I128:AR128),S$4,U128=MIN(I128:AR128),U$4,V128=MIN(I128:AR128),U$4,W128=MIN(I128:AR128),W$4,X128=MIN(I128:AR128),W$4,Y128=MIN(I128:AR128),Y$4,Z128=MIN(I128:AR128),Y$4,AA128=MIN(I128:AR128),I$4,AB128=MIN(I128:AR128),I$4,AC128=MIN(I128:AR128),K$4,AD128=MIN(I128:AR128),K$4,AE128=MIN(I128:AR128),M$4,AF128=MIN(I128:AR128),M$4,AG128=MIN(I128:AR128),O$4,AH128=MIN(I128:AR128),O$4,AI128=MIN(I128:AR128),Q$4,AJ128=MIN(I128:AR128),Q$4,AK128=MIN(I128:AR128),S$4,AL128=MIN(I128:AR128),S$4,AM128=MIN(I128:AR128),U$4,AN128=MIN(I128:AR128),U$4,AO128=MIN(I128:AR128),W$4,AP128=MIN(I128:AR128),W$4,AQ128=MIN(I128:AR128),Y$4,AR128=MIN(I128:AR128),Y$4),_xlfn.IFS(I128=MAX(I128:AR128),I$4,J128=MAX(I128:AR128),I$4,K128=MAX(I128:AR128),K$4,L128=MAX(I128:AR128),K$4,M128=MAX(I128:AR128),M$4,N128=MAX(I128:AR128),M$4,O128=MAX(I128:AR128),O$4,P128=MAX(I128:AR128),O$4,Q128=MAX(I128:AR128),Q$4,R128=MAX(I128:AR128),Q$4,S128=MAX(I128:AR128),S$4,T128=MAX(I128:AR128),S$4,U128=MAX(I128:AR128),U$4,V128=MAX(I128:AR128),U$4,W128=MAX(I128:AR128),W$4,X128=MAX(I128:AR128),W$4,Y128=MAX(I128:AR128),Y$4,Z128=MAX(I128:AR128),Y$4,AA128=MAX(I128:AR128),I$4,AB128=MAX(I128:AR128),I$4,AC128=MAX(I128:AR128),K$4,AD128=MAX(I128:AR128),K$4,AE128=MAX(I128:AR128),M$4,AF128=MAX(I128:AR128),M$4,AG128=MAX(I128:AR128),O$4,AH128=MAX(I128:AR128),O$4,AI128=MAX(I128:AR128),Q$4,AJ128=MAX(I128:AR128),Q$4,AK128=MAX(I128:AR128),S$4,AL128=MAX(I128:AR128),S$4,AM128=MAX(I128:AR128),U$4,AN128=MAX(I128:AR128),U$4,AO128=MAX(I128:AR128),W$4,AP128=MAX(I128:AR128),W$4,AQ128=MAX(I128:AR128),Y$4,AR128=MAX(I128:AR128),Y$4)))</f>
        <v>68</v>
      </c>
      <c r="G128" s="1" t="str" cm="1">
        <f t="array" aca="1" ref="G128" ca="1">_xlfn.TEXTJOIN("",1,MID(A128,ABS(ROW(INDIRECT("1:"&amp;LEN(A128)))-(LEN(A128)+1)),1))</f>
        <v>xbsqnd8xis91xiscxb</v>
      </c>
      <c r="H128" s="5" t="s">
        <v>3</v>
      </c>
      <c r="I128" s="15">
        <f t="shared" si="15"/>
        <v>7</v>
      </c>
      <c r="J128" s="15">
        <f ca="1">IFERROR(LEN($G128)-SEARCH(I$4,$G128)+1,"")</f>
        <v>7</v>
      </c>
      <c r="K128" s="15" t="str">
        <f t="shared" si="15"/>
        <v/>
      </c>
      <c r="L128" s="15" t="str">
        <f ca="1">IFERROR(LEN($G128)-SEARCH(K$4,$G128)+1,"")</f>
        <v/>
      </c>
      <c r="M128" s="15" t="str">
        <f t="shared" si="15"/>
        <v/>
      </c>
      <c r="N128" s="15" t="str">
        <f ca="1">IFERROR(LEN($G128)-SEARCH(M$4,$G128)+1,"")</f>
        <v/>
      </c>
      <c r="O128" s="15" t="str">
        <f t="shared" si="15"/>
        <v/>
      </c>
      <c r="P128" s="15" t="str">
        <f ca="1">IFERROR(LEN($G128)-SEARCH(O$4,$G128)+1,"")</f>
        <v/>
      </c>
      <c r="Q128" s="15" t="str">
        <f t="shared" si="15"/>
        <v/>
      </c>
      <c r="R128" s="15" t="str">
        <f ca="1">IFERROR(LEN($G128)-SEARCH(Q$4,$G128)+1,"")</f>
        <v/>
      </c>
      <c r="S128" s="15" t="str">
        <f t="shared" si="15"/>
        <v/>
      </c>
      <c r="T128" s="15" t="str">
        <f ca="1">IFERROR(LEN($G128)-SEARCH(S$4,$G128)+1,"")</f>
        <v/>
      </c>
      <c r="U128" s="15" t="str">
        <f t="shared" si="15"/>
        <v/>
      </c>
      <c r="V128" s="15" t="str">
        <f ca="1">IFERROR(LEN($G128)-SEARCH(U$4,$G128)+1,"")</f>
        <v/>
      </c>
      <c r="W128" s="15">
        <f t="shared" si="15"/>
        <v>12</v>
      </c>
      <c r="X128" s="15">
        <f ca="1">IFERROR(LEN($G128)-SEARCH(W$4,$G128)+1,"")</f>
        <v>12</v>
      </c>
      <c r="Y128" s="15">
        <f t="shared" si="14"/>
        <v>8</v>
      </c>
      <c r="Z128" s="15">
        <f ca="1">IFERROR(LEN($G128)-SEARCH(Y$4,$G128)+1,"")</f>
        <v>8</v>
      </c>
      <c r="AA128" s="16" t="str">
        <f t="shared" si="10"/>
        <v/>
      </c>
      <c r="AB128" s="16" t="str">
        <f ca="1">IFERROR(LEN($G128)-SEARCH(AB$4,$G128)-LEN(AB$4)+2,"")</f>
        <v/>
      </c>
      <c r="AC128" s="16" t="str">
        <f t="shared" si="13"/>
        <v/>
      </c>
      <c r="AD128" s="16" t="str">
        <f ca="1">IFERROR(LEN($G128)-SEARCH(AD$4,$G128)-LEN(AD$4)+2,"")</f>
        <v/>
      </c>
      <c r="AE128" s="16" t="str">
        <f t="shared" si="13"/>
        <v/>
      </c>
      <c r="AF128" s="16" t="str">
        <f ca="1">IFERROR(LEN($G128)-SEARCH(AF$4,$G128)-LEN(AF$4)+2,"")</f>
        <v/>
      </c>
      <c r="AG128" s="16" t="str">
        <f t="shared" si="13"/>
        <v/>
      </c>
      <c r="AH128" s="16" t="str">
        <f ca="1">IFERROR(LEN($G128)-SEARCH(AH$4,$G128)-LEN(AH$4)+2,"")</f>
        <v/>
      </c>
      <c r="AI128" s="16" t="str">
        <f t="shared" si="13"/>
        <v/>
      </c>
      <c r="AJ128" s="16" t="str">
        <f ca="1">IFERROR(LEN($G128)-SEARCH(AJ$4,$G128)-LEN(AJ$4)+2,"")</f>
        <v/>
      </c>
      <c r="AK128" s="16">
        <f t="shared" si="13"/>
        <v>4</v>
      </c>
      <c r="AL128" s="16">
        <f ca="1">IFERROR(LEN($G128)-SEARCH(AL$4,$G128)-LEN(AL$4)+2,"")</f>
        <v>9</v>
      </c>
      <c r="AM128" s="16" t="str">
        <f t="shared" si="13"/>
        <v/>
      </c>
      <c r="AN128" s="16" t="str">
        <f ca="1">IFERROR(LEN($G128)-SEARCH(AN$4,$G128)-LEN(AN$4)+2,"")</f>
        <v/>
      </c>
      <c r="AO128" s="16" t="str">
        <f t="shared" si="13"/>
        <v/>
      </c>
      <c r="AP128" s="16" t="str">
        <f ca="1">IFERROR(LEN($G128)-SEARCH(AP$4,$G128)-LEN(AP$4)+2,"")</f>
        <v/>
      </c>
      <c r="AQ128" s="16" t="str">
        <f t="shared" si="13"/>
        <v/>
      </c>
      <c r="AR128" s="16" t="str">
        <f ca="1">IFERROR(LEN($G128)-SEARCH(AR$4,$G128)-LEN(AR$4)+2,"")</f>
        <v/>
      </c>
    </row>
    <row r="129" spans="1:44">
      <c r="A129" s="25" t="s">
        <v>127</v>
      </c>
      <c r="C129" s="5">
        <f ca="1">_xlfn.NUMBERVALUE(_xlfn.CONCAT(_xlfn.IFS(I129=MIN(I129:Z129),I$4,J129=MIN(I129:Z129),I$4,K129=MIN(I129:Z129),K$4,L129=MIN(I129:Z129),K$4,M129=MIN(I129:Z129),M$4,N129=MIN(I129:Z129),M$4,O129=MIN(I129:Z129),O$4,P129=MIN(I129:Z129),O$4,Q129=MIN(I129:Z129),Q$4,R129=MIN(I129:Z129),Q$4,S129=MIN(I129:Z129),S$4,T129=MIN(I129:Z129),S$4,U129=MIN(I129:Z129),U$4,V129=MIN(I129:Z129),U$4,W129=MIN(I129:Z129),W$4,X129=MIN(I129:Z129),W$4,Y129=MIN(I129:Z129),Y$4,Z129=MIN(I129:Z129),Y$4),_xlfn.IFS(I129=MAX(I129:Z129),I$4,J129=MAX(I129:Z129),I$4,K129=MAX(I129:Z129),K$4,L129=MAX(I129:Z129),K$4,M129=MAX(I129:Z129),M$4,N129=MAX(I129:Z129),M$4,O129=MAX(I129:Z129),O$4,P129=MAX(I129:Z129),O$4,Q129=MAX(I129:Z129),Q$4,R129=MAX(I129:Z129),Q$4,S129=MAX(I129:Z129),S$4,T129=MAX(I129:Z129),S$4,U129=MAX(I129:Z129),U$4,V129=MAX(I129:Z129),U$4,W129=MAX(I129:Z129),W$4,X129=MAX(I129:Z129),W$4,Y129=MAX(I129:Z129),Y$4,Z129=MAX(I129:Z129),Y$4)))</f>
        <v>71</v>
      </c>
      <c r="D129" s="5">
        <f ca="1">_xlfn.NUMBERVALUE(_xlfn.CONCAT(_xlfn.IFS(I129=MIN(I129:AR129),I$4,J129=MIN(I129:AR129),I$4,K129=MIN(I129:AR129),K$4,L129=MIN(I129:AR129),K$4,M129=MIN(I129:AR129),M$4,N129=MIN(I129:AR129),M$4,O129=MIN(I129:AR129),O$4,P129=MIN(I129:AR129),O$4,Q129=MIN(I129:AR129),Q$4,R129=MIN(I129:AR129),Q$4,S129=MIN(I129:AR129),S$4,T129=MIN(I129:AR129),S$4,U129=MIN(I129:AR129),U$4,V129=MIN(I129:AR129),U$4,W129=MIN(I129:AR129),W$4,X129=MIN(I129:AR129),W$4,Y129=MIN(I129:AR129),Y$4,Z129=MIN(I129:AR129),Y$4,AA129=MIN(I129:AR129),I$4,AB129=MIN(I129:AR129),I$4,AC129=MIN(I129:AR129),K$4,AD129=MIN(I129:AR129),K$4,AE129=MIN(I129:AR129),M$4,AF129=MIN(I129:AR129),M$4,AG129=MIN(I129:AR129),O$4,AH129=MIN(I129:AR129),O$4,AI129=MIN(I129:AR129),Q$4,AJ129=MIN(I129:AR129),Q$4,AK129=MIN(I129:AR129),S$4,AL129=MIN(I129:AR129),S$4,AM129=MIN(I129:AR129),U$4,AN129=MIN(I129:AR129),U$4,AO129=MIN(I129:AR129),W$4,AP129=MIN(I129:AR129),W$4,AQ129=MIN(I129:AR129),Y$4,AR129=MIN(I129:AR129),Y$4),_xlfn.IFS(I129=MAX(I129:AR129),I$4,J129=MAX(I129:AR129),I$4,K129=MAX(I129:AR129),K$4,L129=MAX(I129:AR129),K$4,M129=MAX(I129:AR129),M$4,N129=MAX(I129:AR129),M$4,O129=MAX(I129:AR129),O$4,P129=MAX(I129:AR129),O$4,Q129=MAX(I129:AR129),Q$4,R129=MAX(I129:AR129),Q$4,S129=MAX(I129:AR129),S$4,T129=MAX(I129:AR129),S$4,U129=MAX(I129:AR129),U$4,V129=MAX(I129:AR129),U$4,W129=MAX(I129:AR129),W$4,X129=MAX(I129:AR129),W$4,Y129=MAX(I129:AR129),Y$4,Z129=MAX(I129:AR129),Y$4,AA129=MAX(I129:AR129),I$4,AB129=MAX(I129:AR129),I$4,AC129=MAX(I129:AR129),K$4,AD129=MAX(I129:AR129),K$4,AE129=MAX(I129:AR129),M$4,AF129=MAX(I129:AR129),M$4,AG129=MAX(I129:AR129),O$4,AH129=MAX(I129:AR129),O$4,AI129=MAX(I129:AR129),Q$4,AJ129=MAX(I129:AR129),Q$4,AK129=MAX(I129:AR129),S$4,AL129=MAX(I129:AR129),S$4,AM129=MAX(I129:AR129),U$4,AN129=MAX(I129:AR129),U$4,AO129=MAX(I129:AR129),W$4,AP129=MAX(I129:AR129),W$4,AQ129=MAX(I129:AR129),Y$4,AR129=MAX(I129:AR129),Y$4)))</f>
        <v>71</v>
      </c>
      <c r="G129" s="1" t="str" cm="1">
        <f t="array" aca="1" ref="G129" ca="1">_xlfn.TEXTJOIN("",1,MID(A129,ABS(ROW(INDIRECT("1:"&amp;LEN(A129)))-(LEN(A129)+1)),1))</f>
        <v>kdkhccn18evif7</v>
      </c>
      <c r="H129" s="5" t="s">
        <v>3</v>
      </c>
      <c r="I129" s="15">
        <f t="shared" si="15"/>
        <v>7</v>
      </c>
      <c r="J129" s="15">
        <f ca="1">IFERROR(LEN($G129)-SEARCH(I$4,$G129)+1,"")</f>
        <v>7</v>
      </c>
      <c r="K129" s="15" t="str">
        <f t="shared" si="15"/>
        <v/>
      </c>
      <c r="L129" s="15" t="str">
        <f ca="1">IFERROR(LEN($G129)-SEARCH(K$4,$G129)+1,"")</f>
        <v/>
      </c>
      <c r="M129" s="15" t="str">
        <f t="shared" si="15"/>
        <v/>
      </c>
      <c r="N129" s="15" t="str">
        <f ca="1">IFERROR(LEN($G129)-SEARCH(M$4,$G129)+1,"")</f>
        <v/>
      </c>
      <c r="O129" s="15" t="str">
        <f t="shared" si="15"/>
        <v/>
      </c>
      <c r="P129" s="15" t="str">
        <f ca="1">IFERROR(LEN($G129)-SEARCH(O$4,$G129)+1,"")</f>
        <v/>
      </c>
      <c r="Q129" s="15" t="str">
        <f t="shared" si="15"/>
        <v/>
      </c>
      <c r="R129" s="15" t="str">
        <f ca="1">IFERROR(LEN($G129)-SEARCH(Q$4,$G129)+1,"")</f>
        <v/>
      </c>
      <c r="S129" s="15" t="str">
        <f t="shared" si="15"/>
        <v/>
      </c>
      <c r="T129" s="15" t="str">
        <f ca="1">IFERROR(LEN($G129)-SEARCH(S$4,$G129)+1,"")</f>
        <v/>
      </c>
      <c r="U129" s="15">
        <f t="shared" si="15"/>
        <v>1</v>
      </c>
      <c r="V129" s="15">
        <f ca="1">IFERROR(LEN($G129)-SEARCH(U$4,$G129)+1,"")</f>
        <v>1</v>
      </c>
      <c r="W129" s="15">
        <f t="shared" si="15"/>
        <v>6</v>
      </c>
      <c r="X129" s="15">
        <f ca="1">IFERROR(LEN($G129)-SEARCH(W$4,$G129)+1,"")</f>
        <v>6</v>
      </c>
      <c r="Y129" s="15" t="str">
        <f t="shared" si="14"/>
        <v/>
      </c>
      <c r="Z129" s="15" t="str">
        <f ca="1">IFERROR(LEN($G129)-SEARCH(Y$4,$G129)+1,"")</f>
        <v/>
      </c>
      <c r="AA129" s="16" t="str">
        <f t="shared" si="10"/>
        <v/>
      </c>
      <c r="AB129" s="16" t="str">
        <f ca="1">IFERROR(LEN($G129)-SEARCH(AB$4,$G129)-LEN(AB$4)+2,"")</f>
        <v/>
      </c>
      <c r="AC129" s="16" t="str">
        <f t="shared" si="13"/>
        <v/>
      </c>
      <c r="AD129" s="16" t="str">
        <f ca="1">IFERROR(LEN($G129)-SEARCH(AD$4,$G129)-LEN(AD$4)+2,"")</f>
        <v/>
      </c>
      <c r="AE129" s="16" t="str">
        <f t="shared" si="13"/>
        <v/>
      </c>
      <c r="AF129" s="16" t="str">
        <f ca="1">IFERROR(LEN($G129)-SEARCH(AF$4,$G129)-LEN(AF$4)+2,"")</f>
        <v/>
      </c>
      <c r="AG129" s="16" t="str">
        <f t="shared" si="13"/>
        <v/>
      </c>
      <c r="AH129" s="16" t="str">
        <f ca="1">IFERROR(LEN($G129)-SEARCH(AH$4,$G129)-LEN(AH$4)+2,"")</f>
        <v/>
      </c>
      <c r="AI129" s="16">
        <f t="shared" si="13"/>
        <v>2</v>
      </c>
      <c r="AJ129" s="16">
        <f ca="1">IFERROR(LEN($G129)-SEARCH(AJ$4,$G129)-LEN(AJ$4)+2,"")</f>
        <v>2</v>
      </c>
      <c r="AK129" s="16" t="str">
        <f t="shared" si="13"/>
        <v/>
      </c>
      <c r="AL129" s="16" t="str">
        <f ca="1">IFERROR(LEN($G129)-SEARCH(AL$4,$G129)-LEN(AL$4)+2,"")</f>
        <v/>
      </c>
      <c r="AM129" s="16" t="str">
        <f t="shared" si="13"/>
        <v/>
      </c>
      <c r="AN129" s="16" t="str">
        <f ca="1">IFERROR(LEN($G129)-SEARCH(AN$4,$G129)-LEN(AN$4)+2,"")</f>
        <v/>
      </c>
      <c r="AO129" s="16" t="str">
        <f t="shared" si="13"/>
        <v/>
      </c>
      <c r="AP129" s="16" t="str">
        <f ca="1">IFERROR(LEN($G129)-SEARCH(AP$4,$G129)-LEN(AP$4)+2,"")</f>
        <v/>
      </c>
      <c r="AQ129" s="16" t="str">
        <f t="shared" si="13"/>
        <v/>
      </c>
      <c r="AR129" s="16" t="str">
        <f ca="1">IFERROR(LEN($G129)-SEARCH(AR$4,$G129)-LEN(AR$4)+2,"")</f>
        <v/>
      </c>
    </row>
    <row r="130" spans="1:44">
      <c r="A130" s="25" t="s">
        <v>128</v>
      </c>
      <c r="C130" s="5">
        <f ca="1">_xlfn.NUMBERVALUE(_xlfn.CONCAT(_xlfn.IFS(I130=MIN(I130:Z130),I$4,J130=MIN(I130:Z130),I$4,K130=MIN(I130:Z130),K$4,L130=MIN(I130:Z130),K$4,M130=MIN(I130:Z130),M$4,N130=MIN(I130:Z130),M$4,O130=MIN(I130:Z130),O$4,P130=MIN(I130:Z130),O$4,Q130=MIN(I130:Z130),Q$4,R130=MIN(I130:Z130),Q$4,S130=MIN(I130:Z130),S$4,T130=MIN(I130:Z130),S$4,U130=MIN(I130:Z130),U$4,V130=MIN(I130:Z130),U$4,W130=MIN(I130:Z130),W$4,X130=MIN(I130:Z130),W$4,Y130=MIN(I130:Z130),Y$4,Z130=MIN(I130:Z130),Y$4),_xlfn.IFS(I130=MAX(I130:Z130),I$4,J130=MAX(I130:Z130),I$4,K130=MAX(I130:Z130),K$4,L130=MAX(I130:Z130),K$4,M130=MAX(I130:Z130),M$4,N130=MAX(I130:Z130),M$4,O130=MAX(I130:Z130),O$4,P130=MAX(I130:Z130),O$4,Q130=MAX(I130:Z130),Q$4,R130=MAX(I130:Z130),Q$4,S130=MAX(I130:Z130),S$4,T130=MAX(I130:Z130),S$4,U130=MAX(I130:Z130),U$4,V130=MAX(I130:Z130),U$4,W130=MAX(I130:Z130),W$4,X130=MAX(I130:Z130),W$4,Y130=MAX(I130:Z130),Y$4,Z130=MAX(I130:Z130),Y$4)))</f>
        <v>47</v>
      </c>
      <c r="D130" s="5">
        <f ca="1">_xlfn.NUMBERVALUE(_xlfn.CONCAT(_xlfn.IFS(I130=MIN(I130:AR130),I$4,J130=MIN(I130:AR130),I$4,K130=MIN(I130:AR130),K$4,L130=MIN(I130:AR130),K$4,M130=MIN(I130:AR130),M$4,N130=MIN(I130:AR130),M$4,O130=MIN(I130:AR130),O$4,P130=MIN(I130:AR130),O$4,Q130=MIN(I130:AR130),Q$4,R130=MIN(I130:AR130),Q$4,S130=MIN(I130:AR130),S$4,T130=MIN(I130:AR130),S$4,U130=MIN(I130:AR130),U$4,V130=MIN(I130:AR130),U$4,W130=MIN(I130:AR130),W$4,X130=MIN(I130:AR130),W$4,Y130=MIN(I130:AR130),Y$4,Z130=MIN(I130:AR130),Y$4,AA130=MIN(I130:AR130),I$4,AB130=MIN(I130:AR130),I$4,AC130=MIN(I130:AR130),K$4,AD130=MIN(I130:AR130),K$4,AE130=MIN(I130:AR130),M$4,AF130=MIN(I130:AR130),M$4,AG130=MIN(I130:AR130),O$4,AH130=MIN(I130:AR130),O$4,AI130=MIN(I130:AR130),Q$4,AJ130=MIN(I130:AR130),Q$4,AK130=MIN(I130:AR130),S$4,AL130=MIN(I130:AR130),S$4,AM130=MIN(I130:AR130),U$4,AN130=MIN(I130:AR130),U$4,AO130=MIN(I130:AR130),W$4,AP130=MIN(I130:AR130),W$4,AQ130=MIN(I130:AR130),Y$4,AR130=MIN(I130:AR130),Y$4),_xlfn.IFS(I130=MAX(I130:AR130),I$4,J130=MAX(I130:AR130),I$4,K130=MAX(I130:AR130),K$4,L130=MAX(I130:AR130),K$4,M130=MAX(I130:AR130),M$4,N130=MAX(I130:AR130),M$4,O130=MAX(I130:AR130),O$4,P130=MAX(I130:AR130),O$4,Q130=MAX(I130:AR130),Q$4,R130=MAX(I130:AR130),Q$4,S130=MAX(I130:AR130),S$4,T130=MAX(I130:AR130),S$4,U130=MAX(I130:AR130),U$4,V130=MAX(I130:AR130),U$4,W130=MAX(I130:AR130),W$4,X130=MAX(I130:AR130),W$4,Y130=MAX(I130:AR130),Y$4,Z130=MAX(I130:AR130),Y$4,AA130=MAX(I130:AR130),I$4,AB130=MAX(I130:AR130),I$4,AC130=MAX(I130:AR130),K$4,AD130=MAX(I130:AR130),K$4,AE130=MAX(I130:AR130),M$4,AF130=MAX(I130:AR130),M$4,AG130=MAX(I130:AR130),O$4,AH130=MAX(I130:AR130),O$4,AI130=MAX(I130:AR130),Q$4,AJ130=MAX(I130:AR130),Q$4,AK130=MAX(I130:AR130),S$4,AL130=MAX(I130:AR130),S$4,AM130=MAX(I130:AR130),U$4,AN130=MAX(I130:AR130),U$4,AO130=MAX(I130:AR130),W$4,AP130=MAX(I130:AR130),W$4,AQ130=MAX(I130:AR130),Y$4,AR130=MAX(I130:AR130),Y$4)))</f>
        <v>41</v>
      </c>
      <c r="G130" s="1" t="str" cm="1">
        <f t="array" aca="1" ref="G130" ca="1">_xlfn.TEXTJOIN("",1,MID(A130,ABS(ROW(INDIRECT("1:"&amp;LEN(A130)))-(LEN(A130)+1)),1))</f>
        <v>enothgiepccpjmjtr7kc4ruof</v>
      </c>
      <c r="H130" s="5" t="s">
        <v>3</v>
      </c>
      <c r="I130" s="15" t="str">
        <f t="shared" si="15"/>
        <v/>
      </c>
      <c r="J130" s="15" t="str">
        <f ca="1">IFERROR(LEN($G130)-SEARCH(I$4,$G130)+1,"")</f>
        <v/>
      </c>
      <c r="K130" s="15" t="str">
        <f t="shared" si="15"/>
        <v/>
      </c>
      <c r="L130" s="15" t="str">
        <f ca="1">IFERROR(LEN($G130)-SEARCH(K$4,$G130)+1,"")</f>
        <v/>
      </c>
      <c r="M130" s="15" t="str">
        <f t="shared" si="15"/>
        <v/>
      </c>
      <c r="N130" s="15" t="str">
        <f ca="1">IFERROR(LEN($G130)-SEARCH(M$4,$G130)+1,"")</f>
        <v/>
      </c>
      <c r="O130" s="15">
        <f t="shared" si="15"/>
        <v>5</v>
      </c>
      <c r="P130" s="15">
        <f ca="1">IFERROR(LEN($G130)-SEARCH(O$4,$G130)+1,"")</f>
        <v>5</v>
      </c>
      <c r="Q130" s="15" t="str">
        <f t="shared" si="15"/>
        <v/>
      </c>
      <c r="R130" s="15" t="str">
        <f ca="1">IFERROR(LEN($G130)-SEARCH(Q$4,$G130)+1,"")</f>
        <v/>
      </c>
      <c r="S130" s="15" t="str">
        <f t="shared" si="15"/>
        <v/>
      </c>
      <c r="T130" s="15" t="str">
        <f ca="1">IFERROR(LEN($G130)-SEARCH(S$4,$G130)+1,"")</f>
        <v/>
      </c>
      <c r="U130" s="15">
        <f t="shared" si="15"/>
        <v>8</v>
      </c>
      <c r="V130" s="15">
        <f ca="1">IFERROR(LEN($G130)-SEARCH(U$4,$G130)+1,"")</f>
        <v>8</v>
      </c>
      <c r="W130" s="15" t="str">
        <f t="shared" si="15"/>
        <v/>
      </c>
      <c r="X130" s="15" t="str">
        <f ca="1">IFERROR(LEN($G130)-SEARCH(W$4,$G130)+1,"")</f>
        <v/>
      </c>
      <c r="Y130" s="15" t="str">
        <f t="shared" si="14"/>
        <v/>
      </c>
      <c r="Z130" s="15" t="str">
        <f ca="1">IFERROR(LEN($G130)-SEARCH(Y$4,$G130)+1,"")</f>
        <v/>
      </c>
      <c r="AA130" s="16">
        <f t="shared" si="10"/>
        <v>23</v>
      </c>
      <c r="AB130" s="16">
        <f ca="1">IFERROR(LEN($G130)-SEARCH(AB$4,$G130)-LEN(AB$4)+2,"")</f>
        <v>23</v>
      </c>
      <c r="AC130" s="16" t="str">
        <f t="shared" si="13"/>
        <v/>
      </c>
      <c r="AD130" s="16" t="str">
        <f ca="1">IFERROR(LEN($G130)-SEARCH(AD$4,$G130)-LEN(AD$4)+2,"")</f>
        <v/>
      </c>
      <c r="AE130" s="16" t="str">
        <f t="shared" si="13"/>
        <v/>
      </c>
      <c r="AF130" s="16" t="str">
        <f ca="1">IFERROR(LEN($G130)-SEARCH(AF$4,$G130)-LEN(AF$4)+2,"")</f>
        <v/>
      </c>
      <c r="AG130" s="16">
        <f t="shared" si="13"/>
        <v>1</v>
      </c>
      <c r="AH130" s="16">
        <f ca="1">IFERROR(LEN($G130)-SEARCH(AH$4,$G130)-LEN(AH$4)+2,"")</f>
        <v>1</v>
      </c>
      <c r="AI130" s="16" t="str">
        <f t="shared" si="13"/>
        <v/>
      </c>
      <c r="AJ130" s="16" t="str">
        <f ca="1">IFERROR(LEN($G130)-SEARCH(AJ$4,$G130)-LEN(AJ$4)+2,"")</f>
        <v/>
      </c>
      <c r="AK130" s="16" t="str">
        <f t="shared" si="13"/>
        <v/>
      </c>
      <c r="AL130" s="16" t="str">
        <f ca="1">IFERROR(LEN($G130)-SEARCH(AL$4,$G130)-LEN(AL$4)+2,"")</f>
        <v/>
      </c>
      <c r="AM130" s="16" t="str">
        <f t="shared" si="13"/>
        <v/>
      </c>
      <c r="AN130" s="16" t="str">
        <f ca="1">IFERROR(LEN($G130)-SEARCH(AN$4,$G130)-LEN(AN$4)+2,"")</f>
        <v/>
      </c>
      <c r="AO130" s="16">
        <f t="shared" si="13"/>
        <v>18</v>
      </c>
      <c r="AP130" s="16">
        <f ca="1">IFERROR(LEN($G130)-SEARCH(AP$4,$G130)-LEN(AP$4)+2,"")</f>
        <v>18</v>
      </c>
      <c r="AQ130" s="16" t="str">
        <f t="shared" si="13"/>
        <v/>
      </c>
      <c r="AR130" s="16" t="str">
        <f ca="1">IFERROR(LEN($G130)-SEARCH(AR$4,$G130)-LEN(AR$4)+2,"")</f>
        <v/>
      </c>
    </row>
    <row r="131" spans="1:44">
      <c r="A131" s="25" t="s">
        <v>129</v>
      </c>
      <c r="C131" s="5">
        <f ca="1">_xlfn.NUMBERVALUE(_xlfn.CONCAT(_xlfn.IFS(I131=MIN(I131:Z131),I$4,J131=MIN(I131:Z131),I$4,K131=MIN(I131:Z131),K$4,L131=MIN(I131:Z131),K$4,M131=MIN(I131:Z131),M$4,N131=MIN(I131:Z131),M$4,O131=MIN(I131:Z131),O$4,P131=MIN(I131:Z131),O$4,Q131=MIN(I131:Z131),Q$4,R131=MIN(I131:Z131),Q$4,S131=MIN(I131:Z131),S$4,T131=MIN(I131:Z131),S$4,U131=MIN(I131:Z131),U$4,V131=MIN(I131:Z131),U$4,W131=MIN(I131:Z131),W$4,X131=MIN(I131:Z131),W$4,Y131=MIN(I131:Z131),Y$4,Z131=MIN(I131:Z131),Y$4),_xlfn.IFS(I131=MAX(I131:Z131),I$4,J131=MAX(I131:Z131),I$4,K131=MAX(I131:Z131),K$4,L131=MAX(I131:Z131),K$4,M131=MAX(I131:Z131),M$4,N131=MAX(I131:Z131),M$4,O131=MAX(I131:Z131),O$4,P131=MAX(I131:Z131),O$4,Q131=MAX(I131:Z131),Q$4,R131=MAX(I131:Z131),Q$4,S131=MAX(I131:Z131),S$4,T131=MAX(I131:Z131),S$4,U131=MAX(I131:Z131),U$4,V131=MAX(I131:Z131),U$4,W131=MAX(I131:Z131),W$4,X131=MAX(I131:Z131),W$4,Y131=MAX(I131:Z131),Y$4,Z131=MAX(I131:Z131),Y$4)))</f>
        <v>61</v>
      </c>
      <c r="D131" s="5">
        <f ca="1">_xlfn.NUMBERVALUE(_xlfn.CONCAT(_xlfn.IFS(I131=MIN(I131:AR131),I$4,J131=MIN(I131:AR131),I$4,K131=MIN(I131:AR131),K$4,L131=MIN(I131:AR131),K$4,M131=MIN(I131:AR131),M$4,N131=MIN(I131:AR131),M$4,O131=MIN(I131:AR131),O$4,P131=MIN(I131:AR131),O$4,Q131=MIN(I131:AR131),Q$4,R131=MIN(I131:AR131),Q$4,S131=MIN(I131:AR131),S$4,T131=MIN(I131:AR131),S$4,U131=MIN(I131:AR131),U$4,V131=MIN(I131:AR131),U$4,W131=MIN(I131:AR131),W$4,X131=MIN(I131:AR131),W$4,Y131=MIN(I131:AR131),Y$4,Z131=MIN(I131:AR131),Y$4,AA131=MIN(I131:AR131),I$4,AB131=MIN(I131:AR131),I$4,AC131=MIN(I131:AR131),K$4,AD131=MIN(I131:AR131),K$4,AE131=MIN(I131:AR131),M$4,AF131=MIN(I131:AR131),M$4,AG131=MIN(I131:AR131),O$4,AH131=MIN(I131:AR131),O$4,AI131=MIN(I131:AR131),Q$4,AJ131=MIN(I131:AR131),Q$4,AK131=MIN(I131:AR131),S$4,AL131=MIN(I131:AR131),S$4,AM131=MIN(I131:AR131),U$4,AN131=MIN(I131:AR131),U$4,AO131=MIN(I131:AR131),W$4,AP131=MIN(I131:AR131),W$4,AQ131=MIN(I131:AR131),Y$4,AR131=MIN(I131:AR131),Y$4),_xlfn.IFS(I131=MAX(I131:AR131),I$4,J131=MAX(I131:AR131),I$4,K131=MAX(I131:AR131),K$4,L131=MAX(I131:AR131),K$4,M131=MAX(I131:AR131),M$4,N131=MAX(I131:AR131),M$4,O131=MAX(I131:AR131),O$4,P131=MAX(I131:AR131),O$4,Q131=MAX(I131:AR131),Q$4,R131=MAX(I131:AR131),Q$4,S131=MAX(I131:AR131),S$4,T131=MAX(I131:AR131),S$4,U131=MAX(I131:AR131),U$4,V131=MAX(I131:AR131),U$4,W131=MAX(I131:AR131),W$4,X131=MAX(I131:AR131),W$4,Y131=MAX(I131:AR131),Y$4,Z131=MAX(I131:AR131),Y$4,AA131=MAX(I131:AR131),I$4,AB131=MAX(I131:AR131),I$4,AC131=MAX(I131:AR131),K$4,AD131=MAX(I131:AR131),K$4,AE131=MAX(I131:AR131),M$4,AF131=MAX(I131:AR131),M$4,AG131=MAX(I131:AR131),O$4,AH131=MAX(I131:AR131),O$4,AI131=MAX(I131:AR131),Q$4,AJ131=MAX(I131:AR131),Q$4,AK131=MAX(I131:AR131),S$4,AL131=MAX(I131:AR131),S$4,AM131=MAX(I131:AR131),U$4,AN131=MAX(I131:AR131),U$4,AO131=MAX(I131:AR131),W$4,AP131=MAX(I131:AR131),W$4,AQ131=MAX(I131:AR131),Y$4,AR131=MAX(I131:AR131),Y$4)))</f>
        <v>59</v>
      </c>
      <c r="G131" s="1" t="str" cm="1">
        <f t="array" aca="1" ref="G131" ca="1">_xlfn.TEXTJOIN("",1,MID(A131,ABS(ROW(INDIRECT("1:"&amp;LEN(A131)))-(LEN(A131)+1)),1))</f>
        <v>eninnbrleninfmtkzcdt1enin6owtevif</v>
      </c>
      <c r="H131" s="5" t="s">
        <v>3</v>
      </c>
      <c r="I131" s="15">
        <f t="shared" si="15"/>
        <v>13</v>
      </c>
      <c r="J131" s="15">
        <f ca="1">IFERROR(LEN($G131)-SEARCH(I$4,$G131)+1,"")</f>
        <v>13</v>
      </c>
      <c r="K131" s="15" t="str">
        <f t="shared" si="15"/>
        <v/>
      </c>
      <c r="L131" s="15" t="str">
        <f ca="1">IFERROR(LEN($G131)-SEARCH(K$4,$G131)+1,"")</f>
        <v/>
      </c>
      <c r="M131" s="15" t="str">
        <f t="shared" si="15"/>
        <v/>
      </c>
      <c r="N131" s="15" t="str">
        <f ca="1">IFERROR(LEN($G131)-SEARCH(M$4,$G131)+1,"")</f>
        <v/>
      </c>
      <c r="O131" s="15" t="str">
        <f t="shared" si="15"/>
        <v/>
      </c>
      <c r="P131" s="15" t="str">
        <f ca="1">IFERROR(LEN($G131)-SEARCH(O$4,$G131)+1,"")</f>
        <v/>
      </c>
      <c r="Q131" s="15" t="str">
        <f t="shared" si="15"/>
        <v/>
      </c>
      <c r="R131" s="15" t="str">
        <f ca="1">IFERROR(LEN($G131)-SEARCH(Q$4,$G131)+1,"")</f>
        <v/>
      </c>
      <c r="S131" s="15">
        <f t="shared" si="15"/>
        <v>8</v>
      </c>
      <c r="T131" s="15">
        <f ca="1">IFERROR(LEN($G131)-SEARCH(S$4,$G131)+1,"")</f>
        <v>8</v>
      </c>
      <c r="U131" s="15" t="str">
        <f t="shared" si="15"/>
        <v/>
      </c>
      <c r="V131" s="15" t="str">
        <f ca="1">IFERROR(LEN($G131)-SEARCH(U$4,$G131)+1,"")</f>
        <v/>
      </c>
      <c r="W131" s="15" t="str">
        <f t="shared" si="15"/>
        <v/>
      </c>
      <c r="X131" s="15" t="str">
        <f ca="1">IFERROR(LEN($G131)-SEARCH(W$4,$G131)+1,"")</f>
        <v/>
      </c>
      <c r="Y131" s="15" t="str">
        <f t="shared" si="14"/>
        <v/>
      </c>
      <c r="Z131" s="15" t="str">
        <f ca="1">IFERROR(LEN($G131)-SEARCH(Y$4,$G131)+1,"")</f>
        <v/>
      </c>
      <c r="AA131" s="16" t="str">
        <f t="shared" si="10"/>
        <v/>
      </c>
      <c r="AB131" s="16" t="str">
        <f ca="1">IFERROR(LEN($G131)-SEARCH(AB$4,$G131)-LEN(AB$4)+2,"")</f>
        <v/>
      </c>
      <c r="AC131" s="16">
        <f t="shared" si="13"/>
        <v>5</v>
      </c>
      <c r="AD131" s="16">
        <f ca="1">IFERROR(LEN($G131)-SEARCH(AD$4,$G131)-LEN(AD$4)+2,"")</f>
        <v>5</v>
      </c>
      <c r="AE131" s="16" t="str">
        <f t="shared" si="13"/>
        <v/>
      </c>
      <c r="AF131" s="16" t="str">
        <f ca="1">IFERROR(LEN($G131)-SEARCH(AF$4,$G131)-LEN(AF$4)+2,"")</f>
        <v/>
      </c>
      <c r="AG131" s="16" t="str">
        <f t="shared" si="13"/>
        <v/>
      </c>
      <c r="AH131" s="16" t="str">
        <f ca="1">IFERROR(LEN($G131)-SEARCH(AH$4,$G131)-LEN(AH$4)+2,"")</f>
        <v/>
      </c>
      <c r="AI131" s="16">
        <f t="shared" si="13"/>
        <v>1</v>
      </c>
      <c r="AJ131" s="16">
        <f ca="1">IFERROR(LEN($G131)-SEARCH(AJ$4,$G131)-LEN(AJ$4)+2,"")</f>
        <v>1</v>
      </c>
      <c r="AK131" s="16" t="str">
        <f t="shared" si="13"/>
        <v/>
      </c>
      <c r="AL131" s="16" t="str">
        <f ca="1">IFERROR(LEN($G131)-SEARCH(AL$4,$G131)-LEN(AL$4)+2,"")</f>
        <v/>
      </c>
      <c r="AM131" s="16" t="str">
        <f t="shared" si="13"/>
        <v/>
      </c>
      <c r="AN131" s="16" t="str">
        <f ca="1">IFERROR(LEN($G131)-SEARCH(AN$4,$G131)-LEN(AN$4)+2,"")</f>
        <v/>
      </c>
      <c r="AO131" s="16" t="str">
        <f t="shared" si="13"/>
        <v/>
      </c>
      <c r="AP131" s="16" t="str">
        <f ca="1">IFERROR(LEN($G131)-SEARCH(AP$4,$G131)-LEN(AP$4)+2,"")</f>
        <v/>
      </c>
      <c r="AQ131" s="16">
        <f t="shared" si="13"/>
        <v>9</v>
      </c>
      <c r="AR131" s="16">
        <f ca="1">IFERROR(LEN($G131)-SEARCH(AR$4,$G131)-LEN(AR$4)+2,"")</f>
        <v>30</v>
      </c>
    </row>
    <row r="132" spans="1:44">
      <c r="A132" s="25" t="s">
        <v>130</v>
      </c>
      <c r="C132" s="5">
        <f ca="1">_xlfn.NUMBERVALUE(_xlfn.CONCAT(_xlfn.IFS(I132=MIN(I132:Z132),I$4,J132=MIN(I132:Z132),I$4,K132=MIN(I132:Z132),K$4,L132=MIN(I132:Z132),K$4,M132=MIN(I132:Z132),M$4,N132=MIN(I132:Z132),M$4,O132=MIN(I132:Z132),O$4,P132=MIN(I132:Z132),O$4,Q132=MIN(I132:Z132),Q$4,R132=MIN(I132:Z132),Q$4,S132=MIN(I132:Z132),S$4,T132=MIN(I132:Z132),S$4,U132=MIN(I132:Z132),U$4,V132=MIN(I132:Z132),U$4,W132=MIN(I132:Z132),W$4,X132=MIN(I132:Z132),W$4,Y132=MIN(I132:Z132),Y$4,Z132=MIN(I132:Z132),Y$4),_xlfn.IFS(I132=MAX(I132:Z132),I$4,J132=MAX(I132:Z132),I$4,K132=MAX(I132:Z132),K$4,L132=MAX(I132:Z132),K$4,M132=MAX(I132:Z132),M$4,N132=MAX(I132:Z132),M$4,O132=MAX(I132:Z132),O$4,P132=MAX(I132:Z132),O$4,Q132=MAX(I132:Z132),Q$4,R132=MAX(I132:Z132),Q$4,S132=MAX(I132:Z132),S$4,T132=MAX(I132:Z132),S$4,U132=MAX(I132:Z132),U$4,V132=MAX(I132:Z132),U$4,W132=MAX(I132:Z132),W$4,X132=MAX(I132:Z132),W$4,Y132=MAX(I132:Z132),Y$4,Z132=MAX(I132:Z132),Y$4)))</f>
        <v>95</v>
      </c>
      <c r="D132" s="5">
        <f ca="1">_xlfn.NUMBERVALUE(_xlfn.CONCAT(_xlfn.IFS(I132=MIN(I132:AR132),I$4,J132=MIN(I132:AR132),I$4,K132=MIN(I132:AR132),K$4,L132=MIN(I132:AR132),K$4,M132=MIN(I132:AR132),M$4,N132=MIN(I132:AR132),M$4,O132=MIN(I132:AR132),O$4,P132=MIN(I132:AR132),O$4,Q132=MIN(I132:AR132),Q$4,R132=MIN(I132:AR132),Q$4,S132=MIN(I132:AR132),S$4,T132=MIN(I132:AR132),S$4,U132=MIN(I132:AR132),U$4,V132=MIN(I132:AR132),U$4,W132=MIN(I132:AR132),W$4,X132=MIN(I132:AR132),W$4,Y132=MIN(I132:AR132),Y$4,Z132=MIN(I132:AR132),Y$4,AA132=MIN(I132:AR132),I$4,AB132=MIN(I132:AR132),I$4,AC132=MIN(I132:AR132),K$4,AD132=MIN(I132:AR132),K$4,AE132=MIN(I132:AR132),M$4,AF132=MIN(I132:AR132),M$4,AG132=MIN(I132:AR132),O$4,AH132=MIN(I132:AR132),O$4,AI132=MIN(I132:AR132),Q$4,AJ132=MIN(I132:AR132),Q$4,AK132=MIN(I132:AR132),S$4,AL132=MIN(I132:AR132),S$4,AM132=MIN(I132:AR132),U$4,AN132=MIN(I132:AR132),U$4,AO132=MIN(I132:AR132),W$4,AP132=MIN(I132:AR132),W$4,AQ132=MIN(I132:AR132),Y$4,AR132=MIN(I132:AR132),Y$4),_xlfn.IFS(I132=MAX(I132:AR132),I$4,J132=MAX(I132:AR132),I$4,K132=MAX(I132:AR132),K$4,L132=MAX(I132:AR132),K$4,M132=MAX(I132:AR132),M$4,N132=MAX(I132:AR132),M$4,O132=MAX(I132:AR132),O$4,P132=MAX(I132:AR132),O$4,Q132=MAX(I132:AR132),Q$4,R132=MAX(I132:AR132),Q$4,S132=MAX(I132:AR132),S$4,T132=MAX(I132:AR132),S$4,U132=MAX(I132:AR132),U$4,V132=MAX(I132:AR132),U$4,W132=MAX(I132:AR132),W$4,X132=MAX(I132:AR132),W$4,Y132=MAX(I132:AR132),Y$4,Z132=MAX(I132:AR132),Y$4,AA132=MAX(I132:AR132),I$4,AB132=MAX(I132:AR132),I$4,AC132=MAX(I132:AR132),K$4,AD132=MAX(I132:AR132),K$4,AE132=MAX(I132:AR132),M$4,AF132=MAX(I132:AR132),M$4,AG132=MAX(I132:AR132),O$4,AH132=MAX(I132:AR132),O$4,AI132=MAX(I132:AR132),Q$4,AJ132=MAX(I132:AR132),Q$4,AK132=MAX(I132:AR132),S$4,AL132=MAX(I132:AR132),S$4,AM132=MAX(I132:AR132),U$4,AN132=MAX(I132:AR132),U$4,AO132=MAX(I132:AR132),W$4,AP132=MAX(I132:AR132),W$4,AQ132=MAX(I132:AR132),Y$4,AR132=MAX(I132:AR132),Y$4)))</f>
        <v>16</v>
      </c>
      <c r="G132" s="1" t="str" cm="1">
        <f t="array" aca="1" ref="G132" ca="1">_xlfn.TEXTJOIN("",1,MID(A132,ABS(ROW(INDIRECT("1:"&amp;LEN(A132)))-(LEN(A132)+1)),1))</f>
        <v>xisneves5thgieowt9owteno</v>
      </c>
      <c r="H132" s="5" t="s">
        <v>3</v>
      </c>
      <c r="I132" s="15" t="str">
        <f t="shared" si="15"/>
        <v/>
      </c>
      <c r="J132" s="15" t="str">
        <f ca="1">IFERROR(LEN($G132)-SEARCH(I$4,$G132)+1,"")</f>
        <v/>
      </c>
      <c r="K132" s="15" t="str">
        <f t="shared" si="15"/>
        <v/>
      </c>
      <c r="L132" s="15" t="str">
        <f ca="1">IFERROR(LEN($G132)-SEARCH(K$4,$G132)+1,"")</f>
        <v/>
      </c>
      <c r="M132" s="15" t="str">
        <f t="shared" si="15"/>
        <v/>
      </c>
      <c r="N132" s="15" t="str">
        <f ca="1">IFERROR(LEN($G132)-SEARCH(M$4,$G132)+1,"")</f>
        <v/>
      </c>
      <c r="O132" s="15" t="str">
        <f t="shared" si="15"/>
        <v/>
      </c>
      <c r="P132" s="15" t="str">
        <f ca="1">IFERROR(LEN($G132)-SEARCH(O$4,$G132)+1,"")</f>
        <v/>
      </c>
      <c r="Q132" s="15">
        <f t="shared" si="15"/>
        <v>16</v>
      </c>
      <c r="R132" s="15">
        <f ca="1">IFERROR(LEN($G132)-SEARCH(Q$4,$G132)+1,"")</f>
        <v>16</v>
      </c>
      <c r="S132" s="15" t="str">
        <f t="shared" si="15"/>
        <v/>
      </c>
      <c r="T132" s="15" t="str">
        <f ca="1">IFERROR(LEN($G132)-SEARCH(S$4,$G132)+1,"")</f>
        <v/>
      </c>
      <c r="U132" s="15" t="str">
        <f t="shared" si="15"/>
        <v/>
      </c>
      <c r="V132" s="15" t="str">
        <f ca="1">IFERROR(LEN($G132)-SEARCH(U$4,$G132)+1,"")</f>
        <v/>
      </c>
      <c r="W132" s="15" t="str">
        <f t="shared" si="15"/>
        <v/>
      </c>
      <c r="X132" s="15" t="str">
        <f ca="1">IFERROR(LEN($G132)-SEARCH(W$4,$G132)+1,"")</f>
        <v/>
      </c>
      <c r="Y132" s="15">
        <f t="shared" si="14"/>
        <v>7</v>
      </c>
      <c r="Z132" s="15">
        <f ca="1">IFERROR(LEN($G132)-SEARCH(Y$4,$G132)+1,"")</f>
        <v>7</v>
      </c>
      <c r="AA132" s="16">
        <f t="shared" si="10"/>
        <v>1</v>
      </c>
      <c r="AB132" s="16">
        <f ca="1">IFERROR(LEN($G132)-SEARCH(AB$4,$G132)-LEN(AB$4)+2,"")</f>
        <v>1</v>
      </c>
      <c r="AC132" s="16">
        <f t="shared" si="13"/>
        <v>4</v>
      </c>
      <c r="AD132" s="16">
        <f ca="1">IFERROR(LEN($G132)-SEARCH(AD$4,$G132)-LEN(AD$4)+2,"")</f>
        <v>8</v>
      </c>
      <c r="AE132" s="16" t="str">
        <f t="shared" si="13"/>
        <v/>
      </c>
      <c r="AF132" s="16" t="str">
        <f ca="1">IFERROR(LEN($G132)-SEARCH(AF$4,$G132)-LEN(AF$4)+2,"")</f>
        <v/>
      </c>
      <c r="AG132" s="16" t="str">
        <f t="shared" si="13"/>
        <v/>
      </c>
      <c r="AH132" s="16" t="str">
        <f ca="1">IFERROR(LEN($G132)-SEARCH(AH$4,$G132)-LEN(AH$4)+2,"")</f>
        <v/>
      </c>
      <c r="AI132" s="16" t="str">
        <f t="shared" si="13"/>
        <v/>
      </c>
      <c r="AJ132" s="16" t="str">
        <f ca="1">IFERROR(LEN($G132)-SEARCH(AJ$4,$G132)-LEN(AJ$4)+2,"")</f>
        <v/>
      </c>
      <c r="AK132" s="16">
        <f t="shared" si="13"/>
        <v>22</v>
      </c>
      <c r="AL132" s="16">
        <f ca="1">IFERROR(LEN($G132)-SEARCH(AL$4,$G132)-LEN(AL$4)+2,"")</f>
        <v>22</v>
      </c>
      <c r="AM132" s="16">
        <f t="shared" si="13"/>
        <v>17</v>
      </c>
      <c r="AN132" s="16">
        <f ca="1">IFERROR(LEN($G132)-SEARCH(AN$4,$G132)-LEN(AN$4)+2,"")</f>
        <v>17</v>
      </c>
      <c r="AO132" s="16">
        <f t="shared" si="13"/>
        <v>11</v>
      </c>
      <c r="AP132" s="16">
        <f ca="1">IFERROR(LEN($G132)-SEARCH(AP$4,$G132)-LEN(AP$4)+2,"")</f>
        <v>11</v>
      </c>
      <c r="AQ132" s="16" t="str">
        <f t="shared" si="13"/>
        <v/>
      </c>
      <c r="AR132" s="16" t="str">
        <f ca="1">IFERROR(LEN($G132)-SEARCH(AR$4,$G132)-LEN(AR$4)+2,"")</f>
        <v/>
      </c>
    </row>
    <row r="133" spans="1:44">
      <c r="A133" s="25" t="s">
        <v>131</v>
      </c>
      <c r="C133" s="5">
        <f ca="1">_xlfn.NUMBERVALUE(_xlfn.CONCAT(_xlfn.IFS(I133=MIN(I133:Z133),I$4,J133=MIN(I133:Z133),I$4,K133=MIN(I133:Z133),K$4,L133=MIN(I133:Z133),K$4,M133=MIN(I133:Z133),M$4,N133=MIN(I133:Z133),M$4,O133=MIN(I133:Z133),O$4,P133=MIN(I133:Z133),O$4,Q133=MIN(I133:Z133),Q$4,R133=MIN(I133:Z133),Q$4,S133=MIN(I133:Z133),S$4,T133=MIN(I133:Z133),S$4,U133=MIN(I133:Z133),U$4,V133=MIN(I133:Z133),U$4,W133=MIN(I133:Z133),W$4,X133=MIN(I133:Z133),W$4,Y133=MIN(I133:Z133),Y$4,Z133=MIN(I133:Z133),Y$4),_xlfn.IFS(I133=MAX(I133:Z133),I$4,J133=MAX(I133:Z133),I$4,K133=MAX(I133:Z133),K$4,L133=MAX(I133:Z133),K$4,M133=MAX(I133:Z133),M$4,N133=MAX(I133:Z133),M$4,O133=MAX(I133:Z133),O$4,P133=MAX(I133:Z133),O$4,Q133=MAX(I133:Z133),Q$4,R133=MAX(I133:Z133),Q$4,S133=MAX(I133:Z133),S$4,T133=MAX(I133:Z133),S$4,U133=MAX(I133:Z133),U$4,V133=MAX(I133:Z133),U$4,W133=MAX(I133:Z133),W$4,X133=MAX(I133:Z133),W$4,Y133=MAX(I133:Z133),Y$4,Z133=MAX(I133:Z133),Y$4)))</f>
        <v>11</v>
      </c>
      <c r="D133" s="5">
        <f ca="1">_xlfn.NUMBERVALUE(_xlfn.CONCAT(_xlfn.IFS(I133=MIN(I133:AR133),I$4,J133=MIN(I133:AR133),I$4,K133=MIN(I133:AR133),K$4,L133=MIN(I133:AR133),K$4,M133=MIN(I133:AR133),M$4,N133=MIN(I133:AR133),M$4,O133=MIN(I133:AR133),O$4,P133=MIN(I133:AR133),O$4,Q133=MIN(I133:AR133),Q$4,R133=MIN(I133:AR133),Q$4,S133=MIN(I133:AR133),S$4,T133=MIN(I133:AR133),S$4,U133=MIN(I133:AR133),U$4,V133=MIN(I133:AR133),U$4,W133=MIN(I133:AR133),W$4,X133=MIN(I133:AR133),W$4,Y133=MIN(I133:AR133),Y$4,Z133=MIN(I133:AR133),Y$4,AA133=MIN(I133:AR133),I$4,AB133=MIN(I133:AR133),I$4,AC133=MIN(I133:AR133),K$4,AD133=MIN(I133:AR133),K$4,AE133=MIN(I133:AR133),M$4,AF133=MIN(I133:AR133),M$4,AG133=MIN(I133:AR133),O$4,AH133=MIN(I133:AR133),O$4,AI133=MIN(I133:AR133),Q$4,AJ133=MIN(I133:AR133),Q$4,AK133=MIN(I133:AR133),S$4,AL133=MIN(I133:AR133),S$4,AM133=MIN(I133:AR133),U$4,AN133=MIN(I133:AR133),U$4,AO133=MIN(I133:AR133),W$4,AP133=MIN(I133:AR133),W$4,AQ133=MIN(I133:AR133),Y$4,AR133=MIN(I133:AR133),Y$4),_xlfn.IFS(I133=MAX(I133:AR133),I$4,J133=MAX(I133:AR133),I$4,K133=MAX(I133:AR133),K$4,L133=MAX(I133:AR133),K$4,M133=MAX(I133:AR133),M$4,N133=MAX(I133:AR133),M$4,O133=MAX(I133:AR133),O$4,P133=MAX(I133:AR133),O$4,Q133=MAX(I133:AR133),Q$4,R133=MAX(I133:AR133),Q$4,S133=MAX(I133:AR133),S$4,T133=MAX(I133:AR133),S$4,U133=MAX(I133:AR133),U$4,V133=MAX(I133:AR133),U$4,W133=MAX(I133:AR133),W$4,X133=MAX(I133:AR133),W$4,Y133=MAX(I133:AR133),Y$4,Z133=MAX(I133:AR133),Y$4,AA133=MAX(I133:AR133),I$4,AB133=MAX(I133:AR133),I$4,AC133=MAX(I133:AR133),K$4,AD133=MAX(I133:AR133),K$4,AE133=MAX(I133:AR133),M$4,AF133=MAX(I133:AR133),M$4,AG133=MAX(I133:AR133),O$4,AH133=MAX(I133:AR133),O$4,AI133=MAX(I133:AR133),Q$4,AJ133=MAX(I133:AR133),Q$4,AK133=MAX(I133:AR133),S$4,AL133=MAX(I133:AR133),S$4,AM133=MAX(I133:AR133),U$4,AN133=MAX(I133:AR133),U$4,AO133=MAX(I133:AR133),W$4,AP133=MAX(I133:AR133),W$4,AQ133=MAX(I133:AR133),Y$4,AR133=MAX(I133:AR133),Y$4)))</f>
        <v>91</v>
      </c>
      <c r="G133" s="1" t="str" cm="1">
        <f t="array" aca="1" ref="G133" ca="1">_xlfn.TEXTJOIN("",1,MID(A133,ABS(ROW(INDIRECT("1:"&amp;LEN(A133)))-(LEN(A133)+1)),1))</f>
        <v>mnmgkfnnd1xisthgienbeninmbtvvc</v>
      </c>
      <c r="H133" s="5" t="s">
        <v>3</v>
      </c>
      <c r="I133" s="15">
        <f t="shared" si="15"/>
        <v>21</v>
      </c>
      <c r="J133" s="15">
        <f ca="1">IFERROR(LEN($G133)-SEARCH(I$4,$G133)+1,"")</f>
        <v>21</v>
      </c>
      <c r="K133" s="15" t="str">
        <f t="shared" si="15"/>
        <v/>
      </c>
      <c r="L133" s="15" t="str">
        <f ca="1">IFERROR(LEN($G133)-SEARCH(K$4,$G133)+1,"")</f>
        <v/>
      </c>
      <c r="M133" s="15" t="str">
        <f t="shared" si="15"/>
        <v/>
      </c>
      <c r="N133" s="15" t="str">
        <f ca="1">IFERROR(LEN($G133)-SEARCH(M$4,$G133)+1,"")</f>
        <v/>
      </c>
      <c r="O133" s="15" t="str">
        <f t="shared" si="15"/>
        <v/>
      </c>
      <c r="P133" s="15" t="str">
        <f ca="1">IFERROR(LEN($G133)-SEARCH(O$4,$G133)+1,"")</f>
        <v/>
      </c>
      <c r="Q133" s="15" t="str">
        <f t="shared" si="15"/>
        <v/>
      </c>
      <c r="R133" s="15" t="str">
        <f ca="1">IFERROR(LEN($G133)-SEARCH(Q$4,$G133)+1,"")</f>
        <v/>
      </c>
      <c r="S133" s="15" t="str">
        <f t="shared" si="15"/>
        <v/>
      </c>
      <c r="T133" s="15" t="str">
        <f ca="1">IFERROR(LEN($G133)-SEARCH(S$4,$G133)+1,"")</f>
        <v/>
      </c>
      <c r="U133" s="15" t="str">
        <f t="shared" si="15"/>
        <v/>
      </c>
      <c r="V133" s="15" t="str">
        <f ca="1">IFERROR(LEN($G133)-SEARCH(U$4,$G133)+1,"")</f>
        <v/>
      </c>
      <c r="W133" s="15" t="str">
        <f t="shared" si="15"/>
        <v/>
      </c>
      <c r="X133" s="15" t="str">
        <f ca="1">IFERROR(LEN($G133)-SEARCH(W$4,$G133)+1,"")</f>
        <v/>
      </c>
      <c r="Y133" s="15" t="str">
        <f t="shared" si="14"/>
        <v/>
      </c>
      <c r="Z133" s="15" t="str">
        <f ca="1">IFERROR(LEN($G133)-SEARCH(Y$4,$G133)+1,"")</f>
        <v/>
      </c>
      <c r="AA133" s="16" t="str">
        <f t="shared" si="10"/>
        <v/>
      </c>
      <c r="AB133" s="16" t="str">
        <f ca="1">IFERROR(LEN($G133)-SEARCH(AB$4,$G133)-LEN(AB$4)+2,"")</f>
        <v/>
      </c>
      <c r="AC133" s="16" t="str">
        <f t="shared" si="13"/>
        <v/>
      </c>
      <c r="AD133" s="16" t="str">
        <f ca="1">IFERROR(LEN($G133)-SEARCH(AD$4,$G133)-LEN(AD$4)+2,"")</f>
        <v/>
      </c>
      <c r="AE133" s="16" t="str">
        <f t="shared" si="13"/>
        <v/>
      </c>
      <c r="AF133" s="16" t="str">
        <f ca="1">IFERROR(LEN($G133)-SEARCH(AF$4,$G133)-LEN(AF$4)+2,"")</f>
        <v/>
      </c>
      <c r="AG133" s="16" t="str">
        <f t="shared" si="13"/>
        <v/>
      </c>
      <c r="AH133" s="16" t="str">
        <f ca="1">IFERROR(LEN($G133)-SEARCH(AH$4,$G133)-LEN(AH$4)+2,"")</f>
        <v/>
      </c>
      <c r="AI133" s="16" t="str">
        <f t="shared" si="13"/>
        <v/>
      </c>
      <c r="AJ133" s="16" t="str">
        <f ca="1">IFERROR(LEN($G133)-SEARCH(AJ$4,$G133)-LEN(AJ$4)+2,"")</f>
        <v/>
      </c>
      <c r="AK133" s="16">
        <f t="shared" si="13"/>
        <v>18</v>
      </c>
      <c r="AL133" s="16">
        <f ca="1">IFERROR(LEN($G133)-SEARCH(AL$4,$G133)-LEN(AL$4)+2,"")</f>
        <v>18</v>
      </c>
      <c r="AM133" s="16" t="str">
        <f t="shared" si="13"/>
        <v/>
      </c>
      <c r="AN133" s="16" t="str">
        <f ca="1">IFERROR(LEN($G133)-SEARCH(AN$4,$G133)-LEN(AN$4)+2,"")</f>
        <v/>
      </c>
      <c r="AO133" s="16">
        <f t="shared" si="13"/>
        <v>13</v>
      </c>
      <c r="AP133" s="16">
        <f ca="1">IFERROR(LEN($G133)-SEARCH(AP$4,$G133)-LEN(AP$4)+2,"")</f>
        <v>13</v>
      </c>
      <c r="AQ133" s="16">
        <f t="shared" si="13"/>
        <v>7</v>
      </c>
      <c r="AR133" s="16">
        <f ca="1">IFERROR(LEN($G133)-SEARCH(AR$4,$G133)-LEN(AR$4)+2,"")</f>
        <v>7</v>
      </c>
    </row>
    <row r="134" spans="1:44">
      <c r="A134" s="25" t="s">
        <v>132</v>
      </c>
      <c r="C134" s="5">
        <f ca="1">_xlfn.NUMBERVALUE(_xlfn.CONCAT(_xlfn.IFS(I134=MIN(I134:Z134),I$4,J134=MIN(I134:Z134),I$4,K134=MIN(I134:Z134),K$4,L134=MIN(I134:Z134),K$4,M134=MIN(I134:Z134),M$4,N134=MIN(I134:Z134),M$4,O134=MIN(I134:Z134),O$4,P134=MIN(I134:Z134),O$4,Q134=MIN(I134:Z134),Q$4,R134=MIN(I134:Z134),Q$4,S134=MIN(I134:Z134),S$4,T134=MIN(I134:Z134),S$4,U134=MIN(I134:Z134),U$4,V134=MIN(I134:Z134),U$4,W134=MIN(I134:Z134),W$4,X134=MIN(I134:Z134),W$4,Y134=MIN(I134:Z134),Y$4,Z134=MIN(I134:Z134),Y$4),_xlfn.IFS(I134=MAX(I134:Z134),I$4,J134=MAX(I134:Z134),I$4,K134=MAX(I134:Z134),K$4,L134=MAX(I134:Z134),K$4,M134=MAX(I134:Z134),M$4,N134=MAX(I134:Z134),M$4,O134=MAX(I134:Z134),O$4,P134=MAX(I134:Z134),O$4,Q134=MAX(I134:Z134),Q$4,R134=MAX(I134:Z134),Q$4,S134=MAX(I134:Z134),S$4,T134=MAX(I134:Z134),S$4,U134=MAX(I134:Z134),U$4,V134=MAX(I134:Z134),U$4,W134=MAX(I134:Z134),W$4,X134=MAX(I134:Z134),W$4,Y134=MAX(I134:Z134),Y$4,Z134=MAX(I134:Z134),Y$4)))</f>
        <v>73</v>
      </c>
      <c r="D134" s="5">
        <f ca="1">_xlfn.NUMBERVALUE(_xlfn.CONCAT(_xlfn.IFS(I134=MIN(I134:AR134),I$4,J134=MIN(I134:AR134),I$4,K134=MIN(I134:AR134),K$4,L134=MIN(I134:AR134),K$4,M134=MIN(I134:AR134),M$4,N134=MIN(I134:AR134),M$4,O134=MIN(I134:AR134),O$4,P134=MIN(I134:AR134),O$4,Q134=MIN(I134:AR134),Q$4,R134=MIN(I134:AR134),Q$4,S134=MIN(I134:AR134),S$4,T134=MIN(I134:AR134),S$4,U134=MIN(I134:AR134),U$4,V134=MIN(I134:AR134),U$4,W134=MIN(I134:AR134),W$4,X134=MIN(I134:AR134),W$4,Y134=MIN(I134:AR134),Y$4,Z134=MIN(I134:AR134),Y$4,AA134=MIN(I134:AR134),I$4,AB134=MIN(I134:AR134),I$4,AC134=MIN(I134:AR134),K$4,AD134=MIN(I134:AR134),K$4,AE134=MIN(I134:AR134),M$4,AF134=MIN(I134:AR134),M$4,AG134=MIN(I134:AR134),O$4,AH134=MIN(I134:AR134),O$4,AI134=MIN(I134:AR134),Q$4,AJ134=MIN(I134:AR134),Q$4,AK134=MIN(I134:AR134),S$4,AL134=MIN(I134:AR134),S$4,AM134=MIN(I134:AR134),U$4,AN134=MIN(I134:AR134),U$4,AO134=MIN(I134:AR134),W$4,AP134=MIN(I134:AR134),W$4,AQ134=MIN(I134:AR134),Y$4,AR134=MIN(I134:AR134),Y$4),_xlfn.IFS(I134=MAX(I134:AR134),I$4,J134=MAX(I134:AR134),I$4,K134=MAX(I134:AR134),K$4,L134=MAX(I134:AR134),K$4,M134=MAX(I134:AR134),M$4,N134=MAX(I134:AR134),M$4,O134=MAX(I134:AR134),O$4,P134=MAX(I134:AR134),O$4,Q134=MAX(I134:AR134),Q$4,R134=MAX(I134:AR134),Q$4,S134=MAX(I134:AR134),S$4,T134=MAX(I134:AR134),S$4,U134=MAX(I134:AR134),U$4,V134=MAX(I134:AR134),U$4,W134=MAX(I134:AR134),W$4,X134=MAX(I134:AR134),W$4,Y134=MAX(I134:AR134),Y$4,Z134=MAX(I134:AR134),Y$4,AA134=MAX(I134:AR134),I$4,AB134=MAX(I134:AR134),I$4,AC134=MAX(I134:AR134),K$4,AD134=MAX(I134:AR134),K$4,AE134=MAX(I134:AR134),M$4,AF134=MAX(I134:AR134),M$4,AG134=MAX(I134:AR134),O$4,AH134=MAX(I134:AR134),O$4,AI134=MAX(I134:AR134),Q$4,AJ134=MAX(I134:AR134),Q$4,AK134=MAX(I134:AR134),S$4,AL134=MAX(I134:AR134),S$4,AM134=MAX(I134:AR134),U$4,AN134=MAX(I134:AR134),U$4,AO134=MAX(I134:AR134),W$4,AP134=MAX(I134:AR134),W$4,AQ134=MAX(I134:AR134),Y$4,AR134=MAX(I134:AR134),Y$4)))</f>
        <v>73</v>
      </c>
      <c r="G134" s="1" t="str" cm="1">
        <f t="array" aca="1" ref="G134" ca="1">_xlfn.TEXTJOIN("",1,MID(A134,ABS(ROW(INDIRECT("1:"&amp;LEN(A134)))-(LEN(A134)+1)),1))</f>
        <v>3eerht7h</v>
      </c>
      <c r="H134" s="5" t="s">
        <v>3</v>
      </c>
      <c r="I134" s="15" t="str">
        <f t="shared" si="15"/>
        <v/>
      </c>
      <c r="J134" s="15" t="str">
        <f ca="1">IFERROR(LEN($G134)-SEARCH(I$4,$G134)+1,"")</f>
        <v/>
      </c>
      <c r="K134" s="15" t="str">
        <f t="shared" si="15"/>
        <v/>
      </c>
      <c r="L134" s="15" t="str">
        <f ca="1">IFERROR(LEN($G134)-SEARCH(K$4,$G134)+1,"")</f>
        <v/>
      </c>
      <c r="M134" s="15">
        <f t="shared" si="15"/>
        <v>8</v>
      </c>
      <c r="N134" s="15">
        <f ca="1">IFERROR(LEN($G134)-SEARCH(M$4,$G134)+1,"")</f>
        <v>8</v>
      </c>
      <c r="O134" s="15" t="str">
        <f t="shared" si="15"/>
        <v/>
      </c>
      <c r="P134" s="15" t="str">
        <f ca="1">IFERROR(LEN($G134)-SEARCH(O$4,$G134)+1,"")</f>
        <v/>
      </c>
      <c r="Q134" s="15" t="str">
        <f t="shared" si="15"/>
        <v/>
      </c>
      <c r="R134" s="15" t="str">
        <f ca="1">IFERROR(LEN($G134)-SEARCH(Q$4,$G134)+1,"")</f>
        <v/>
      </c>
      <c r="S134" s="15" t="str">
        <f t="shared" si="15"/>
        <v/>
      </c>
      <c r="T134" s="15" t="str">
        <f ca="1">IFERROR(LEN($G134)-SEARCH(S$4,$G134)+1,"")</f>
        <v/>
      </c>
      <c r="U134" s="15">
        <f t="shared" si="15"/>
        <v>2</v>
      </c>
      <c r="V134" s="15">
        <f ca="1">IFERROR(LEN($G134)-SEARCH(U$4,$G134)+1,"")</f>
        <v>2</v>
      </c>
      <c r="W134" s="15" t="str">
        <f t="shared" si="15"/>
        <v/>
      </c>
      <c r="X134" s="15" t="str">
        <f ca="1">IFERROR(LEN($G134)-SEARCH(W$4,$G134)+1,"")</f>
        <v/>
      </c>
      <c r="Y134" s="15" t="str">
        <f t="shared" si="14"/>
        <v/>
      </c>
      <c r="Z134" s="15" t="str">
        <f ca="1">IFERROR(LEN($G134)-SEARCH(Y$4,$G134)+1,"")</f>
        <v/>
      </c>
      <c r="AA134" s="16" t="str">
        <f t="shared" si="10"/>
        <v/>
      </c>
      <c r="AB134" s="16" t="str">
        <f ca="1">IFERROR(LEN($G134)-SEARCH(AB$4,$G134)-LEN(AB$4)+2,"")</f>
        <v/>
      </c>
      <c r="AC134" s="16" t="str">
        <f t="shared" si="13"/>
        <v/>
      </c>
      <c r="AD134" s="16" t="str">
        <f ca="1">IFERROR(LEN($G134)-SEARCH(AD$4,$G134)-LEN(AD$4)+2,"")</f>
        <v/>
      </c>
      <c r="AE134" s="16">
        <f t="shared" si="13"/>
        <v>3</v>
      </c>
      <c r="AF134" s="16">
        <f ca="1">IFERROR(LEN($G134)-SEARCH(AF$4,$G134)-LEN(AF$4)+2,"")</f>
        <v>3</v>
      </c>
      <c r="AG134" s="16" t="str">
        <f t="shared" si="13"/>
        <v/>
      </c>
      <c r="AH134" s="16" t="str">
        <f ca="1">IFERROR(LEN($G134)-SEARCH(AH$4,$G134)-LEN(AH$4)+2,"")</f>
        <v/>
      </c>
      <c r="AI134" s="16" t="str">
        <f t="shared" si="13"/>
        <v/>
      </c>
      <c r="AJ134" s="16" t="str">
        <f ca="1">IFERROR(LEN($G134)-SEARCH(AJ$4,$G134)-LEN(AJ$4)+2,"")</f>
        <v/>
      </c>
      <c r="AK134" s="16" t="str">
        <f t="shared" ref="AC134:AQ166" si="16">IFERROR(SEARCH(AK$4,$A134),"")</f>
        <v/>
      </c>
      <c r="AL134" s="16" t="str">
        <f ca="1">IFERROR(LEN($G134)-SEARCH(AL$4,$G134)-LEN(AL$4)+2,"")</f>
        <v/>
      </c>
      <c r="AM134" s="16" t="str">
        <f t="shared" si="16"/>
        <v/>
      </c>
      <c r="AN134" s="16" t="str">
        <f ca="1">IFERROR(LEN($G134)-SEARCH(AN$4,$G134)-LEN(AN$4)+2,"")</f>
        <v/>
      </c>
      <c r="AO134" s="16" t="str">
        <f t="shared" si="16"/>
        <v/>
      </c>
      <c r="AP134" s="16" t="str">
        <f ca="1">IFERROR(LEN($G134)-SEARCH(AP$4,$G134)-LEN(AP$4)+2,"")</f>
        <v/>
      </c>
      <c r="AQ134" s="16" t="str">
        <f t="shared" si="16"/>
        <v/>
      </c>
      <c r="AR134" s="16" t="str">
        <f ca="1">IFERROR(LEN($G134)-SEARCH(AR$4,$G134)-LEN(AR$4)+2,"")</f>
        <v/>
      </c>
    </row>
    <row r="135" spans="1:44">
      <c r="A135" s="25" t="s">
        <v>133</v>
      </c>
      <c r="C135" s="5">
        <f ca="1">_xlfn.NUMBERVALUE(_xlfn.CONCAT(_xlfn.IFS(I135=MIN(I135:Z135),I$4,J135=MIN(I135:Z135),I$4,K135=MIN(I135:Z135),K$4,L135=MIN(I135:Z135),K$4,M135=MIN(I135:Z135),M$4,N135=MIN(I135:Z135),M$4,O135=MIN(I135:Z135),O$4,P135=MIN(I135:Z135),O$4,Q135=MIN(I135:Z135),Q$4,R135=MIN(I135:Z135),Q$4,S135=MIN(I135:Z135),S$4,T135=MIN(I135:Z135),S$4,U135=MIN(I135:Z135),U$4,V135=MIN(I135:Z135),U$4,W135=MIN(I135:Z135),W$4,X135=MIN(I135:Z135),W$4,Y135=MIN(I135:Z135),Y$4,Z135=MIN(I135:Z135),Y$4),_xlfn.IFS(I135=MAX(I135:Z135),I$4,J135=MAX(I135:Z135),I$4,K135=MAX(I135:Z135),K$4,L135=MAX(I135:Z135),K$4,M135=MAX(I135:Z135),M$4,N135=MAX(I135:Z135),M$4,O135=MAX(I135:Z135),O$4,P135=MAX(I135:Z135),O$4,Q135=MAX(I135:Z135),Q$4,R135=MAX(I135:Z135),Q$4,S135=MAX(I135:Z135),S$4,T135=MAX(I135:Z135),S$4,U135=MAX(I135:Z135),U$4,V135=MAX(I135:Z135),U$4,W135=MAX(I135:Z135),W$4,X135=MAX(I135:Z135),W$4,Y135=MAX(I135:Z135),Y$4,Z135=MAX(I135:Z135),Y$4)))</f>
        <v>93</v>
      </c>
      <c r="D135" s="5">
        <f ca="1">_xlfn.NUMBERVALUE(_xlfn.CONCAT(_xlfn.IFS(I135=MIN(I135:AR135),I$4,J135=MIN(I135:AR135),I$4,K135=MIN(I135:AR135),K$4,L135=MIN(I135:AR135),K$4,M135=MIN(I135:AR135),M$4,N135=MIN(I135:AR135),M$4,O135=MIN(I135:AR135),O$4,P135=MIN(I135:AR135),O$4,Q135=MIN(I135:AR135),Q$4,R135=MIN(I135:AR135),Q$4,S135=MIN(I135:AR135),S$4,T135=MIN(I135:AR135),S$4,U135=MIN(I135:AR135),U$4,V135=MIN(I135:AR135),U$4,W135=MIN(I135:AR135),W$4,X135=MIN(I135:AR135),W$4,Y135=MIN(I135:AR135),Y$4,Z135=MIN(I135:AR135),Y$4,AA135=MIN(I135:AR135),I$4,AB135=MIN(I135:AR135),I$4,AC135=MIN(I135:AR135),K$4,AD135=MIN(I135:AR135),K$4,AE135=MIN(I135:AR135),M$4,AF135=MIN(I135:AR135),M$4,AG135=MIN(I135:AR135),O$4,AH135=MIN(I135:AR135),O$4,AI135=MIN(I135:AR135),Q$4,AJ135=MIN(I135:AR135),Q$4,AK135=MIN(I135:AR135),S$4,AL135=MIN(I135:AR135),S$4,AM135=MIN(I135:AR135),U$4,AN135=MIN(I135:AR135),U$4,AO135=MIN(I135:AR135),W$4,AP135=MIN(I135:AR135),W$4,AQ135=MIN(I135:AR135),Y$4,AR135=MIN(I135:AR135),Y$4),_xlfn.IFS(I135=MAX(I135:AR135),I$4,J135=MAX(I135:AR135),I$4,K135=MAX(I135:AR135),K$4,L135=MAX(I135:AR135),K$4,M135=MAX(I135:AR135),M$4,N135=MAX(I135:AR135),M$4,O135=MAX(I135:AR135),O$4,P135=MAX(I135:AR135),O$4,Q135=MAX(I135:AR135),Q$4,R135=MAX(I135:AR135),Q$4,S135=MAX(I135:AR135),S$4,T135=MAX(I135:AR135),S$4,U135=MAX(I135:AR135),U$4,V135=MAX(I135:AR135),U$4,W135=MAX(I135:AR135),W$4,X135=MAX(I135:AR135),W$4,Y135=MAX(I135:AR135),Y$4,Z135=MAX(I135:AR135),Y$4,AA135=MAX(I135:AR135),I$4,AB135=MAX(I135:AR135),I$4,AC135=MAX(I135:AR135),K$4,AD135=MAX(I135:AR135),K$4,AE135=MAX(I135:AR135),M$4,AF135=MAX(I135:AR135),M$4,AG135=MAX(I135:AR135),O$4,AH135=MAX(I135:AR135),O$4,AI135=MAX(I135:AR135),Q$4,AJ135=MAX(I135:AR135),Q$4,AK135=MAX(I135:AR135),S$4,AL135=MAX(I135:AR135),S$4,AM135=MAX(I135:AR135),U$4,AN135=MAX(I135:AR135),U$4,AO135=MAX(I135:AR135),W$4,AP135=MAX(I135:AR135),W$4,AQ135=MAX(I135:AR135),Y$4,AR135=MAX(I135:AR135),Y$4)))</f>
        <v>93</v>
      </c>
      <c r="G135" s="1" t="str" cm="1">
        <f t="array" aca="1" ref="G135" ca="1">_xlfn.TEXTJOIN("",1,MID(A135,ABS(ROW(INDIRECT("1:"&amp;LEN(A135)))-(LEN(A135)+1)),1))</f>
        <v>3qsqcvqxis5gtxis9mdsznpt</v>
      </c>
      <c r="H135" s="5" t="s">
        <v>3</v>
      </c>
      <c r="I135" s="15" t="str">
        <f t="shared" si="15"/>
        <v/>
      </c>
      <c r="J135" s="15" t="str">
        <f ca="1">IFERROR(LEN($G135)-SEARCH(I$4,$G135)+1,"")</f>
        <v/>
      </c>
      <c r="K135" s="15" t="str">
        <f t="shared" si="15"/>
        <v/>
      </c>
      <c r="L135" s="15" t="str">
        <f ca="1">IFERROR(LEN($G135)-SEARCH(K$4,$G135)+1,"")</f>
        <v/>
      </c>
      <c r="M135" s="15">
        <f t="shared" si="15"/>
        <v>24</v>
      </c>
      <c r="N135" s="15">
        <f ca="1">IFERROR(LEN($G135)-SEARCH(M$4,$G135)+1,"")</f>
        <v>24</v>
      </c>
      <c r="O135" s="15" t="str">
        <f t="shared" si="15"/>
        <v/>
      </c>
      <c r="P135" s="15" t="str">
        <f ca="1">IFERROR(LEN($G135)-SEARCH(O$4,$G135)+1,"")</f>
        <v/>
      </c>
      <c r="Q135" s="15">
        <f t="shared" si="15"/>
        <v>14</v>
      </c>
      <c r="R135" s="15">
        <f ca="1">IFERROR(LEN($G135)-SEARCH(Q$4,$G135)+1,"")</f>
        <v>14</v>
      </c>
      <c r="S135" s="15" t="str">
        <f t="shared" si="15"/>
        <v/>
      </c>
      <c r="T135" s="15" t="str">
        <f ca="1">IFERROR(LEN($G135)-SEARCH(S$4,$G135)+1,"")</f>
        <v/>
      </c>
      <c r="U135" s="15" t="str">
        <f t="shared" si="15"/>
        <v/>
      </c>
      <c r="V135" s="15" t="str">
        <f ca="1">IFERROR(LEN($G135)-SEARCH(U$4,$G135)+1,"")</f>
        <v/>
      </c>
      <c r="W135" s="15" t="str">
        <f t="shared" si="15"/>
        <v/>
      </c>
      <c r="X135" s="15" t="str">
        <f ca="1">IFERROR(LEN($G135)-SEARCH(W$4,$G135)+1,"")</f>
        <v/>
      </c>
      <c r="Y135" s="15">
        <f t="shared" si="14"/>
        <v>8</v>
      </c>
      <c r="Z135" s="15">
        <f ca="1">IFERROR(LEN($G135)-SEARCH(Y$4,$G135)+1,"")</f>
        <v>8</v>
      </c>
      <c r="AA135" s="16" t="str">
        <f t="shared" ref="AA135:AA198" si="17">IFERROR(SEARCH(AA$4,$A135),"")</f>
        <v/>
      </c>
      <c r="AB135" s="16" t="str">
        <f ca="1">IFERROR(LEN($G135)-SEARCH(AB$4,$G135)-LEN(AB$4)+2,"")</f>
        <v/>
      </c>
      <c r="AC135" s="16" t="str">
        <f t="shared" si="16"/>
        <v/>
      </c>
      <c r="AD135" s="16" t="str">
        <f ca="1">IFERROR(LEN($G135)-SEARCH(AD$4,$G135)-LEN(AD$4)+2,"")</f>
        <v/>
      </c>
      <c r="AE135" s="16" t="str">
        <f t="shared" si="16"/>
        <v/>
      </c>
      <c r="AF135" s="16" t="str">
        <f ca="1">IFERROR(LEN($G135)-SEARCH(AF$4,$G135)-LEN(AF$4)+2,"")</f>
        <v/>
      </c>
      <c r="AG135" s="16" t="str">
        <f t="shared" si="16"/>
        <v/>
      </c>
      <c r="AH135" s="16" t="str">
        <f ca="1">IFERROR(LEN($G135)-SEARCH(AH$4,$G135)-LEN(AH$4)+2,"")</f>
        <v/>
      </c>
      <c r="AI135" s="16" t="str">
        <f t="shared" si="16"/>
        <v/>
      </c>
      <c r="AJ135" s="16" t="str">
        <f ca="1">IFERROR(LEN($G135)-SEARCH(AJ$4,$G135)-LEN(AJ$4)+2,"")</f>
        <v/>
      </c>
      <c r="AK135" s="16">
        <f t="shared" si="16"/>
        <v>9</v>
      </c>
      <c r="AL135" s="16">
        <f ca="1">IFERROR(LEN($G135)-SEARCH(AL$4,$G135)-LEN(AL$4)+2,"")</f>
        <v>15</v>
      </c>
      <c r="AM135" s="16" t="str">
        <f t="shared" si="16"/>
        <v/>
      </c>
      <c r="AN135" s="16" t="str">
        <f ca="1">IFERROR(LEN($G135)-SEARCH(AN$4,$G135)-LEN(AN$4)+2,"")</f>
        <v/>
      </c>
      <c r="AO135" s="16" t="str">
        <f t="shared" si="16"/>
        <v/>
      </c>
      <c r="AP135" s="16" t="str">
        <f ca="1">IFERROR(LEN($G135)-SEARCH(AP$4,$G135)-LEN(AP$4)+2,"")</f>
        <v/>
      </c>
      <c r="AQ135" s="16" t="str">
        <f t="shared" si="16"/>
        <v/>
      </c>
      <c r="AR135" s="16" t="str">
        <f ca="1">IFERROR(LEN($G135)-SEARCH(AR$4,$G135)-LEN(AR$4)+2,"")</f>
        <v/>
      </c>
    </row>
    <row r="136" spans="1:44">
      <c r="A136" s="25" t="s">
        <v>134</v>
      </c>
      <c r="C136" s="5">
        <f ca="1">_xlfn.NUMBERVALUE(_xlfn.CONCAT(_xlfn.IFS(I136=MIN(I136:Z136),I$4,J136=MIN(I136:Z136),I$4,K136=MIN(I136:Z136),K$4,L136=MIN(I136:Z136),K$4,M136=MIN(I136:Z136),M$4,N136=MIN(I136:Z136),M$4,O136=MIN(I136:Z136),O$4,P136=MIN(I136:Z136),O$4,Q136=MIN(I136:Z136),Q$4,R136=MIN(I136:Z136),Q$4,S136=MIN(I136:Z136),S$4,T136=MIN(I136:Z136),S$4,U136=MIN(I136:Z136),U$4,V136=MIN(I136:Z136),U$4,W136=MIN(I136:Z136),W$4,X136=MIN(I136:Z136),W$4,Y136=MIN(I136:Z136),Y$4,Z136=MIN(I136:Z136),Y$4),_xlfn.IFS(I136=MAX(I136:Z136),I$4,J136=MAX(I136:Z136),I$4,K136=MAX(I136:Z136),K$4,L136=MAX(I136:Z136),K$4,M136=MAX(I136:Z136),M$4,N136=MAX(I136:Z136),M$4,O136=MAX(I136:Z136),O$4,P136=MAX(I136:Z136),O$4,Q136=MAX(I136:Z136),Q$4,R136=MAX(I136:Z136),Q$4,S136=MAX(I136:Z136),S$4,T136=MAX(I136:Z136),S$4,U136=MAX(I136:Z136),U$4,V136=MAX(I136:Z136),U$4,W136=MAX(I136:Z136),W$4,X136=MAX(I136:Z136),W$4,Y136=MAX(I136:Z136),Y$4,Z136=MAX(I136:Z136),Y$4)))</f>
        <v>11</v>
      </c>
      <c r="D136" s="5">
        <f ca="1">_xlfn.NUMBERVALUE(_xlfn.CONCAT(_xlfn.IFS(I136=MIN(I136:AR136),I$4,J136=MIN(I136:AR136),I$4,K136=MIN(I136:AR136),K$4,L136=MIN(I136:AR136),K$4,M136=MIN(I136:AR136),M$4,N136=MIN(I136:AR136),M$4,O136=MIN(I136:AR136),O$4,P136=MIN(I136:AR136),O$4,Q136=MIN(I136:AR136),Q$4,R136=MIN(I136:AR136),Q$4,S136=MIN(I136:AR136),S$4,T136=MIN(I136:AR136),S$4,U136=MIN(I136:AR136),U$4,V136=MIN(I136:AR136),U$4,W136=MIN(I136:AR136),W$4,X136=MIN(I136:AR136),W$4,Y136=MIN(I136:AR136),Y$4,Z136=MIN(I136:AR136),Y$4,AA136=MIN(I136:AR136),I$4,AB136=MIN(I136:AR136),I$4,AC136=MIN(I136:AR136),K$4,AD136=MIN(I136:AR136),K$4,AE136=MIN(I136:AR136),M$4,AF136=MIN(I136:AR136),M$4,AG136=MIN(I136:AR136),O$4,AH136=MIN(I136:AR136),O$4,AI136=MIN(I136:AR136),Q$4,AJ136=MIN(I136:AR136),Q$4,AK136=MIN(I136:AR136),S$4,AL136=MIN(I136:AR136),S$4,AM136=MIN(I136:AR136),U$4,AN136=MIN(I136:AR136),U$4,AO136=MIN(I136:AR136),W$4,AP136=MIN(I136:AR136),W$4,AQ136=MIN(I136:AR136),Y$4,AR136=MIN(I136:AR136),Y$4),_xlfn.IFS(I136=MAX(I136:AR136),I$4,J136=MAX(I136:AR136),I$4,K136=MAX(I136:AR136),K$4,L136=MAX(I136:AR136),K$4,M136=MAX(I136:AR136),M$4,N136=MAX(I136:AR136),M$4,O136=MAX(I136:AR136),O$4,P136=MAX(I136:AR136),O$4,Q136=MAX(I136:AR136),Q$4,R136=MAX(I136:AR136),Q$4,S136=MAX(I136:AR136),S$4,T136=MAX(I136:AR136),S$4,U136=MAX(I136:AR136),U$4,V136=MAX(I136:AR136),U$4,W136=MAX(I136:AR136),W$4,X136=MAX(I136:AR136),W$4,Y136=MAX(I136:AR136),Y$4,Z136=MAX(I136:AR136),Y$4,AA136=MAX(I136:AR136),I$4,AB136=MAX(I136:AR136),I$4,AC136=MAX(I136:AR136),K$4,AD136=MAX(I136:AR136),K$4,AE136=MAX(I136:AR136),M$4,AF136=MAX(I136:AR136),M$4,AG136=MAX(I136:AR136),O$4,AH136=MAX(I136:AR136),O$4,AI136=MAX(I136:AR136),Q$4,AJ136=MAX(I136:AR136),Q$4,AK136=MAX(I136:AR136),S$4,AL136=MAX(I136:AR136),S$4,AM136=MAX(I136:AR136),U$4,AN136=MAX(I136:AR136),U$4,AO136=MAX(I136:AR136),W$4,AP136=MAX(I136:AR136),W$4,AQ136=MAX(I136:AR136),Y$4,AR136=MAX(I136:AR136),Y$4)))</f>
        <v>17</v>
      </c>
      <c r="G136" s="1" t="str" cm="1">
        <f t="array" aca="1" ref="G136" ca="1">_xlfn.TEXTJOIN("",1,MID(A136,ABS(ROW(INDIRECT("1:"&amp;LEN(A136)))-(LEN(A136)+1)),1))</f>
        <v>qvjrftgpcbmzneves1</v>
      </c>
      <c r="H136" s="5" t="s">
        <v>3</v>
      </c>
      <c r="I136" s="15">
        <f t="shared" si="15"/>
        <v>1</v>
      </c>
      <c r="J136" s="15">
        <f ca="1">IFERROR(LEN($G136)-SEARCH(I$4,$G136)+1,"")</f>
        <v>1</v>
      </c>
      <c r="K136" s="15" t="str">
        <f t="shared" si="15"/>
        <v/>
      </c>
      <c r="L136" s="15" t="str">
        <f ca="1">IFERROR(LEN($G136)-SEARCH(K$4,$G136)+1,"")</f>
        <v/>
      </c>
      <c r="M136" s="15" t="str">
        <f t="shared" si="15"/>
        <v/>
      </c>
      <c r="N136" s="15" t="str">
        <f ca="1">IFERROR(LEN($G136)-SEARCH(M$4,$G136)+1,"")</f>
        <v/>
      </c>
      <c r="O136" s="15" t="str">
        <f t="shared" si="15"/>
        <v/>
      </c>
      <c r="P136" s="15" t="str">
        <f ca="1">IFERROR(LEN($G136)-SEARCH(O$4,$G136)+1,"")</f>
        <v/>
      </c>
      <c r="Q136" s="15" t="str">
        <f t="shared" si="15"/>
        <v/>
      </c>
      <c r="R136" s="15" t="str">
        <f ca="1">IFERROR(LEN($G136)-SEARCH(Q$4,$G136)+1,"")</f>
        <v/>
      </c>
      <c r="S136" s="15" t="str">
        <f t="shared" si="15"/>
        <v/>
      </c>
      <c r="T136" s="15" t="str">
        <f ca="1">IFERROR(LEN($G136)-SEARCH(S$4,$G136)+1,"")</f>
        <v/>
      </c>
      <c r="U136" s="15" t="str">
        <f t="shared" si="15"/>
        <v/>
      </c>
      <c r="V136" s="15" t="str">
        <f ca="1">IFERROR(LEN($G136)-SEARCH(U$4,$G136)+1,"")</f>
        <v/>
      </c>
      <c r="W136" s="15" t="str">
        <f t="shared" ref="W136:Y167" si="18">IFERROR(SEARCH(W$4,$A136),"")</f>
        <v/>
      </c>
      <c r="X136" s="15" t="str">
        <f ca="1">IFERROR(LEN($G136)-SEARCH(W$4,$G136)+1,"")</f>
        <v/>
      </c>
      <c r="Y136" s="15" t="str">
        <f t="shared" si="18"/>
        <v/>
      </c>
      <c r="Z136" s="15" t="str">
        <f ca="1">IFERROR(LEN($G136)-SEARCH(Y$4,$G136)+1,"")</f>
        <v/>
      </c>
      <c r="AA136" s="16" t="str">
        <f t="shared" si="17"/>
        <v/>
      </c>
      <c r="AB136" s="16" t="str">
        <f ca="1">IFERROR(LEN($G136)-SEARCH(AB$4,$G136)-LEN(AB$4)+2,"")</f>
        <v/>
      </c>
      <c r="AC136" s="16" t="str">
        <f t="shared" si="16"/>
        <v/>
      </c>
      <c r="AD136" s="16" t="str">
        <f ca="1">IFERROR(LEN($G136)-SEARCH(AD$4,$G136)-LEN(AD$4)+2,"")</f>
        <v/>
      </c>
      <c r="AE136" s="16" t="str">
        <f t="shared" si="16"/>
        <v/>
      </c>
      <c r="AF136" s="16" t="str">
        <f ca="1">IFERROR(LEN($G136)-SEARCH(AF$4,$G136)-LEN(AF$4)+2,"")</f>
        <v/>
      </c>
      <c r="AG136" s="16" t="str">
        <f t="shared" si="16"/>
        <v/>
      </c>
      <c r="AH136" s="16" t="str">
        <f ca="1">IFERROR(LEN($G136)-SEARCH(AH$4,$G136)-LEN(AH$4)+2,"")</f>
        <v/>
      </c>
      <c r="AI136" s="16" t="str">
        <f t="shared" si="16"/>
        <v/>
      </c>
      <c r="AJ136" s="16" t="str">
        <f ca="1">IFERROR(LEN($G136)-SEARCH(AJ$4,$G136)-LEN(AJ$4)+2,"")</f>
        <v/>
      </c>
      <c r="AK136" s="16" t="str">
        <f t="shared" si="16"/>
        <v/>
      </c>
      <c r="AL136" s="16" t="str">
        <f ca="1">IFERROR(LEN($G136)-SEARCH(AL$4,$G136)-LEN(AL$4)+2,"")</f>
        <v/>
      </c>
      <c r="AM136" s="16">
        <f t="shared" si="16"/>
        <v>2</v>
      </c>
      <c r="AN136" s="16">
        <f ca="1">IFERROR(LEN($G136)-SEARCH(AN$4,$G136)-LEN(AN$4)+2,"")</f>
        <v>2</v>
      </c>
      <c r="AO136" s="16" t="str">
        <f t="shared" si="16"/>
        <v/>
      </c>
      <c r="AP136" s="16" t="str">
        <f ca="1">IFERROR(LEN($G136)-SEARCH(AP$4,$G136)-LEN(AP$4)+2,"")</f>
        <v/>
      </c>
      <c r="AQ136" s="16" t="str">
        <f t="shared" si="16"/>
        <v/>
      </c>
      <c r="AR136" s="16" t="str">
        <f ca="1">IFERROR(LEN($G136)-SEARCH(AR$4,$G136)-LEN(AR$4)+2,"")</f>
        <v/>
      </c>
    </row>
    <row r="137" spans="1:44">
      <c r="A137" s="25" t="s">
        <v>135</v>
      </c>
      <c r="C137" s="5">
        <f ca="1">_xlfn.NUMBERVALUE(_xlfn.CONCAT(_xlfn.IFS(I137=MIN(I137:Z137),I$4,J137=MIN(I137:Z137),I$4,K137=MIN(I137:Z137),K$4,L137=MIN(I137:Z137),K$4,M137=MIN(I137:Z137),M$4,N137=MIN(I137:Z137),M$4,O137=MIN(I137:Z137),O$4,P137=MIN(I137:Z137),O$4,Q137=MIN(I137:Z137),Q$4,R137=MIN(I137:Z137),Q$4,S137=MIN(I137:Z137),S$4,T137=MIN(I137:Z137),S$4,U137=MIN(I137:Z137),U$4,V137=MIN(I137:Z137),U$4,W137=MIN(I137:Z137),W$4,X137=MIN(I137:Z137),W$4,Y137=MIN(I137:Z137),Y$4,Z137=MIN(I137:Z137),Y$4),_xlfn.IFS(I137=MAX(I137:Z137),I$4,J137=MAX(I137:Z137),I$4,K137=MAX(I137:Z137),K$4,L137=MAX(I137:Z137),K$4,M137=MAX(I137:Z137),M$4,N137=MAX(I137:Z137),M$4,O137=MAX(I137:Z137),O$4,P137=MAX(I137:Z137),O$4,Q137=MAX(I137:Z137),Q$4,R137=MAX(I137:Z137),Q$4,S137=MAX(I137:Z137),S$4,T137=MAX(I137:Z137),S$4,U137=MAX(I137:Z137),U$4,V137=MAX(I137:Z137),U$4,W137=MAX(I137:Z137),W$4,X137=MAX(I137:Z137),W$4,Y137=MAX(I137:Z137),Y$4,Z137=MAX(I137:Z137),Y$4)))</f>
        <v>87</v>
      </c>
      <c r="D137" s="5">
        <f ca="1">_xlfn.NUMBERVALUE(_xlfn.CONCAT(_xlfn.IFS(I137=MIN(I137:AR137),I$4,J137=MIN(I137:AR137),I$4,K137=MIN(I137:AR137),K$4,L137=MIN(I137:AR137),K$4,M137=MIN(I137:AR137),M$4,N137=MIN(I137:AR137),M$4,O137=MIN(I137:AR137),O$4,P137=MIN(I137:AR137),O$4,Q137=MIN(I137:AR137),Q$4,R137=MIN(I137:AR137),Q$4,S137=MIN(I137:AR137),S$4,T137=MIN(I137:AR137),S$4,U137=MIN(I137:AR137),U$4,V137=MIN(I137:AR137),U$4,W137=MIN(I137:AR137),W$4,X137=MIN(I137:AR137),W$4,Y137=MIN(I137:AR137),Y$4,Z137=MIN(I137:AR137),Y$4,AA137=MIN(I137:AR137),I$4,AB137=MIN(I137:AR137),I$4,AC137=MIN(I137:AR137),K$4,AD137=MIN(I137:AR137),K$4,AE137=MIN(I137:AR137),M$4,AF137=MIN(I137:AR137),M$4,AG137=MIN(I137:AR137),O$4,AH137=MIN(I137:AR137),O$4,AI137=MIN(I137:AR137),Q$4,AJ137=MIN(I137:AR137),Q$4,AK137=MIN(I137:AR137),S$4,AL137=MIN(I137:AR137),S$4,AM137=MIN(I137:AR137),U$4,AN137=MIN(I137:AR137),U$4,AO137=MIN(I137:AR137),W$4,AP137=MIN(I137:AR137),W$4,AQ137=MIN(I137:AR137),Y$4,AR137=MIN(I137:AR137),Y$4),_xlfn.IFS(I137=MAX(I137:AR137),I$4,J137=MAX(I137:AR137),I$4,K137=MAX(I137:AR137),K$4,L137=MAX(I137:AR137),K$4,M137=MAX(I137:AR137),M$4,N137=MAX(I137:AR137),M$4,O137=MAX(I137:AR137),O$4,P137=MAX(I137:AR137),O$4,Q137=MAX(I137:AR137),Q$4,R137=MAX(I137:AR137),Q$4,S137=MAX(I137:AR137),S$4,T137=MAX(I137:AR137),S$4,U137=MAX(I137:AR137),U$4,V137=MAX(I137:AR137),U$4,W137=MAX(I137:AR137),W$4,X137=MAX(I137:AR137),W$4,Y137=MAX(I137:AR137),Y$4,Z137=MAX(I137:AR137),Y$4,AA137=MAX(I137:AR137),I$4,AB137=MAX(I137:AR137),I$4,AC137=MAX(I137:AR137),K$4,AD137=MAX(I137:AR137),K$4,AE137=MAX(I137:AR137),M$4,AF137=MAX(I137:AR137),M$4,AG137=MAX(I137:AR137),O$4,AH137=MAX(I137:AR137),O$4,AI137=MAX(I137:AR137),Q$4,AJ137=MAX(I137:AR137),Q$4,AK137=MAX(I137:AR137),S$4,AL137=MAX(I137:AR137),S$4,AM137=MAX(I137:AR137),U$4,AN137=MAX(I137:AR137),U$4,AO137=MAX(I137:AR137),W$4,AP137=MAX(I137:AR137),W$4,AQ137=MAX(I137:AR137),Y$4,AR137=MAX(I137:AR137),Y$4)))</f>
        <v>87</v>
      </c>
      <c r="G137" s="1" t="str" cm="1">
        <f t="array" aca="1" ref="G137" ca="1">_xlfn.TEXTJOIN("",1,MID(A137,ABS(ROW(INDIRECT("1:"&amp;LEN(A137)))-(LEN(A137)+1)),1))</f>
        <v>7578r</v>
      </c>
      <c r="H137" s="5" t="s">
        <v>3</v>
      </c>
      <c r="I137" s="15" t="str">
        <f t="shared" ref="I137:W168" si="19">IFERROR(SEARCH(I$4,$A137),"")</f>
        <v/>
      </c>
      <c r="J137" s="15" t="str">
        <f ca="1">IFERROR(LEN($G137)-SEARCH(I$4,$G137)+1,"")</f>
        <v/>
      </c>
      <c r="K137" s="15" t="str">
        <f t="shared" si="19"/>
        <v/>
      </c>
      <c r="L137" s="15" t="str">
        <f ca="1">IFERROR(LEN($G137)-SEARCH(K$4,$G137)+1,"")</f>
        <v/>
      </c>
      <c r="M137" s="15" t="str">
        <f t="shared" si="19"/>
        <v/>
      </c>
      <c r="N137" s="15" t="str">
        <f ca="1">IFERROR(LEN($G137)-SEARCH(M$4,$G137)+1,"")</f>
        <v/>
      </c>
      <c r="O137" s="15" t="str">
        <f t="shared" si="19"/>
        <v/>
      </c>
      <c r="P137" s="15" t="str">
        <f ca="1">IFERROR(LEN($G137)-SEARCH(O$4,$G137)+1,"")</f>
        <v/>
      </c>
      <c r="Q137" s="15">
        <f t="shared" si="19"/>
        <v>4</v>
      </c>
      <c r="R137" s="15">
        <f ca="1">IFERROR(LEN($G137)-SEARCH(Q$4,$G137)+1,"")</f>
        <v>4</v>
      </c>
      <c r="S137" s="15" t="str">
        <f t="shared" si="19"/>
        <v/>
      </c>
      <c r="T137" s="15" t="str">
        <f ca="1">IFERROR(LEN($G137)-SEARCH(S$4,$G137)+1,"")</f>
        <v/>
      </c>
      <c r="U137" s="15">
        <f t="shared" si="19"/>
        <v>3</v>
      </c>
      <c r="V137" s="15">
        <f ca="1">IFERROR(LEN($G137)-SEARCH(U$4,$G137)+1,"")</f>
        <v>5</v>
      </c>
      <c r="W137" s="15">
        <f t="shared" si="19"/>
        <v>2</v>
      </c>
      <c r="X137" s="15">
        <f ca="1">IFERROR(LEN($G137)-SEARCH(W$4,$G137)+1,"")</f>
        <v>2</v>
      </c>
      <c r="Y137" s="15" t="str">
        <f t="shared" si="18"/>
        <v/>
      </c>
      <c r="Z137" s="15" t="str">
        <f ca="1">IFERROR(LEN($G137)-SEARCH(Y$4,$G137)+1,"")</f>
        <v/>
      </c>
      <c r="AA137" s="16" t="str">
        <f t="shared" si="17"/>
        <v/>
      </c>
      <c r="AB137" s="16" t="str">
        <f ca="1">IFERROR(LEN($G137)-SEARCH(AB$4,$G137)-LEN(AB$4)+2,"")</f>
        <v/>
      </c>
      <c r="AC137" s="16" t="str">
        <f t="shared" si="16"/>
        <v/>
      </c>
      <c r="AD137" s="16" t="str">
        <f ca="1">IFERROR(LEN($G137)-SEARCH(AD$4,$G137)-LEN(AD$4)+2,"")</f>
        <v/>
      </c>
      <c r="AE137" s="16" t="str">
        <f t="shared" si="16"/>
        <v/>
      </c>
      <c r="AF137" s="16" t="str">
        <f ca="1">IFERROR(LEN($G137)-SEARCH(AF$4,$G137)-LEN(AF$4)+2,"")</f>
        <v/>
      </c>
      <c r="AG137" s="16" t="str">
        <f t="shared" si="16"/>
        <v/>
      </c>
      <c r="AH137" s="16" t="str">
        <f ca="1">IFERROR(LEN($G137)-SEARCH(AH$4,$G137)-LEN(AH$4)+2,"")</f>
        <v/>
      </c>
      <c r="AI137" s="16" t="str">
        <f t="shared" si="16"/>
        <v/>
      </c>
      <c r="AJ137" s="16" t="str">
        <f ca="1">IFERROR(LEN($G137)-SEARCH(AJ$4,$G137)-LEN(AJ$4)+2,"")</f>
        <v/>
      </c>
      <c r="AK137" s="16" t="str">
        <f t="shared" si="16"/>
        <v/>
      </c>
      <c r="AL137" s="16" t="str">
        <f ca="1">IFERROR(LEN($G137)-SEARCH(AL$4,$G137)-LEN(AL$4)+2,"")</f>
        <v/>
      </c>
      <c r="AM137" s="16" t="str">
        <f t="shared" si="16"/>
        <v/>
      </c>
      <c r="AN137" s="16" t="str">
        <f ca="1">IFERROR(LEN($G137)-SEARCH(AN$4,$G137)-LEN(AN$4)+2,"")</f>
        <v/>
      </c>
      <c r="AO137" s="16" t="str">
        <f t="shared" si="16"/>
        <v/>
      </c>
      <c r="AP137" s="16" t="str">
        <f ca="1">IFERROR(LEN($G137)-SEARCH(AP$4,$G137)-LEN(AP$4)+2,"")</f>
        <v/>
      </c>
      <c r="AQ137" s="16" t="str">
        <f t="shared" si="16"/>
        <v/>
      </c>
      <c r="AR137" s="16" t="str">
        <f ca="1">IFERROR(LEN($G137)-SEARCH(AR$4,$G137)-LEN(AR$4)+2,"")</f>
        <v/>
      </c>
    </row>
    <row r="138" spans="1:44">
      <c r="A138" s="25" t="s">
        <v>136</v>
      </c>
      <c r="C138" s="5">
        <f ca="1">_xlfn.NUMBERVALUE(_xlfn.CONCAT(_xlfn.IFS(I138=MIN(I138:Z138),I$4,J138=MIN(I138:Z138),I$4,K138=MIN(I138:Z138),K$4,L138=MIN(I138:Z138),K$4,M138=MIN(I138:Z138),M$4,N138=MIN(I138:Z138),M$4,O138=MIN(I138:Z138),O$4,P138=MIN(I138:Z138),O$4,Q138=MIN(I138:Z138),Q$4,R138=MIN(I138:Z138),Q$4,S138=MIN(I138:Z138),S$4,T138=MIN(I138:Z138),S$4,U138=MIN(I138:Z138),U$4,V138=MIN(I138:Z138),U$4,W138=MIN(I138:Z138),W$4,X138=MIN(I138:Z138),W$4,Y138=MIN(I138:Z138),Y$4,Z138=MIN(I138:Z138),Y$4),_xlfn.IFS(I138=MAX(I138:Z138),I$4,J138=MAX(I138:Z138),I$4,K138=MAX(I138:Z138),K$4,L138=MAX(I138:Z138),K$4,M138=MAX(I138:Z138),M$4,N138=MAX(I138:Z138),M$4,O138=MAX(I138:Z138),O$4,P138=MAX(I138:Z138),O$4,Q138=MAX(I138:Z138),Q$4,R138=MAX(I138:Z138),Q$4,S138=MAX(I138:Z138),S$4,T138=MAX(I138:Z138),S$4,U138=MAX(I138:Z138),U$4,V138=MAX(I138:Z138),U$4,W138=MAX(I138:Z138),W$4,X138=MAX(I138:Z138),W$4,Y138=MAX(I138:Z138),Y$4,Z138=MAX(I138:Z138),Y$4)))</f>
        <v>66</v>
      </c>
      <c r="D138" s="5">
        <f ca="1">_xlfn.NUMBERVALUE(_xlfn.CONCAT(_xlfn.IFS(I138=MIN(I138:AR138),I$4,J138=MIN(I138:AR138),I$4,K138=MIN(I138:AR138),K$4,L138=MIN(I138:AR138),K$4,M138=MIN(I138:AR138),M$4,N138=MIN(I138:AR138),M$4,O138=MIN(I138:AR138),O$4,P138=MIN(I138:AR138),O$4,Q138=MIN(I138:AR138),Q$4,R138=MIN(I138:AR138),Q$4,S138=MIN(I138:AR138),S$4,T138=MIN(I138:AR138),S$4,U138=MIN(I138:AR138),U$4,V138=MIN(I138:AR138),U$4,W138=MIN(I138:AR138),W$4,X138=MIN(I138:AR138),W$4,Y138=MIN(I138:AR138),Y$4,Z138=MIN(I138:AR138),Y$4,AA138=MIN(I138:AR138),I$4,AB138=MIN(I138:AR138),I$4,AC138=MIN(I138:AR138),K$4,AD138=MIN(I138:AR138),K$4,AE138=MIN(I138:AR138),M$4,AF138=MIN(I138:AR138),M$4,AG138=MIN(I138:AR138),O$4,AH138=MIN(I138:AR138),O$4,AI138=MIN(I138:AR138),Q$4,AJ138=MIN(I138:AR138),Q$4,AK138=MIN(I138:AR138),S$4,AL138=MIN(I138:AR138),S$4,AM138=MIN(I138:AR138),U$4,AN138=MIN(I138:AR138),U$4,AO138=MIN(I138:AR138),W$4,AP138=MIN(I138:AR138),W$4,AQ138=MIN(I138:AR138),Y$4,AR138=MIN(I138:AR138),Y$4),_xlfn.IFS(I138=MAX(I138:AR138),I$4,J138=MAX(I138:AR138),I$4,K138=MAX(I138:AR138),K$4,L138=MAX(I138:AR138),K$4,M138=MAX(I138:AR138),M$4,N138=MAX(I138:AR138),M$4,O138=MAX(I138:AR138),O$4,P138=MAX(I138:AR138),O$4,Q138=MAX(I138:AR138),Q$4,R138=MAX(I138:AR138),Q$4,S138=MAX(I138:AR138),S$4,T138=MAX(I138:AR138),S$4,U138=MAX(I138:AR138),U$4,V138=MAX(I138:AR138),U$4,W138=MAX(I138:AR138),W$4,X138=MAX(I138:AR138),W$4,Y138=MAX(I138:AR138),Y$4,Z138=MAX(I138:AR138),Y$4,AA138=MAX(I138:AR138),I$4,AB138=MAX(I138:AR138),I$4,AC138=MAX(I138:AR138),K$4,AD138=MAX(I138:AR138),K$4,AE138=MAX(I138:AR138),M$4,AF138=MAX(I138:AR138),M$4,AG138=MAX(I138:AR138),O$4,AH138=MAX(I138:AR138),O$4,AI138=MAX(I138:AR138),Q$4,AJ138=MAX(I138:AR138),Q$4,AK138=MAX(I138:AR138),S$4,AL138=MAX(I138:AR138),S$4,AM138=MAX(I138:AR138),U$4,AN138=MAX(I138:AR138),U$4,AO138=MAX(I138:AR138),W$4,AP138=MAX(I138:AR138),W$4,AQ138=MAX(I138:AR138),Y$4,AR138=MAX(I138:AR138),Y$4)))</f>
        <v>44</v>
      </c>
      <c r="G138" s="1" t="str" cm="1">
        <f t="array" aca="1" ref="G138" ca="1">_xlfn.TEXTJOIN("",1,MID(A138,ABS(ROW(INDIRECT("1:"&amp;LEN(A138)))-(LEN(A138)+1)),1))</f>
        <v>ruofruof6neveseninruof</v>
      </c>
      <c r="H138" s="5" t="s">
        <v>3</v>
      </c>
      <c r="I138" s="15" t="str">
        <f t="shared" si="19"/>
        <v/>
      </c>
      <c r="J138" s="15" t="str">
        <f ca="1">IFERROR(LEN($G138)-SEARCH(I$4,$G138)+1,"")</f>
        <v/>
      </c>
      <c r="K138" s="15" t="str">
        <f t="shared" si="19"/>
        <v/>
      </c>
      <c r="L138" s="15" t="str">
        <f ca="1">IFERROR(LEN($G138)-SEARCH(K$4,$G138)+1,"")</f>
        <v/>
      </c>
      <c r="M138" s="15" t="str">
        <f t="shared" si="19"/>
        <v/>
      </c>
      <c r="N138" s="15" t="str">
        <f ca="1">IFERROR(LEN($G138)-SEARCH(M$4,$G138)+1,"")</f>
        <v/>
      </c>
      <c r="O138" s="15" t="str">
        <f t="shared" si="19"/>
        <v/>
      </c>
      <c r="P138" s="15" t="str">
        <f ca="1">IFERROR(LEN($G138)-SEARCH(O$4,$G138)+1,"")</f>
        <v/>
      </c>
      <c r="Q138" s="15" t="str">
        <f t="shared" si="19"/>
        <v/>
      </c>
      <c r="R138" s="15" t="str">
        <f ca="1">IFERROR(LEN($G138)-SEARCH(Q$4,$G138)+1,"")</f>
        <v/>
      </c>
      <c r="S138" s="15">
        <f t="shared" si="19"/>
        <v>14</v>
      </c>
      <c r="T138" s="15">
        <f ca="1">IFERROR(LEN($G138)-SEARCH(S$4,$G138)+1,"")</f>
        <v>14</v>
      </c>
      <c r="U138" s="15" t="str">
        <f t="shared" si="19"/>
        <v/>
      </c>
      <c r="V138" s="15" t="str">
        <f ca="1">IFERROR(LEN($G138)-SEARCH(U$4,$G138)+1,"")</f>
        <v/>
      </c>
      <c r="W138" s="15" t="str">
        <f t="shared" si="19"/>
        <v/>
      </c>
      <c r="X138" s="15" t="str">
        <f ca="1">IFERROR(LEN($G138)-SEARCH(W$4,$G138)+1,"")</f>
        <v/>
      </c>
      <c r="Y138" s="15" t="str">
        <f t="shared" si="18"/>
        <v/>
      </c>
      <c r="Z138" s="15" t="str">
        <f ca="1">IFERROR(LEN($G138)-SEARCH(Y$4,$G138)+1,"")</f>
        <v/>
      </c>
      <c r="AA138" s="16" t="str">
        <f t="shared" si="17"/>
        <v/>
      </c>
      <c r="AB138" s="16" t="str">
        <f ca="1">IFERROR(LEN($G138)-SEARCH(AB$4,$G138)-LEN(AB$4)+2,"")</f>
        <v/>
      </c>
      <c r="AC138" s="16" t="str">
        <f t="shared" si="16"/>
        <v/>
      </c>
      <c r="AD138" s="16" t="str">
        <f ca="1">IFERROR(LEN($G138)-SEARCH(AD$4,$G138)-LEN(AD$4)+2,"")</f>
        <v/>
      </c>
      <c r="AE138" s="16" t="str">
        <f t="shared" si="16"/>
        <v/>
      </c>
      <c r="AF138" s="16" t="str">
        <f ca="1">IFERROR(LEN($G138)-SEARCH(AF$4,$G138)-LEN(AF$4)+2,"")</f>
        <v/>
      </c>
      <c r="AG138" s="16">
        <f t="shared" si="16"/>
        <v>1</v>
      </c>
      <c r="AH138" s="16">
        <f ca="1">IFERROR(LEN($G138)-SEARCH(AH$4,$G138)-LEN(AH$4)+2,"")</f>
        <v>19</v>
      </c>
      <c r="AI138" s="16" t="str">
        <f t="shared" si="16"/>
        <v/>
      </c>
      <c r="AJ138" s="16" t="str">
        <f ca="1">IFERROR(LEN($G138)-SEARCH(AJ$4,$G138)-LEN(AJ$4)+2,"")</f>
        <v/>
      </c>
      <c r="AK138" s="16" t="str">
        <f t="shared" si="16"/>
        <v/>
      </c>
      <c r="AL138" s="16" t="str">
        <f ca="1">IFERROR(LEN($G138)-SEARCH(AL$4,$G138)-LEN(AL$4)+2,"")</f>
        <v/>
      </c>
      <c r="AM138" s="16">
        <f t="shared" si="16"/>
        <v>9</v>
      </c>
      <c r="AN138" s="16">
        <f ca="1">IFERROR(LEN($G138)-SEARCH(AN$4,$G138)-LEN(AN$4)+2,"")</f>
        <v>9</v>
      </c>
      <c r="AO138" s="16" t="str">
        <f t="shared" si="16"/>
        <v/>
      </c>
      <c r="AP138" s="16" t="str">
        <f ca="1">IFERROR(LEN($G138)-SEARCH(AP$4,$G138)-LEN(AP$4)+2,"")</f>
        <v/>
      </c>
      <c r="AQ138" s="16">
        <f t="shared" si="16"/>
        <v>5</v>
      </c>
      <c r="AR138" s="16">
        <f ca="1">IFERROR(LEN($G138)-SEARCH(AR$4,$G138)-LEN(AR$4)+2,"")</f>
        <v>5</v>
      </c>
    </row>
    <row r="139" spans="1:44">
      <c r="A139" s="25" t="s">
        <v>137</v>
      </c>
      <c r="C139" s="5">
        <f ca="1">_xlfn.NUMBERVALUE(_xlfn.CONCAT(_xlfn.IFS(I139=MIN(I139:Z139),I$4,J139=MIN(I139:Z139),I$4,K139=MIN(I139:Z139),K$4,L139=MIN(I139:Z139),K$4,M139=MIN(I139:Z139),M$4,N139=MIN(I139:Z139),M$4,O139=MIN(I139:Z139),O$4,P139=MIN(I139:Z139),O$4,Q139=MIN(I139:Z139),Q$4,R139=MIN(I139:Z139),Q$4,S139=MIN(I139:Z139),S$4,T139=MIN(I139:Z139),S$4,U139=MIN(I139:Z139),U$4,V139=MIN(I139:Z139),U$4,W139=MIN(I139:Z139),W$4,X139=MIN(I139:Z139),W$4,Y139=MIN(I139:Z139),Y$4,Z139=MIN(I139:Z139),Y$4),_xlfn.IFS(I139=MAX(I139:Z139),I$4,J139=MAX(I139:Z139),I$4,K139=MAX(I139:Z139),K$4,L139=MAX(I139:Z139),K$4,M139=MAX(I139:Z139),M$4,N139=MAX(I139:Z139),M$4,O139=MAX(I139:Z139),O$4,P139=MAX(I139:Z139),O$4,Q139=MAX(I139:Z139),Q$4,R139=MAX(I139:Z139),Q$4,S139=MAX(I139:Z139),S$4,T139=MAX(I139:Z139),S$4,U139=MAX(I139:Z139),U$4,V139=MAX(I139:Z139),U$4,W139=MAX(I139:Z139),W$4,X139=MAX(I139:Z139),W$4,Y139=MAX(I139:Z139),Y$4,Z139=MAX(I139:Z139),Y$4)))</f>
        <v>77</v>
      </c>
      <c r="D139" s="5">
        <f ca="1">_xlfn.NUMBERVALUE(_xlfn.CONCAT(_xlfn.IFS(I139=MIN(I139:AR139),I$4,J139=MIN(I139:AR139),I$4,K139=MIN(I139:AR139),K$4,L139=MIN(I139:AR139),K$4,M139=MIN(I139:AR139),M$4,N139=MIN(I139:AR139),M$4,O139=MIN(I139:AR139),O$4,P139=MIN(I139:AR139),O$4,Q139=MIN(I139:AR139),Q$4,R139=MIN(I139:AR139),Q$4,S139=MIN(I139:AR139),S$4,T139=MIN(I139:AR139),S$4,U139=MIN(I139:AR139),U$4,V139=MIN(I139:AR139),U$4,W139=MIN(I139:AR139),W$4,X139=MIN(I139:AR139),W$4,Y139=MIN(I139:AR139),Y$4,Z139=MIN(I139:AR139),Y$4,AA139=MIN(I139:AR139),I$4,AB139=MIN(I139:AR139),I$4,AC139=MIN(I139:AR139),K$4,AD139=MIN(I139:AR139),K$4,AE139=MIN(I139:AR139),M$4,AF139=MIN(I139:AR139),M$4,AG139=MIN(I139:AR139),O$4,AH139=MIN(I139:AR139),O$4,AI139=MIN(I139:AR139),Q$4,AJ139=MIN(I139:AR139),Q$4,AK139=MIN(I139:AR139),S$4,AL139=MIN(I139:AR139),S$4,AM139=MIN(I139:AR139),U$4,AN139=MIN(I139:AR139),U$4,AO139=MIN(I139:AR139),W$4,AP139=MIN(I139:AR139),W$4,AQ139=MIN(I139:AR139),Y$4,AR139=MIN(I139:AR139),Y$4),_xlfn.IFS(I139=MAX(I139:AR139),I$4,J139=MAX(I139:AR139),I$4,K139=MAX(I139:AR139),K$4,L139=MAX(I139:AR139),K$4,M139=MAX(I139:AR139),M$4,N139=MAX(I139:AR139),M$4,O139=MAX(I139:AR139),O$4,P139=MAX(I139:AR139),O$4,Q139=MAX(I139:AR139),Q$4,R139=MAX(I139:AR139),Q$4,S139=MAX(I139:AR139),S$4,T139=MAX(I139:AR139),S$4,U139=MAX(I139:AR139),U$4,V139=MAX(I139:AR139),U$4,W139=MAX(I139:AR139),W$4,X139=MAX(I139:AR139),W$4,Y139=MAX(I139:AR139),Y$4,Z139=MAX(I139:AR139),Y$4,AA139=MAX(I139:AR139),I$4,AB139=MAX(I139:AR139),I$4,AC139=MAX(I139:AR139),K$4,AD139=MAX(I139:AR139),K$4,AE139=MAX(I139:AR139),M$4,AF139=MAX(I139:AR139),M$4,AG139=MAX(I139:AR139),O$4,AH139=MAX(I139:AR139),O$4,AI139=MAX(I139:AR139),Q$4,AJ139=MAX(I139:AR139),Q$4,AK139=MAX(I139:AR139),S$4,AL139=MAX(I139:AR139),S$4,AM139=MAX(I139:AR139),U$4,AN139=MAX(I139:AR139),U$4,AO139=MAX(I139:AR139),W$4,AP139=MAX(I139:AR139),W$4,AQ139=MAX(I139:AR139),Y$4,AR139=MAX(I139:AR139),Y$4)))</f>
        <v>77</v>
      </c>
      <c r="G139" s="1" t="str" cm="1">
        <f t="array" aca="1" ref="G139" ca="1">_xlfn.TEXTJOIN("",1,MID(A139,ABS(ROW(INDIRECT("1:"&amp;LEN(A139)))-(LEN(A139)+1)),1))</f>
        <v>7thgiefmkrkqgrdxowtruofkrbpd897</v>
      </c>
      <c r="H139" s="5" t="s">
        <v>3</v>
      </c>
      <c r="I139" s="15" t="str">
        <f t="shared" si="19"/>
        <v/>
      </c>
      <c r="J139" s="15" t="str">
        <f ca="1">IFERROR(LEN($G139)-SEARCH(I$4,$G139)+1,"")</f>
        <v/>
      </c>
      <c r="K139" s="15" t="str">
        <f t="shared" si="19"/>
        <v/>
      </c>
      <c r="L139" s="15" t="str">
        <f ca="1">IFERROR(LEN($G139)-SEARCH(K$4,$G139)+1,"")</f>
        <v/>
      </c>
      <c r="M139" s="15" t="str">
        <f t="shared" si="19"/>
        <v/>
      </c>
      <c r="N139" s="15" t="str">
        <f ca="1">IFERROR(LEN($G139)-SEARCH(M$4,$G139)+1,"")</f>
        <v/>
      </c>
      <c r="O139" s="15" t="str">
        <f t="shared" si="19"/>
        <v/>
      </c>
      <c r="P139" s="15" t="str">
        <f ca="1">IFERROR(LEN($G139)-SEARCH(O$4,$G139)+1,"")</f>
        <v/>
      </c>
      <c r="Q139" s="15" t="str">
        <f t="shared" si="19"/>
        <v/>
      </c>
      <c r="R139" s="15" t="str">
        <f ca="1">IFERROR(LEN($G139)-SEARCH(Q$4,$G139)+1,"")</f>
        <v/>
      </c>
      <c r="S139" s="15" t="str">
        <f t="shared" si="19"/>
        <v/>
      </c>
      <c r="T139" s="15" t="str">
        <f ca="1">IFERROR(LEN($G139)-SEARCH(S$4,$G139)+1,"")</f>
        <v/>
      </c>
      <c r="U139" s="15">
        <f t="shared" si="19"/>
        <v>1</v>
      </c>
      <c r="V139" s="15">
        <f ca="1">IFERROR(LEN($G139)-SEARCH(U$4,$G139)+1,"")</f>
        <v>31</v>
      </c>
      <c r="W139" s="15">
        <f t="shared" si="19"/>
        <v>3</v>
      </c>
      <c r="X139" s="15">
        <f ca="1">IFERROR(LEN($G139)-SEARCH(W$4,$G139)+1,"")</f>
        <v>3</v>
      </c>
      <c r="Y139" s="15">
        <f t="shared" si="18"/>
        <v>2</v>
      </c>
      <c r="Z139" s="15">
        <f ca="1">IFERROR(LEN($G139)-SEARCH(Y$4,$G139)+1,"")</f>
        <v>2</v>
      </c>
      <c r="AA139" s="16" t="str">
        <f t="shared" si="17"/>
        <v/>
      </c>
      <c r="AB139" s="16" t="str">
        <f ca="1">IFERROR(LEN($G139)-SEARCH(AB$4,$G139)-LEN(AB$4)+2,"")</f>
        <v/>
      </c>
      <c r="AC139" s="16">
        <f t="shared" si="16"/>
        <v>13</v>
      </c>
      <c r="AD139" s="16">
        <f ca="1">IFERROR(LEN($G139)-SEARCH(AD$4,$G139)-LEN(AD$4)+2,"")</f>
        <v>13</v>
      </c>
      <c r="AE139" s="16" t="str">
        <f t="shared" si="16"/>
        <v/>
      </c>
      <c r="AF139" s="16" t="str">
        <f ca="1">IFERROR(LEN($G139)-SEARCH(AF$4,$G139)-LEN(AF$4)+2,"")</f>
        <v/>
      </c>
      <c r="AG139" s="16">
        <f t="shared" si="16"/>
        <v>9</v>
      </c>
      <c r="AH139" s="16">
        <f ca="1">IFERROR(LEN($G139)-SEARCH(AH$4,$G139)-LEN(AH$4)+2,"")</f>
        <v>9</v>
      </c>
      <c r="AI139" s="16" t="str">
        <f t="shared" si="16"/>
        <v/>
      </c>
      <c r="AJ139" s="16" t="str">
        <f ca="1">IFERROR(LEN($G139)-SEARCH(AJ$4,$G139)-LEN(AJ$4)+2,"")</f>
        <v/>
      </c>
      <c r="AK139" s="16" t="str">
        <f t="shared" si="16"/>
        <v/>
      </c>
      <c r="AL139" s="16" t="str">
        <f ca="1">IFERROR(LEN($G139)-SEARCH(AL$4,$G139)-LEN(AL$4)+2,"")</f>
        <v/>
      </c>
      <c r="AM139" s="16" t="str">
        <f t="shared" si="16"/>
        <v/>
      </c>
      <c r="AN139" s="16" t="str">
        <f ca="1">IFERROR(LEN($G139)-SEARCH(AN$4,$G139)-LEN(AN$4)+2,"")</f>
        <v/>
      </c>
      <c r="AO139" s="16">
        <f t="shared" si="16"/>
        <v>26</v>
      </c>
      <c r="AP139" s="16">
        <f ca="1">IFERROR(LEN($G139)-SEARCH(AP$4,$G139)-LEN(AP$4)+2,"")</f>
        <v>26</v>
      </c>
      <c r="AQ139" s="16" t="str">
        <f t="shared" si="16"/>
        <v/>
      </c>
      <c r="AR139" s="16" t="str">
        <f ca="1">IFERROR(LEN($G139)-SEARCH(AR$4,$G139)-LEN(AR$4)+2,"")</f>
        <v/>
      </c>
    </row>
    <row r="140" spans="1:44">
      <c r="A140" s="25" t="s">
        <v>138</v>
      </c>
      <c r="C140" s="5">
        <f ca="1">_xlfn.NUMBERVALUE(_xlfn.CONCAT(_xlfn.IFS(I140=MIN(I140:Z140),I$4,J140=MIN(I140:Z140),I$4,K140=MIN(I140:Z140),K$4,L140=MIN(I140:Z140),K$4,M140=MIN(I140:Z140),M$4,N140=MIN(I140:Z140),M$4,O140=MIN(I140:Z140),O$4,P140=MIN(I140:Z140),O$4,Q140=MIN(I140:Z140),Q$4,R140=MIN(I140:Z140),Q$4,S140=MIN(I140:Z140),S$4,T140=MIN(I140:Z140),S$4,U140=MIN(I140:Z140),U$4,V140=MIN(I140:Z140),U$4,W140=MIN(I140:Z140),W$4,X140=MIN(I140:Z140),W$4,Y140=MIN(I140:Z140),Y$4,Z140=MIN(I140:Z140),Y$4),_xlfn.IFS(I140=MAX(I140:Z140),I$4,J140=MAX(I140:Z140),I$4,K140=MAX(I140:Z140),K$4,L140=MAX(I140:Z140),K$4,M140=MAX(I140:Z140),M$4,N140=MAX(I140:Z140),M$4,O140=MAX(I140:Z140),O$4,P140=MAX(I140:Z140),O$4,Q140=MAX(I140:Z140),Q$4,R140=MAX(I140:Z140),Q$4,S140=MAX(I140:Z140),S$4,T140=MAX(I140:Z140),S$4,U140=MAX(I140:Z140),U$4,V140=MAX(I140:Z140),U$4,W140=MAX(I140:Z140),W$4,X140=MAX(I140:Z140),W$4,Y140=MAX(I140:Z140),Y$4,Z140=MAX(I140:Z140),Y$4)))</f>
        <v>45</v>
      </c>
      <c r="D140" s="5">
        <f ca="1">_xlfn.NUMBERVALUE(_xlfn.CONCAT(_xlfn.IFS(I140=MIN(I140:AR140),I$4,J140=MIN(I140:AR140),I$4,K140=MIN(I140:AR140),K$4,L140=MIN(I140:AR140),K$4,M140=MIN(I140:AR140),M$4,N140=MIN(I140:AR140),M$4,O140=MIN(I140:AR140),O$4,P140=MIN(I140:AR140),O$4,Q140=MIN(I140:AR140),Q$4,R140=MIN(I140:AR140),Q$4,S140=MIN(I140:AR140),S$4,T140=MIN(I140:AR140),S$4,U140=MIN(I140:AR140),U$4,V140=MIN(I140:AR140),U$4,W140=MIN(I140:AR140),W$4,X140=MIN(I140:AR140),W$4,Y140=MIN(I140:AR140),Y$4,Z140=MIN(I140:AR140),Y$4,AA140=MIN(I140:AR140),I$4,AB140=MIN(I140:AR140),I$4,AC140=MIN(I140:AR140),K$4,AD140=MIN(I140:AR140),K$4,AE140=MIN(I140:AR140),M$4,AF140=MIN(I140:AR140),M$4,AG140=MIN(I140:AR140),O$4,AH140=MIN(I140:AR140),O$4,AI140=MIN(I140:AR140),Q$4,AJ140=MIN(I140:AR140),Q$4,AK140=MIN(I140:AR140),S$4,AL140=MIN(I140:AR140),S$4,AM140=MIN(I140:AR140),U$4,AN140=MIN(I140:AR140),U$4,AO140=MIN(I140:AR140),W$4,AP140=MIN(I140:AR140),W$4,AQ140=MIN(I140:AR140),Y$4,AR140=MIN(I140:AR140),Y$4),_xlfn.IFS(I140=MAX(I140:AR140),I$4,J140=MAX(I140:AR140),I$4,K140=MAX(I140:AR140),K$4,L140=MAX(I140:AR140),K$4,M140=MAX(I140:AR140),M$4,N140=MAX(I140:AR140),M$4,O140=MAX(I140:AR140),O$4,P140=MAX(I140:AR140),O$4,Q140=MAX(I140:AR140),Q$4,R140=MAX(I140:AR140),Q$4,S140=MAX(I140:AR140),S$4,T140=MAX(I140:AR140),S$4,U140=MAX(I140:AR140),U$4,V140=MAX(I140:AR140),U$4,W140=MAX(I140:AR140),W$4,X140=MAX(I140:AR140),W$4,Y140=MAX(I140:AR140),Y$4,Z140=MAX(I140:AR140),Y$4,AA140=MAX(I140:AR140),I$4,AB140=MAX(I140:AR140),I$4,AC140=MAX(I140:AR140),K$4,AD140=MAX(I140:AR140),K$4,AE140=MAX(I140:AR140),M$4,AF140=MAX(I140:AR140),M$4,AG140=MAX(I140:AR140),O$4,AH140=MAX(I140:AR140),O$4,AI140=MAX(I140:AR140),Q$4,AJ140=MAX(I140:AR140),Q$4,AK140=MAX(I140:AR140),S$4,AL140=MAX(I140:AR140),S$4,AM140=MAX(I140:AR140),U$4,AN140=MAX(I140:AR140),U$4,AO140=MAX(I140:AR140),W$4,AP140=MAX(I140:AR140),W$4,AQ140=MAX(I140:AR140),Y$4,AR140=MAX(I140:AR140),Y$4)))</f>
        <v>35</v>
      </c>
      <c r="G140" s="1" t="str" cm="1">
        <f t="array" aca="1" ref="G140" ca="1">_xlfn.TEXTJOIN("",1,MID(A140,ABS(ROW(INDIRECT("1:"&amp;LEN(A140)))-(LEN(A140)+1)),1))</f>
        <v>5enin4xjdlcjqqvbeerht</v>
      </c>
      <c r="H140" s="5" t="s">
        <v>3</v>
      </c>
      <c r="I140" s="15" t="str">
        <f t="shared" si="19"/>
        <v/>
      </c>
      <c r="J140" s="15" t="str">
        <f ca="1">IFERROR(LEN($G140)-SEARCH(I$4,$G140)+1,"")</f>
        <v/>
      </c>
      <c r="K140" s="15" t="str">
        <f t="shared" si="19"/>
        <v/>
      </c>
      <c r="L140" s="15" t="str">
        <f ca="1">IFERROR(LEN($G140)-SEARCH(K$4,$G140)+1,"")</f>
        <v/>
      </c>
      <c r="M140" s="15" t="str">
        <f t="shared" si="19"/>
        <v/>
      </c>
      <c r="N140" s="15" t="str">
        <f ca="1">IFERROR(LEN($G140)-SEARCH(M$4,$G140)+1,"")</f>
        <v/>
      </c>
      <c r="O140" s="15">
        <f t="shared" si="19"/>
        <v>16</v>
      </c>
      <c r="P140" s="15">
        <f ca="1">IFERROR(LEN($G140)-SEARCH(O$4,$G140)+1,"")</f>
        <v>16</v>
      </c>
      <c r="Q140" s="15">
        <f t="shared" si="19"/>
        <v>21</v>
      </c>
      <c r="R140" s="15">
        <f ca="1">IFERROR(LEN($G140)-SEARCH(Q$4,$G140)+1,"")</f>
        <v>21</v>
      </c>
      <c r="S140" s="15" t="str">
        <f t="shared" si="19"/>
        <v/>
      </c>
      <c r="T140" s="15" t="str">
        <f ca="1">IFERROR(LEN($G140)-SEARCH(S$4,$G140)+1,"")</f>
        <v/>
      </c>
      <c r="U140" s="15" t="str">
        <f t="shared" si="19"/>
        <v/>
      </c>
      <c r="V140" s="15" t="str">
        <f ca="1">IFERROR(LEN($G140)-SEARCH(U$4,$G140)+1,"")</f>
        <v/>
      </c>
      <c r="W140" s="15" t="str">
        <f t="shared" si="19"/>
        <v/>
      </c>
      <c r="X140" s="15" t="str">
        <f ca="1">IFERROR(LEN($G140)-SEARCH(W$4,$G140)+1,"")</f>
        <v/>
      </c>
      <c r="Y140" s="15" t="str">
        <f t="shared" si="18"/>
        <v/>
      </c>
      <c r="Z140" s="15" t="str">
        <f ca="1">IFERROR(LEN($G140)-SEARCH(Y$4,$G140)+1,"")</f>
        <v/>
      </c>
      <c r="AA140" s="16" t="str">
        <f t="shared" si="17"/>
        <v/>
      </c>
      <c r="AB140" s="16" t="str">
        <f ca="1">IFERROR(LEN($G140)-SEARCH(AB$4,$G140)-LEN(AB$4)+2,"")</f>
        <v/>
      </c>
      <c r="AC140" s="16" t="str">
        <f t="shared" si="16"/>
        <v/>
      </c>
      <c r="AD140" s="16" t="str">
        <f ca="1">IFERROR(LEN($G140)-SEARCH(AD$4,$G140)-LEN(AD$4)+2,"")</f>
        <v/>
      </c>
      <c r="AE140" s="16">
        <f t="shared" si="16"/>
        <v>1</v>
      </c>
      <c r="AF140" s="16">
        <f ca="1">IFERROR(LEN($G140)-SEARCH(AF$4,$G140)-LEN(AF$4)+2,"")</f>
        <v>1</v>
      </c>
      <c r="AG140" s="16" t="str">
        <f t="shared" si="16"/>
        <v/>
      </c>
      <c r="AH140" s="16" t="str">
        <f ca="1">IFERROR(LEN($G140)-SEARCH(AH$4,$G140)-LEN(AH$4)+2,"")</f>
        <v/>
      </c>
      <c r="AI140" s="16" t="str">
        <f t="shared" si="16"/>
        <v/>
      </c>
      <c r="AJ140" s="16" t="str">
        <f ca="1">IFERROR(LEN($G140)-SEARCH(AJ$4,$G140)-LEN(AJ$4)+2,"")</f>
        <v/>
      </c>
      <c r="AK140" s="16" t="str">
        <f t="shared" si="16"/>
        <v/>
      </c>
      <c r="AL140" s="16" t="str">
        <f ca="1">IFERROR(LEN($G140)-SEARCH(AL$4,$G140)-LEN(AL$4)+2,"")</f>
        <v/>
      </c>
      <c r="AM140" s="16" t="str">
        <f t="shared" si="16"/>
        <v/>
      </c>
      <c r="AN140" s="16" t="str">
        <f ca="1">IFERROR(LEN($G140)-SEARCH(AN$4,$G140)-LEN(AN$4)+2,"")</f>
        <v/>
      </c>
      <c r="AO140" s="16" t="str">
        <f t="shared" si="16"/>
        <v/>
      </c>
      <c r="AP140" s="16" t="str">
        <f ca="1">IFERROR(LEN($G140)-SEARCH(AP$4,$G140)-LEN(AP$4)+2,"")</f>
        <v/>
      </c>
      <c r="AQ140" s="16">
        <f t="shared" si="16"/>
        <v>17</v>
      </c>
      <c r="AR140" s="16">
        <f ca="1">IFERROR(LEN($G140)-SEARCH(AR$4,$G140)-LEN(AR$4)+2,"")</f>
        <v>17</v>
      </c>
    </row>
    <row r="141" spans="1:44">
      <c r="A141" s="25" t="s">
        <v>139</v>
      </c>
      <c r="C141" s="5">
        <f ca="1">_xlfn.NUMBERVALUE(_xlfn.CONCAT(_xlfn.IFS(I141=MIN(I141:Z141),I$4,J141=MIN(I141:Z141),I$4,K141=MIN(I141:Z141),K$4,L141=MIN(I141:Z141),K$4,M141=MIN(I141:Z141),M$4,N141=MIN(I141:Z141),M$4,O141=MIN(I141:Z141),O$4,P141=MIN(I141:Z141),O$4,Q141=MIN(I141:Z141),Q$4,R141=MIN(I141:Z141),Q$4,S141=MIN(I141:Z141),S$4,T141=MIN(I141:Z141),S$4,U141=MIN(I141:Z141),U$4,V141=MIN(I141:Z141),U$4,W141=MIN(I141:Z141),W$4,X141=MIN(I141:Z141),W$4,Y141=MIN(I141:Z141),Y$4,Z141=MIN(I141:Z141),Y$4),_xlfn.IFS(I141=MAX(I141:Z141),I$4,J141=MAX(I141:Z141),I$4,K141=MAX(I141:Z141),K$4,L141=MAX(I141:Z141),K$4,M141=MAX(I141:Z141),M$4,N141=MAX(I141:Z141),M$4,O141=MAX(I141:Z141),O$4,P141=MAX(I141:Z141),O$4,Q141=MAX(I141:Z141),Q$4,R141=MAX(I141:Z141),Q$4,S141=MAX(I141:Z141),S$4,T141=MAX(I141:Z141),S$4,U141=MAX(I141:Z141),U$4,V141=MAX(I141:Z141),U$4,W141=MAX(I141:Z141),W$4,X141=MAX(I141:Z141),W$4,Y141=MAX(I141:Z141),Y$4,Z141=MAX(I141:Z141),Y$4)))</f>
        <v>33</v>
      </c>
      <c r="D141" s="5">
        <f ca="1">_xlfn.NUMBERVALUE(_xlfn.CONCAT(_xlfn.IFS(I141=MIN(I141:AR141),I$4,J141=MIN(I141:AR141),I$4,K141=MIN(I141:AR141),K$4,L141=MIN(I141:AR141),K$4,M141=MIN(I141:AR141),M$4,N141=MIN(I141:AR141),M$4,O141=MIN(I141:AR141),O$4,P141=MIN(I141:AR141),O$4,Q141=MIN(I141:AR141),Q$4,R141=MIN(I141:AR141),Q$4,S141=MIN(I141:AR141),S$4,T141=MIN(I141:AR141),S$4,U141=MIN(I141:AR141),U$4,V141=MIN(I141:AR141),U$4,W141=MIN(I141:AR141),W$4,X141=MIN(I141:AR141),W$4,Y141=MIN(I141:AR141),Y$4,Z141=MIN(I141:AR141),Y$4,AA141=MIN(I141:AR141),I$4,AB141=MIN(I141:AR141),I$4,AC141=MIN(I141:AR141),K$4,AD141=MIN(I141:AR141),K$4,AE141=MIN(I141:AR141),M$4,AF141=MIN(I141:AR141),M$4,AG141=MIN(I141:AR141),O$4,AH141=MIN(I141:AR141),O$4,AI141=MIN(I141:AR141),Q$4,AJ141=MIN(I141:AR141),Q$4,AK141=MIN(I141:AR141),S$4,AL141=MIN(I141:AR141),S$4,AM141=MIN(I141:AR141),U$4,AN141=MIN(I141:AR141),U$4,AO141=MIN(I141:AR141),W$4,AP141=MIN(I141:AR141),W$4,AQ141=MIN(I141:AR141),Y$4,AR141=MIN(I141:AR141),Y$4),_xlfn.IFS(I141=MAX(I141:AR141),I$4,J141=MAX(I141:AR141),I$4,K141=MAX(I141:AR141),K$4,L141=MAX(I141:AR141),K$4,M141=MAX(I141:AR141),M$4,N141=MAX(I141:AR141),M$4,O141=MAX(I141:AR141),O$4,P141=MAX(I141:AR141),O$4,Q141=MAX(I141:AR141),Q$4,R141=MAX(I141:AR141),Q$4,S141=MAX(I141:AR141),S$4,T141=MAX(I141:AR141),S$4,U141=MAX(I141:AR141),U$4,V141=MAX(I141:AR141),U$4,W141=MAX(I141:AR141),W$4,X141=MAX(I141:AR141),W$4,Y141=MAX(I141:AR141),Y$4,Z141=MAX(I141:AR141),Y$4,AA141=MAX(I141:AR141),I$4,AB141=MAX(I141:AR141),I$4,AC141=MAX(I141:AR141),K$4,AD141=MAX(I141:AR141),K$4,AE141=MAX(I141:AR141),M$4,AF141=MAX(I141:AR141),M$4,AG141=MAX(I141:AR141),O$4,AH141=MAX(I141:AR141),O$4,AI141=MAX(I141:AR141),Q$4,AJ141=MAX(I141:AR141),Q$4,AK141=MAX(I141:AR141),S$4,AL141=MAX(I141:AR141),S$4,AM141=MAX(I141:AR141),U$4,AN141=MAX(I141:AR141),U$4,AO141=MAX(I141:AR141),W$4,AP141=MAX(I141:AR141),W$4,AQ141=MAX(I141:AR141),Y$4,AR141=MAX(I141:AR141),Y$4)))</f>
        <v>33</v>
      </c>
      <c r="G141" s="1" t="str" cm="1">
        <f t="array" aca="1" ref="G141" ca="1">_xlfn.TEXTJOIN("",1,MID(A141,ABS(ROW(INDIRECT("1:"&amp;LEN(A141)))-(LEN(A141)+1)),1))</f>
        <v>lbh3</v>
      </c>
      <c r="H141" s="5" t="s">
        <v>3</v>
      </c>
      <c r="I141" s="15" t="str">
        <f t="shared" si="19"/>
        <v/>
      </c>
      <c r="J141" s="15" t="str">
        <f ca="1">IFERROR(LEN($G141)-SEARCH(I$4,$G141)+1,"")</f>
        <v/>
      </c>
      <c r="K141" s="15" t="str">
        <f t="shared" si="19"/>
        <v/>
      </c>
      <c r="L141" s="15" t="str">
        <f ca="1">IFERROR(LEN($G141)-SEARCH(K$4,$G141)+1,"")</f>
        <v/>
      </c>
      <c r="M141" s="15">
        <f t="shared" si="19"/>
        <v>1</v>
      </c>
      <c r="N141" s="15">
        <f ca="1">IFERROR(LEN($G141)-SEARCH(M$4,$G141)+1,"")</f>
        <v>1</v>
      </c>
      <c r="O141" s="15" t="str">
        <f t="shared" si="19"/>
        <v/>
      </c>
      <c r="P141" s="15" t="str">
        <f ca="1">IFERROR(LEN($G141)-SEARCH(O$4,$G141)+1,"")</f>
        <v/>
      </c>
      <c r="Q141" s="15" t="str">
        <f t="shared" si="19"/>
        <v/>
      </c>
      <c r="R141" s="15" t="str">
        <f ca="1">IFERROR(LEN($G141)-SEARCH(Q$4,$G141)+1,"")</f>
        <v/>
      </c>
      <c r="S141" s="15" t="str">
        <f t="shared" si="19"/>
        <v/>
      </c>
      <c r="T141" s="15" t="str">
        <f ca="1">IFERROR(LEN($G141)-SEARCH(S$4,$G141)+1,"")</f>
        <v/>
      </c>
      <c r="U141" s="15" t="str">
        <f t="shared" si="19"/>
        <v/>
      </c>
      <c r="V141" s="15" t="str">
        <f ca="1">IFERROR(LEN($G141)-SEARCH(U$4,$G141)+1,"")</f>
        <v/>
      </c>
      <c r="W141" s="15" t="str">
        <f t="shared" si="19"/>
        <v/>
      </c>
      <c r="X141" s="15" t="str">
        <f ca="1">IFERROR(LEN($G141)-SEARCH(W$4,$G141)+1,"")</f>
        <v/>
      </c>
      <c r="Y141" s="15" t="str">
        <f t="shared" si="18"/>
        <v/>
      </c>
      <c r="Z141" s="15" t="str">
        <f ca="1">IFERROR(LEN($G141)-SEARCH(Y$4,$G141)+1,"")</f>
        <v/>
      </c>
      <c r="AA141" s="16" t="str">
        <f t="shared" si="17"/>
        <v/>
      </c>
      <c r="AB141" s="16" t="str">
        <f ca="1">IFERROR(LEN($G141)-SEARCH(AB$4,$G141)-LEN(AB$4)+2,"")</f>
        <v/>
      </c>
      <c r="AC141" s="16" t="str">
        <f t="shared" si="16"/>
        <v/>
      </c>
      <c r="AD141" s="16" t="str">
        <f ca="1">IFERROR(LEN($G141)-SEARCH(AD$4,$G141)-LEN(AD$4)+2,"")</f>
        <v/>
      </c>
      <c r="AE141" s="16" t="str">
        <f t="shared" si="16"/>
        <v/>
      </c>
      <c r="AF141" s="16" t="str">
        <f ca="1">IFERROR(LEN($G141)-SEARCH(AF$4,$G141)-LEN(AF$4)+2,"")</f>
        <v/>
      </c>
      <c r="AG141" s="16" t="str">
        <f t="shared" si="16"/>
        <v/>
      </c>
      <c r="AH141" s="16" t="str">
        <f ca="1">IFERROR(LEN($G141)-SEARCH(AH$4,$G141)-LEN(AH$4)+2,"")</f>
        <v/>
      </c>
      <c r="AI141" s="16" t="str">
        <f t="shared" si="16"/>
        <v/>
      </c>
      <c r="AJ141" s="16" t="str">
        <f ca="1">IFERROR(LEN($G141)-SEARCH(AJ$4,$G141)-LEN(AJ$4)+2,"")</f>
        <v/>
      </c>
      <c r="AK141" s="16" t="str">
        <f t="shared" si="16"/>
        <v/>
      </c>
      <c r="AL141" s="16" t="str">
        <f ca="1">IFERROR(LEN($G141)-SEARCH(AL$4,$G141)-LEN(AL$4)+2,"")</f>
        <v/>
      </c>
      <c r="AM141" s="16" t="str">
        <f t="shared" si="16"/>
        <v/>
      </c>
      <c r="AN141" s="16" t="str">
        <f ca="1">IFERROR(LEN($G141)-SEARCH(AN$4,$G141)-LEN(AN$4)+2,"")</f>
        <v/>
      </c>
      <c r="AO141" s="16" t="str">
        <f t="shared" si="16"/>
        <v/>
      </c>
      <c r="AP141" s="16" t="str">
        <f ca="1">IFERROR(LEN($G141)-SEARCH(AP$4,$G141)-LEN(AP$4)+2,"")</f>
        <v/>
      </c>
      <c r="AQ141" s="16" t="str">
        <f t="shared" si="16"/>
        <v/>
      </c>
      <c r="AR141" s="16" t="str">
        <f ca="1">IFERROR(LEN($G141)-SEARCH(AR$4,$G141)-LEN(AR$4)+2,"")</f>
        <v/>
      </c>
    </row>
    <row r="142" spans="1:44">
      <c r="A142" s="25" t="s">
        <v>140</v>
      </c>
      <c r="C142" s="5">
        <f ca="1">_xlfn.NUMBERVALUE(_xlfn.CONCAT(_xlfn.IFS(I142=MIN(I142:Z142),I$4,J142=MIN(I142:Z142),I$4,K142=MIN(I142:Z142),K$4,L142=MIN(I142:Z142),K$4,M142=MIN(I142:Z142),M$4,N142=MIN(I142:Z142),M$4,O142=MIN(I142:Z142),O$4,P142=MIN(I142:Z142),O$4,Q142=MIN(I142:Z142),Q$4,R142=MIN(I142:Z142),Q$4,S142=MIN(I142:Z142),S$4,T142=MIN(I142:Z142),S$4,U142=MIN(I142:Z142),U$4,V142=MIN(I142:Z142),U$4,W142=MIN(I142:Z142),W$4,X142=MIN(I142:Z142),W$4,Y142=MIN(I142:Z142),Y$4,Z142=MIN(I142:Z142),Y$4),_xlfn.IFS(I142=MAX(I142:Z142),I$4,J142=MAX(I142:Z142),I$4,K142=MAX(I142:Z142),K$4,L142=MAX(I142:Z142),K$4,M142=MAX(I142:Z142),M$4,N142=MAX(I142:Z142),M$4,O142=MAX(I142:Z142),O$4,P142=MAX(I142:Z142),O$4,Q142=MAX(I142:Z142),Q$4,R142=MAX(I142:Z142),Q$4,S142=MAX(I142:Z142),S$4,T142=MAX(I142:Z142),S$4,U142=MAX(I142:Z142),U$4,V142=MAX(I142:Z142),U$4,W142=MAX(I142:Z142),W$4,X142=MAX(I142:Z142),W$4,Y142=MAX(I142:Z142),Y$4,Z142=MAX(I142:Z142),Y$4)))</f>
        <v>55</v>
      </c>
      <c r="D142" s="5">
        <f ca="1">_xlfn.NUMBERVALUE(_xlfn.CONCAT(_xlfn.IFS(I142=MIN(I142:AR142),I$4,J142=MIN(I142:AR142),I$4,K142=MIN(I142:AR142),K$4,L142=MIN(I142:AR142),K$4,M142=MIN(I142:AR142),M$4,N142=MIN(I142:AR142),M$4,O142=MIN(I142:AR142),O$4,P142=MIN(I142:AR142),O$4,Q142=MIN(I142:AR142),Q$4,R142=MIN(I142:AR142),Q$4,S142=MIN(I142:AR142),S$4,T142=MIN(I142:AR142),S$4,U142=MIN(I142:AR142),U$4,V142=MIN(I142:AR142),U$4,W142=MIN(I142:AR142),W$4,X142=MIN(I142:AR142),W$4,Y142=MIN(I142:AR142),Y$4,Z142=MIN(I142:AR142),Y$4,AA142=MIN(I142:AR142),I$4,AB142=MIN(I142:AR142),I$4,AC142=MIN(I142:AR142),K$4,AD142=MIN(I142:AR142),K$4,AE142=MIN(I142:AR142),M$4,AF142=MIN(I142:AR142),M$4,AG142=MIN(I142:AR142),O$4,AH142=MIN(I142:AR142),O$4,AI142=MIN(I142:AR142),Q$4,AJ142=MIN(I142:AR142),Q$4,AK142=MIN(I142:AR142),S$4,AL142=MIN(I142:AR142),S$4,AM142=MIN(I142:AR142),U$4,AN142=MIN(I142:AR142),U$4,AO142=MIN(I142:AR142),W$4,AP142=MIN(I142:AR142),W$4,AQ142=MIN(I142:AR142),Y$4,AR142=MIN(I142:AR142),Y$4),_xlfn.IFS(I142=MAX(I142:AR142),I$4,J142=MAX(I142:AR142),I$4,K142=MAX(I142:AR142),K$4,L142=MAX(I142:AR142),K$4,M142=MAX(I142:AR142),M$4,N142=MAX(I142:AR142),M$4,O142=MAX(I142:AR142),O$4,P142=MAX(I142:AR142),O$4,Q142=MAX(I142:AR142),Q$4,R142=MAX(I142:AR142),Q$4,S142=MAX(I142:AR142),S$4,T142=MAX(I142:AR142),S$4,U142=MAX(I142:AR142),U$4,V142=MAX(I142:AR142),U$4,W142=MAX(I142:AR142),W$4,X142=MAX(I142:AR142),W$4,Y142=MAX(I142:AR142),Y$4,Z142=MAX(I142:AR142),Y$4,AA142=MAX(I142:AR142),I$4,AB142=MAX(I142:AR142),I$4,AC142=MAX(I142:AR142),K$4,AD142=MAX(I142:AR142),K$4,AE142=MAX(I142:AR142),M$4,AF142=MAX(I142:AR142),M$4,AG142=MAX(I142:AR142),O$4,AH142=MAX(I142:AR142),O$4,AI142=MAX(I142:AR142),Q$4,AJ142=MAX(I142:AR142),Q$4,AK142=MAX(I142:AR142),S$4,AL142=MAX(I142:AR142),S$4,AM142=MAX(I142:AR142),U$4,AN142=MAX(I142:AR142),U$4,AO142=MAX(I142:AR142),W$4,AP142=MAX(I142:AR142),W$4,AQ142=MAX(I142:AR142),Y$4,AR142=MAX(I142:AR142),Y$4)))</f>
        <v>25</v>
      </c>
      <c r="G142" s="1" t="str" cm="1">
        <f t="array" aca="1" ref="G142" ca="1">_xlfn.TEXTJOIN("",1,MID(A142,ABS(ROW(INDIRECT("1:"&amp;LEN(A142)))-(LEN(A142)+1)),1))</f>
        <v>5eerhtqnszfrkvmrevifvkddfcdndowt</v>
      </c>
      <c r="H142" s="5" t="s">
        <v>3</v>
      </c>
      <c r="I142" s="15" t="str">
        <f t="shared" si="19"/>
        <v/>
      </c>
      <c r="J142" s="15" t="str">
        <f ca="1">IFERROR(LEN($G142)-SEARCH(I$4,$G142)+1,"")</f>
        <v/>
      </c>
      <c r="K142" s="15" t="str">
        <f t="shared" si="19"/>
        <v/>
      </c>
      <c r="L142" s="15" t="str">
        <f ca="1">IFERROR(LEN($G142)-SEARCH(K$4,$G142)+1,"")</f>
        <v/>
      </c>
      <c r="M142" s="15" t="str">
        <f t="shared" si="19"/>
        <v/>
      </c>
      <c r="N142" s="15" t="str">
        <f ca="1">IFERROR(LEN($G142)-SEARCH(M$4,$G142)+1,"")</f>
        <v/>
      </c>
      <c r="O142" s="15" t="str">
        <f t="shared" si="19"/>
        <v/>
      </c>
      <c r="P142" s="15" t="str">
        <f ca="1">IFERROR(LEN($G142)-SEARCH(O$4,$G142)+1,"")</f>
        <v/>
      </c>
      <c r="Q142" s="15">
        <f t="shared" si="19"/>
        <v>32</v>
      </c>
      <c r="R142" s="15">
        <f ca="1">IFERROR(LEN($G142)-SEARCH(Q$4,$G142)+1,"")</f>
        <v>32</v>
      </c>
      <c r="S142" s="15" t="str">
        <f t="shared" si="19"/>
        <v/>
      </c>
      <c r="T142" s="15" t="str">
        <f ca="1">IFERROR(LEN($G142)-SEARCH(S$4,$G142)+1,"")</f>
        <v/>
      </c>
      <c r="U142" s="15" t="str">
        <f t="shared" si="19"/>
        <v/>
      </c>
      <c r="V142" s="15" t="str">
        <f ca="1">IFERROR(LEN($G142)-SEARCH(U$4,$G142)+1,"")</f>
        <v/>
      </c>
      <c r="W142" s="15" t="str">
        <f t="shared" si="19"/>
        <v/>
      </c>
      <c r="X142" s="15" t="str">
        <f ca="1">IFERROR(LEN($G142)-SEARCH(W$4,$G142)+1,"")</f>
        <v/>
      </c>
      <c r="Y142" s="15" t="str">
        <f t="shared" si="18"/>
        <v/>
      </c>
      <c r="Z142" s="15" t="str">
        <f ca="1">IFERROR(LEN($G142)-SEARCH(Y$4,$G142)+1,"")</f>
        <v/>
      </c>
      <c r="AA142" s="16" t="str">
        <f t="shared" si="17"/>
        <v/>
      </c>
      <c r="AB142" s="16" t="str">
        <f ca="1">IFERROR(LEN($G142)-SEARCH(AB$4,$G142)-LEN(AB$4)+2,"")</f>
        <v/>
      </c>
      <c r="AC142" s="16">
        <f t="shared" si="16"/>
        <v>1</v>
      </c>
      <c r="AD142" s="16">
        <f ca="1">IFERROR(LEN($G142)-SEARCH(AD$4,$G142)-LEN(AD$4)+2,"")</f>
        <v>1</v>
      </c>
      <c r="AE142" s="16">
        <f t="shared" si="16"/>
        <v>27</v>
      </c>
      <c r="AF142" s="16">
        <f ca="1">IFERROR(LEN($G142)-SEARCH(AF$4,$G142)-LEN(AF$4)+2,"")</f>
        <v>27</v>
      </c>
      <c r="AG142" s="16" t="str">
        <f t="shared" si="16"/>
        <v/>
      </c>
      <c r="AH142" s="16" t="str">
        <f ca="1">IFERROR(LEN($G142)-SEARCH(AH$4,$G142)-LEN(AH$4)+2,"")</f>
        <v/>
      </c>
      <c r="AI142" s="16">
        <f t="shared" si="16"/>
        <v>13</v>
      </c>
      <c r="AJ142" s="16">
        <f ca="1">IFERROR(LEN($G142)-SEARCH(AJ$4,$G142)-LEN(AJ$4)+2,"")</f>
        <v>13</v>
      </c>
      <c r="AK142" s="16" t="str">
        <f t="shared" si="16"/>
        <v/>
      </c>
      <c r="AL142" s="16" t="str">
        <f ca="1">IFERROR(LEN($G142)-SEARCH(AL$4,$G142)-LEN(AL$4)+2,"")</f>
        <v/>
      </c>
      <c r="AM142" s="16" t="str">
        <f t="shared" si="16"/>
        <v/>
      </c>
      <c r="AN142" s="16" t="str">
        <f ca="1">IFERROR(LEN($G142)-SEARCH(AN$4,$G142)-LEN(AN$4)+2,"")</f>
        <v/>
      </c>
      <c r="AO142" s="16" t="str">
        <f t="shared" si="16"/>
        <v/>
      </c>
      <c r="AP142" s="16" t="str">
        <f ca="1">IFERROR(LEN($G142)-SEARCH(AP$4,$G142)-LEN(AP$4)+2,"")</f>
        <v/>
      </c>
      <c r="AQ142" s="16" t="str">
        <f t="shared" si="16"/>
        <v/>
      </c>
      <c r="AR142" s="16" t="str">
        <f ca="1">IFERROR(LEN($G142)-SEARCH(AR$4,$G142)-LEN(AR$4)+2,"")</f>
        <v/>
      </c>
    </row>
    <row r="143" spans="1:44">
      <c r="A143" s="25" t="s">
        <v>141</v>
      </c>
      <c r="C143" s="5">
        <f ca="1">_xlfn.NUMBERVALUE(_xlfn.CONCAT(_xlfn.IFS(I143=MIN(I143:Z143),I$4,J143=MIN(I143:Z143),I$4,K143=MIN(I143:Z143),K$4,L143=MIN(I143:Z143),K$4,M143=MIN(I143:Z143),M$4,N143=MIN(I143:Z143),M$4,O143=MIN(I143:Z143),O$4,P143=MIN(I143:Z143),O$4,Q143=MIN(I143:Z143),Q$4,R143=MIN(I143:Z143),Q$4,S143=MIN(I143:Z143),S$4,T143=MIN(I143:Z143),S$4,U143=MIN(I143:Z143),U$4,V143=MIN(I143:Z143),U$4,W143=MIN(I143:Z143),W$4,X143=MIN(I143:Z143),W$4,Y143=MIN(I143:Z143),Y$4,Z143=MIN(I143:Z143),Y$4),_xlfn.IFS(I143=MAX(I143:Z143),I$4,J143=MAX(I143:Z143),I$4,K143=MAX(I143:Z143),K$4,L143=MAX(I143:Z143),K$4,M143=MAX(I143:Z143),M$4,N143=MAX(I143:Z143),M$4,O143=MAX(I143:Z143),O$4,P143=MAX(I143:Z143),O$4,Q143=MAX(I143:Z143),Q$4,R143=MAX(I143:Z143),Q$4,S143=MAX(I143:Z143),S$4,T143=MAX(I143:Z143),S$4,U143=MAX(I143:Z143),U$4,V143=MAX(I143:Z143),U$4,W143=MAX(I143:Z143),W$4,X143=MAX(I143:Z143),W$4,Y143=MAX(I143:Z143),Y$4,Z143=MAX(I143:Z143),Y$4)))</f>
        <v>33</v>
      </c>
      <c r="D143" s="5">
        <f ca="1">_xlfn.NUMBERVALUE(_xlfn.CONCAT(_xlfn.IFS(I143=MIN(I143:AR143),I$4,J143=MIN(I143:AR143),I$4,K143=MIN(I143:AR143),K$4,L143=MIN(I143:AR143),K$4,M143=MIN(I143:AR143),M$4,N143=MIN(I143:AR143),M$4,O143=MIN(I143:AR143),O$4,P143=MIN(I143:AR143),O$4,Q143=MIN(I143:AR143),Q$4,R143=MIN(I143:AR143),Q$4,S143=MIN(I143:AR143),S$4,T143=MIN(I143:AR143),S$4,U143=MIN(I143:AR143),U$4,V143=MIN(I143:AR143),U$4,W143=MIN(I143:AR143),W$4,X143=MIN(I143:AR143),W$4,Y143=MIN(I143:AR143),Y$4,Z143=MIN(I143:AR143),Y$4,AA143=MIN(I143:AR143),I$4,AB143=MIN(I143:AR143),I$4,AC143=MIN(I143:AR143),K$4,AD143=MIN(I143:AR143),K$4,AE143=MIN(I143:AR143),M$4,AF143=MIN(I143:AR143),M$4,AG143=MIN(I143:AR143),O$4,AH143=MIN(I143:AR143),O$4,AI143=MIN(I143:AR143),Q$4,AJ143=MIN(I143:AR143),Q$4,AK143=MIN(I143:AR143),S$4,AL143=MIN(I143:AR143),S$4,AM143=MIN(I143:AR143),U$4,AN143=MIN(I143:AR143),U$4,AO143=MIN(I143:AR143),W$4,AP143=MIN(I143:AR143),W$4,AQ143=MIN(I143:AR143),Y$4,AR143=MIN(I143:AR143),Y$4),_xlfn.IFS(I143=MAX(I143:AR143),I$4,J143=MAX(I143:AR143),I$4,K143=MAX(I143:AR143),K$4,L143=MAX(I143:AR143),K$4,M143=MAX(I143:AR143),M$4,N143=MAX(I143:AR143),M$4,O143=MAX(I143:AR143),O$4,P143=MAX(I143:AR143),O$4,Q143=MAX(I143:AR143),Q$4,R143=MAX(I143:AR143),Q$4,S143=MAX(I143:AR143),S$4,T143=MAX(I143:AR143),S$4,U143=MAX(I143:AR143),U$4,V143=MAX(I143:AR143),U$4,W143=MAX(I143:AR143),W$4,X143=MAX(I143:AR143),W$4,Y143=MAX(I143:AR143),Y$4,Z143=MAX(I143:AR143),Y$4,AA143=MAX(I143:AR143),I$4,AB143=MAX(I143:AR143),I$4,AC143=MAX(I143:AR143),K$4,AD143=MAX(I143:AR143),K$4,AE143=MAX(I143:AR143),M$4,AF143=MAX(I143:AR143),M$4,AG143=MAX(I143:AR143),O$4,AH143=MAX(I143:AR143),O$4,AI143=MAX(I143:AR143),Q$4,AJ143=MAX(I143:AR143),Q$4,AK143=MAX(I143:AR143),S$4,AL143=MAX(I143:AR143),S$4,AM143=MAX(I143:AR143),U$4,AN143=MAX(I143:AR143),U$4,AO143=MAX(I143:AR143),W$4,AP143=MAX(I143:AR143),W$4,AQ143=MAX(I143:AR143),Y$4,AR143=MAX(I143:AR143),Y$4)))</f>
        <v>63</v>
      </c>
      <c r="G143" s="1" t="str" cm="1">
        <f t="array" aca="1" ref="G143" ca="1">_xlfn.TEXTJOIN("",1,MID(A143,ABS(ROW(INDIRECT("1:"&amp;LEN(A143)))-(LEN(A143)+1)),1))</f>
        <v>tc3ruofxmxvmvlqnmxisvcdhm</v>
      </c>
      <c r="H143" s="5" t="s">
        <v>3</v>
      </c>
      <c r="I143" s="15" t="str">
        <f t="shared" si="19"/>
        <v/>
      </c>
      <c r="J143" s="15" t="str">
        <f ca="1">IFERROR(LEN($G143)-SEARCH(I$4,$G143)+1,"")</f>
        <v/>
      </c>
      <c r="K143" s="15" t="str">
        <f t="shared" si="19"/>
        <v/>
      </c>
      <c r="L143" s="15" t="str">
        <f ca="1">IFERROR(LEN($G143)-SEARCH(K$4,$G143)+1,"")</f>
        <v/>
      </c>
      <c r="M143" s="15">
        <f t="shared" si="19"/>
        <v>23</v>
      </c>
      <c r="N143" s="15">
        <f ca="1">IFERROR(LEN($G143)-SEARCH(M$4,$G143)+1,"")</f>
        <v>23</v>
      </c>
      <c r="O143" s="15" t="str">
        <f t="shared" si="19"/>
        <v/>
      </c>
      <c r="P143" s="15" t="str">
        <f ca="1">IFERROR(LEN($G143)-SEARCH(O$4,$G143)+1,"")</f>
        <v/>
      </c>
      <c r="Q143" s="15" t="str">
        <f t="shared" si="19"/>
        <v/>
      </c>
      <c r="R143" s="15" t="str">
        <f ca="1">IFERROR(LEN($G143)-SEARCH(Q$4,$G143)+1,"")</f>
        <v/>
      </c>
      <c r="S143" s="15" t="str">
        <f t="shared" si="19"/>
        <v/>
      </c>
      <c r="T143" s="15" t="str">
        <f ca="1">IFERROR(LEN($G143)-SEARCH(S$4,$G143)+1,"")</f>
        <v/>
      </c>
      <c r="U143" s="15" t="str">
        <f t="shared" si="19"/>
        <v/>
      </c>
      <c r="V143" s="15" t="str">
        <f ca="1">IFERROR(LEN($G143)-SEARCH(U$4,$G143)+1,"")</f>
        <v/>
      </c>
      <c r="W143" s="15" t="str">
        <f t="shared" si="19"/>
        <v/>
      </c>
      <c r="X143" s="15" t="str">
        <f ca="1">IFERROR(LEN($G143)-SEARCH(W$4,$G143)+1,"")</f>
        <v/>
      </c>
      <c r="Y143" s="15" t="str">
        <f t="shared" si="18"/>
        <v/>
      </c>
      <c r="Z143" s="15" t="str">
        <f ca="1">IFERROR(LEN($G143)-SEARCH(Y$4,$G143)+1,"")</f>
        <v/>
      </c>
      <c r="AA143" s="16" t="str">
        <f t="shared" si="17"/>
        <v/>
      </c>
      <c r="AB143" s="16" t="str">
        <f ca="1">IFERROR(LEN($G143)-SEARCH(AB$4,$G143)-LEN(AB$4)+2,"")</f>
        <v/>
      </c>
      <c r="AC143" s="16" t="str">
        <f t="shared" si="16"/>
        <v/>
      </c>
      <c r="AD143" s="16" t="str">
        <f ca="1">IFERROR(LEN($G143)-SEARCH(AD$4,$G143)-LEN(AD$4)+2,"")</f>
        <v/>
      </c>
      <c r="AE143" s="16" t="str">
        <f t="shared" si="16"/>
        <v/>
      </c>
      <c r="AF143" s="16" t="str">
        <f ca="1">IFERROR(LEN($G143)-SEARCH(AF$4,$G143)-LEN(AF$4)+2,"")</f>
        <v/>
      </c>
      <c r="AG143" s="16">
        <f t="shared" si="16"/>
        <v>19</v>
      </c>
      <c r="AH143" s="16">
        <f ca="1">IFERROR(LEN($G143)-SEARCH(AH$4,$G143)-LEN(AH$4)+2,"")</f>
        <v>19</v>
      </c>
      <c r="AI143" s="16" t="str">
        <f t="shared" si="16"/>
        <v/>
      </c>
      <c r="AJ143" s="16" t="str">
        <f ca="1">IFERROR(LEN($G143)-SEARCH(AJ$4,$G143)-LEN(AJ$4)+2,"")</f>
        <v/>
      </c>
      <c r="AK143" s="16">
        <f t="shared" si="16"/>
        <v>6</v>
      </c>
      <c r="AL143" s="16">
        <f ca="1">IFERROR(LEN($G143)-SEARCH(AL$4,$G143)-LEN(AL$4)+2,"")</f>
        <v>6</v>
      </c>
      <c r="AM143" s="16" t="str">
        <f t="shared" si="16"/>
        <v/>
      </c>
      <c r="AN143" s="16" t="str">
        <f ca="1">IFERROR(LEN($G143)-SEARCH(AN$4,$G143)-LEN(AN$4)+2,"")</f>
        <v/>
      </c>
      <c r="AO143" s="16" t="str">
        <f t="shared" si="16"/>
        <v/>
      </c>
      <c r="AP143" s="16" t="str">
        <f ca="1">IFERROR(LEN($G143)-SEARCH(AP$4,$G143)-LEN(AP$4)+2,"")</f>
        <v/>
      </c>
      <c r="AQ143" s="16" t="str">
        <f t="shared" si="16"/>
        <v/>
      </c>
      <c r="AR143" s="16" t="str">
        <f ca="1">IFERROR(LEN($G143)-SEARCH(AR$4,$G143)-LEN(AR$4)+2,"")</f>
        <v/>
      </c>
    </row>
    <row r="144" spans="1:44">
      <c r="A144" s="25" t="s">
        <v>142</v>
      </c>
      <c r="C144" s="5">
        <f ca="1">_xlfn.NUMBERVALUE(_xlfn.CONCAT(_xlfn.IFS(I144=MIN(I144:Z144),I$4,J144=MIN(I144:Z144),I$4,K144=MIN(I144:Z144),K$4,L144=MIN(I144:Z144),K$4,M144=MIN(I144:Z144),M$4,N144=MIN(I144:Z144),M$4,O144=MIN(I144:Z144),O$4,P144=MIN(I144:Z144),O$4,Q144=MIN(I144:Z144),Q$4,R144=MIN(I144:Z144),Q$4,S144=MIN(I144:Z144),S$4,T144=MIN(I144:Z144),S$4,U144=MIN(I144:Z144),U$4,V144=MIN(I144:Z144),U$4,W144=MIN(I144:Z144),W$4,X144=MIN(I144:Z144),W$4,Y144=MIN(I144:Z144),Y$4,Z144=MIN(I144:Z144),Y$4),_xlfn.IFS(I144=MAX(I144:Z144),I$4,J144=MAX(I144:Z144),I$4,K144=MAX(I144:Z144),K$4,L144=MAX(I144:Z144),K$4,M144=MAX(I144:Z144),M$4,N144=MAX(I144:Z144),M$4,O144=MAX(I144:Z144),O$4,P144=MAX(I144:Z144),O$4,Q144=MAX(I144:Z144),Q$4,R144=MAX(I144:Z144),Q$4,S144=MAX(I144:Z144),S$4,T144=MAX(I144:Z144),S$4,U144=MAX(I144:Z144),U$4,V144=MAX(I144:Z144),U$4,W144=MAX(I144:Z144),W$4,X144=MAX(I144:Z144),W$4,Y144=MAX(I144:Z144),Y$4,Z144=MAX(I144:Z144),Y$4)))</f>
        <v>22</v>
      </c>
      <c r="D144" s="5">
        <f ca="1">_xlfn.NUMBERVALUE(_xlfn.CONCAT(_xlfn.IFS(I144=MIN(I144:AR144),I$4,J144=MIN(I144:AR144),I$4,K144=MIN(I144:AR144),K$4,L144=MIN(I144:AR144),K$4,M144=MIN(I144:AR144),M$4,N144=MIN(I144:AR144),M$4,O144=MIN(I144:AR144),O$4,P144=MIN(I144:AR144),O$4,Q144=MIN(I144:AR144),Q$4,R144=MIN(I144:AR144),Q$4,S144=MIN(I144:AR144),S$4,T144=MIN(I144:AR144),S$4,U144=MIN(I144:AR144),U$4,V144=MIN(I144:AR144),U$4,W144=MIN(I144:AR144),W$4,X144=MIN(I144:AR144),W$4,Y144=MIN(I144:AR144),Y$4,Z144=MIN(I144:AR144),Y$4,AA144=MIN(I144:AR144),I$4,AB144=MIN(I144:AR144),I$4,AC144=MIN(I144:AR144),K$4,AD144=MIN(I144:AR144),K$4,AE144=MIN(I144:AR144),M$4,AF144=MIN(I144:AR144),M$4,AG144=MIN(I144:AR144),O$4,AH144=MIN(I144:AR144),O$4,AI144=MIN(I144:AR144),Q$4,AJ144=MIN(I144:AR144),Q$4,AK144=MIN(I144:AR144),S$4,AL144=MIN(I144:AR144),S$4,AM144=MIN(I144:AR144),U$4,AN144=MIN(I144:AR144),U$4,AO144=MIN(I144:AR144),W$4,AP144=MIN(I144:AR144),W$4,AQ144=MIN(I144:AR144),Y$4,AR144=MIN(I144:AR144),Y$4),_xlfn.IFS(I144=MAX(I144:AR144),I$4,J144=MAX(I144:AR144),I$4,K144=MAX(I144:AR144),K$4,L144=MAX(I144:AR144),K$4,M144=MAX(I144:AR144),M$4,N144=MAX(I144:AR144),M$4,O144=MAX(I144:AR144),O$4,P144=MAX(I144:AR144),O$4,Q144=MAX(I144:AR144),Q$4,R144=MAX(I144:AR144),Q$4,S144=MAX(I144:AR144),S$4,T144=MAX(I144:AR144),S$4,U144=MAX(I144:AR144),U$4,V144=MAX(I144:AR144),U$4,W144=MAX(I144:AR144),W$4,X144=MAX(I144:AR144),W$4,Y144=MAX(I144:AR144),Y$4,Z144=MAX(I144:AR144),Y$4,AA144=MAX(I144:AR144),I$4,AB144=MAX(I144:AR144),I$4,AC144=MAX(I144:AR144),K$4,AD144=MAX(I144:AR144),K$4,AE144=MAX(I144:AR144),M$4,AF144=MAX(I144:AR144),M$4,AG144=MAX(I144:AR144),O$4,AH144=MAX(I144:AR144),O$4,AI144=MAX(I144:AR144),Q$4,AJ144=MAX(I144:AR144),Q$4,AK144=MAX(I144:AR144),S$4,AL144=MAX(I144:AR144),S$4,AM144=MAX(I144:AR144),U$4,AN144=MAX(I144:AR144),U$4,AO144=MAX(I144:AR144),W$4,AP144=MAX(I144:AR144),W$4,AQ144=MAX(I144:AR144),Y$4,AR144=MAX(I144:AR144),Y$4)))</f>
        <v>23</v>
      </c>
      <c r="G144" s="1" t="str" cm="1">
        <f t="array" aca="1" ref="G144" ca="1">_xlfn.TEXTJOIN("",1,MID(A144,ABS(ROW(INDIRECT("1:"&amp;LEN(A144)))-(LEN(A144)+1)),1))</f>
        <v>xjhfzeerhtp2eerhtowthllcbrsfpd52</v>
      </c>
      <c r="H144" s="5" t="s">
        <v>3</v>
      </c>
      <c r="I144" s="15" t="str">
        <f t="shared" si="19"/>
        <v/>
      </c>
      <c r="J144" s="15" t="str">
        <f ca="1">IFERROR(LEN($G144)-SEARCH(I$4,$G144)+1,"")</f>
        <v/>
      </c>
      <c r="K144" s="15">
        <f t="shared" si="19"/>
        <v>1</v>
      </c>
      <c r="L144" s="15">
        <f ca="1">IFERROR(LEN($G144)-SEARCH(K$4,$G144)+1,"")</f>
        <v>21</v>
      </c>
      <c r="M144" s="15" t="str">
        <f t="shared" si="19"/>
        <v/>
      </c>
      <c r="N144" s="15" t="str">
        <f ca="1">IFERROR(LEN($G144)-SEARCH(M$4,$G144)+1,"")</f>
        <v/>
      </c>
      <c r="O144" s="15" t="str">
        <f t="shared" si="19"/>
        <v/>
      </c>
      <c r="P144" s="15" t="str">
        <f ca="1">IFERROR(LEN($G144)-SEARCH(O$4,$G144)+1,"")</f>
        <v/>
      </c>
      <c r="Q144" s="15">
        <f t="shared" si="19"/>
        <v>2</v>
      </c>
      <c r="R144" s="15">
        <f ca="1">IFERROR(LEN($G144)-SEARCH(Q$4,$G144)+1,"")</f>
        <v>2</v>
      </c>
      <c r="S144" s="15" t="str">
        <f t="shared" si="19"/>
        <v/>
      </c>
      <c r="T144" s="15" t="str">
        <f ca="1">IFERROR(LEN($G144)-SEARCH(S$4,$G144)+1,"")</f>
        <v/>
      </c>
      <c r="U144" s="15" t="str">
        <f t="shared" si="19"/>
        <v/>
      </c>
      <c r="V144" s="15" t="str">
        <f ca="1">IFERROR(LEN($G144)-SEARCH(U$4,$G144)+1,"")</f>
        <v/>
      </c>
      <c r="W144" s="15" t="str">
        <f t="shared" si="19"/>
        <v/>
      </c>
      <c r="X144" s="15" t="str">
        <f ca="1">IFERROR(LEN($G144)-SEARCH(W$4,$G144)+1,"")</f>
        <v/>
      </c>
      <c r="Y144" s="15" t="str">
        <f t="shared" si="18"/>
        <v/>
      </c>
      <c r="Z144" s="15" t="str">
        <f ca="1">IFERROR(LEN($G144)-SEARCH(Y$4,$G144)+1,"")</f>
        <v/>
      </c>
      <c r="AA144" s="16" t="str">
        <f t="shared" si="17"/>
        <v/>
      </c>
      <c r="AB144" s="16" t="str">
        <f ca="1">IFERROR(LEN($G144)-SEARCH(AB$4,$G144)-LEN(AB$4)+2,"")</f>
        <v/>
      </c>
      <c r="AC144" s="16">
        <f t="shared" si="16"/>
        <v>13</v>
      </c>
      <c r="AD144" s="16">
        <f ca="1">IFERROR(LEN($G144)-SEARCH(AD$4,$G144)-LEN(AD$4)+2,"")</f>
        <v>13</v>
      </c>
      <c r="AE144" s="16">
        <f t="shared" si="16"/>
        <v>16</v>
      </c>
      <c r="AF144" s="16">
        <f ca="1">IFERROR(LEN($G144)-SEARCH(AF$4,$G144)-LEN(AF$4)+2,"")</f>
        <v>23</v>
      </c>
      <c r="AG144" s="16" t="str">
        <f t="shared" si="16"/>
        <v/>
      </c>
      <c r="AH144" s="16" t="str">
        <f ca="1">IFERROR(LEN($G144)-SEARCH(AH$4,$G144)-LEN(AH$4)+2,"")</f>
        <v/>
      </c>
      <c r="AI144" s="16" t="str">
        <f t="shared" si="16"/>
        <v/>
      </c>
      <c r="AJ144" s="16" t="str">
        <f ca="1">IFERROR(LEN($G144)-SEARCH(AJ$4,$G144)-LEN(AJ$4)+2,"")</f>
        <v/>
      </c>
      <c r="AK144" s="16" t="str">
        <f t="shared" si="16"/>
        <v/>
      </c>
      <c r="AL144" s="16" t="str">
        <f ca="1">IFERROR(LEN($G144)-SEARCH(AL$4,$G144)-LEN(AL$4)+2,"")</f>
        <v/>
      </c>
      <c r="AM144" s="16" t="str">
        <f t="shared" si="16"/>
        <v/>
      </c>
      <c r="AN144" s="16" t="str">
        <f ca="1">IFERROR(LEN($G144)-SEARCH(AN$4,$G144)-LEN(AN$4)+2,"")</f>
        <v/>
      </c>
      <c r="AO144" s="16" t="str">
        <f t="shared" si="16"/>
        <v/>
      </c>
      <c r="AP144" s="16" t="str">
        <f ca="1">IFERROR(LEN($G144)-SEARCH(AP$4,$G144)-LEN(AP$4)+2,"")</f>
        <v/>
      </c>
      <c r="AQ144" s="16" t="str">
        <f t="shared" si="16"/>
        <v/>
      </c>
      <c r="AR144" s="16" t="str">
        <f ca="1">IFERROR(LEN($G144)-SEARCH(AR$4,$G144)-LEN(AR$4)+2,"")</f>
        <v/>
      </c>
    </row>
    <row r="145" spans="1:44">
      <c r="A145" s="25" t="s">
        <v>143</v>
      </c>
      <c r="C145" s="5">
        <f ca="1">_xlfn.NUMBERVALUE(_xlfn.CONCAT(_xlfn.IFS(I145=MIN(I145:Z145),I$4,J145=MIN(I145:Z145),I$4,K145=MIN(I145:Z145),K$4,L145=MIN(I145:Z145),K$4,M145=MIN(I145:Z145),M$4,N145=MIN(I145:Z145),M$4,O145=MIN(I145:Z145),O$4,P145=MIN(I145:Z145),O$4,Q145=MIN(I145:Z145),Q$4,R145=MIN(I145:Z145),Q$4,S145=MIN(I145:Z145),S$4,T145=MIN(I145:Z145),S$4,U145=MIN(I145:Z145),U$4,V145=MIN(I145:Z145),U$4,W145=MIN(I145:Z145),W$4,X145=MIN(I145:Z145),W$4,Y145=MIN(I145:Z145),Y$4,Z145=MIN(I145:Z145),Y$4),_xlfn.IFS(I145=MAX(I145:Z145),I$4,J145=MAX(I145:Z145),I$4,K145=MAX(I145:Z145),K$4,L145=MAX(I145:Z145),K$4,M145=MAX(I145:Z145),M$4,N145=MAX(I145:Z145),M$4,O145=MAX(I145:Z145),O$4,P145=MAX(I145:Z145),O$4,Q145=MAX(I145:Z145),Q$4,R145=MAX(I145:Z145),Q$4,S145=MAX(I145:Z145),S$4,T145=MAX(I145:Z145),S$4,U145=MAX(I145:Z145),U$4,V145=MAX(I145:Z145),U$4,W145=MAX(I145:Z145),W$4,X145=MAX(I145:Z145),W$4,Y145=MAX(I145:Z145),Y$4,Z145=MAX(I145:Z145),Y$4)))</f>
        <v>11</v>
      </c>
      <c r="D145" s="5">
        <f ca="1">_xlfn.NUMBERVALUE(_xlfn.CONCAT(_xlfn.IFS(I145=MIN(I145:AR145),I$4,J145=MIN(I145:AR145),I$4,K145=MIN(I145:AR145),K$4,L145=MIN(I145:AR145),K$4,M145=MIN(I145:AR145),M$4,N145=MIN(I145:AR145),M$4,O145=MIN(I145:AR145),O$4,P145=MIN(I145:AR145),O$4,Q145=MIN(I145:AR145),Q$4,R145=MIN(I145:AR145),Q$4,S145=MIN(I145:AR145),S$4,T145=MIN(I145:AR145),S$4,U145=MIN(I145:AR145),U$4,V145=MIN(I145:AR145),U$4,W145=MIN(I145:AR145),W$4,X145=MIN(I145:AR145),W$4,Y145=MIN(I145:AR145),Y$4,Z145=MIN(I145:AR145),Y$4,AA145=MIN(I145:AR145),I$4,AB145=MIN(I145:AR145),I$4,AC145=MIN(I145:AR145),K$4,AD145=MIN(I145:AR145),K$4,AE145=MIN(I145:AR145),M$4,AF145=MIN(I145:AR145),M$4,AG145=MIN(I145:AR145),O$4,AH145=MIN(I145:AR145),O$4,AI145=MIN(I145:AR145),Q$4,AJ145=MIN(I145:AR145),Q$4,AK145=MIN(I145:AR145),S$4,AL145=MIN(I145:AR145),S$4,AM145=MIN(I145:AR145),U$4,AN145=MIN(I145:AR145),U$4,AO145=MIN(I145:AR145),W$4,AP145=MIN(I145:AR145),W$4,AQ145=MIN(I145:AR145),Y$4,AR145=MIN(I145:AR145),Y$4),_xlfn.IFS(I145=MAX(I145:AR145),I$4,J145=MAX(I145:AR145),I$4,K145=MAX(I145:AR145),K$4,L145=MAX(I145:AR145),K$4,M145=MAX(I145:AR145),M$4,N145=MAX(I145:AR145),M$4,O145=MAX(I145:AR145),O$4,P145=MAX(I145:AR145),O$4,Q145=MAX(I145:AR145),Q$4,R145=MAX(I145:AR145),Q$4,S145=MAX(I145:AR145),S$4,T145=MAX(I145:AR145),S$4,U145=MAX(I145:AR145),U$4,V145=MAX(I145:AR145),U$4,W145=MAX(I145:AR145),W$4,X145=MAX(I145:AR145),W$4,Y145=MAX(I145:AR145),Y$4,Z145=MAX(I145:AR145),Y$4,AA145=MAX(I145:AR145),I$4,AB145=MAX(I145:AR145),I$4,AC145=MAX(I145:AR145),K$4,AD145=MAX(I145:AR145),K$4,AE145=MAX(I145:AR145),M$4,AF145=MAX(I145:AR145),M$4,AG145=MAX(I145:AR145),O$4,AH145=MAX(I145:AR145),O$4,AI145=MAX(I145:AR145),Q$4,AJ145=MAX(I145:AR145),Q$4,AK145=MAX(I145:AR145),S$4,AL145=MAX(I145:AR145),S$4,AM145=MAX(I145:AR145),U$4,AN145=MAX(I145:AR145),U$4,AO145=MAX(I145:AR145),W$4,AP145=MAX(I145:AR145),W$4,AQ145=MAX(I145:AR145),Y$4,AR145=MAX(I145:AR145),Y$4)))</f>
        <v>91</v>
      </c>
      <c r="G145" s="1" t="str" cm="1">
        <f t="array" aca="1" ref="G145" ca="1">_xlfn.TEXTJOIN("",1,MID(A145,ABS(ROW(INDIRECT("1:"&amp;LEN(A145)))-(LEN(A145)+1)),1))</f>
        <v>enoowteno1eninggfcd</v>
      </c>
      <c r="H145" s="5" t="s">
        <v>3</v>
      </c>
      <c r="I145" s="15">
        <f t="shared" si="19"/>
        <v>10</v>
      </c>
      <c r="J145" s="15">
        <f ca="1">IFERROR(LEN($G145)-SEARCH(I$4,$G145)+1,"")</f>
        <v>10</v>
      </c>
      <c r="K145" s="15" t="str">
        <f t="shared" si="19"/>
        <v/>
      </c>
      <c r="L145" s="15" t="str">
        <f ca="1">IFERROR(LEN($G145)-SEARCH(K$4,$G145)+1,"")</f>
        <v/>
      </c>
      <c r="M145" s="15" t="str">
        <f t="shared" si="19"/>
        <v/>
      </c>
      <c r="N145" s="15" t="str">
        <f ca="1">IFERROR(LEN($G145)-SEARCH(M$4,$G145)+1,"")</f>
        <v/>
      </c>
      <c r="O145" s="15" t="str">
        <f t="shared" si="19"/>
        <v/>
      </c>
      <c r="P145" s="15" t="str">
        <f ca="1">IFERROR(LEN($G145)-SEARCH(O$4,$G145)+1,"")</f>
        <v/>
      </c>
      <c r="Q145" s="15" t="str">
        <f t="shared" si="19"/>
        <v/>
      </c>
      <c r="R145" s="15" t="str">
        <f ca="1">IFERROR(LEN($G145)-SEARCH(Q$4,$G145)+1,"")</f>
        <v/>
      </c>
      <c r="S145" s="15" t="str">
        <f t="shared" si="19"/>
        <v/>
      </c>
      <c r="T145" s="15" t="str">
        <f ca="1">IFERROR(LEN($G145)-SEARCH(S$4,$G145)+1,"")</f>
        <v/>
      </c>
      <c r="U145" s="15" t="str">
        <f t="shared" si="19"/>
        <v/>
      </c>
      <c r="V145" s="15" t="str">
        <f ca="1">IFERROR(LEN($G145)-SEARCH(U$4,$G145)+1,"")</f>
        <v/>
      </c>
      <c r="W145" s="15" t="str">
        <f t="shared" si="19"/>
        <v/>
      </c>
      <c r="X145" s="15" t="str">
        <f ca="1">IFERROR(LEN($G145)-SEARCH(W$4,$G145)+1,"")</f>
        <v/>
      </c>
      <c r="Y145" s="15" t="str">
        <f t="shared" si="18"/>
        <v/>
      </c>
      <c r="Z145" s="15" t="str">
        <f ca="1">IFERROR(LEN($G145)-SEARCH(Y$4,$G145)+1,"")</f>
        <v/>
      </c>
      <c r="AA145" s="16">
        <f t="shared" si="17"/>
        <v>11</v>
      </c>
      <c r="AB145" s="16">
        <f ca="1">IFERROR(LEN($G145)-SEARCH(AB$4,$G145)-LEN(AB$4)+2,"")</f>
        <v>17</v>
      </c>
      <c r="AC145" s="16">
        <f t="shared" si="16"/>
        <v>14</v>
      </c>
      <c r="AD145" s="16">
        <f ca="1">IFERROR(LEN($G145)-SEARCH(AD$4,$G145)-LEN(AD$4)+2,"")</f>
        <v>14</v>
      </c>
      <c r="AE145" s="16" t="str">
        <f t="shared" si="16"/>
        <v/>
      </c>
      <c r="AF145" s="16" t="str">
        <f ca="1">IFERROR(LEN($G145)-SEARCH(AF$4,$G145)-LEN(AF$4)+2,"")</f>
        <v/>
      </c>
      <c r="AG145" s="16" t="str">
        <f t="shared" si="16"/>
        <v/>
      </c>
      <c r="AH145" s="16" t="str">
        <f ca="1">IFERROR(LEN($G145)-SEARCH(AH$4,$G145)-LEN(AH$4)+2,"")</f>
        <v/>
      </c>
      <c r="AI145" s="16" t="str">
        <f t="shared" si="16"/>
        <v/>
      </c>
      <c r="AJ145" s="16" t="str">
        <f ca="1">IFERROR(LEN($G145)-SEARCH(AJ$4,$G145)-LEN(AJ$4)+2,"")</f>
        <v/>
      </c>
      <c r="AK145" s="16" t="str">
        <f t="shared" si="16"/>
        <v/>
      </c>
      <c r="AL145" s="16" t="str">
        <f ca="1">IFERROR(LEN($G145)-SEARCH(AL$4,$G145)-LEN(AL$4)+2,"")</f>
        <v/>
      </c>
      <c r="AM145" s="16" t="str">
        <f t="shared" si="16"/>
        <v/>
      </c>
      <c r="AN145" s="16" t="str">
        <f ca="1">IFERROR(LEN($G145)-SEARCH(AN$4,$G145)-LEN(AN$4)+2,"")</f>
        <v/>
      </c>
      <c r="AO145" s="16" t="str">
        <f t="shared" si="16"/>
        <v/>
      </c>
      <c r="AP145" s="16" t="str">
        <f ca="1">IFERROR(LEN($G145)-SEARCH(AP$4,$G145)-LEN(AP$4)+2,"")</f>
        <v/>
      </c>
      <c r="AQ145" s="16">
        <f t="shared" si="16"/>
        <v>6</v>
      </c>
      <c r="AR145" s="16">
        <f ca="1">IFERROR(LEN($G145)-SEARCH(AR$4,$G145)-LEN(AR$4)+2,"")</f>
        <v>6</v>
      </c>
    </row>
    <row r="146" spans="1:44">
      <c r="A146" s="25" t="s">
        <v>144</v>
      </c>
      <c r="C146" s="5">
        <f ca="1">_xlfn.NUMBERVALUE(_xlfn.CONCAT(_xlfn.IFS(I146=MIN(I146:Z146),I$4,J146=MIN(I146:Z146),I$4,K146=MIN(I146:Z146),K$4,L146=MIN(I146:Z146),K$4,M146=MIN(I146:Z146),M$4,N146=MIN(I146:Z146),M$4,O146=MIN(I146:Z146),O$4,P146=MIN(I146:Z146),O$4,Q146=MIN(I146:Z146),Q$4,R146=MIN(I146:Z146),Q$4,S146=MIN(I146:Z146),S$4,T146=MIN(I146:Z146),S$4,U146=MIN(I146:Z146),U$4,V146=MIN(I146:Z146),U$4,W146=MIN(I146:Z146),W$4,X146=MIN(I146:Z146),W$4,Y146=MIN(I146:Z146),Y$4,Z146=MIN(I146:Z146),Y$4),_xlfn.IFS(I146=MAX(I146:Z146),I$4,J146=MAX(I146:Z146),I$4,K146=MAX(I146:Z146),K$4,L146=MAX(I146:Z146),K$4,M146=MAX(I146:Z146),M$4,N146=MAX(I146:Z146),M$4,O146=MAX(I146:Z146),O$4,P146=MAX(I146:Z146),O$4,Q146=MAX(I146:Z146),Q$4,R146=MAX(I146:Z146),Q$4,S146=MAX(I146:Z146),S$4,T146=MAX(I146:Z146),S$4,U146=MAX(I146:Z146),U$4,V146=MAX(I146:Z146),U$4,W146=MAX(I146:Z146),W$4,X146=MAX(I146:Z146),W$4,Y146=MAX(I146:Z146),Y$4,Z146=MAX(I146:Z146),Y$4)))</f>
        <v>24</v>
      </c>
      <c r="D146" s="5">
        <f ca="1">_xlfn.NUMBERVALUE(_xlfn.CONCAT(_xlfn.IFS(I146=MIN(I146:AR146),I$4,J146=MIN(I146:AR146),I$4,K146=MIN(I146:AR146),K$4,L146=MIN(I146:AR146),K$4,M146=MIN(I146:AR146),M$4,N146=MIN(I146:AR146),M$4,O146=MIN(I146:AR146),O$4,P146=MIN(I146:AR146),O$4,Q146=MIN(I146:AR146),Q$4,R146=MIN(I146:AR146),Q$4,S146=MIN(I146:AR146),S$4,T146=MIN(I146:AR146),S$4,U146=MIN(I146:AR146),U$4,V146=MIN(I146:AR146),U$4,W146=MIN(I146:AR146),W$4,X146=MIN(I146:AR146),W$4,Y146=MIN(I146:AR146),Y$4,Z146=MIN(I146:AR146),Y$4,AA146=MIN(I146:AR146),I$4,AB146=MIN(I146:AR146),I$4,AC146=MIN(I146:AR146),K$4,AD146=MIN(I146:AR146),K$4,AE146=MIN(I146:AR146),M$4,AF146=MIN(I146:AR146),M$4,AG146=MIN(I146:AR146),O$4,AH146=MIN(I146:AR146),O$4,AI146=MIN(I146:AR146),Q$4,AJ146=MIN(I146:AR146),Q$4,AK146=MIN(I146:AR146),S$4,AL146=MIN(I146:AR146),S$4,AM146=MIN(I146:AR146),U$4,AN146=MIN(I146:AR146),U$4,AO146=MIN(I146:AR146),W$4,AP146=MIN(I146:AR146),W$4,AQ146=MIN(I146:AR146),Y$4,AR146=MIN(I146:AR146),Y$4),_xlfn.IFS(I146=MAX(I146:AR146),I$4,J146=MAX(I146:AR146),I$4,K146=MAX(I146:AR146),K$4,L146=MAX(I146:AR146),K$4,M146=MAX(I146:AR146),M$4,N146=MAX(I146:AR146),M$4,O146=MAX(I146:AR146),O$4,P146=MAX(I146:AR146),O$4,Q146=MAX(I146:AR146),Q$4,R146=MAX(I146:AR146),Q$4,S146=MAX(I146:AR146),S$4,T146=MAX(I146:AR146),S$4,U146=MAX(I146:AR146),U$4,V146=MAX(I146:AR146),U$4,W146=MAX(I146:AR146),W$4,X146=MAX(I146:AR146),W$4,Y146=MAX(I146:AR146),Y$4,Z146=MAX(I146:AR146),Y$4,AA146=MAX(I146:AR146),I$4,AB146=MAX(I146:AR146),I$4,AC146=MAX(I146:AR146),K$4,AD146=MAX(I146:AR146),K$4,AE146=MAX(I146:AR146),M$4,AF146=MAX(I146:AR146),M$4,AG146=MAX(I146:AR146),O$4,AH146=MAX(I146:AR146),O$4,AI146=MAX(I146:AR146),Q$4,AJ146=MAX(I146:AR146),Q$4,AK146=MAX(I146:AR146),S$4,AL146=MAX(I146:AR146),S$4,AM146=MAX(I146:AR146),U$4,AN146=MAX(I146:AR146),U$4,AO146=MAX(I146:AR146),W$4,AP146=MAX(I146:AR146),W$4,AQ146=MAX(I146:AR146),Y$4,AR146=MAX(I146:AR146),Y$4)))</f>
        <v>51</v>
      </c>
      <c r="G146" s="1" t="str" cm="1">
        <f t="array" aca="1" ref="G146" ca="1">_xlfn.TEXTJOIN("",1,MID(A146,ABS(ROW(INDIRECT("1:"&amp;LEN(A146)))-(LEN(A146)+1)),1))</f>
        <v>eno4cqqqzjzmdh2eviffgpbmbtv</v>
      </c>
      <c r="H146" s="5" t="s">
        <v>3</v>
      </c>
      <c r="I146" s="15" t="str">
        <f t="shared" si="19"/>
        <v/>
      </c>
      <c r="J146" s="15" t="str">
        <f ca="1">IFERROR(LEN($G146)-SEARCH(I$4,$G146)+1,"")</f>
        <v/>
      </c>
      <c r="K146" s="15">
        <f t="shared" si="19"/>
        <v>13</v>
      </c>
      <c r="L146" s="15">
        <f ca="1">IFERROR(LEN($G146)-SEARCH(K$4,$G146)+1,"")</f>
        <v>13</v>
      </c>
      <c r="M146" s="15" t="str">
        <f t="shared" si="19"/>
        <v/>
      </c>
      <c r="N146" s="15" t="str">
        <f ca="1">IFERROR(LEN($G146)-SEARCH(M$4,$G146)+1,"")</f>
        <v/>
      </c>
      <c r="O146" s="15">
        <f t="shared" si="19"/>
        <v>24</v>
      </c>
      <c r="P146" s="15">
        <f ca="1">IFERROR(LEN($G146)-SEARCH(O$4,$G146)+1,"")</f>
        <v>24</v>
      </c>
      <c r="Q146" s="15" t="str">
        <f t="shared" si="19"/>
        <v/>
      </c>
      <c r="R146" s="15" t="str">
        <f ca="1">IFERROR(LEN($G146)-SEARCH(Q$4,$G146)+1,"")</f>
        <v/>
      </c>
      <c r="S146" s="15" t="str">
        <f t="shared" si="19"/>
        <v/>
      </c>
      <c r="T146" s="15" t="str">
        <f ca="1">IFERROR(LEN($G146)-SEARCH(S$4,$G146)+1,"")</f>
        <v/>
      </c>
      <c r="U146" s="15" t="str">
        <f t="shared" si="19"/>
        <v/>
      </c>
      <c r="V146" s="15" t="str">
        <f ca="1">IFERROR(LEN($G146)-SEARCH(U$4,$G146)+1,"")</f>
        <v/>
      </c>
      <c r="W146" s="15" t="str">
        <f t="shared" si="19"/>
        <v/>
      </c>
      <c r="X146" s="15" t="str">
        <f ca="1">IFERROR(LEN($G146)-SEARCH(W$4,$G146)+1,"")</f>
        <v/>
      </c>
      <c r="Y146" s="15" t="str">
        <f t="shared" si="18"/>
        <v/>
      </c>
      <c r="Z146" s="15" t="str">
        <f ca="1">IFERROR(LEN($G146)-SEARCH(Y$4,$G146)+1,"")</f>
        <v/>
      </c>
      <c r="AA146" s="16">
        <f t="shared" si="17"/>
        <v>25</v>
      </c>
      <c r="AB146" s="16">
        <f ca="1">IFERROR(LEN($G146)-SEARCH(AB$4,$G146)-LEN(AB$4)+2,"")</f>
        <v>25</v>
      </c>
      <c r="AC146" s="16" t="str">
        <f t="shared" si="16"/>
        <v/>
      </c>
      <c r="AD146" s="16" t="str">
        <f ca="1">IFERROR(LEN($G146)-SEARCH(AD$4,$G146)-LEN(AD$4)+2,"")</f>
        <v/>
      </c>
      <c r="AE146" s="16" t="str">
        <f t="shared" si="16"/>
        <v/>
      </c>
      <c r="AF146" s="16" t="str">
        <f ca="1">IFERROR(LEN($G146)-SEARCH(AF$4,$G146)-LEN(AF$4)+2,"")</f>
        <v/>
      </c>
      <c r="AG146" s="16" t="str">
        <f t="shared" si="16"/>
        <v/>
      </c>
      <c r="AH146" s="16" t="str">
        <f ca="1">IFERROR(LEN($G146)-SEARCH(AH$4,$G146)-LEN(AH$4)+2,"")</f>
        <v/>
      </c>
      <c r="AI146" s="16">
        <f t="shared" si="16"/>
        <v>9</v>
      </c>
      <c r="AJ146" s="16">
        <f ca="1">IFERROR(LEN($G146)-SEARCH(AJ$4,$G146)-LEN(AJ$4)+2,"")</f>
        <v>9</v>
      </c>
      <c r="AK146" s="16" t="str">
        <f t="shared" si="16"/>
        <v/>
      </c>
      <c r="AL146" s="16" t="str">
        <f ca="1">IFERROR(LEN($G146)-SEARCH(AL$4,$G146)-LEN(AL$4)+2,"")</f>
        <v/>
      </c>
      <c r="AM146" s="16" t="str">
        <f t="shared" si="16"/>
        <v/>
      </c>
      <c r="AN146" s="16" t="str">
        <f ca="1">IFERROR(LEN($G146)-SEARCH(AN$4,$G146)-LEN(AN$4)+2,"")</f>
        <v/>
      </c>
      <c r="AO146" s="16" t="str">
        <f t="shared" si="16"/>
        <v/>
      </c>
      <c r="AP146" s="16" t="str">
        <f ca="1">IFERROR(LEN($G146)-SEARCH(AP$4,$G146)-LEN(AP$4)+2,"")</f>
        <v/>
      </c>
      <c r="AQ146" s="16" t="str">
        <f t="shared" si="16"/>
        <v/>
      </c>
      <c r="AR146" s="16" t="str">
        <f ca="1">IFERROR(LEN($G146)-SEARCH(AR$4,$G146)-LEN(AR$4)+2,"")</f>
        <v/>
      </c>
    </row>
    <row r="147" spans="1:44">
      <c r="A147" s="25" t="s">
        <v>145</v>
      </c>
      <c r="C147" s="5">
        <f ca="1">_xlfn.NUMBERVALUE(_xlfn.CONCAT(_xlfn.IFS(I147=MIN(I147:Z147),I$4,J147=MIN(I147:Z147),I$4,K147=MIN(I147:Z147),K$4,L147=MIN(I147:Z147),K$4,M147=MIN(I147:Z147),M$4,N147=MIN(I147:Z147),M$4,O147=MIN(I147:Z147),O$4,P147=MIN(I147:Z147),O$4,Q147=MIN(I147:Z147),Q$4,R147=MIN(I147:Z147),Q$4,S147=MIN(I147:Z147),S$4,T147=MIN(I147:Z147),S$4,U147=MIN(I147:Z147),U$4,V147=MIN(I147:Z147),U$4,W147=MIN(I147:Z147),W$4,X147=MIN(I147:Z147),W$4,Y147=MIN(I147:Z147),Y$4,Z147=MIN(I147:Z147),Y$4),_xlfn.IFS(I147=MAX(I147:Z147),I$4,J147=MAX(I147:Z147),I$4,K147=MAX(I147:Z147),K$4,L147=MAX(I147:Z147),K$4,M147=MAX(I147:Z147),M$4,N147=MAX(I147:Z147),M$4,O147=MAX(I147:Z147),O$4,P147=MAX(I147:Z147),O$4,Q147=MAX(I147:Z147),Q$4,R147=MAX(I147:Z147),Q$4,S147=MAX(I147:Z147),S$4,T147=MAX(I147:Z147),S$4,U147=MAX(I147:Z147),U$4,V147=MAX(I147:Z147),U$4,W147=MAX(I147:Z147),W$4,X147=MAX(I147:Z147),W$4,Y147=MAX(I147:Z147),Y$4,Z147=MAX(I147:Z147),Y$4)))</f>
        <v>11</v>
      </c>
      <c r="D147" s="5">
        <f ca="1">_xlfn.NUMBERVALUE(_xlfn.CONCAT(_xlfn.IFS(I147=MIN(I147:AR147),I$4,J147=MIN(I147:AR147),I$4,K147=MIN(I147:AR147),K$4,L147=MIN(I147:AR147),K$4,M147=MIN(I147:AR147),M$4,N147=MIN(I147:AR147),M$4,O147=MIN(I147:AR147),O$4,P147=MIN(I147:AR147),O$4,Q147=MIN(I147:AR147),Q$4,R147=MIN(I147:AR147),Q$4,S147=MIN(I147:AR147),S$4,T147=MIN(I147:AR147),S$4,U147=MIN(I147:AR147),U$4,V147=MIN(I147:AR147),U$4,W147=MIN(I147:AR147),W$4,X147=MIN(I147:AR147),W$4,Y147=MIN(I147:AR147),Y$4,Z147=MIN(I147:AR147),Y$4,AA147=MIN(I147:AR147),I$4,AB147=MIN(I147:AR147),I$4,AC147=MIN(I147:AR147),K$4,AD147=MIN(I147:AR147),K$4,AE147=MIN(I147:AR147),M$4,AF147=MIN(I147:AR147),M$4,AG147=MIN(I147:AR147),O$4,AH147=MIN(I147:AR147),O$4,AI147=MIN(I147:AR147),Q$4,AJ147=MIN(I147:AR147),Q$4,AK147=MIN(I147:AR147),S$4,AL147=MIN(I147:AR147),S$4,AM147=MIN(I147:AR147),U$4,AN147=MIN(I147:AR147),U$4,AO147=MIN(I147:AR147),W$4,AP147=MIN(I147:AR147),W$4,AQ147=MIN(I147:AR147),Y$4,AR147=MIN(I147:AR147),Y$4),_xlfn.IFS(I147=MAX(I147:AR147),I$4,J147=MAX(I147:AR147),I$4,K147=MAX(I147:AR147),K$4,L147=MAX(I147:AR147),K$4,M147=MAX(I147:AR147),M$4,N147=MAX(I147:AR147),M$4,O147=MAX(I147:AR147),O$4,P147=MAX(I147:AR147),O$4,Q147=MAX(I147:AR147),Q$4,R147=MAX(I147:AR147),Q$4,S147=MAX(I147:AR147),S$4,T147=MAX(I147:AR147),S$4,U147=MAX(I147:AR147),U$4,V147=MAX(I147:AR147),U$4,W147=MAX(I147:AR147),W$4,X147=MAX(I147:AR147),W$4,Y147=MAX(I147:AR147),Y$4,Z147=MAX(I147:AR147),Y$4,AA147=MAX(I147:AR147),I$4,AB147=MAX(I147:AR147),I$4,AC147=MAX(I147:AR147),K$4,AD147=MAX(I147:AR147),K$4,AE147=MAX(I147:AR147),M$4,AF147=MAX(I147:AR147),M$4,AG147=MAX(I147:AR147),O$4,AH147=MAX(I147:AR147),O$4,AI147=MAX(I147:AR147),Q$4,AJ147=MAX(I147:AR147),Q$4,AK147=MAX(I147:AR147),S$4,AL147=MAX(I147:AR147),S$4,AM147=MAX(I147:AR147),U$4,AN147=MAX(I147:AR147),U$4,AO147=MAX(I147:AR147),W$4,AP147=MAX(I147:AR147),W$4,AQ147=MAX(I147:AR147),Y$4,AR147=MAX(I147:AR147),Y$4)))</f>
        <v>11</v>
      </c>
      <c r="G147" s="1" t="str" cm="1">
        <f t="array" aca="1" ref="G147" ca="1">_xlfn.TEXTJOIN("",1,MID(A147,ABS(ROW(INDIRECT("1:"&amp;LEN(A147)))-(LEN(A147)+1)),1))</f>
        <v>11gz</v>
      </c>
      <c r="H147" s="5" t="s">
        <v>3</v>
      </c>
      <c r="I147" s="15">
        <f t="shared" si="19"/>
        <v>3</v>
      </c>
      <c r="J147" s="15">
        <f ca="1">IFERROR(LEN($G147)-SEARCH(I$4,$G147)+1,"")</f>
        <v>4</v>
      </c>
      <c r="K147" s="15" t="str">
        <f t="shared" si="19"/>
        <v/>
      </c>
      <c r="L147" s="15" t="str">
        <f ca="1">IFERROR(LEN($G147)-SEARCH(K$4,$G147)+1,"")</f>
        <v/>
      </c>
      <c r="M147" s="15" t="str">
        <f t="shared" si="19"/>
        <v/>
      </c>
      <c r="N147" s="15" t="str">
        <f ca="1">IFERROR(LEN($G147)-SEARCH(M$4,$G147)+1,"")</f>
        <v/>
      </c>
      <c r="O147" s="15" t="str">
        <f t="shared" si="19"/>
        <v/>
      </c>
      <c r="P147" s="15" t="str">
        <f ca="1">IFERROR(LEN($G147)-SEARCH(O$4,$G147)+1,"")</f>
        <v/>
      </c>
      <c r="Q147" s="15" t="str">
        <f t="shared" si="19"/>
        <v/>
      </c>
      <c r="R147" s="15" t="str">
        <f ca="1">IFERROR(LEN($G147)-SEARCH(Q$4,$G147)+1,"")</f>
        <v/>
      </c>
      <c r="S147" s="15" t="str">
        <f t="shared" si="19"/>
        <v/>
      </c>
      <c r="T147" s="15" t="str">
        <f ca="1">IFERROR(LEN($G147)-SEARCH(S$4,$G147)+1,"")</f>
        <v/>
      </c>
      <c r="U147" s="15" t="str">
        <f t="shared" si="19"/>
        <v/>
      </c>
      <c r="V147" s="15" t="str">
        <f ca="1">IFERROR(LEN($G147)-SEARCH(U$4,$G147)+1,"")</f>
        <v/>
      </c>
      <c r="W147" s="15" t="str">
        <f t="shared" si="19"/>
        <v/>
      </c>
      <c r="X147" s="15" t="str">
        <f ca="1">IFERROR(LEN($G147)-SEARCH(W$4,$G147)+1,"")</f>
        <v/>
      </c>
      <c r="Y147" s="15" t="str">
        <f t="shared" si="18"/>
        <v/>
      </c>
      <c r="Z147" s="15" t="str">
        <f ca="1">IFERROR(LEN($G147)-SEARCH(Y$4,$G147)+1,"")</f>
        <v/>
      </c>
      <c r="AA147" s="16" t="str">
        <f t="shared" si="17"/>
        <v/>
      </c>
      <c r="AB147" s="16" t="str">
        <f ca="1">IFERROR(LEN($G147)-SEARCH(AB$4,$G147)-LEN(AB$4)+2,"")</f>
        <v/>
      </c>
      <c r="AC147" s="16" t="str">
        <f t="shared" si="16"/>
        <v/>
      </c>
      <c r="AD147" s="16" t="str">
        <f ca="1">IFERROR(LEN($G147)-SEARCH(AD$4,$G147)-LEN(AD$4)+2,"")</f>
        <v/>
      </c>
      <c r="AE147" s="16" t="str">
        <f t="shared" si="16"/>
        <v/>
      </c>
      <c r="AF147" s="16" t="str">
        <f ca="1">IFERROR(LEN($G147)-SEARCH(AF$4,$G147)-LEN(AF$4)+2,"")</f>
        <v/>
      </c>
      <c r="AG147" s="16" t="str">
        <f t="shared" si="16"/>
        <v/>
      </c>
      <c r="AH147" s="16" t="str">
        <f ca="1">IFERROR(LEN($G147)-SEARCH(AH$4,$G147)-LEN(AH$4)+2,"")</f>
        <v/>
      </c>
      <c r="AI147" s="16" t="str">
        <f t="shared" si="16"/>
        <v/>
      </c>
      <c r="AJ147" s="16" t="str">
        <f ca="1">IFERROR(LEN($G147)-SEARCH(AJ$4,$G147)-LEN(AJ$4)+2,"")</f>
        <v/>
      </c>
      <c r="AK147" s="16" t="str">
        <f t="shared" si="16"/>
        <v/>
      </c>
      <c r="AL147" s="16" t="str">
        <f ca="1">IFERROR(LEN($G147)-SEARCH(AL$4,$G147)-LEN(AL$4)+2,"")</f>
        <v/>
      </c>
      <c r="AM147" s="16" t="str">
        <f t="shared" si="16"/>
        <v/>
      </c>
      <c r="AN147" s="16" t="str">
        <f ca="1">IFERROR(LEN($G147)-SEARCH(AN$4,$G147)-LEN(AN$4)+2,"")</f>
        <v/>
      </c>
      <c r="AO147" s="16" t="str">
        <f t="shared" si="16"/>
        <v/>
      </c>
      <c r="AP147" s="16" t="str">
        <f ca="1">IFERROR(LEN($G147)-SEARCH(AP$4,$G147)-LEN(AP$4)+2,"")</f>
        <v/>
      </c>
      <c r="AQ147" s="16" t="str">
        <f t="shared" si="16"/>
        <v/>
      </c>
      <c r="AR147" s="16" t="str">
        <f ca="1">IFERROR(LEN($G147)-SEARCH(AR$4,$G147)-LEN(AR$4)+2,"")</f>
        <v/>
      </c>
    </row>
    <row r="148" spans="1:44">
      <c r="A148" s="25" t="s">
        <v>146</v>
      </c>
      <c r="C148" s="5">
        <f ca="1">_xlfn.NUMBERVALUE(_xlfn.CONCAT(_xlfn.IFS(I148=MIN(I148:Z148),I$4,J148=MIN(I148:Z148),I$4,K148=MIN(I148:Z148),K$4,L148=MIN(I148:Z148),K$4,M148=MIN(I148:Z148),M$4,N148=MIN(I148:Z148),M$4,O148=MIN(I148:Z148),O$4,P148=MIN(I148:Z148),O$4,Q148=MIN(I148:Z148),Q$4,R148=MIN(I148:Z148),Q$4,S148=MIN(I148:Z148),S$4,T148=MIN(I148:Z148),S$4,U148=MIN(I148:Z148),U$4,V148=MIN(I148:Z148),U$4,W148=MIN(I148:Z148),W$4,X148=MIN(I148:Z148),W$4,Y148=MIN(I148:Z148),Y$4,Z148=MIN(I148:Z148),Y$4),_xlfn.IFS(I148=MAX(I148:Z148),I$4,J148=MAX(I148:Z148),I$4,K148=MAX(I148:Z148),K$4,L148=MAX(I148:Z148),K$4,M148=MAX(I148:Z148),M$4,N148=MAX(I148:Z148),M$4,O148=MAX(I148:Z148),O$4,P148=MAX(I148:Z148),O$4,Q148=MAX(I148:Z148),Q$4,R148=MAX(I148:Z148),Q$4,S148=MAX(I148:Z148),S$4,T148=MAX(I148:Z148),S$4,U148=MAX(I148:Z148),U$4,V148=MAX(I148:Z148),U$4,W148=MAX(I148:Z148),W$4,X148=MAX(I148:Z148),W$4,Y148=MAX(I148:Z148),Y$4,Z148=MAX(I148:Z148),Y$4)))</f>
        <v>13</v>
      </c>
      <c r="D148" s="5">
        <f ca="1">_xlfn.NUMBERVALUE(_xlfn.CONCAT(_xlfn.IFS(I148=MIN(I148:AR148),I$4,J148=MIN(I148:AR148),I$4,K148=MIN(I148:AR148),K$4,L148=MIN(I148:AR148),K$4,M148=MIN(I148:AR148),M$4,N148=MIN(I148:AR148),M$4,O148=MIN(I148:AR148),O$4,P148=MIN(I148:AR148),O$4,Q148=MIN(I148:AR148),Q$4,R148=MIN(I148:AR148),Q$4,S148=MIN(I148:AR148),S$4,T148=MIN(I148:AR148),S$4,U148=MIN(I148:AR148),U$4,V148=MIN(I148:AR148),U$4,W148=MIN(I148:AR148),W$4,X148=MIN(I148:AR148),W$4,Y148=MIN(I148:AR148),Y$4,Z148=MIN(I148:AR148),Y$4,AA148=MIN(I148:AR148),I$4,AB148=MIN(I148:AR148),I$4,AC148=MIN(I148:AR148),K$4,AD148=MIN(I148:AR148),K$4,AE148=MIN(I148:AR148),M$4,AF148=MIN(I148:AR148),M$4,AG148=MIN(I148:AR148),O$4,AH148=MIN(I148:AR148),O$4,AI148=MIN(I148:AR148),Q$4,AJ148=MIN(I148:AR148),Q$4,AK148=MIN(I148:AR148),S$4,AL148=MIN(I148:AR148),S$4,AM148=MIN(I148:AR148),U$4,AN148=MIN(I148:AR148),U$4,AO148=MIN(I148:AR148),W$4,AP148=MIN(I148:AR148),W$4,AQ148=MIN(I148:AR148),Y$4,AR148=MIN(I148:AR148),Y$4),_xlfn.IFS(I148=MAX(I148:AR148),I$4,J148=MAX(I148:AR148),I$4,K148=MAX(I148:AR148),K$4,L148=MAX(I148:AR148),K$4,M148=MAX(I148:AR148),M$4,N148=MAX(I148:AR148),M$4,O148=MAX(I148:AR148),O$4,P148=MAX(I148:AR148),O$4,Q148=MAX(I148:AR148),Q$4,R148=MAX(I148:AR148),Q$4,S148=MAX(I148:AR148),S$4,T148=MAX(I148:AR148),S$4,U148=MAX(I148:AR148),U$4,V148=MAX(I148:AR148),U$4,W148=MAX(I148:AR148),W$4,X148=MAX(I148:AR148),W$4,Y148=MAX(I148:AR148),Y$4,Z148=MAX(I148:AR148),Y$4,AA148=MAX(I148:AR148),I$4,AB148=MAX(I148:AR148),I$4,AC148=MAX(I148:AR148),K$4,AD148=MAX(I148:AR148),K$4,AE148=MAX(I148:AR148),M$4,AF148=MAX(I148:AR148),M$4,AG148=MAX(I148:AR148),O$4,AH148=MAX(I148:AR148),O$4,AI148=MAX(I148:AR148),Q$4,AJ148=MAX(I148:AR148),Q$4,AK148=MAX(I148:AR148),S$4,AL148=MAX(I148:AR148),S$4,AM148=MAX(I148:AR148),U$4,AN148=MAX(I148:AR148),U$4,AO148=MAX(I148:AR148),W$4,AP148=MAX(I148:AR148),W$4,AQ148=MAX(I148:AR148),Y$4,AR148=MAX(I148:AR148),Y$4)))</f>
        <v>13</v>
      </c>
      <c r="G148" s="1" t="str" cm="1">
        <f t="array" aca="1" ref="G148" ca="1">_xlfn.TEXTJOIN("",1,MID(A148,ABS(ROW(INDIRECT("1:"&amp;LEN(A148)))-(LEN(A148)+1)),1))</f>
        <v>381vbhvhnkrxt</v>
      </c>
      <c r="H148" s="5" t="s">
        <v>3</v>
      </c>
      <c r="I148" s="15">
        <f t="shared" si="19"/>
        <v>11</v>
      </c>
      <c r="J148" s="15">
        <f ca="1">IFERROR(LEN($G148)-SEARCH(I$4,$G148)+1,"")</f>
        <v>11</v>
      </c>
      <c r="K148" s="15" t="str">
        <f t="shared" si="19"/>
        <v/>
      </c>
      <c r="L148" s="15" t="str">
        <f ca="1">IFERROR(LEN($G148)-SEARCH(K$4,$G148)+1,"")</f>
        <v/>
      </c>
      <c r="M148" s="15">
        <f t="shared" si="19"/>
        <v>13</v>
      </c>
      <c r="N148" s="15">
        <f ca="1">IFERROR(LEN($G148)-SEARCH(M$4,$G148)+1,"")</f>
        <v>13</v>
      </c>
      <c r="O148" s="15" t="str">
        <f t="shared" si="19"/>
        <v/>
      </c>
      <c r="P148" s="15" t="str">
        <f ca="1">IFERROR(LEN($G148)-SEARCH(O$4,$G148)+1,"")</f>
        <v/>
      </c>
      <c r="Q148" s="15" t="str">
        <f t="shared" si="19"/>
        <v/>
      </c>
      <c r="R148" s="15" t="str">
        <f ca="1">IFERROR(LEN($G148)-SEARCH(Q$4,$G148)+1,"")</f>
        <v/>
      </c>
      <c r="S148" s="15" t="str">
        <f t="shared" si="19"/>
        <v/>
      </c>
      <c r="T148" s="15" t="str">
        <f ca="1">IFERROR(LEN($G148)-SEARCH(S$4,$G148)+1,"")</f>
        <v/>
      </c>
      <c r="U148" s="15" t="str">
        <f t="shared" si="19"/>
        <v/>
      </c>
      <c r="V148" s="15" t="str">
        <f ca="1">IFERROR(LEN($G148)-SEARCH(U$4,$G148)+1,"")</f>
        <v/>
      </c>
      <c r="W148" s="15">
        <f t="shared" si="19"/>
        <v>12</v>
      </c>
      <c r="X148" s="15">
        <f ca="1">IFERROR(LEN($G148)-SEARCH(W$4,$G148)+1,"")</f>
        <v>12</v>
      </c>
      <c r="Y148" s="15" t="str">
        <f t="shared" si="18"/>
        <v/>
      </c>
      <c r="Z148" s="15" t="str">
        <f ca="1">IFERROR(LEN($G148)-SEARCH(Y$4,$G148)+1,"")</f>
        <v/>
      </c>
      <c r="AA148" s="16" t="str">
        <f t="shared" si="17"/>
        <v/>
      </c>
      <c r="AB148" s="16" t="str">
        <f ca="1">IFERROR(LEN($G148)-SEARCH(AB$4,$G148)-LEN(AB$4)+2,"")</f>
        <v/>
      </c>
      <c r="AC148" s="16" t="str">
        <f t="shared" si="16"/>
        <v/>
      </c>
      <c r="AD148" s="16" t="str">
        <f ca="1">IFERROR(LEN($G148)-SEARCH(AD$4,$G148)-LEN(AD$4)+2,"")</f>
        <v/>
      </c>
      <c r="AE148" s="16" t="str">
        <f t="shared" si="16"/>
        <v/>
      </c>
      <c r="AF148" s="16" t="str">
        <f ca="1">IFERROR(LEN($G148)-SEARCH(AF$4,$G148)-LEN(AF$4)+2,"")</f>
        <v/>
      </c>
      <c r="AG148" s="16" t="str">
        <f t="shared" si="16"/>
        <v/>
      </c>
      <c r="AH148" s="16" t="str">
        <f ca="1">IFERROR(LEN($G148)-SEARCH(AH$4,$G148)-LEN(AH$4)+2,"")</f>
        <v/>
      </c>
      <c r="AI148" s="16" t="str">
        <f t="shared" si="16"/>
        <v/>
      </c>
      <c r="AJ148" s="16" t="str">
        <f ca="1">IFERROR(LEN($G148)-SEARCH(AJ$4,$G148)-LEN(AJ$4)+2,"")</f>
        <v/>
      </c>
      <c r="AK148" s="16" t="str">
        <f t="shared" si="16"/>
        <v/>
      </c>
      <c r="AL148" s="16" t="str">
        <f ca="1">IFERROR(LEN($G148)-SEARCH(AL$4,$G148)-LEN(AL$4)+2,"")</f>
        <v/>
      </c>
      <c r="AM148" s="16" t="str">
        <f t="shared" si="16"/>
        <v/>
      </c>
      <c r="AN148" s="16" t="str">
        <f ca="1">IFERROR(LEN($G148)-SEARCH(AN$4,$G148)-LEN(AN$4)+2,"")</f>
        <v/>
      </c>
      <c r="AO148" s="16" t="str">
        <f t="shared" si="16"/>
        <v/>
      </c>
      <c r="AP148" s="16" t="str">
        <f ca="1">IFERROR(LEN($G148)-SEARCH(AP$4,$G148)-LEN(AP$4)+2,"")</f>
        <v/>
      </c>
      <c r="AQ148" s="16" t="str">
        <f t="shared" si="16"/>
        <v/>
      </c>
      <c r="AR148" s="16" t="str">
        <f ca="1">IFERROR(LEN($G148)-SEARCH(AR$4,$G148)-LEN(AR$4)+2,"")</f>
        <v/>
      </c>
    </row>
    <row r="149" spans="1:44">
      <c r="A149" s="25" t="s">
        <v>147</v>
      </c>
      <c r="C149" s="5">
        <f ca="1">_xlfn.NUMBERVALUE(_xlfn.CONCAT(_xlfn.IFS(I149=MIN(I149:Z149),I$4,J149=MIN(I149:Z149),I$4,K149=MIN(I149:Z149),K$4,L149=MIN(I149:Z149),K$4,M149=MIN(I149:Z149),M$4,N149=MIN(I149:Z149),M$4,O149=MIN(I149:Z149),O$4,P149=MIN(I149:Z149),O$4,Q149=MIN(I149:Z149),Q$4,R149=MIN(I149:Z149),Q$4,S149=MIN(I149:Z149),S$4,T149=MIN(I149:Z149),S$4,U149=MIN(I149:Z149),U$4,V149=MIN(I149:Z149),U$4,W149=MIN(I149:Z149),W$4,X149=MIN(I149:Z149),W$4,Y149=MIN(I149:Z149),Y$4,Z149=MIN(I149:Z149),Y$4),_xlfn.IFS(I149=MAX(I149:Z149),I$4,J149=MAX(I149:Z149),I$4,K149=MAX(I149:Z149),K$4,L149=MAX(I149:Z149),K$4,M149=MAX(I149:Z149),M$4,N149=MAX(I149:Z149),M$4,O149=MAX(I149:Z149),O$4,P149=MAX(I149:Z149),O$4,Q149=MAX(I149:Z149),Q$4,R149=MAX(I149:Z149),Q$4,S149=MAX(I149:Z149),S$4,T149=MAX(I149:Z149),S$4,U149=MAX(I149:Z149),U$4,V149=MAX(I149:Z149),U$4,W149=MAX(I149:Z149),W$4,X149=MAX(I149:Z149),W$4,Y149=MAX(I149:Z149),Y$4,Z149=MAX(I149:Z149),Y$4)))</f>
        <v>87</v>
      </c>
      <c r="D149" s="5">
        <f ca="1">_xlfn.NUMBERVALUE(_xlfn.CONCAT(_xlfn.IFS(I149=MIN(I149:AR149),I$4,J149=MIN(I149:AR149),I$4,K149=MIN(I149:AR149),K$4,L149=MIN(I149:AR149),K$4,M149=MIN(I149:AR149),M$4,N149=MIN(I149:AR149),M$4,O149=MIN(I149:AR149),O$4,P149=MIN(I149:AR149),O$4,Q149=MIN(I149:AR149),Q$4,R149=MIN(I149:AR149),Q$4,S149=MIN(I149:AR149),S$4,T149=MIN(I149:AR149),S$4,U149=MIN(I149:AR149),U$4,V149=MIN(I149:AR149),U$4,W149=MIN(I149:AR149),W$4,X149=MIN(I149:AR149),W$4,Y149=MIN(I149:AR149),Y$4,Z149=MIN(I149:AR149),Y$4,AA149=MIN(I149:AR149),I$4,AB149=MIN(I149:AR149),I$4,AC149=MIN(I149:AR149),K$4,AD149=MIN(I149:AR149),K$4,AE149=MIN(I149:AR149),M$4,AF149=MIN(I149:AR149),M$4,AG149=MIN(I149:AR149),O$4,AH149=MIN(I149:AR149),O$4,AI149=MIN(I149:AR149),Q$4,AJ149=MIN(I149:AR149),Q$4,AK149=MIN(I149:AR149),S$4,AL149=MIN(I149:AR149),S$4,AM149=MIN(I149:AR149),U$4,AN149=MIN(I149:AR149),U$4,AO149=MIN(I149:AR149),W$4,AP149=MIN(I149:AR149),W$4,AQ149=MIN(I149:AR149),Y$4,AR149=MIN(I149:AR149),Y$4),_xlfn.IFS(I149=MAX(I149:AR149),I$4,J149=MAX(I149:AR149),I$4,K149=MAX(I149:AR149),K$4,L149=MAX(I149:AR149),K$4,M149=MAX(I149:AR149),M$4,N149=MAX(I149:AR149),M$4,O149=MAX(I149:AR149),O$4,P149=MAX(I149:AR149),O$4,Q149=MAX(I149:AR149),Q$4,R149=MAX(I149:AR149),Q$4,S149=MAX(I149:AR149),S$4,T149=MAX(I149:AR149),S$4,U149=MAX(I149:AR149),U$4,V149=MAX(I149:AR149),U$4,W149=MAX(I149:AR149),W$4,X149=MAX(I149:AR149),W$4,Y149=MAX(I149:AR149),Y$4,Z149=MAX(I149:AR149),Y$4,AA149=MAX(I149:AR149),I$4,AB149=MAX(I149:AR149),I$4,AC149=MAX(I149:AR149),K$4,AD149=MAX(I149:AR149),K$4,AE149=MAX(I149:AR149),M$4,AF149=MAX(I149:AR149),M$4,AG149=MAX(I149:AR149),O$4,AH149=MAX(I149:AR149),O$4,AI149=MAX(I149:AR149),Q$4,AJ149=MAX(I149:AR149),Q$4,AK149=MAX(I149:AR149),S$4,AL149=MAX(I149:AR149),S$4,AM149=MAX(I149:AR149),U$4,AN149=MAX(I149:AR149),U$4,AO149=MAX(I149:AR149),W$4,AP149=MAX(I149:AR149),W$4,AQ149=MAX(I149:AR149),Y$4,AR149=MAX(I149:AR149),Y$4)))</f>
        <v>87</v>
      </c>
      <c r="G149" s="1" t="str" cm="1">
        <f t="array" aca="1" ref="G149" ca="1">_xlfn.TEXTJOIN("",1,MID(A149,ABS(ROW(INDIRECT("1:"&amp;LEN(A149)))-(LEN(A149)+1)),1))</f>
        <v>lmbjgtvtkt7bptvn28zzsqcsvld</v>
      </c>
      <c r="H149" s="5" t="s">
        <v>3</v>
      </c>
      <c r="I149" s="15" t="str">
        <f t="shared" si="19"/>
        <v/>
      </c>
      <c r="J149" s="15" t="str">
        <f ca="1">IFERROR(LEN($G149)-SEARCH(I$4,$G149)+1,"")</f>
        <v/>
      </c>
      <c r="K149" s="15">
        <f t="shared" si="19"/>
        <v>11</v>
      </c>
      <c r="L149" s="15">
        <f ca="1">IFERROR(LEN($G149)-SEARCH(K$4,$G149)+1,"")</f>
        <v>11</v>
      </c>
      <c r="M149" s="15" t="str">
        <f t="shared" si="19"/>
        <v/>
      </c>
      <c r="N149" s="15" t="str">
        <f ca="1">IFERROR(LEN($G149)-SEARCH(M$4,$G149)+1,"")</f>
        <v/>
      </c>
      <c r="O149" s="15" t="str">
        <f t="shared" si="19"/>
        <v/>
      </c>
      <c r="P149" s="15" t="str">
        <f ca="1">IFERROR(LEN($G149)-SEARCH(O$4,$G149)+1,"")</f>
        <v/>
      </c>
      <c r="Q149" s="15" t="str">
        <f t="shared" si="19"/>
        <v/>
      </c>
      <c r="R149" s="15" t="str">
        <f ca="1">IFERROR(LEN($G149)-SEARCH(Q$4,$G149)+1,"")</f>
        <v/>
      </c>
      <c r="S149" s="15" t="str">
        <f t="shared" si="19"/>
        <v/>
      </c>
      <c r="T149" s="15" t="str">
        <f ca="1">IFERROR(LEN($G149)-SEARCH(S$4,$G149)+1,"")</f>
        <v/>
      </c>
      <c r="U149" s="15">
        <f t="shared" si="19"/>
        <v>17</v>
      </c>
      <c r="V149" s="15">
        <f ca="1">IFERROR(LEN($G149)-SEARCH(U$4,$G149)+1,"")</f>
        <v>17</v>
      </c>
      <c r="W149" s="15">
        <f t="shared" si="19"/>
        <v>10</v>
      </c>
      <c r="X149" s="15">
        <f ca="1">IFERROR(LEN($G149)-SEARCH(W$4,$G149)+1,"")</f>
        <v>10</v>
      </c>
      <c r="Y149" s="15" t="str">
        <f t="shared" si="18"/>
        <v/>
      </c>
      <c r="Z149" s="15" t="str">
        <f ca="1">IFERROR(LEN($G149)-SEARCH(Y$4,$G149)+1,"")</f>
        <v/>
      </c>
      <c r="AA149" s="16" t="str">
        <f t="shared" si="17"/>
        <v/>
      </c>
      <c r="AB149" s="16" t="str">
        <f ca="1">IFERROR(LEN($G149)-SEARCH(AB$4,$G149)-LEN(AB$4)+2,"")</f>
        <v/>
      </c>
      <c r="AC149" s="16" t="str">
        <f t="shared" si="16"/>
        <v/>
      </c>
      <c r="AD149" s="16" t="str">
        <f ca="1">IFERROR(LEN($G149)-SEARCH(AD$4,$G149)-LEN(AD$4)+2,"")</f>
        <v/>
      </c>
      <c r="AE149" s="16" t="str">
        <f t="shared" si="16"/>
        <v/>
      </c>
      <c r="AF149" s="16" t="str">
        <f ca="1">IFERROR(LEN($G149)-SEARCH(AF$4,$G149)-LEN(AF$4)+2,"")</f>
        <v/>
      </c>
      <c r="AG149" s="16" t="str">
        <f t="shared" si="16"/>
        <v/>
      </c>
      <c r="AH149" s="16" t="str">
        <f ca="1">IFERROR(LEN($G149)-SEARCH(AH$4,$G149)-LEN(AH$4)+2,"")</f>
        <v/>
      </c>
      <c r="AI149" s="16" t="str">
        <f t="shared" si="16"/>
        <v/>
      </c>
      <c r="AJ149" s="16" t="str">
        <f ca="1">IFERROR(LEN($G149)-SEARCH(AJ$4,$G149)-LEN(AJ$4)+2,"")</f>
        <v/>
      </c>
      <c r="AK149" s="16" t="str">
        <f t="shared" si="16"/>
        <v/>
      </c>
      <c r="AL149" s="16" t="str">
        <f ca="1">IFERROR(LEN($G149)-SEARCH(AL$4,$G149)-LEN(AL$4)+2,"")</f>
        <v/>
      </c>
      <c r="AM149" s="16" t="str">
        <f t="shared" si="16"/>
        <v/>
      </c>
      <c r="AN149" s="16" t="str">
        <f ca="1">IFERROR(LEN($G149)-SEARCH(AN$4,$G149)-LEN(AN$4)+2,"")</f>
        <v/>
      </c>
      <c r="AO149" s="16" t="str">
        <f t="shared" si="16"/>
        <v/>
      </c>
      <c r="AP149" s="16" t="str">
        <f ca="1">IFERROR(LEN($G149)-SEARCH(AP$4,$G149)-LEN(AP$4)+2,"")</f>
        <v/>
      </c>
      <c r="AQ149" s="16" t="str">
        <f t="shared" si="16"/>
        <v/>
      </c>
      <c r="AR149" s="16" t="str">
        <f ca="1">IFERROR(LEN($G149)-SEARCH(AR$4,$G149)-LEN(AR$4)+2,"")</f>
        <v/>
      </c>
    </row>
    <row r="150" spans="1:44">
      <c r="A150" s="25" t="s">
        <v>148</v>
      </c>
      <c r="C150" s="5">
        <f ca="1">_xlfn.NUMBERVALUE(_xlfn.CONCAT(_xlfn.IFS(I150=MIN(I150:Z150),I$4,J150=MIN(I150:Z150),I$4,K150=MIN(I150:Z150),K$4,L150=MIN(I150:Z150),K$4,M150=MIN(I150:Z150),M$4,N150=MIN(I150:Z150),M$4,O150=MIN(I150:Z150),O$4,P150=MIN(I150:Z150),O$4,Q150=MIN(I150:Z150),Q$4,R150=MIN(I150:Z150),Q$4,S150=MIN(I150:Z150),S$4,T150=MIN(I150:Z150),S$4,U150=MIN(I150:Z150),U$4,V150=MIN(I150:Z150),U$4,W150=MIN(I150:Z150),W$4,X150=MIN(I150:Z150),W$4,Y150=MIN(I150:Z150),Y$4,Z150=MIN(I150:Z150),Y$4),_xlfn.IFS(I150=MAX(I150:Z150),I$4,J150=MAX(I150:Z150),I$4,K150=MAX(I150:Z150),K$4,L150=MAX(I150:Z150),K$4,M150=MAX(I150:Z150),M$4,N150=MAX(I150:Z150),M$4,O150=MAX(I150:Z150),O$4,P150=MAX(I150:Z150),O$4,Q150=MAX(I150:Z150),Q$4,R150=MAX(I150:Z150),Q$4,S150=MAX(I150:Z150),S$4,T150=MAX(I150:Z150),S$4,U150=MAX(I150:Z150),U$4,V150=MAX(I150:Z150),U$4,W150=MAX(I150:Z150),W$4,X150=MAX(I150:Z150),W$4,Y150=MAX(I150:Z150),Y$4,Z150=MAX(I150:Z150),Y$4)))</f>
        <v>55</v>
      </c>
      <c r="D150" s="5">
        <f ca="1">_xlfn.NUMBERVALUE(_xlfn.CONCAT(_xlfn.IFS(I150=MIN(I150:AR150),I$4,J150=MIN(I150:AR150),I$4,K150=MIN(I150:AR150),K$4,L150=MIN(I150:AR150),K$4,M150=MIN(I150:AR150),M$4,N150=MIN(I150:AR150),M$4,O150=MIN(I150:AR150),O$4,P150=MIN(I150:AR150),O$4,Q150=MIN(I150:AR150),Q$4,R150=MIN(I150:AR150),Q$4,S150=MIN(I150:AR150),S$4,T150=MIN(I150:AR150),S$4,U150=MIN(I150:AR150),U$4,V150=MIN(I150:AR150),U$4,W150=MIN(I150:AR150),W$4,X150=MIN(I150:AR150),W$4,Y150=MIN(I150:AR150),Y$4,Z150=MIN(I150:AR150),Y$4,AA150=MIN(I150:AR150),I$4,AB150=MIN(I150:AR150),I$4,AC150=MIN(I150:AR150),K$4,AD150=MIN(I150:AR150),K$4,AE150=MIN(I150:AR150),M$4,AF150=MIN(I150:AR150),M$4,AG150=MIN(I150:AR150),O$4,AH150=MIN(I150:AR150),O$4,AI150=MIN(I150:AR150),Q$4,AJ150=MIN(I150:AR150),Q$4,AK150=MIN(I150:AR150),S$4,AL150=MIN(I150:AR150),S$4,AM150=MIN(I150:AR150),U$4,AN150=MIN(I150:AR150),U$4,AO150=MIN(I150:AR150),W$4,AP150=MIN(I150:AR150),W$4,AQ150=MIN(I150:AR150),Y$4,AR150=MIN(I150:AR150),Y$4),_xlfn.IFS(I150=MAX(I150:AR150),I$4,J150=MAX(I150:AR150),I$4,K150=MAX(I150:AR150),K$4,L150=MAX(I150:AR150),K$4,M150=MAX(I150:AR150),M$4,N150=MAX(I150:AR150),M$4,O150=MAX(I150:AR150),O$4,P150=MAX(I150:AR150),O$4,Q150=MAX(I150:AR150),Q$4,R150=MAX(I150:AR150),Q$4,S150=MAX(I150:AR150),S$4,T150=MAX(I150:AR150),S$4,U150=MAX(I150:AR150),U$4,V150=MAX(I150:AR150),U$4,W150=MAX(I150:AR150),W$4,X150=MAX(I150:AR150),W$4,Y150=MAX(I150:AR150),Y$4,Z150=MAX(I150:AR150),Y$4,AA150=MAX(I150:AR150),I$4,AB150=MAX(I150:AR150),I$4,AC150=MAX(I150:AR150),K$4,AD150=MAX(I150:AR150),K$4,AE150=MAX(I150:AR150),M$4,AF150=MAX(I150:AR150),M$4,AG150=MAX(I150:AR150),O$4,AH150=MAX(I150:AR150),O$4,AI150=MAX(I150:AR150),Q$4,AJ150=MAX(I150:AR150),Q$4,AK150=MAX(I150:AR150),S$4,AL150=MAX(I150:AR150),S$4,AM150=MAX(I150:AR150),U$4,AN150=MAX(I150:AR150),U$4,AO150=MAX(I150:AR150),W$4,AP150=MAX(I150:AR150),W$4,AQ150=MAX(I150:AR150),Y$4,AR150=MAX(I150:AR150),Y$4)))</f>
        <v>26</v>
      </c>
      <c r="G150" s="1" t="str" cm="1">
        <f t="array" aca="1" ref="G150" ca="1">_xlfn.TEXTJOIN("",1,MID(A150,ABS(ROW(INDIRECT("1:"&amp;LEN(A150)))-(LEN(A150)+1)),1))</f>
        <v>xisrsfdqvcvmdncjrjfqmsneves5ruofowt</v>
      </c>
      <c r="H150" s="5" t="s">
        <v>3</v>
      </c>
      <c r="I150" s="15" t="str">
        <f t="shared" si="19"/>
        <v/>
      </c>
      <c r="J150" s="15" t="str">
        <f ca="1">IFERROR(LEN($G150)-SEARCH(I$4,$G150)+1,"")</f>
        <v/>
      </c>
      <c r="K150" s="15" t="str">
        <f t="shared" si="19"/>
        <v/>
      </c>
      <c r="L150" s="15" t="str">
        <f ca="1">IFERROR(LEN($G150)-SEARCH(K$4,$G150)+1,"")</f>
        <v/>
      </c>
      <c r="M150" s="15" t="str">
        <f t="shared" si="19"/>
        <v/>
      </c>
      <c r="N150" s="15" t="str">
        <f ca="1">IFERROR(LEN($G150)-SEARCH(M$4,$G150)+1,"")</f>
        <v/>
      </c>
      <c r="O150" s="15" t="str">
        <f t="shared" si="19"/>
        <v/>
      </c>
      <c r="P150" s="15" t="str">
        <f ca="1">IFERROR(LEN($G150)-SEARCH(O$4,$G150)+1,"")</f>
        <v/>
      </c>
      <c r="Q150" s="15">
        <f t="shared" si="19"/>
        <v>8</v>
      </c>
      <c r="R150" s="15">
        <f ca="1">IFERROR(LEN($G150)-SEARCH(Q$4,$G150)+1,"")</f>
        <v>8</v>
      </c>
      <c r="S150" s="15" t="str">
        <f t="shared" si="19"/>
        <v/>
      </c>
      <c r="T150" s="15" t="str">
        <f ca="1">IFERROR(LEN($G150)-SEARCH(S$4,$G150)+1,"")</f>
        <v/>
      </c>
      <c r="U150" s="15" t="str">
        <f t="shared" si="19"/>
        <v/>
      </c>
      <c r="V150" s="15" t="str">
        <f ca="1">IFERROR(LEN($G150)-SEARCH(U$4,$G150)+1,"")</f>
        <v/>
      </c>
      <c r="W150" s="15" t="str">
        <f t="shared" si="19"/>
        <v/>
      </c>
      <c r="X150" s="15" t="str">
        <f ca="1">IFERROR(LEN($G150)-SEARCH(W$4,$G150)+1,"")</f>
        <v/>
      </c>
      <c r="Y150" s="15" t="str">
        <f t="shared" si="18"/>
        <v/>
      </c>
      <c r="Z150" s="15" t="str">
        <f ca="1">IFERROR(LEN($G150)-SEARCH(Y$4,$G150)+1,"")</f>
        <v/>
      </c>
      <c r="AA150" s="16" t="str">
        <f t="shared" si="17"/>
        <v/>
      </c>
      <c r="AB150" s="16" t="str">
        <f ca="1">IFERROR(LEN($G150)-SEARCH(AB$4,$G150)-LEN(AB$4)+2,"")</f>
        <v/>
      </c>
      <c r="AC150" s="16">
        <f t="shared" si="16"/>
        <v>1</v>
      </c>
      <c r="AD150" s="16">
        <f ca="1">IFERROR(LEN($G150)-SEARCH(AD$4,$G150)-LEN(AD$4)+2,"")</f>
        <v>1</v>
      </c>
      <c r="AE150" s="16" t="str">
        <f t="shared" si="16"/>
        <v/>
      </c>
      <c r="AF150" s="16" t="str">
        <f ca="1">IFERROR(LEN($G150)-SEARCH(AF$4,$G150)-LEN(AF$4)+2,"")</f>
        <v/>
      </c>
      <c r="AG150" s="16">
        <f t="shared" si="16"/>
        <v>4</v>
      </c>
      <c r="AH150" s="16">
        <f ca="1">IFERROR(LEN($G150)-SEARCH(AH$4,$G150)-LEN(AH$4)+2,"")</f>
        <v>4</v>
      </c>
      <c r="AI150" s="16" t="str">
        <f t="shared" si="16"/>
        <v/>
      </c>
      <c r="AJ150" s="16" t="str">
        <f ca="1">IFERROR(LEN($G150)-SEARCH(AJ$4,$G150)-LEN(AJ$4)+2,"")</f>
        <v/>
      </c>
      <c r="AK150" s="16">
        <f t="shared" si="16"/>
        <v>33</v>
      </c>
      <c r="AL150" s="16">
        <f ca="1">IFERROR(LEN($G150)-SEARCH(AL$4,$G150)-LEN(AL$4)+2,"")</f>
        <v>33</v>
      </c>
      <c r="AM150" s="16">
        <f t="shared" si="16"/>
        <v>9</v>
      </c>
      <c r="AN150" s="16">
        <f ca="1">IFERROR(LEN($G150)-SEARCH(AN$4,$G150)-LEN(AN$4)+2,"")</f>
        <v>9</v>
      </c>
      <c r="AO150" s="16" t="str">
        <f t="shared" si="16"/>
        <v/>
      </c>
      <c r="AP150" s="16" t="str">
        <f ca="1">IFERROR(LEN($G150)-SEARCH(AP$4,$G150)-LEN(AP$4)+2,"")</f>
        <v/>
      </c>
      <c r="AQ150" s="16" t="str">
        <f t="shared" si="16"/>
        <v/>
      </c>
      <c r="AR150" s="16" t="str">
        <f ca="1">IFERROR(LEN($G150)-SEARCH(AR$4,$G150)-LEN(AR$4)+2,"")</f>
        <v/>
      </c>
    </row>
    <row r="151" spans="1:44">
      <c r="A151" s="25" t="s">
        <v>149</v>
      </c>
      <c r="C151" s="5">
        <f ca="1">_xlfn.NUMBERVALUE(_xlfn.CONCAT(_xlfn.IFS(I151=MIN(I151:Z151),I$4,J151=MIN(I151:Z151),I$4,K151=MIN(I151:Z151),K$4,L151=MIN(I151:Z151),K$4,M151=MIN(I151:Z151),M$4,N151=MIN(I151:Z151),M$4,O151=MIN(I151:Z151),O$4,P151=MIN(I151:Z151),O$4,Q151=MIN(I151:Z151),Q$4,R151=MIN(I151:Z151),Q$4,S151=MIN(I151:Z151),S$4,T151=MIN(I151:Z151),S$4,U151=MIN(I151:Z151),U$4,V151=MIN(I151:Z151),U$4,W151=MIN(I151:Z151),W$4,X151=MIN(I151:Z151),W$4,Y151=MIN(I151:Z151),Y$4,Z151=MIN(I151:Z151),Y$4),_xlfn.IFS(I151=MAX(I151:Z151),I$4,J151=MAX(I151:Z151),I$4,K151=MAX(I151:Z151),K$4,L151=MAX(I151:Z151),K$4,M151=MAX(I151:Z151),M$4,N151=MAX(I151:Z151),M$4,O151=MAX(I151:Z151),O$4,P151=MAX(I151:Z151),O$4,Q151=MAX(I151:Z151),Q$4,R151=MAX(I151:Z151),Q$4,S151=MAX(I151:Z151),S$4,T151=MAX(I151:Z151),S$4,U151=MAX(I151:Z151),U$4,V151=MAX(I151:Z151),U$4,W151=MAX(I151:Z151),W$4,X151=MAX(I151:Z151),W$4,Y151=MAX(I151:Z151),Y$4,Z151=MAX(I151:Z151),Y$4)))</f>
        <v>46</v>
      </c>
      <c r="D151" s="5">
        <f ca="1">_xlfn.NUMBERVALUE(_xlfn.CONCAT(_xlfn.IFS(I151=MIN(I151:AR151),I$4,J151=MIN(I151:AR151),I$4,K151=MIN(I151:AR151),K$4,L151=MIN(I151:AR151),K$4,M151=MIN(I151:AR151),M$4,N151=MIN(I151:AR151),M$4,O151=MIN(I151:AR151),O$4,P151=MIN(I151:AR151),O$4,Q151=MIN(I151:AR151),Q$4,R151=MIN(I151:AR151),Q$4,S151=MIN(I151:AR151),S$4,T151=MIN(I151:AR151),S$4,U151=MIN(I151:AR151),U$4,V151=MIN(I151:AR151),U$4,W151=MIN(I151:AR151),W$4,X151=MIN(I151:AR151),W$4,Y151=MIN(I151:AR151),Y$4,Z151=MIN(I151:AR151),Y$4,AA151=MIN(I151:AR151),I$4,AB151=MIN(I151:AR151),I$4,AC151=MIN(I151:AR151),K$4,AD151=MIN(I151:AR151),K$4,AE151=MIN(I151:AR151),M$4,AF151=MIN(I151:AR151),M$4,AG151=MIN(I151:AR151),O$4,AH151=MIN(I151:AR151),O$4,AI151=MIN(I151:AR151),Q$4,AJ151=MIN(I151:AR151),Q$4,AK151=MIN(I151:AR151),S$4,AL151=MIN(I151:AR151),S$4,AM151=MIN(I151:AR151),U$4,AN151=MIN(I151:AR151),U$4,AO151=MIN(I151:AR151),W$4,AP151=MIN(I151:AR151),W$4,AQ151=MIN(I151:AR151),Y$4,AR151=MIN(I151:AR151),Y$4),_xlfn.IFS(I151=MAX(I151:AR151),I$4,J151=MAX(I151:AR151),I$4,K151=MAX(I151:AR151),K$4,L151=MAX(I151:AR151),K$4,M151=MAX(I151:AR151),M$4,N151=MAX(I151:AR151),M$4,O151=MAX(I151:AR151),O$4,P151=MAX(I151:AR151),O$4,Q151=MAX(I151:AR151),Q$4,R151=MAX(I151:AR151),Q$4,S151=MAX(I151:AR151),S$4,T151=MAX(I151:AR151),S$4,U151=MAX(I151:AR151),U$4,V151=MAX(I151:AR151),U$4,W151=MAX(I151:AR151),W$4,X151=MAX(I151:AR151),W$4,Y151=MAX(I151:AR151),Y$4,Z151=MAX(I151:AR151),Y$4,AA151=MAX(I151:AR151),I$4,AB151=MAX(I151:AR151),I$4,AC151=MAX(I151:AR151),K$4,AD151=MAX(I151:AR151),K$4,AE151=MAX(I151:AR151),M$4,AF151=MAX(I151:AR151),M$4,AG151=MAX(I151:AR151),O$4,AH151=MAX(I151:AR151),O$4,AI151=MAX(I151:AR151),Q$4,AJ151=MAX(I151:AR151),Q$4,AK151=MAX(I151:AR151),S$4,AL151=MAX(I151:AR151),S$4,AM151=MAX(I151:AR151),U$4,AN151=MAX(I151:AR151),U$4,AO151=MAX(I151:AR151),W$4,AP151=MAX(I151:AR151),W$4,AQ151=MAX(I151:AR151),Y$4,AR151=MAX(I151:AR151),Y$4)))</f>
        <v>46</v>
      </c>
      <c r="G151" s="1" t="str" cm="1">
        <f t="array" aca="1" ref="G151" ca="1">_xlfn.TEXTJOIN("",1,MID(A151,ABS(ROW(INDIRECT("1:"&amp;LEN(A151)))-(LEN(A151)+1)),1))</f>
        <v>fzdtlrbr6thgiexis644</v>
      </c>
      <c r="H151" s="5" t="s">
        <v>3</v>
      </c>
      <c r="I151" s="15" t="str">
        <f t="shared" si="19"/>
        <v/>
      </c>
      <c r="J151" s="15" t="str">
        <f ca="1">IFERROR(LEN($G151)-SEARCH(I$4,$G151)+1,"")</f>
        <v/>
      </c>
      <c r="K151" s="15" t="str">
        <f t="shared" si="19"/>
        <v/>
      </c>
      <c r="L151" s="15" t="str">
        <f ca="1">IFERROR(LEN($G151)-SEARCH(K$4,$G151)+1,"")</f>
        <v/>
      </c>
      <c r="M151" s="15" t="str">
        <f t="shared" si="19"/>
        <v/>
      </c>
      <c r="N151" s="15" t="str">
        <f ca="1">IFERROR(LEN($G151)-SEARCH(M$4,$G151)+1,"")</f>
        <v/>
      </c>
      <c r="O151" s="15">
        <f t="shared" si="19"/>
        <v>1</v>
      </c>
      <c r="P151" s="15">
        <f ca="1">IFERROR(LEN($G151)-SEARCH(O$4,$G151)+1,"")</f>
        <v>2</v>
      </c>
      <c r="Q151" s="15" t="str">
        <f t="shared" si="19"/>
        <v/>
      </c>
      <c r="R151" s="15" t="str">
        <f ca="1">IFERROR(LEN($G151)-SEARCH(Q$4,$G151)+1,"")</f>
        <v/>
      </c>
      <c r="S151" s="15">
        <f t="shared" si="19"/>
        <v>3</v>
      </c>
      <c r="T151" s="15">
        <f ca="1">IFERROR(LEN($G151)-SEARCH(S$4,$G151)+1,"")</f>
        <v>12</v>
      </c>
      <c r="U151" s="15" t="str">
        <f t="shared" si="19"/>
        <v/>
      </c>
      <c r="V151" s="15" t="str">
        <f ca="1">IFERROR(LEN($G151)-SEARCH(U$4,$G151)+1,"")</f>
        <v/>
      </c>
      <c r="W151" s="15" t="str">
        <f t="shared" si="19"/>
        <v/>
      </c>
      <c r="X151" s="15" t="str">
        <f ca="1">IFERROR(LEN($G151)-SEARCH(W$4,$G151)+1,"")</f>
        <v/>
      </c>
      <c r="Y151" s="15" t="str">
        <f t="shared" si="18"/>
        <v/>
      </c>
      <c r="Z151" s="15" t="str">
        <f ca="1">IFERROR(LEN($G151)-SEARCH(Y$4,$G151)+1,"")</f>
        <v/>
      </c>
      <c r="AA151" s="16" t="str">
        <f t="shared" si="17"/>
        <v/>
      </c>
      <c r="AB151" s="16" t="str">
        <f ca="1">IFERROR(LEN($G151)-SEARCH(AB$4,$G151)-LEN(AB$4)+2,"")</f>
        <v/>
      </c>
      <c r="AC151" s="16" t="str">
        <f t="shared" si="16"/>
        <v/>
      </c>
      <c r="AD151" s="16" t="str">
        <f ca="1">IFERROR(LEN($G151)-SEARCH(AD$4,$G151)-LEN(AD$4)+2,"")</f>
        <v/>
      </c>
      <c r="AE151" s="16" t="str">
        <f t="shared" si="16"/>
        <v/>
      </c>
      <c r="AF151" s="16" t="str">
        <f ca="1">IFERROR(LEN($G151)-SEARCH(AF$4,$G151)-LEN(AF$4)+2,"")</f>
        <v/>
      </c>
      <c r="AG151" s="16" t="str">
        <f t="shared" si="16"/>
        <v/>
      </c>
      <c r="AH151" s="16" t="str">
        <f ca="1">IFERROR(LEN($G151)-SEARCH(AH$4,$G151)-LEN(AH$4)+2,"")</f>
        <v/>
      </c>
      <c r="AI151" s="16" t="str">
        <f t="shared" si="16"/>
        <v/>
      </c>
      <c r="AJ151" s="16" t="str">
        <f ca="1">IFERROR(LEN($G151)-SEARCH(AJ$4,$G151)-LEN(AJ$4)+2,"")</f>
        <v/>
      </c>
      <c r="AK151" s="16">
        <f t="shared" si="16"/>
        <v>4</v>
      </c>
      <c r="AL151" s="16">
        <f ca="1">IFERROR(LEN($G151)-SEARCH(AL$4,$G151)-LEN(AL$4)+2,"")</f>
        <v>4</v>
      </c>
      <c r="AM151" s="16" t="str">
        <f t="shared" si="16"/>
        <v/>
      </c>
      <c r="AN151" s="16" t="str">
        <f ca="1">IFERROR(LEN($G151)-SEARCH(AN$4,$G151)-LEN(AN$4)+2,"")</f>
        <v/>
      </c>
      <c r="AO151" s="16">
        <f t="shared" si="16"/>
        <v>7</v>
      </c>
      <c r="AP151" s="16">
        <f ca="1">IFERROR(LEN($G151)-SEARCH(AP$4,$G151)-LEN(AP$4)+2,"")</f>
        <v>7</v>
      </c>
      <c r="AQ151" s="16" t="str">
        <f t="shared" si="16"/>
        <v/>
      </c>
      <c r="AR151" s="16" t="str">
        <f ca="1">IFERROR(LEN($G151)-SEARCH(AR$4,$G151)-LEN(AR$4)+2,"")</f>
        <v/>
      </c>
    </row>
    <row r="152" spans="1:44">
      <c r="A152" s="25" t="s">
        <v>150</v>
      </c>
      <c r="C152" s="5">
        <f ca="1">_xlfn.NUMBERVALUE(_xlfn.CONCAT(_xlfn.IFS(I152=MIN(I152:Z152),I$4,J152=MIN(I152:Z152),I$4,K152=MIN(I152:Z152),K$4,L152=MIN(I152:Z152),K$4,M152=MIN(I152:Z152),M$4,N152=MIN(I152:Z152),M$4,O152=MIN(I152:Z152),O$4,P152=MIN(I152:Z152),O$4,Q152=MIN(I152:Z152),Q$4,R152=MIN(I152:Z152),Q$4,S152=MIN(I152:Z152),S$4,T152=MIN(I152:Z152),S$4,U152=MIN(I152:Z152),U$4,V152=MIN(I152:Z152),U$4,W152=MIN(I152:Z152),W$4,X152=MIN(I152:Z152),W$4,Y152=MIN(I152:Z152),Y$4,Z152=MIN(I152:Z152),Y$4),_xlfn.IFS(I152=MAX(I152:Z152),I$4,J152=MAX(I152:Z152),I$4,K152=MAX(I152:Z152),K$4,L152=MAX(I152:Z152),K$4,M152=MAX(I152:Z152),M$4,N152=MAX(I152:Z152),M$4,O152=MAX(I152:Z152),O$4,P152=MAX(I152:Z152),O$4,Q152=MAX(I152:Z152),Q$4,R152=MAX(I152:Z152),Q$4,S152=MAX(I152:Z152),S$4,T152=MAX(I152:Z152),S$4,U152=MAX(I152:Z152),U$4,V152=MAX(I152:Z152),U$4,W152=MAX(I152:Z152),W$4,X152=MAX(I152:Z152),W$4,Y152=MAX(I152:Z152),Y$4,Z152=MAX(I152:Z152),Y$4)))</f>
        <v>11</v>
      </c>
      <c r="D152" s="5">
        <f ca="1">_xlfn.NUMBERVALUE(_xlfn.CONCAT(_xlfn.IFS(I152=MIN(I152:AR152),I$4,J152=MIN(I152:AR152),I$4,K152=MIN(I152:AR152),K$4,L152=MIN(I152:AR152),K$4,M152=MIN(I152:AR152),M$4,N152=MIN(I152:AR152),M$4,O152=MIN(I152:AR152),O$4,P152=MIN(I152:AR152),O$4,Q152=MIN(I152:AR152),Q$4,R152=MIN(I152:AR152),Q$4,S152=MIN(I152:AR152),S$4,T152=MIN(I152:AR152),S$4,U152=MIN(I152:AR152),U$4,V152=MIN(I152:AR152),U$4,W152=MIN(I152:AR152),W$4,X152=MIN(I152:AR152),W$4,Y152=MIN(I152:AR152),Y$4,Z152=MIN(I152:AR152),Y$4,AA152=MIN(I152:AR152),I$4,AB152=MIN(I152:AR152),I$4,AC152=MIN(I152:AR152),K$4,AD152=MIN(I152:AR152),K$4,AE152=MIN(I152:AR152),M$4,AF152=MIN(I152:AR152),M$4,AG152=MIN(I152:AR152),O$4,AH152=MIN(I152:AR152),O$4,AI152=MIN(I152:AR152),Q$4,AJ152=MIN(I152:AR152),Q$4,AK152=MIN(I152:AR152),S$4,AL152=MIN(I152:AR152),S$4,AM152=MIN(I152:AR152),U$4,AN152=MIN(I152:AR152),U$4,AO152=MIN(I152:AR152),W$4,AP152=MIN(I152:AR152),W$4,AQ152=MIN(I152:AR152),Y$4,AR152=MIN(I152:AR152),Y$4),_xlfn.IFS(I152=MAX(I152:AR152),I$4,J152=MAX(I152:AR152),I$4,K152=MAX(I152:AR152),K$4,L152=MAX(I152:AR152),K$4,M152=MAX(I152:AR152),M$4,N152=MAX(I152:AR152),M$4,O152=MAX(I152:AR152),O$4,P152=MAX(I152:AR152),O$4,Q152=MAX(I152:AR152),Q$4,R152=MAX(I152:AR152),Q$4,S152=MAX(I152:AR152),S$4,T152=MAX(I152:AR152),S$4,U152=MAX(I152:AR152),U$4,V152=MAX(I152:AR152),U$4,W152=MAX(I152:AR152),W$4,X152=MAX(I152:AR152),W$4,Y152=MAX(I152:AR152),Y$4,Z152=MAX(I152:AR152),Y$4,AA152=MAX(I152:AR152),I$4,AB152=MAX(I152:AR152),I$4,AC152=MAX(I152:AR152),K$4,AD152=MAX(I152:AR152),K$4,AE152=MAX(I152:AR152),M$4,AF152=MAX(I152:AR152),M$4,AG152=MAX(I152:AR152),O$4,AH152=MAX(I152:AR152),O$4,AI152=MAX(I152:AR152),Q$4,AJ152=MAX(I152:AR152),Q$4,AK152=MAX(I152:AR152),S$4,AL152=MAX(I152:AR152),S$4,AM152=MAX(I152:AR152),U$4,AN152=MAX(I152:AR152),U$4,AO152=MAX(I152:AR152),W$4,AP152=MAX(I152:AR152),W$4,AQ152=MAX(I152:AR152),Y$4,AR152=MAX(I152:AR152),Y$4)))</f>
        <v>11</v>
      </c>
      <c r="G152" s="1" t="str" cm="1">
        <f t="array" aca="1" ref="G152" ca="1">_xlfn.TEXTJOIN("",1,MID(A152,ABS(ROW(INDIRECT("1:"&amp;LEN(A152)))-(LEN(A152)+1)),1))</f>
        <v>1qcn231</v>
      </c>
      <c r="H152" s="5" t="s">
        <v>3</v>
      </c>
      <c r="I152" s="15">
        <f t="shared" si="19"/>
        <v>1</v>
      </c>
      <c r="J152" s="15">
        <f ca="1">IFERROR(LEN($G152)-SEARCH(I$4,$G152)+1,"")</f>
        <v>7</v>
      </c>
      <c r="K152" s="15">
        <f t="shared" si="19"/>
        <v>3</v>
      </c>
      <c r="L152" s="15">
        <f ca="1">IFERROR(LEN($G152)-SEARCH(K$4,$G152)+1,"")</f>
        <v>3</v>
      </c>
      <c r="M152" s="15">
        <f t="shared" si="19"/>
        <v>2</v>
      </c>
      <c r="N152" s="15">
        <f ca="1">IFERROR(LEN($G152)-SEARCH(M$4,$G152)+1,"")</f>
        <v>2</v>
      </c>
      <c r="O152" s="15" t="str">
        <f t="shared" si="19"/>
        <v/>
      </c>
      <c r="P152" s="15" t="str">
        <f ca="1">IFERROR(LEN($G152)-SEARCH(O$4,$G152)+1,"")</f>
        <v/>
      </c>
      <c r="Q152" s="15" t="str">
        <f t="shared" si="19"/>
        <v/>
      </c>
      <c r="R152" s="15" t="str">
        <f ca="1">IFERROR(LEN($G152)-SEARCH(Q$4,$G152)+1,"")</f>
        <v/>
      </c>
      <c r="S152" s="15" t="str">
        <f t="shared" si="19"/>
        <v/>
      </c>
      <c r="T152" s="15" t="str">
        <f ca="1">IFERROR(LEN($G152)-SEARCH(S$4,$G152)+1,"")</f>
        <v/>
      </c>
      <c r="U152" s="15" t="str">
        <f t="shared" si="19"/>
        <v/>
      </c>
      <c r="V152" s="15" t="str">
        <f ca="1">IFERROR(LEN($G152)-SEARCH(U$4,$G152)+1,"")</f>
        <v/>
      </c>
      <c r="W152" s="15" t="str">
        <f t="shared" si="19"/>
        <v/>
      </c>
      <c r="X152" s="15" t="str">
        <f ca="1">IFERROR(LEN($G152)-SEARCH(W$4,$G152)+1,"")</f>
        <v/>
      </c>
      <c r="Y152" s="15" t="str">
        <f t="shared" si="18"/>
        <v/>
      </c>
      <c r="Z152" s="15" t="str">
        <f ca="1">IFERROR(LEN($G152)-SEARCH(Y$4,$G152)+1,"")</f>
        <v/>
      </c>
      <c r="AA152" s="16" t="str">
        <f t="shared" si="17"/>
        <v/>
      </c>
      <c r="AB152" s="16" t="str">
        <f ca="1">IFERROR(LEN($G152)-SEARCH(AB$4,$G152)-LEN(AB$4)+2,"")</f>
        <v/>
      </c>
      <c r="AC152" s="16" t="str">
        <f t="shared" si="16"/>
        <v/>
      </c>
      <c r="AD152" s="16" t="str">
        <f ca="1">IFERROR(LEN($G152)-SEARCH(AD$4,$G152)-LEN(AD$4)+2,"")</f>
        <v/>
      </c>
      <c r="AE152" s="16" t="str">
        <f t="shared" si="16"/>
        <v/>
      </c>
      <c r="AF152" s="16" t="str">
        <f ca="1">IFERROR(LEN($G152)-SEARCH(AF$4,$G152)-LEN(AF$4)+2,"")</f>
        <v/>
      </c>
      <c r="AG152" s="16" t="str">
        <f t="shared" si="16"/>
        <v/>
      </c>
      <c r="AH152" s="16" t="str">
        <f ca="1">IFERROR(LEN($G152)-SEARCH(AH$4,$G152)-LEN(AH$4)+2,"")</f>
        <v/>
      </c>
      <c r="AI152" s="16" t="str">
        <f t="shared" si="16"/>
        <v/>
      </c>
      <c r="AJ152" s="16" t="str">
        <f ca="1">IFERROR(LEN($G152)-SEARCH(AJ$4,$G152)-LEN(AJ$4)+2,"")</f>
        <v/>
      </c>
      <c r="AK152" s="16" t="str">
        <f t="shared" si="16"/>
        <v/>
      </c>
      <c r="AL152" s="16" t="str">
        <f ca="1">IFERROR(LEN($G152)-SEARCH(AL$4,$G152)-LEN(AL$4)+2,"")</f>
        <v/>
      </c>
      <c r="AM152" s="16" t="str">
        <f t="shared" si="16"/>
        <v/>
      </c>
      <c r="AN152" s="16" t="str">
        <f ca="1">IFERROR(LEN($G152)-SEARCH(AN$4,$G152)-LEN(AN$4)+2,"")</f>
        <v/>
      </c>
      <c r="AO152" s="16" t="str">
        <f t="shared" si="16"/>
        <v/>
      </c>
      <c r="AP152" s="16" t="str">
        <f ca="1">IFERROR(LEN($G152)-SEARCH(AP$4,$G152)-LEN(AP$4)+2,"")</f>
        <v/>
      </c>
      <c r="AQ152" s="16" t="str">
        <f t="shared" si="16"/>
        <v/>
      </c>
      <c r="AR152" s="16" t="str">
        <f ca="1">IFERROR(LEN($G152)-SEARCH(AR$4,$G152)-LEN(AR$4)+2,"")</f>
        <v/>
      </c>
    </row>
    <row r="153" spans="1:44">
      <c r="A153" s="25" t="s">
        <v>151</v>
      </c>
      <c r="C153" s="5">
        <f ca="1">_xlfn.NUMBERVALUE(_xlfn.CONCAT(_xlfn.IFS(I153=MIN(I153:Z153),I$4,J153=MIN(I153:Z153),I$4,K153=MIN(I153:Z153),K$4,L153=MIN(I153:Z153),K$4,M153=MIN(I153:Z153),M$4,N153=MIN(I153:Z153),M$4,O153=MIN(I153:Z153),O$4,P153=MIN(I153:Z153),O$4,Q153=MIN(I153:Z153),Q$4,R153=MIN(I153:Z153),Q$4,S153=MIN(I153:Z153),S$4,T153=MIN(I153:Z153),S$4,U153=MIN(I153:Z153),U$4,V153=MIN(I153:Z153),U$4,W153=MIN(I153:Z153),W$4,X153=MIN(I153:Z153),W$4,Y153=MIN(I153:Z153),Y$4,Z153=MIN(I153:Z153),Y$4),_xlfn.IFS(I153=MAX(I153:Z153),I$4,J153=MAX(I153:Z153),I$4,K153=MAX(I153:Z153),K$4,L153=MAX(I153:Z153),K$4,M153=MAX(I153:Z153),M$4,N153=MAX(I153:Z153),M$4,O153=MAX(I153:Z153),O$4,P153=MAX(I153:Z153),O$4,Q153=MAX(I153:Z153),Q$4,R153=MAX(I153:Z153),Q$4,S153=MAX(I153:Z153),S$4,T153=MAX(I153:Z153),S$4,U153=MAX(I153:Z153),U$4,V153=MAX(I153:Z153),U$4,W153=MAX(I153:Z153),W$4,X153=MAX(I153:Z153),W$4,Y153=MAX(I153:Z153),Y$4,Z153=MAX(I153:Z153),Y$4)))</f>
        <v>47</v>
      </c>
      <c r="D153" s="5">
        <f ca="1">_xlfn.NUMBERVALUE(_xlfn.CONCAT(_xlfn.IFS(I153=MIN(I153:AR153),I$4,J153=MIN(I153:AR153),I$4,K153=MIN(I153:AR153),K$4,L153=MIN(I153:AR153),K$4,M153=MIN(I153:AR153),M$4,N153=MIN(I153:AR153),M$4,O153=MIN(I153:AR153),O$4,P153=MIN(I153:AR153),O$4,Q153=MIN(I153:AR153),Q$4,R153=MIN(I153:AR153),Q$4,S153=MIN(I153:AR153),S$4,T153=MIN(I153:AR153),S$4,U153=MIN(I153:AR153),U$4,V153=MIN(I153:AR153),U$4,W153=MIN(I153:AR153),W$4,X153=MIN(I153:AR153),W$4,Y153=MIN(I153:AR153),Y$4,Z153=MIN(I153:AR153),Y$4,AA153=MIN(I153:AR153),I$4,AB153=MIN(I153:AR153),I$4,AC153=MIN(I153:AR153),K$4,AD153=MIN(I153:AR153),K$4,AE153=MIN(I153:AR153),M$4,AF153=MIN(I153:AR153),M$4,AG153=MIN(I153:AR153),O$4,AH153=MIN(I153:AR153),O$4,AI153=MIN(I153:AR153),Q$4,AJ153=MIN(I153:AR153),Q$4,AK153=MIN(I153:AR153),S$4,AL153=MIN(I153:AR153),S$4,AM153=MIN(I153:AR153),U$4,AN153=MIN(I153:AR153),U$4,AO153=MIN(I153:AR153),W$4,AP153=MIN(I153:AR153),W$4,AQ153=MIN(I153:AR153),Y$4,AR153=MIN(I153:AR153),Y$4),_xlfn.IFS(I153=MAX(I153:AR153),I$4,J153=MAX(I153:AR153),I$4,K153=MAX(I153:AR153),K$4,L153=MAX(I153:AR153),K$4,M153=MAX(I153:AR153),M$4,N153=MAX(I153:AR153),M$4,O153=MAX(I153:AR153),O$4,P153=MAX(I153:AR153),O$4,Q153=MAX(I153:AR153),Q$4,R153=MAX(I153:AR153),Q$4,S153=MAX(I153:AR153),S$4,T153=MAX(I153:AR153),S$4,U153=MAX(I153:AR153),U$4,V153=MAX(I153:AR153),U$4,W153=MAX(I153:AR153),W$4,X153=MAX(I153:AR153),W$4,Y153=MAX(I153:AR153),Y$4,Z153=MAX(I153:AR153),Y$4,AA153=MAX(I153:AR153),I$4,AB153=MAX(I153:AR153),I$4,AC153=MAX(I153:AR153),K$4,AD153=MAX(I153:AR153),K$4,AE153=MAX(I153:AR153),M$4,AF153=MAX(I153:AR153),M$4,AG153=MAX(I153:AR153),O$4,AH153=MAX(I153:AR153),O$4,AI153=MAX(I153:AR153),Q$4,AJ153=MAX(I153:AR153),Q$4,AK153=MAX(I153:AR153),S$4,AL153=MAX(I153:AR153),S$4,AM153=MAX(I153:AR153),U$4,AN153=MAX(I153:AR153),U$4,AO153=MAX(I153:AR153),W$4,AP153=MAX(I153:AR153),W$4,AQ153=MAX(I153:AR153),Y$4,AR153=MAX(I153:AR153),Y$4)))</f>
        <v>47</v>
      </c>
      <c r="G153" s="1" t="str" cm="1">
        <f t="array" aca="1" ref="G153" ca="1">_xlfn.TEXTJOIN("",1,MID(A153,ABS(ROW(INDIRECT("1:"&amp;LEN(A153)))-(LEN(A153)+1)),1))</f>
        <v>qctszkq7ruof4fzvgzfdzenin4</v>
      </c>
      <c r="H153" s="5" t="s">
        <v>3</v>
      </c>
      <c r="I153" s="15" t="str">
        <f t="shared" si="19"/>
        <v/>
      </c>
      <c r="J153" s="15" t="str">
        <f ca="1">IFERROR(LEN($G153)-SEARCH(I$4,$G153)+1,"")</f>
        <v/>
      </c>
      <c r="K153" s="15" t="str">
        <f t="shared" si="19"/>
        <v/>
      </c>
      <c r="L153" s="15" t="str">
        <f ca="1">IFERROR(LEN($G153)-SEARCH(K$4,$G153)+1,"")</f>
        <v/>
      </c>
      <c r="M153" s="15" t="str">
        <f t="shared" si="19"/>
        <v/>
      </c>
      <c r="N153" s="15" t="str">
        <f ca="1">IFERROR(LEN($G153)-SEARCH(M$4,$G153)+1,"")</f>
        <v/>
      </c>
      <c r="O153" s="15">
        <f t="shared" si="19"/>
        <v>1</v>
      </c>
      <c r="P153" s="15">
        <f ca="1">IFERROR(LEN($G153)-SEARCH(O$4,$G153)+1,"")</f>
        <v>14</v>
      </c>
      <c r="Q153" s="15" t="str">
        <f t="shared" si="19"/>
        <v/>
      </c>
      <c r="R153" s="15" t="str">
        <f ca="1">IFERROR(LEN($G153)-SEARCH(Q$4,$G153)+1,"")</f>
        <v/>
      </c>
      <c r="S153" s="15" t="str">
        <f t="shared" si="19"/>
        <v/>
      </c>
      <c r="T153" s="15" t="str">
        <f ca="1">IFERROR(LEN($G153)-SEARCH(S$4,$G153)+1,"")</f>
        <v/>
      </c>
      <c r="U153" s="15">
        <f t="shared" si="19"/>
        <v>19</v>
      </c>
      <c r="V153" s="15">
        <f ca="1">IFERROR(LEN($G153)-SEARCH(U$4,$G153)+1,"")</f>
        <v>19</v>
      </c>
      <c r="W153" s="15" t="str">
        <f t="shared" si="19"/>
        <v/>
      </c>
      <c r="X153" s="15" t="str">
        <f ca="1">IFERROR(LEN($G153)-SEARCH(W$4,$G153)+1,"")</f>
        <v/>
      </c>
      <c r="Y153" s="15" t="str">
        <f t="shared" si="18"/>
        <v/>
      </c>
      <c r="Z153" s="15" t="str">
        <f ca="1">IFERROR(LEN($G153)-SEARCH(Y$4,$G153)+1,"")</f>
        <v/>
      </c>
      <c r="AA153" s="16" t="str">
        <f t="shared" si="17"/>
        <v/>
      </c>
      <c r="AB153" s="16" t="str">
        <f ca="1">IFERROR(LEN($G153)-SEARCH(AB$4,$G153)-LEN(AB$4)+2,"")</f>
        <v/>
      </c>
      <c r="AC153" s="16" t="str">
        <f t="shared" si="16"/>
        <v/>
      </c>
      <c r="AD153" s="16" t="str">
        <f ca="1">IFERROR(LEN($G153)-SEARCH(AD$4,$G153)-LEN(AD$4)+2,"")</f>
        <v/>
      </c>
      <c r="AE153" s="16" t="str">
        <f t="shared" si="16"/>
        <v/>
      </c>
      <c r="AF153" s="16" t="str">
        <f ca="1">IFERROR(LEN($G153)-SEARCH(AF$4,$G153)-LEN(AF$4)+2,"")</f>
        <v/>
      </c>
      <c r="AG153" s="16">
        <f t="shared" si="16"/>
        <v>15</v>
      </c>
      <c r="AH153" s="16">
        <f ca="1">IFERROR(LEN($G153)-SEARCH(AH$4,$G153)-LEN(AH$4)+2,"")</f>
        <v>15</v>
      </c>
      <c r="AI153" s="16" t="str">
        <f t="shared" si="16"/>
        <v/>
      </c>
      <c r="AJ153" s="16" t="str">
        <f ca="1">IFERROR(LEN($G153)-SEARCH(AJ$4,$G153)-LEN(AJ$4)+2,"")</f>
        <v/>
      </c>
      <c r="AK153" s="16" t="str">
        <f t="shared" si="16"/>
        <v/>
      </c>
      <c r="AL153" s="16" t="str">
        <f ca="1">IFERROR(LEN($G153)-SEARCH(AL$4,$G153)-LEN(AL$4)+2,"")</f>
        <v/>
      </c>
      <c r="AM153" s="16" t="str">
        <f t="shared" si="16"/>
        <v/>
      </c>
      <c r="AN153" s="16" t="str">
        <f ca="1">IFERROR(LEN($G153)-SEARCH(AN$4,$G153)-LEN(AN$4)+2,"")</f>
        <v/>
      </c>
      <c r="AO153" s="16" t="str">
        <f t="shared" si="16"/>
        <v/>
      </c>
      <c r="AP153" s="16" t="str">
        <f ca="1">IFERROR(LEN($G153)-SEARCH(AP$4,$G153)-LEN(AP$4)+2,"")</f>
        <v/>
      </c>
      <c r="AQ153" s="16">
        <f t="shared" si="16"/>
        <v>2</v>
      </c>
      <c r="AR153" s="16">
        <f ca="1">IFERROR(LEN($G153)-SEARCH(AR$4,$G153)-LEN(AR$4)+2,"")</f>
        <v>2</v>
      </c>
    </row>
    <row r="154" spans="1:44">
      <c r="A154" s="25" t="s">
        <v>152</v>
      </c>
      <c r="C154" s="5">
        <f ca="1">_xlfn.NUMBERVALUE(_xlfn.CONCAT(_xlfn.IFS(I154=MIN(I154:Z154),I$4,J154=MIN(I154:Z154),I$4,K154=MIN(I154:Z154),K$4,L154=MIN(I154:Z154),K$4,M154=MIN(I154:Z154),M$4,N154=MIN(I154:Z154),M$4,O154=MIN(I154:Z154),O$4,P154=MIN(I154:Z154),O$4,Q154=MIN(I154:Z154),Q$4,R154=MIN(I154:Z154),Q$4,S154=MIN(I154:Z154),S$4,T154=MIN(I154:Z154),S$4,U154=MIN(I154:Z154),U$4,V154=MIN(I154:Z154),U$4,W154=MIN(I154:Z154),W$4,X154=MIN(I154:Z154),W$4,Y154=MIN(I154:Z154),Y$4,Z154=MIN(I154:Z154),Y$4),_xlfn.IFS(I154=MAX(I154:Z154),I$4,J154=MAX(I154:Z154),I$4,K154=MAX(I154:Z154),K$4,L154=MAX(I154:Z154),K$4,M154=MAX(I154:Z154),M$4,N154=MAX(I154:Z154),M$4,O154=MAX(I154:Z154),O$4,P154=MAX(I154:Z154),O$4,Q154=MAX(I154:Z154),Q$4,R154=MAX(I154:Z154),Q$4,S154=MAX(I154:Z154),S$4,T154=MAX(I154:Z154),S$4,U154=MAX(I154:Z154),U$4,V154=MAX(I154:Z154),U$4,W154=MAX(I154:Z154),W$4,X154=MAX(I154:Z154),W$4,Y154=MAX(I154:Z154),Y$4,Z154=MAX(I154:Z154),Y$4)))</f>
        <v>73</v>
      </c>
      <c r="D154" s="5">
        <f ca="1">_xlfn.NUMBERVALUE(_xlfn.CONCAT(_xlfn.IFS(I154=MIN(I154:AR154),I$4,J154=MIN(I154:AR154),I$4,K154=MIN(I154:AR154),K$4,L154=MIN(I154:AR154),K$4,M154=MIN(I154:AR154),M$4,N154=MIN(I154:AR154),M$4,O154=MIN(I154:AR154),O$4,P154=MIN(I154:AR154),O$4,Q154=MIN(I154:AR154),Q$4,R154=MIN(I154:AR154),Q$4,S154=MIN(I154:AR154),S$4,T154=MIN(I154:AR154),S$4,U154=MIN(I154:AR154),U$4,V154=MIN(I154:AR154),U$4,W154=MIN(I154:AR154),W$4,X154=MIN(I154:AR154),W$4,Y154=MIN(I154:AR154),Y$4,Z154=MIN(I154:AR154),Y$4,AA154=MIN(I154:AR154),I$4,AB154=MIN(I154:AR154),I$4,AC154=MIN(I154:AR154),K$4,AD154=MIN(I154:AR154),K$4,AE154=MIN(I154:AR154),M$4,AF154=MIN(I154:AR154),M$4,AG154=MIN(I154:AR154),O$4,AH154=MIN(I154:AR154),O$4,AI154=MIN(I154:AR154),Q$4,AJ154=MIN(I154:AR154),Q$4,AK154=MIN(I154:AR154),S$4,AL154=MIN(I154:AR154),S$4,AM154=MIN(I154:AR154),U$4,AN154=MIN(I154:AR154),U$4,AO154=MIN(I154:AR154),W$4,AP154=MIN(I154:AR154),W$4,AQ154=MIN(I154:AR154),Y$4,AR154=MIN(I154:AR154),Y$4),_xlfn.IFS(I154=MAX(I154:AR154),I$4,J154=MAX(I154:AR154),I$4,K154=MAX(I154:AR154),K$4,L154=MAX(I154:AR154),K$4,M154=MAX(I154:AR154),M$4,N154=MAX(I154:AR154),M$4,O154=MAX(I154:AR154),O$4,P154=MAX(I154:AR154),O$4,Q154=MAX(I154:AR154),Q$4,R154=MAX(I154:AR154),Q$4,S154=MAX(I154:AR154),S$4,T154=MAX(I154:AR154),S$4,U154=MAX(I154:AR154),U$4,V154=MAX(I154:AR154),U$4,W154=MAX(I154:AR154),W$4,X154=MAX(I154:AR154),W$4,Y154=MAX(I154:AR154),Y$4,Z154=MAX(I154:AR154),Y$4,AA154=MAX(I154:AR154),I$4,AB154=MAX(I154:AR154),I$4,AC154=MAX(I154:AR154),K$4,AD154=MAX(I154:AR154),K$4,AE154=MAX(I154:AR154),M$4,AF154=MAX(I154:AR154),M$4,AG154=MAX(I154:AR154),O$4,AH154=MAX(I154:AR154),O$4,AI154=MAX(I154:AR154),Q$4,AJ154=MAX(I154:AR154),Q$4,AK154=MAX(I154:AR154),S$4,AL154=MAX(I154:AR154),S$4,AM154=MAX(I154:AR154),U$4,AN154=MAX(I154:AR154),U$4,AO154=MAX(I154:AR154),W$4,AP154=MAX(I154:AR154),W$4,AQ154=MAX(I154:AR154),Y$4,AR154=MAX(I154:AR154),Y$4)))</f>
        <v>75</v>
      </c>
      <c r="G154" s="1" t="str" cm="1">
        <f t="array" aca="1" ref="G154" ca="1">_xlfn.TEXTJOIN("",1,MID(A154,ABS(ROW(INDIRECT("1:"&amp;LEN(A154)))-(LEN(A154)+1)),1))</f>
        <v>evifevif3cljbmzmznevesvmpfxgtnx5xr7</v>
      </c>
      <c r="H154" s="5" t="s">
        <v>3</v>
      </c>
      <c r="I154" s="15" t="str">
        <f t="shared" si="19"/>
        <v/>
      </c>
      <c r="J154" s="15" t="str">
        <f ca="1">IFERROR(LEN($G154)-SEARCH(I$4,$G154)+1,"")</f>
        <v/>
      </c>
      <c r="K154" s="15" t="str">
        <f t="shared" si="19"/>
        <v/>
      </c>
      <c r="L154" s="15" t="str">
        <f ca="1">IFERROR(LEN($G154)-SEARCH(K$4,$G154)+1,"")</f>
        <v/>
      </c>
      <c r="M154" s="15">
        <f t="shared" si="19"/>
        <v>27</v>
      </c>
      <c r="N154" s="15">
        <f ca="1">IFERROR(LEN($G154)-SEARCH(M$4,$G154)+1,"")</f>
        <v>27</v>
      </c>
      <c r="O154" s="15" t="str">
        <f t="shared" si="19"/>
        <v/>
      </c>
      <c r="P154" s="15" t="str">
        <f ca="1">IFERROR(LEN($G154)-SEARCH(O$4,$G154)+1,"")</f>
        <v/>
      </c>
      <c r="Q154" s="15">
        <f t="shared" si="19"/>
        <v>4</v>
      </c>
      <c r="R154" s="15">
        <f ca="1">IFERROR(LEN($G154)-SEARCH(Q$4,$G154)+1,"")</f>
        <v>4</v>
      </c>
      <c r="S154" s="15" t="str">
        <f t="shared" si="19"/>
        <v/>
      </c>
      <c r="T154" s="15" t="str">
        <f ca="1">IFERROR(LEN($G154)-SEARCH(S$4,$G154)+1,"")</f>
        <v/>
      </c>
      <c r="U154" s="15">
        <f t="shared" si="19"/>
        <v>1</v>
      </c>
      <c r="V154" s="15">
        <f ca="1">IFERROR(LEN($G154)-SEARCH(U$4,$G154)+1,"")</f>
        <v>1</v>
      </c>
      <c r="W154" s="15" t="str">
        <f t="shared" si="19"/>
        <v/>
      </c>
      <c r="X154" s="15" t="str">
        <f ca="1">IFERROR(LEN($G154)-SEARCH(W$4,$G154)+1,"")</f>
        <v/>
      </c>
      <c r="Y154" s="15" t="str">
        <f t="shared" si="18"/>
        <v/>
      </c>
      <c r="Z154" s="15" t="str">
        <f ca="1">IFERROR(LEN($G154)-SEARCH(Y$4,$G154)+1,"")</f>
        <v/>
      </c>
      <c r="AA154" s="16" t="str">
        <f t="shared" si="17"/>
        <v/>
      </c>
      <c r="AB154" s="16" t="str">
        <f ca="1">IFERROR(LEN($G154)-SEARCH(AB$4,$G154)-LEN(AB$4)+2,"")</f>
        <v/>
      </c>
      <c r="AC154" s="16" t="str">
        <f t="shared" si="16"/>
        <v/>
      </c>
      <c r="AD154" s="16" t="str">
        <f ca="1">IFERROR(LEN($G154)-SEARCH(AD$4,$G154)-LEN(AD$4)+2,"")</f>
        <v/>
      </c>
      <c r="AE154" s="16" t="str">
        <f t="shared" si="16"/>
        <v/>
      </c>
      <c r="AF154" s="16" t="str">
        <f ca="1">IFERROR(LEN($G154)-SEARCH(AF$4,$G154)-LEN(AF$4)+2,"")</f>
        <v/>
      </c>
      <c r="AG154" s="16" t="str">
        <f t="shared" si="16"/>
        <v/>
      </c>
      <c r="AH154" s="16" t="str">
        <f ca="1">IFERROR(LEN($G154)-SEARCH(AH$4,$G154)-LEN(AH$4)+2,"")</f>
        <v/>
      </c>
      <c r="AI154" s="16">
        <f t="shared" si="16"/>
        <v>28</v>
      </c>
      <c r="AJ154" s="16">
        <f ca="1">IFERROR(LEN($G154)-SEARCH(AJ$4,$G154)-LEN(AJ$4)+2,"")</f>
        <v>32</v>
      </c>
      <c r="AK154" s="16" t="str">
        <f t="shared" si="16"/>
        <v/>
      </c>
      <c r="AL154" s="16" t="str">
        <f ca="1">IFERROR(LEN($G154)-SEARCH(AL$4,$G154)-LEN(AL$4)+2,"")</f>
        <v/>
      </c>
      <c r="AM154" s="16">
        <f t="shared" si="16"/>
        <v>14</v>
      </c>
      <c r="AN154" s="16">
        <f ca="1">IFERROR(LEN($G154)-SEARCH(AN$4,$G154)-LEN(AN$4)+2,"")</f>
        <v>14</v>
      </c>
      <c r="AO154" s="16" t="str">
        <f t="shared" si="16"/>
        <v/>
      </c>
      <c r="AP154" s="16" t="str">
        <f ca="1">IFERROR(LEN($G154)-SEARCH(AP$4,$G154)-LEN(AP$4)+2,"")</f>
        <v/>
      </c>
      <c r="AQ154" s="16" t="str">
        <f t="shared" si="16"/>
        <v/>
      </c>
      <c r="AR154" s="16" t="str">
        <f ca="1">IFERROR(LEN($G154)-SEARCH(AR$4,$G154)-LEN(AR$4)+2,"")</f>
        <v/>
      </c>
    </row>
    <row r="155" spans="1:44">
      <c r="A155" s="25" t="s">
        <v>153</v>
      </c>
      <c r="C155" s="5">
        <f ca="1">_xlfn.NUMBERVALUE(_xlfn.CONCAT(_xlfn.IFS(I155=MIN(I155:Z155),I$4,J155=MIN(I155:Z155),I$4,K155=MIN(I155:Z155),K$4,L155=MIN(I155:Z155),K$4,M155=MIN(I155:Z155),M$4,N155=MIN(I155:Z155),M$4,O155=MIN(I155:Z155),O$4,P155=MIN(I155:Z155),O$4,Q155=MIN(I155:Z155),Q$4,R155=MIN(I155:Z155),Q$4,S155=MIN(I155:Z155),S$4,T155=MIN(I155:Z155),S$4,U155=MIN(I155:Z155),U$4,V155=MIN(I155:Z155),U$4,W155=MIN(I155:Z155),W$4,X155=MIN(I155:Z155),W$4,Y155=MIN(I155:Z155),Y$4,Z155=MIN(I155:Z155),Y$4),_xlfn.IFS(I155=MAX(I155:Z155),I$4,J155=MAX(I155:Z155),I$4,K155=MAX(I155:Z155),K$4,L155=MAX(I155:Z155),K$4,M155=MAX(I155:Z155),M$4,N155=MAX(I155:Z155),M$4,O155=MAX(I155:Z155),O$4,P155=MAX(I155:Z155),O$4,Q155=MAX(I155:Z155),Q$4,R155=MAX(I155:Z155),Q$4,S155=MAX(I155:Z155),S$4,T155=MAX(I155:Z155),S$4,U155=MAX(I155:Z155),U$4,V155=MAX(I155:Z155),U$4,W155=MAX(I155:Z155),W$4,X155=MAX(I155:Z155),W$4,Y155=MAX(I155:Z155),Y$4,Z155=MAX(I155:Z155),Y$4)))</f>
        <v>77</v>
      </c>
      <c r="D155" s="5">
        <f ca="1">_xlfn.NUMBERVALUE(_xlfn.CONCAT(_xlfn.IFS(I155=MIN(I155:AR155),I$4,J155=MIN(I155:AR155),I$4,K155=MIN(I155:AR155),K$4,L155=MIN(I155:AR155),K$4,M155=MIN(I155:AR155),M$4,N155=MIN(I155:AR155),M$4,O155=MIN(I155:AR155),O$4,P155=MIN(I155:AR155),O$4,Q155=MIN(I155:AR155),Q$4,R155=MIN(I155:AR155),Q$4,S155=MIN(I155:AR155),S$4,T155=MIN(I155:AR155),S$4,U155=MIN(I155:AR155),U$4,V155=MIN(I155:AR155),U$4,W155=MIN(I155:AR155),W$4,X155=MIN(I155:AR155),W$4,Y155=MIN(I155:AR155),Y$4,Z155=MIN(I155:AR155),Y$4,AA155=MIN(I155:AR155),I$4,AB155=MIN(I155:AR155),I$4,AC155=MIN(I155:AR155),K$4,AD155=MIN(I155:AR155),K$4,AE155=MIN(I155:AR155),M$4,AF155=MIN(I155:AR155),M$4,AG155=MIN(I155:AR155),O$4,AH155=MIN(I155:AR155),O$4,AI155=MIN(I155:AR155),Q$4,AJ155=MIN(I155:AR155),Q$4,AK155=MIN(I155:AR155),S$4,AL155=MIN(I155:AR155),S$4,AM155=MIN(I155:AR155),U$4,AN155=MIN(I155:AR155),U$4,AO155=MIN(I155:AR155),W$4,AP155=MIN(I155:AR155),W$4,AQ155=MIN(I155:AR155),Y$4,AR155=MIN(I155:AR155),Y$4),_xlfn.IFS(I155=MAX(I155:AR155),I$4,J155=MAX(I155:AR155),I$4,K155=MAX(I155:AR155),K$4,L155=MAX(I155:AR155),K$4,M155=MAX(I155:AR155),M$4,N155=MAX(I155:AR155),M$4,O155=MAX(I155:AR155),O$4,P155=MAX(I155:AR155),O$4,Q155=MAX(I155:AR155),Q$4,R155=MAX(I155:AR155),Q$4,S155=MAX(I155:AR155),S$4,T155=MAX(I155:AR155),S$4,U155=MAX(I155:AR155),U$4,V155=MAX(I155:AR155),U$4,W155=MAX(I155:AR155),W$4,X155=MAX(I155:AR155),W$4,Y155=MAX(I155:AR155),Y$4,Z155=MAX(I155:AR155),Y$4,AA155=MAX(I155:AR155),I$4,AB155=MAX(I155:AR155),I$4,AC155=MAX(I155:AR155),K$4,AD155=MAX(I155:AR155),K$4,AE155=MAX(I155:AR155),M$4,AF155=MAX(I155:AR155),M$4,AG155=MAX(I155:AR155),O$4,AH155=MAX(I155:AR155),O$4,AI155=MAX(I155:AR155),Q$4,AJ155=MAX(I155:AR155),Q$4,AK155=MAX(I155:AR155),S$4,AL155=MAX(I155:AR155),S$4,AM155=MAX(I155:AR155),U$4,AN155=MAX(I155:AR155),U$4,AO155=MAX(I155:AR155),W$4,AP155=MAX(I155:AR155),W$4,AQ155=MAX(I155:AR155),Y$4,AR155=MAX(I155:AR155),Y$4)))</f>
        <v>33</v>
      </c>
      <c r="G155" s="1" t="str" cm="1">
        <f t="array" aca="1" ref="G155" ca="1">_xlfn.TEXTJOIN("",1,MID(A155,ABS(ROW(INDIRECT("1:"&amp;LEN(A155)))-(LEN(A155)+1)),1))</f>
        <v>eerhthst7neveseerht</v>
      </c>
      <c r="H155" s="5" t="s">
        <v>3</v>
      </c>
      <c r="I155" s="15" t="str">
        <f t="shared" si="19"/>
        <v/>
      </c>
      <c r="J155" s="15" t="str">
        <f ca="1">IFERROR(LEN($G155)-SEARCH(I$4,$G155)+1,"")</f>
        <v/>
      </c>
      <c r="K155" s="15" t="str">
        <f t="shared" si="19"/>
        <v/>
      </c>
      <c r="L155" s="15" t="str">
        <f ca="1">IFERROR(LEN($G155)-SEARCH(K$4,$G155)+1,"")</f>
        <v/>
      </c>
      <c r="M155" s="15" t="str">
        <f t="shared" si="19"/>
        <v/>
      </c>
      <c r="N155" s="15" t="str">
        <f ca="1">IFERROR(LEN($G155)-SEARCH(M$4,$G155)+1,"")</f>
        <v/>
      </c>
      <c r="O155" s="15" t="str">
        <f t="shared" si="19"/>
        <v/>
      </c>
      <c r="P155" s="15" t="str">
        <f ca="1">IFERROR(LEN($G155)-SEARCH(O$4,$G155)+1,"")</f>
        <v/>
      </c>
      <c r="Q155" s="15" t="str">
        <f t="shared" si="19"/>
        <v/>
      </c>
      <c r="R155" s="15" t="str">
        <f ca="1">IFERROR(LEN($G155)-SEARCH(Q$4,$G155)+1,"")</f>
        <v/>
      </c>
      <c r="S155" s="15" t="str">
        <f t="shared" si="19"/>
        <v/>
      </c>
      <c r="T155" s="15" t="str">
        <f ca="1">IFERROR(LEN($G155)-SEARCH(S$4,$G155)+1,"")</f>
        <v/>
      </c>
      <c r="U155" s="15">
        <f t="shared" si="19"/>
        <v>11</v>
      </c>
      <c r="V155" s="15">
        <f ca="1">IFERROR(LEN($G155)-SEARCH(U$4,$G155)+1,"")</f>
        <v>11</v>
      </c>
      <c r="W155" s="15" t="str">
        <f t="shared" si="19"/>
        <v/>
      </c>
      <c r="X155" s="15" t="str">
        <f ca="1">IFERROR(LEN($G155)-SEARCH(W$4,$G155)+1,"")</f>
        <v/>
      </c>
      <c r="Y155" s="15" t="str">
        <f t="shared" si="18"/>
        <v/>
      </c>
      <c r="Z155" s="15" t="str">
        <f ca="1">IFERROR(LEN($G155)-SEARCH(Y$4,$G155)+1,"")</f>
        <v/>
      </c>
      <c r="AA155" s="16" t="str">
        <f t="shared" si="17"/>
        <v/>
      </c>
      <c r="AB155" s="16" t="str">
        <f ca="1">IFERROR(LEN($G155)-SEARCH(AB$4,$G155)-LEN(AB$4)+2,"")</f>
        <v/>
      </c>
      <c r="AC155" s="16" t="str">
        <f t="shared" si="16"/>
        <v/>
      </c>
      <c r="AD155" s="16" t="str">
        <f ca="1">IFERROR(LEN($G155)-SEARCH(AD$4,$G155)-LEN(AD$4)+2,"")</f>
        <v/>
      </c>
      <c r="AE155" s="16">
        <f t="shared" si="16"/>
        <v>1</v>
      </c>
      <c r="AF155" s="16">
        <f ca="1">IFERROR(LEN($G155)-SEARCH(AF$4,$G155)-LEN(AF$4)+2,"")</f>
        <v>15</v>
      </c>
      <c r="AG155" s="16" t="str">
        <f t="shared" si="16"/>
        <v/>
      </c>
      <c r="AH155" s="16" t="str">
        <f ca="1">IFERROR(LEN($G155)-SEARCH(AH$4,$G155)-LEN(AH$4)+2,"")</f>
        <v/>
      </c>
      <c r="AI155" s="16" t="str">
        <f t="shared" si="16"/>
        <v/>
      </c>
      <c r="AJ155" s="16" t="str">
        <f ca="1">IFERROR(LEN($G155)-SEARCH(AJ$4,$G155)-LEN(AJ$4)+2,"")</f>
        <v/>
      </c>
      <c r="AK155" s="16" t="str">
        <f t="shared" si="16"/>
        <v/>
      </c>
      <c r="AL155" s="16" t="str">
        <f ca="1">IFERROR(LEN($G155)-SEARCH(AL$4,$G155)-LEN(AL$4)+2,"")</f>
        <v/>
      </c>
      <c r="AM155" s="16">
        <f t="shared" si="16"/>
        <v>6</v>
      </c>
      <c r="AN155" s="16">
        <f ca="1">IFERROR(LEN($G155)-SEARCH(AN$4,$G155)-LEN(AN$4)+2,"")</f>
        <v>6</v>
      </c>
      <c r="AO155" s="16" t="str">
        <f t="shared" si="16"/>
        <v/>
      </c>
      <c r="AP155" s="16" t="str">
        <f ca="1">IFERROR(LEN($G155)-SEARCH(AP$4,$G155)-LEN(AP$4)+2,"")</f>
        <v/>
      </c>
      <c r="AQ155" s="16" t="str">
        <f t="shared" si="16"/>
        <v/>
      </c>
      <c r="AR155" s="16" t="str">
        <f ca="1">IFERROR(LEN($G155)-SEARCH(AR$4,$G155)-LEN(AR$4)+2,"")</f>
        <v/>
      </c>
    </row>
    <row r="156" spans="1:44">
      <c r="A156" s="25" t="s">
        <v>154</v>
      </c>
      <c r="C156" s="5">
        <f ca="1">_xlfn.NUMBERVALUE(_xlfn.CONCAT(_xlfn.IFS(I156=MIN(I156:Z156),I$4,J156=MIN(I156:Z156),I$4,K156=MIN(I156:Z156),K$4,L156=MIN(I156:Z156),K$4,M156=MIN(I156:Z156),M$4,N156=MIN(I156:Z156),M$4,O156=MIN(I156:Z156),O$4,P156=MIN(I156:Z156),O$4,Q156=MIN(I156:Z156),Q$4,R156=MIN(I156:Z156),Q$4,S156=MIN(I156:Z156),S$4,T156=MIN(I156:Z156),S$4,U156=MIN(I156:Z156),U$4,V156=MIN(I156:Z156),U$4,W156=MIN(I156:Z156),W$4,X156=MIN(I156:Z156),W$4,Y156=MIN(I156:Z156),Y$4,Z156=MIN(I156:Z156),Y$4),_xlfn.IFS(I156=MAX(I156:Z156),I$4,J156=MAX(I156:Z156),I$4,K156=MAX(I156:Z156),K$4,L156=MAX(I156:Z156),K$4,M156=MAX(I156:Z156),M$4,N156=MAX(I156:Z156),M$4,O156=MAX(I156:Z156),O$4,P156=MAX(I156:Z156),O$4,Q156=MAX(I156:Z156),Q$4,R156=MAX(I156:Z156),Q$4,S156=MAX(I156:Z156),S$4,T156=MAX(I156:Z156),S$4,U156=MAX(I156:Z156),U$4,V156=MAX(I156:Z156),U$4,W156=MAX(I156:Z156),W$4,X156=MAX(I156:Z156),W$4,Y156=MAX(I156:Z156),Y$4,Z156=MAX(I156:Z156),Y$4)))</f>
        <v>18</v>
      </c>
      <c r="D156" s="5">
        <f ca="1">_xlfn.NUMBERVALUE(_xlfn.CONCAT(_xlfn.IFS(I156=MIN(I156:AR156),I$4,J156=MIN(I156:AR156),I$4,K156=MIN(I156:AR156),K$4,L156=MIN(I156:AR156),K$4,M156=MIN(I156:AR156),M$4,N156=MIN(I156:AR156),M$4,O156=MIN(I156:AR156),O$4,P156=MIN(I156:AR156),O$4,Q156=MIN(I156:AR156),Q$4,R156=MIN(I156:AR156),Q$4,S156=MIN(I156:AR156),S$4,T156=MIN(I156:AR156),S$4,U156=MIN(I156:AR156),U$4,V156=MIN(I156:AR156),U$4,W156=MIN(I156:AR156),W$4,X156=MIN(I156:AR156),W$4,Y156=MIN(I156:AR156),Y$4,Z156=MIN(I156:AR156),Y$4,AA156=MIN(I156:AR156),I$4,AB156=MIN(I156:AR156),I$4,AC156=MIN(I156:AR156),K$4,AD156=MIN(I156:AR156),K$4,AE156=MIN(I156:AR156),M$4,AF156=MIN(I156:AR156),M$4,AG156=MIN(I156:AR156),O$4,AH156=MIN(I156:AR156),O$4,AI156=MIN(I156:AR156),Q$4,AJ156=MIN(I156:AR156),Q$4,AK156=MIN(I156:AR156),S$4,AL156=MIN(I156:AR156),S$4,AM156=MIN(I156:AR156),U$4,AN156=MIN(I156:AR156),U$4,AO156=MIN(I156:AR156),W$4,AP156=MIN(I156:AR156),W$4,AQ156=MIN(I156:AR156),Y$4,AR156=MIN(I156:AR156),Y$4),_xlfn.IFS(I156=MAX(I156:AR156),I$4,J156=MAX(I156:AR156),I$4,K156=MAX(I156:AR156),K$4,L156=MAX(I156:AR156),K$4,M156=MAX(I156:AR156),M$4,N156=MAX(I156:AR156),M$4,O156=MAX(I156:AR156),O$4,P156=MAX(I156:AR156),O$4,Q156=MAX(I156:AR156),Q$4,R156=MAX(I156:AR156),Q$4,S156=MAX(I156:AR156),S$4,T156=MAX(I156:AR156),S$4,U156=MAX(I156:AR156),U$4,V156=MAX(I156:AR156),U$4,W156=MAX(I156:AR156),W$4,X156=MAX(I156:AR156),W$4,Y156=MAX(I156:AR156),Y$4,Z156=MAX(I156:AR156),Y$4,AA156=MAX(I156:AR156),I$4,AB156=MAX(I156:AR156),I$4,AC156=MAX(I156:AR156),K$4,AD156=MAX(I156:AR156),K$4,AE156=MAX(I156:AR156),M$4,AF156=MAX(I156:AR156),M$4,AG156=MAX(I156:AR156),O$4,AH156=MAX(I156:AR156),O$4,AI156=MAX(I156:AR156),Q$4,AJ156=MAX(I156:AR156),Q$4,AK156=MAX(I156:AR156),S$4,AL156=MAX(I156:AR156),S$4,AM156=MAX(I156:AR156),U$4,AN156=MAX(I156:AR156),U$4,AO156=MAX(I156:AR156),W$4,AP156=MAX(I156:AR156),W$4,AQ156=MAX(I156:AR156),Y$4,AR156=MAX(I156:AR156),Y$4)))</f>
        <v>98</v>
      </c>
      <c r="G156" s="1" t="str" cm="1">
        <f t="array" aca="1" ref="G156" ca="1">_xlfn.TEXTJOIN("",1,MID(A156,ABS(ROW(INDIRECT("1:"&amp;LEN(A156)))-(LEN(A156)+1)),1))</f>
        <v>81eninevifcplhnjceninhqbng</v>
      </c>
      <c r="H156" s="5" t="s">
        <v>3</v>
      </c>
      <c r="I156" s="15">
        <f t="shared" si="19"/>
        <v>25</v>
      </c>
      <c r="J156" s="15">
        <f ca="1">IFERROR(LEN($G156)-SEARCH(I$4,$G156)+1,"")</f>
        <v>25</v>
      </c>
      <c r="K156" s="15" t="str">
        <f t="shared" si="19"/>
        <v/>
      </c>
      <c r="L156" s="15" t="str">
        <f ca="1">IFERROR(LEN($G156)-SEARCH(K$4,$G156)+1,"")</f>
        <v/>
      </c>
      <c r="M156" s="15" t="str">
        <f t="shared" si="19"/>
        <v/>
      </c>
      <c r="N156" s="15" t="str">
        <f ca="1">IFERROR(LEN($G156)-SEARCH(M$4,$G156)+1,"")</f>
        <v/>
      </c>
      <c r="O156" s="15" t="str">
        <f t="shared" si="19"/>
        <v/>
      </c>
      <c r="P156" s="15" t="str">
        <f ca="1">IFERROR(LEN($G156)-SEARCH(O$4,$G156)+1,"")</f>
        <v/>
      </c>
      <c r="Q156" s="15" t="str">
        <f t="shared" si="19"/>
        <v/>
      </c>
      <c r="R156" s="15" t="str">
        <f ca="1">IFERROR(LEN($G156)-SEARCH(Q$4,$G156)+1,"")</f>
        <v/>
      </c>
      <c r="S156" s="15" t="str">
        <f t="shared" si="19"/>
        <v/>
      </c>
      <c r="T156" s="15" t="str">
        <f ca="1">IFERROR(LEN($G156)-SEARCH(S$4,$G156)+1,"")</f>
        <v/>
      </c>
      <c r="U156" s="15" t="str">
        <f t="shared" si="19"/>
        <v/>
      </c>
      <c r="V156" s="15" t="str">
        <f ca="1">IFERROR(LEN($G156)-SEARCH(U$4,$G156)+1,"")</f>
        <v/>
      </c>
      <c r="W156" s="15">
        <f t="shared" si="19"/>
        <v>26</v>
      </c>
      <c r="X156" s="15">
        <f ca="1">IFERROR(LEN($G156)-SEARCH(W$4,$G156)+1,"")</f>
        <v>26</v>
      </c>
      <c r="Y156" s="15" t="str">
        <f t="shared" si="18"/>
        <v/>
      </c>
      <c r="Z156" s="15" t="str">
        <f ca="1">IFERROR(LEN($G156)-SEARCH(Y$4,$G156)+1,"")</f>
        <v/>
      </c>
      <c r="AA156" s="16" t="str">
        <f t="shared" si="17"/>
        <v/>
      </c>
      <c r="AB156" s="16" t="str">
        <f ca="1">IFERROR(LEN($G156)-SEARCH(AB$4,$G156)-LEN(AB$4)+2,"")</f>
        <v/>
      </c>
      <c r="AC156" s="16" t="str">
        <f t="shared" si="16"/>
        <v/>
      </c>
      <c r="AD156" s="16" t="str">
        <f ca="1">IFERROR(LEN($G156)-SEARCH(AD$4,$G156)-LEN(AD$4)+2,"")</f>
        <v/>
      </c>
      <c r="AE156" s="16" t="str">
        <f t="shared" si="16"/>
        <v/>
      </c>
      <c r="AF156" s="16" t="str">
        <f ca="1">IFERROR(LEN($G156)-SEARCH(AF$4,$G156)-LEN(AF$4)+2,"")</f>
        <v/>
      </c>
      <c r="AG156" s="16" t="str">
        <f t="shared" si="16"/>
        <v/>
      </c>
      <c r="AH156" s="16" t="str">
        <f ca="1">IFERROR(LEN($G156)-SEARCH(AH$4,$G156)-LEN(AH$4)+2,"")</f>
        <v/>
      </c>
      <c r="AI156" s="16">
        <f t="shared" si="16"/>
        <v>17</v>
      </c>
      <c r="AJ156" s="16">
        <f ca="1">IFERROR(LEN($G156)-SEARCH(AJ$4,$G156)-LEN(AJ$4)+2,"")</f>
        <v>17</v>
      </c>
      <c r="AK156" s="16" t="str">
        <f t="shared" si="16"/>
        <v/>
      </c>
      <c r="AL156" s="16" t="str">
        <f ca="1">IFERROR(LEN($G156)-SEARCH(AL$4,$G156)-LEN(AL$4)+2,"")</f>
        <v/>
      </c>
      <c r="AM156" s="16" t="str">
        <f t="shared" si="16"/>
        <v/>
      </c>
      <c r="AN156" s="16" t="str">
        <f ca="1">IFERROR(LEN($G156)-SEARCH(AN$4,$G156)-LEN(AN$4)+2,"")</f>
        <v/>
      </c>
      <c r="AO156" s="16" t="str">
        <f t="shared" si="16"/>
        <v/>
      </c>
      <c r="AP156" s="16" t="str">
        <f ca="1">IFERROR(LEN($G156)-SEARCH(AP$4,$G156)-LEN(AP$4)+2,"")</f>
        <v/>
      </c>
      <c r="AQ156" s="16">
        <f t="shared" si="16"/>
        <v>6</v>
      </c>
      <c r="AR156" s="16">
        <f ca="1">IFERROR(LEN($G156)-SEARCH(AR$4,$G156)-LEN(AR$4)+2,"")</f>
        <v>21</v>
      </c>
    </row>
    <row r="157" spans="1:44">
      <c r="A157" s="25" t="s">
        <v>155</v>
      </c>
      <c r="C157" s="5">
        <f ca="1">_xlfn.NUMBERVALUE(_xlfn.CONCAT(_xlfn.IFS(I157=MIN(I157:Z157),I$4,J157=MIN(I157:Z157),I$4,K157=MIN(I157:Z157),K$4,L157=MIN(I157:Z157),K$4,M157=MIN(I157:Z157),M$4,N157=MIN(I157:Z157),M$4,O157=MIN(I157:Z157),O$4,P157=MIN(I157:Z157),O$4,Q157=MIN(I157:Z157),Q$4,R157=MIN(I157:Z157),Q$4,S157=MIN(I157:Z157),S$4,T157=MIN(I157:Z157),S$4,U157=MIN(I157:Z157),U$4,V157=MIN(I157:Z157),U$4,W157=MIN(I157:Z157),W$4,X157=MIN(I157:Z157),W$4,Y157=MIN(I157:Z157),Y$4,Z157=MIN(I157:Z157),Y$4),_xlfn.IFS(I157=MAX(I157:Z157),I$4,J157=MAX(I157:Z157),I$4,K157=MAX(I157:Z157),K$4,L157=MAX(I157:Z157),K$4,M157=MAX(I157:Z157),M$4,N157=MAX(I157:Z157),M$4,O157=MAX(I157:Z157),O$4,P157=MAX(I157:Z157),O$4,Q157=MAX(I157:Z157),Q$4,R157=MAX(I157:Z157),Q$4,S157=MAX(I157:Z157),S$4,T157=MAX(I157:Z157),S$4,U157=MAX(I157:Z157),U$4,V157=MAX(I157:Z157),U$4,W157=MAX(I157:Z157),W$4,X157=MAX(I157:Z157),W$4,Y157=MAX(I157:Z157),Y$4,Z157=MAX(I157:Z157),Y$4)))</f>
        <v>35</v>
      </c>
      <c r="D157" s="5">
        <f ca="1">_xlfn.NUMBERVALUE(_xlfn.CONCAT(_xlfn.IFS(I157=MIN(I157:AR157),I$4,J157=MIN(I157:AR157),I$4,K157=MIN(I157:AR157),K$4,L157=MIN(I157:AR157),K$4,M157=MIN(I157:AR157),M$4,N157=MIN(I157:AR157),M$4,O157=MIN(I157:AR157),O$4,P157=MIN(I157:AR157),O$4,Q157=MIN(I157:AR157),Q$4,R157=MIN(I157:AR157),Q$4,S157=MIN(I157:AR157),S$4,T157=MIN(I157:AR157),S$4,U157=MIN(I157:AR157),U$4,V157=MIN(I157:AR157),U$4,W157=MIN(I157:AR157),W$4,X157=MIN(I157:AR157),W$4,Y157=MIN(I157:AR157),Y$4,Z157=MIN(I157:AR157),Y$4,AA157=MIN(I157:AR157),I$4,AB157=MIN(I157:AR157),I$4,AC157=MIN(I157:AR157),K$4,AD157=MIN(I157:AR157),K$4,AE157=MIN(I157:AR157),M$4,AF157=MIN(I157:AR157),M$4,AG157=MIN(I157:AR157),O$4,AH157=MIN(I157:AR157),O$4,AI157=MIN(I157:AR157),Q$4,AJ157=MIN(I157:AR157),Q$4,AK157=MIN(I157:AR157),S$4,AL157=MIN(I157:AR157),S$4,AM157=MIN(I157:AR157),U$4,AN157=MIN(I157:AR157),U$4,AO157=MIN(I157:AR157),W$4,AP157=MIN(I157:AR157),W$4,AQ157=MIN(I157:AR157),Y$4,AR157=MIN(I157:AR157),Y$4),_xlfn.IFS(I157=MAX(I157:AR157),I$4,J157=MAX(I157:AR157),I$4,K157=MAX(I157:AR157),K$4,L157=MAX(I157:AR157),K$4,M157=MAX(I157:AR157),M$4,N157=MAX(I157:AR157),M$4,O157=MAX(I157:AR157),O$4,P157=MAX(I157:AR157),O$4,Q157=MAX(I157:AR157),Q$4,R157=MAX(I157:AR157),Q$4,S157=MAX(I157:AR157),S$4,T157=MAX(I157:AR157),S$4,U157=MAX(I157:AR157),U$4,V157=MAX(I157:AR157),U$4,W157=MAX(I157:AR157),W$4,X157=MAX(I157:AR157),W$4,Y157=MAX(I157:AR157),Y$4,Z157=MAX(I157:AR157),Y$4,AA157=MAX(I157:AR157),I$4,AB157=MAX(I157:AR157),I$4,AC157=MAX(I157:AR157),K$4,AD157=MAX(I157:AR157),K$4,AE157=MAX(I157:AR157),M$4,AF157=MAX(I157:AR157),M$4,AG157=MAX(I157:AR157),O$4,AH157=MAX(I157:AR157),O$4,AI157=MAX(I157:AR157),Q$4,AJ157=MAX(I157:AR157),Q$4,AK157=MAX(I157:AR157),S$4,AL157=MAX(I157:AR157),S$4,AM157=MAX(I157:AR157),U$4,AN157=MAX(I157:AR157),U$4,AO157=MAX(I157:AR157),W$4,AP157=MAX(I157:AR157),W$4,AQ157=MAX(I157:AR157),Y$4,AR157=MAX(I157:AR157),Y$4)))</f>
        <v>24</v>
      </c>
      <c r="G157" s="1" t="str" cm="1">
        <f t="array" aca="1" ref="G157" ca="1">_xlfn.TEXTJOIN("",1,MID(A157,ABS(ROW(INDIRECT("1:"&amp;LEN(A157)))-(LEN(A157)+1)),1))</f>
        <v>rtclztrdruof54cl63qvsqgzmllnenowtnjg</v>
      </c>
      <c r="H157" s="5" t="s">
        <v>3</v>
      </c>
      <c r="I157" s="15" t="str">
        <f t="shared" si="19"/>
        <v/>
      </c>
      <c r="J157" s="15" t="str">
        <f ca="1">IFERROR(LEN($G157)-SEARCH(I$4,$G157)+1,"")</f>
        <v/>
      </c>
      <c r="K157" s="15" t="str">
        <f t="shared" si="19"/>
        <v/>
      </c>
      <c r="L157" s="15" t="str">
        <f ca="1">IFERROR(LEN($G157)-SEARCH(K$4,$G157)+1,"")</f>
        <v/>
      </c>
      <c r="M157" s="15">
        <f t="shared" si="19"/>
        <v>19</v>
      </c>
      <c r="N157" s="15">
        <f ca="1">IFERROR(LEN($G157)-SEARCH(M$4,$G157)+1,"")</f>
        <v>19</v>
      </c>
      <c r="O157" s="15">
        <f t="shared" si="19"/>
        <v>23</v>
      </c>
      <c r="P157" s="15">
        <f ca="1">IFERROR(LEN($G157)-SEARCH(O$4,$G157)+1,"")</f>
        <v>23</v>
      </c>
      <c r="Q157" s="15">
        <f t="shared" si="19"/>
        <v>24</v>
      </c>
      <c r="R157" s="15">
        <f ca="1">IFERROR(LEN($G157)-SEARCH(Q$4,$G157)+1,"")</f>
        <v>24</v>
      </c>
      <c r="S157" s="15">
        <f t="shared" si="19"/>
        <v>20</v>
      </c>
      <c r="T157" s="15">
        <f ca="1">IFERROR(LEN($G157)-SEARCH(S$4,$G157)+1,"")</f>
        <v>20</v>
      </c>
      <c r="U157" s="15" t="str">
        <f t="shared" si="19"/>
        <v/>
      </c>
      <c r="V157" s="15" t="str">
        <f ca="1">IFERROR(LEN($G157)-SEARCH(U$4,$G157)+1,"")</f>
        <v/>
      </c>
      <c r="W157" s="15" t="str">
        <f t="shared" si="19"/>
        <v/>
      </c>
      <c r="X157" s="15" t="str">
        <f ca="1">IFERROR(LEN($G157)-SEARCH(W$4,$G157)+1,"")</f>
        <v/>
      </c>
      <c r="Y157" s="15" t="str">
        <f t="shared" si="18"/>
        <v/>
      </c>
      <c r="Z157" s="15" t="str">
        <f ca="1">IFERROR(LEN($G157)-SEARCH(Y$4,$G157)+1,"")</f>
        <v/>
      </c>
      <c r="AA157" s="16">
        <f t="shared" si="17"/>
        <v>6</v>
      </c>
      <c r="AB157" s="16">
        <f ca="1">IFERROR(LEN($G157)-SEARCH(AB$4,$G157)-LEN(AB$4)+2,"")</f>
        <v>6</v>
      </c>
      <c r="AC157" s="16">
        <f t="shared" si="16"/>
        <v>4</v>
      </c>
      <c r="AD157" s="16">
        <f ca="1">IFERROR(LEN($G157)-SEARCH(AD$4,$G157)-LEN(AD$4)+2,"")</f>
        <v>4</v>
      </c>
      <c r="AE157" s="16" t="str">
        <f t="shared" si="16"/>
        <v/>
      </c>
      <c r="AF157" s="16" t="str">
        <f ca="1">IFERROR(LEN($G157)-SEARCH(AF$4,$G157)-LEN(AF$4)+2,"")</f>
        <v/>
      </c>
      <c r="AG157" s="16">
        <f t="shared" si="16"/>
        <v>25</v>
      </c>
      <c r="AH157" s="16">
        <f ca="1">IFERROR(LEN($G157)-SEARCH(AH$4,$G157)-LEN(AH$4)+2,"")</f>
        <v>25</v>
      </c>
      <c r="AI157" s="16" t="str">
        <f t="shared" si="16"/>
        <v/>
      </c>
      <c r="AJ157" s="16" t="str">
        <f ca="1">IFERROR(LEN($G157)-SEARCH(AJ$4,$G157)-LEN(AJ$4)+2,"")</f>
        <v/>
      </c>
      <c r="AK157" s="16" t="str">
        <f t="shared" si="16"/>
        <v/>
      </c>
      <c r="AL157" s="16" t="str">
        <f ca="1">IFERROR(LEN($G157)-SEARCH(AL$4,$G157)-LEN(AL$4)+2,"")</f>
        <v/>
      </c>
      <c r="AM157" s="16" t="str">
        <f t="shared" si="16"/>
        <v/>
      </c>
      <c r="AN157" s="16" t="str">
        <f ca="1">IFERROR(LEN($G157)-SEARCH(AN$4,$G157)-LEN(AN$4)+2,"")</f>
        <v/>
      </c>
      <c r="AO157" s="16" t="str">
        <f t="shared" si="16"/>
        <v/>
      </c>
      <c r="AP157" s="16" t="str">
        <f ca="1">IFERROR(LEN($G157)-SEARCH(AP$4,$G157)-LEN(AP$4)+2,"")</f>
        <v/>
      </c>
      <c r="AQ157" s="16" t="str">
        <f t="shared" si="16"/>
        <v/>
      </c>
      <c r="AR157" s="16" t="str">
        <f ca="1">IFERROR(LEN($G157)-SEARCH(AR$4,$G157)-LEN(AR$4)+2,"")</f>
        <v/>
      </c>
    </row>
    <row r="158" spans="1:44">
      <c r="A158" s="25" t="s">
        <v>156</v>
      </c>
      <c r="C158" s="5">
        <f ca="1">_xlfn.NUMBERVALUE(_xlfn.CONCAT(_xlfn.IFS(I158=MIN(I158:Z158),I$4,J158=MIN(I158:Z158),I$4,K158=MIN(I158:Z158),K$4,L158=MIN(I158:Z158),K$4,M158=MIN(I158:Z158),M$4,N158=MIN(I158:Z158),M$4,O158=MIN(I158:Z158),O$4,P158=MIN(I158:Z158),O$4,Q158=MIN(I158:Z158),Q$4,R158=MIN(I158:Z158),Q$4,S158=MIN(I158:Z158),S$4,T158=MIN(I158:Z158),S$4,U158=MIN(I158:Z158),U$4,V158=MIN(I158:Z158),U$4,W158=MIN(I158:Z158),W$4,X158=MIN(I158:Z158),W$4,Y158=MIN(I158:Z158),Y$4,Z158=MIN(I158:Z158),Y$4),_xlfn.IFS(I158=MAX(I158:Z158),I$4,J158=MAX(I158:Z158),I$4,K158=MAX(I158:Z158),K$4,L158=MAX(I158:Z158),K$4,M158=MAX(I158:Z158),M$4,N158=MAX(I158:Z158),M$4,O158=MAX(I158:Z158),O$4,P158=MAX(I158:Z158),O$4,Q158=MAX(I158:Z158),Q$4,R158=MAX(I158:Z158),Q$4,S158=MAX(I158:Z158),S$4,T158=MAX(I158:Z158),S$4,U158=MAX(I158:Z158),U$4,V158=MAX(I158:Z158),U$4,W158=MAX(I158:Z158),W$4,X158=MAX(I158:Z158),W$4,Y158=MAX(I158:Z158),Y$4,Z158=MAX(I158:Z158),Y$4)))</f>
        <v>33</v>
      </c>
      <c r="D158" s="5">
        <f ca="1">_xlfn.NUMBERVALUE(_xlfn.CONCAT(_xlfn.IFS(I158=MIN(I158:AR158),I$4,J158=MIN(I158:AR158),I$4,K158=MIN(I158:AR158),K$4,L158=MIN(I158:AR158),K$4,M158=MIN(I158:AR158),M$4,N158=MIN(I158:AR158),M$4,O158=MIN(I158:AR158),O$4,P158=MIN(I158:AR158),O$4,Q158=MIN(I158:AR158),Q$4,R158=MIN(I158:AR158),Q$4,S158=MIN(I158:AR158),S$4,T158=MIN(I158:AR158),S$4,U158=MIN(I158:AR158),U$4,V158=MIN(I158:AR158),U$4,W158=MIN(I158:AR158),W$4,X158=MIN(I158:AR158),W$4,Y158=MIN(I158:AR158),Y$4,Z158=MIN(I158:AR158),Y$4,AA158=MIN(I158:AR158),I$4,AB158=MIN(I158:AR158),I$4,AC158=MIN(I158:AR158),K$4,AD158=MIN(I158:AR158),K$4,AE158=MIN(I158:AR158),M$4,AF158=MIN(I158:AR158),M$4,AG158=MIN(I158:AR158),O$4,AH158=MIN(I158:AR158),O$4,AI158=MIN(I158:AR158),Q$4,AJ158=MIN(I158:AR158),Q$4,AK158=MIN(I158:AR158),S$4,AL158=MIN(I158:AR158),S$4,AM158=MIN(I158:AR158),U$4,AN158=MIN(I158:AR158),U$4,AO158=MIN(I158:AR158),W$4,AP158=MIN(I158:AR158),W$4,AQ158=MIN(I158:AR158),Y$4,AR158=MIN(I158:AR158),Y$4),_xlfn.IFS(I158=MAX(I158:AR158),I$4,J158=MAX(I158:AR158),I$4,K158=MAX(I158:AR158),K$4,L158=MAX(I158:AR158),K$4,M158=MAX(I158:AR158),M$4,N158=MAX(I158:AR158),M$4,O158=MAX(I158:AR158),O$4,P158=MAX(I158:AR158),O$4,Q158=MAX(I158:AR158),Q$4,R158=MAX(I158:AR158),Q$4,S158=MAX(I158:AR158),S$4,T158=MAX(I158:AR158),S$4,U158=MAX(I158:AR158),U$4,V158=MAX(I158:AR158),U$4,W158=MAX(I158:AR158),W$4,X158=MAX(I158:AR158),W$4,Y158=MAX(I158:AR158),Y$4,Z158=MAX(I158:AR158),Y$4,AA158=MAX(I158:AR158),I$4,AB158=MAX(I158:AR158),I$4,AC158=MAX(I158:AR158),K$4,AD158=MAX(I158:AR158),K$4,AE158=MAX(I158:AR158),M$4,AF158=MAX(I158:AR158),M$4,AG158=MAX(I158:AR158),O$4,AH158=MAX(I158:AR158),O$4,AI158=MAX(I158:AR158),Q$4,AJ158=MAX(I158:AR158),Q$4,AK158=MAX(I158:AR158),S$4,AL158=MAX(I158:AR158),S$4,AM158=MAX(I158:AR158),U$4,AN158=MAX(I158:AR158),U$4,AO158=MAX(I158:AR158),W$4,AP158=MAX(I158:AR158),W$4,AQ158=MAX(I158:AR158),Y$4,AR158=MAX(I158:AR158),Y$4)))</f>
        <v>33</v>
      </c>
      <c r="G158" s="1" t="str" cm="1">
        <f t="array" aca="1" ref="G158" ca="1">_xlfn.TEXTJOIN("",1,MID(A158,ABS(ROW(INDIRECT("1:"&amp;LEN(A158)))-(LEN(A158)+1)),1))</f>
        <v>krfbgqt3</v>
      </c>
      <c r="H158" s="5" t="s">
        <v>3</v>
      </c>
      <c r="I158" s="15" t="str">
        <f t="shared" si="19"/>
        <v/>
      </c>
      <c r="J158" s="15" t="str">
        <f ca="1">IFERROR(LEN($G158)-SEARCH(I$4,$G158)+1,"")</f>
        <v/>
      </c>
      <c r="K158" s="15" t="str">
        <f t="shared" si="19"/>
        <v/>
      </c>
      <c r="L158" s="15" t="str">
        <f ca="1">IFERROR(LEN($G158)-SEARCH(K$4,$G158)+1,"")</f>
        <v/>
      </c>
      <c r="M158" s="15">
        <f t="shared" si="19"/>
        <v>1</v>
      </c>
      <c r="N158" s="15">
        <f ca="1">IFERROR(LEN($G158)-SEARCH(M$4,$G158)+1,"")</f>
        <v>1</v>
      </c>
      <c r="O158" s="15" t="str">
        <f t="shared" si="19"/>
        <v/>
      </c>
      <c r="P158" s="15" t="str">
        <f ca="1">IFERROR(LEN($G158)-SEARCH(O$4,$G158)+1,"")</f>
        <v/>
      </c>
      <c r="Q158" s="15" t="str">
        <f t="shared" si="19"/>
        <v/>
      </c>
      <c r="R158" s="15" t="str">
        <f ca="1">IFERROR(LEN($G158)-SEARCH(Q$4,$G158)+1,"")</f>
        <v/>
      </c>
      <c r="S158" s="15" t="str">
        <f t="shared" si="19"/>
        <v/>
      </c>
      <c r="T158" s="15" t="str">
        <f ca="1">IFERROR(LEN($G158)-SEARCH(S$4,$G158)+1,"")</f>
        <v/>
      </c>
      <c r="U158" s="15" t="str">
        <f t="shared" si="19"/>
        <v/>
      </c>
      <c r="V158" s="15" t="str">
        <f ca="1">IFERROR(LEN($G158)-SEARCH(U$4,$G158)+1,"")</f>
        <v/>
      </c>
      <c r="W158" s="15" t="str">
        <f t="shared" si="19"/>
        <v/>
      </c>
      <c r="X158" s="15" t="str">
        <f ca="1">IFERROR(LEN($G158)-SEARCH(W$4,$G158)+1,"")</f>
        <v/>
      </c>
      <c r="Y158" s="15" t="str">
        <f t="shared" si="18"/>
        <v/>
      </c>
      <c r="Z158" s="15" t="str">
        <f ca="1">IFERROR(LEN($G158)-SEARCH(Y$4,$G158)+1,"")</f>
        <v/>
      </c>
      <c r="AA158" s="16" t="str">
        <f t="shared" si="17"/>
        <v/>
      </c>
      <c r="AB158" s="16" t="str">
        <f ca="1">IFERROR(LEN($G158)-SEARCH(AB$4,$G158)-LEN(AB$4)+2,"")</f>
        <v/>
      </c>
      <c r="AC158" s="16" t="str">
        <f t="shared" si="16"/>
        <v/>
      </c>
      <c r="AD158" s="16" t="str">
        <f ca="1">IFERROR(LEN($G158)-SEARCH(AD$4,$G158)-LEN(AD$4)+2,"")</f>
        <v/>
      </c>
      <c r="AE158" s="16" t="str">
        <f t="shared" si="16"/>
        <v/>
      </c>
      <c r="AF158" s="16" t="str">
        <f ca="1">IFERROR(LEN($G158)-SEARCH(AF$4,$G158)-LEN(AF$4)+2,"")</f>
        <v/>
      </c>
      <c r="AG158" s="16" t="str">
        <f t="shared" si="16"/>
        <v/>
      </c>
      <c r="AH158" s="16" t="str">
        <f ca="1">IFERROR(LEN($G158)-SEARCH(AH$4,$G158)-LEN(AH$4)+2,"")</f>
        <v/>
      </c>
      <c r="AI158" s="16" t="str">
        <f t="shared" si="16"/>
        <v/>
      </c>
      <c r="AJ158" s="16" t="str">
        <f ca="1">IFERROR(LEN($G158)-SEARCH(AJ$4,$G158)-LEN(AJ$4)+2,"")</f>
        <v/>
      </c>
      <c r="AK158" s="16" t="str">
        <f t="shared" si="16"/>
        <v/>
      </c>
      <c r="AL158" s="16" t="str">
        <f ca="1">IFERROR(LEN($G158)-SEARCH(AL$4,$G158)-LEN(AL$4)+2,"")</f>
        <v/>
      </c>
      <c r="AM158" s="16" t="str">
        <f t="shared" si="16"/>
        <v/>
      </c>
      <c r="AN158" s="16" t="str">
        <f ca="1">IFERROR(LEN($G158)-SEARCH(AN$4,$G158)-LEN(AN$4)+2,"")</f>
        <v/>
      </c>
      <c r="AO158" s="16" t="str">
        <f t="shared" si="16"/>
        <v/>
      </c>
      <c r="AP158" s="16" t="str">
        <f ca="1">IFERROR(LEN($G158)-SEARCH(AP$4,$G158)-LEN(AP$4)+2,"")</f>
        <v/>
      </c>
      <c r="AQ158" s="16" t="str">
        <f t="shared" si="16"/>
        <v/>
      </c>
      <c r="AR158" s="16" t="str">
        <f ca="1">IFERROR(LEN($G158)-SEARCH(AR$4,$G158)-LEN(AR$4)+2,"")</f>
        <v/>
      </c>
    </row>
    <row r="159" spans="1:44">
      <c r="A159" s="25" t="s">
        <v>157</v>
      </c>
      <c r="C159" s="5">
        <f ca="1">_xlfn.NUMBERVALUE(_xlfn.CONCAT(_xlfn.IFS(I159=MIN(I159:Z159),I$4,J159=MIN(I159:Z159),I$4,K159=MIN(I159:Z159),K$4,L159=MIN(I159:Z159),K$4,M159=MIN(I159:Z159),M$4,N159=MIN(I159:Z159),M$4,O159=MIN(I159:Z159),O$4,P159=MIN(I159:Z159),O$4,Q159=MIN(I159:Z159),Q$4,R159=MIN(I159:Z159),Q$4,S159=MIN(I159:Z159),S$4,T159=MIN(I159:Z159),S$4,U159=MIN(I159:Z159),U$4,V159=MIN(I159:Z159),U$4,W159=MIN(I159:Z159),W$4,X159=MIN(I159:Z159),W$4,Y159=MIN(I159:Z159),Y$4,Z159=MIN(I159:Z159),Y$4),_xlfn.IFS(I159=MAX(I159:Z159),I$4,J159=MAX(I159:Z159),I$4,K159=MAX(I159:Z159),K$4,L159=MAX(I159:Z159),K$4,M159=MAX(I159:Z159),M$4,N159=MAX(I159:Z159),M$4,O159=MAX(I159:Z159),O$4,P159=MAX(I159:Z159),O$4,Q159=MAX(I159:Z159),Q$4,R159=MAX(I159:Z159),Q$4,S159=MAX(I159:Z159),S$4,T159=MAX(I159:Z159),S$4,U159=MAX(I159:Z159),U$4,V159=MAX(I159:Z159),U$4,W159=MAX(I159:Z159),W$4,X159=MAX(I159:Z159),W$4,Y159=MAX(I159:Z159),Y$4,Z159=MAX(I159:Z159),Y$4)))</f>
        <v>33</v>
      </c>
      <c r="D159" s="5">
        <f ca="1">_xlfn.NUMBERVALUE(_xlfn.CONCAT(_xlfn.IFS(I159=MIN(I159:AR159),I$4,J159=MIN(I159:AR159),I$4,K159=MIN(I159:AR159),K$4,L159=MIN(I159:AR159),K$4,M159=MIN(I159:AR159),M$4,N159=MIN(I159:AR159),M$4,O159=MIN(I159:AR159),O$4,P159=MIN(I159:AR159),O$4,Q159=MIN(I159:AR159),Q$4,R159=MIN(I159:AR159),Q$4,S159=MIN(I159:AR159),S$4,T159=MIN(I159:AR159),S$4,U159=MIN(I159:AR159),U$4,V159=MIN(I159:AR159),U$4,W159=MIN(I159:AR159),W$4,X159=MIN(I159:AR159),W$4,Y159=MIN(I159:AR159),Y$4,Z159=MIN(I159:AR159),Y$4,AA159=MIN(I159:AR159),I$4,AB159=MIN(I159:AR159),I$4,AC159=MIN(I159:AR159),K$4,AD159=MIN(I159:AR159),K$4,AE159=MIN(I159:AR159),M$4,AF159=MIN(I159:AR159),M$4,AG159=MIN(I159:AR159),O$4,AH159=MIN(I159:AR159),O$4,AI159=MIN(I159:AR159),Q$4,AJ159=MIN(I159:AR159),Q$4,AK159=MIN(I159:AR159),S$4,AL159=MIN(I159:AR159),S$4,AM159=MIN(I159:AR159),U$4,AN159=MIN(I159:AR159),U$4,AO159=MIN(I159:AR159),W$4,AP159=MIN(I159:AR159),W$4,AQ159=MIN(I159:AR159),Y$4,AR159=MIN(I159:AR159),Y$4),_xlfn.IFS(I159=MAX(I159:AR159),I$4,J159=MAX(I159:AR159),I$4,K159=MAX(I159:AR159),K$4,L159=MAX(I159:AR159),K$4,M159=MAX(I159:AR159),M$4,N159=MAX(I159:AR159),M$4,O159=MAX(I159:AR159),O$4,P159=MAX(I159:AR159),O$4,Q159=MAX(I159:AR159),Q$4,R159=MAX(I159:AR159),Q$4,S159=MAX(I159:AR159),S$4,T159=MAX(I159:AR159),S$4,U159=MAX(I159:AR159),U$4,V159=MAX(I159:AR159),U$4,W159=MAX(I159:AR159),W$4,X159=MAX(I159:AR159),W$4,Y159=MAX(I159:AR159),Y$4,Z159=MAX(I159:AR159),Y$4,AA159=MAX(I159:AR159),I$4,AB159=MAX(I159:AR159),I$4,AC159=MAX(I159:AR159),K$4,AD159=MAX(I159:AR159),K$4,AE159=MAX(I159:AR159),M$4,AF159=MAX(I159:AR159),M$4,AG159=MAX(I159:AR159),O$4,AH159=MAX(I159:AR159),O$4,AI159=MAX(I159:AR159),Q$4,AJ159=MAX(I159:AR159),Q$4,AK159=MAX(I159:AR159),S$4,AL159=MAX(I159:AR159),S$4,AM159=MAX(I159:AR159),U$4,AN159=MAX(I159:AR159),U$4,AO159=MAX(I159:AR159),W$4,AP159=MAX(I159:AR159),W$4,AQ159=MAX(I159:AR159),Y$4,AR159=MAX(I159:AR159),Y$4)))</f>
        <v>38</v>
      </c>
      <c r="G159" s="1" t="str" cm="1">
        <f t="array" aca="1" ref="G159" ca="1">_xlfn.TEXTJOIN("",1,MID(A159,ABS(ROW(INDIRECT("1:"&amp;LEN(A159)))-(LEN(A159)+1)),1))</f>
        <v>thgievpbfpxz3ldlz</v>
      </c>
      <c r="H159" s="5" t="s">
        <v>3</v>
      </c>
      <c r="I159" s="15" t="str">
        <f t="shared" si="19"/>
        <v/>
      </c>
      <c r="J159" s="15" t="str">
        <f ca="1">IFERROR(LEN($G159)-SEARCH(I$4,$G159)+1,"")</f>
        <v/>
      </c>
      <c r="K159" s="15" t="str">
        <f t="shared" si="19"/>
        <v/>
      </c>
      <c r="L159" s="15" t="str">
        <f ca="1">IFERROR(LEN($G159)-SEARCH(K$4,$G159)+1,"")</f>
        <v/>
      </c>
      <c r="M159" s="15">
        <f t="shared" si="19"/>
        <v>5</v>
      </c>
      <c r="N159" s="15">
        <f ca="1">IFERROR(LEN($G159)-SEARCH(M$4,$G159)+1,"")</f>
        <v>5</v>
      </c>
      <c r="O159" s="15" t="str">
        <f t="shared" si="19"/>
        <v/>
      </c>
      <c r="P159" s="15" t="str">
        <f ca="1">IFERROR(LEN($G159)-SEARCH(O$4,$G159)+1,"")</f>
        <v/>
      </c>
      <c r="Q159" s="15" t="str">
        <f t="shared" si="19"/>
        <v/>
      </c>
      <c r="R159" s="15" t="str">
        <f ca="1">IFERROR(LEN($G159)-SEARCH(Q$4,$G159)+1,"")</f>
        <v/>
      </c>
      <c r="S159" s="15" t="str">
        <f t="shared" si="19"/>
        <v/>
      </c>
      <c r="T159" s="15" t="str">
        <f ca="1">IFERROR(LEN($G159)-SEARCH(S$4,$G159)+1,"")</f>
        <v/>
      </c>
      <c r="U159" s="15" t="str">
        <f t="shared" si="19"/>
        <v/>
      </c>
      <c r="V159" s="15" t="str">
        <f ca="1">IFERROR(LEN($G159)-SEARCH(U$4,$G159)+1,"")</f>
        <v/>
      </c>
      <c r="W159" s="15" t="str">
        <f t="shared" si="19"/>
        <v/>
      </c>
      <c r="X159" s="15" t="str">
        <f ca="1">IFERROR(LEN($G159)-SEARCH(W$4,$G159)+1,"")</f>
        <v/>
      </c>
      <c r="Y159" s="15" t="str">
        <f t="shared" si="18"/>
        <v/>
      </c>
      <c r="Z159" s="15" t="str">
        <f ca="1">IFERROR(LEN($G159)-SEARCH(Y$4,$G159)+1,"")</f>
        <v/>
      </c>
      <c r="AA159" s="16" t="str">
        <f t="shared" si="17"/>
        <v/>
      </c>
      <c r="AB159" s="16" t="str">
        <f ca="1">IFERROR(LEN($G159)-SEARCH(AB$4,$G159)-LEN(AB$4)+2,"")</f>
        <v/>
      </c>
      <c r="AC159" s="16" t="str">
        <f t="shared" si="16"/>
        <v/>
      </c>
      <c r="AD159" s="16" t="str">
        <f ca="1">IFERROR(LEN($G159)-SEARCH(AD$4,$G159)-LEN(AD$4)+2,"")</f>
        <v/>
      </c>
      <c r="AE159" s="16" t="str">
        <f t="shared" si="16"/>
        <v/>
      </c>
      <c r="AF159" s="16" t="str">
        <f ca="1">IFERROR(LEN($G159)-SEARCH(AF$4,$G159)-LEN(AF$4)+2,"")</f>
        <v/>
      </c>
      <c r="AG159" s="16" t="str">
        <f t="shared" si="16"/>
        <v/>
      </c>
      <c r="AH159" s="16" t="str">
        <f ca="1">IFERROR(LEN($G159)-SEARCH(AH$4,$G159)-LEN(AH$4)+2,"")</f>
        <v/>
      </c>
      <c r="AI159" s="16" t="str">
        <f t="shared" si="16"/>
        <v/>
      </c>
      <c r="AJ159" s="16" t="str">
        <f ca="1">IFERROR(LEN($G159)-SEARCH(AJ$4,$G159)-LEN(AJ$4)+2,"")</f>
        <v/>
      </c>
      <c r="AK159" s="16" t="str">
        <f t="shared" si="16"/>
        <v/>
      </c>
      <c r="AL159" s="16" t="str">
        <f ca="1">IFERROR(LEN($G159)-SEARCH(AL$4,$G159)-LEN(AL$4)+2,"")</f>
        <v/>
      </c>
      <c r="AM159" s="16" t="str">
        <f t="shared" si="16"/>
        <v/>
      </c>
      <c r="AN159" s="16" t="str">
        <f ca="1">IFERROR(LEN($G159)-SEARCH(AN$4,$G159)-LEN(AN$4)+2,"")</f>
        <v/>
      </c>
      <c r="AO159" s="16">
        <f t="shared" si="16"/>
        <v>13</v>
      </c>
      <c r="AP159" s="16">
        <f ca="1">IFERROR(LEN($G159)-SEARCH(AP$4,$G159)-LEN(AP$4)+2,"")</f>
        <v>13</v>
      </c>
      <c r="AQ159" s="16" t="str">
        <f t="shared" si="16"/>
        <v/>
      </c>
      <c r="AR159" s="16" t="str">
        <f ca="1">IFERROR(LEN($G159)-SEARCH(AR$4,$G159)-LEN(AR$4)+2,"")</f>
        <v/>
      </c>
    </row>
    <row r="160" spans="1:44">
      <c r="A160" s="25" t="s">
        <v>158</v>
      </c>
      <c r="C160" s="5">
        <f ca="1">_xlfn.NUMBERVALUE(_xlfn.CONCAT(_xlfn.IFS(I160=MIN(I160:Z160),I$4,J160=MIN(I160:Z160),I$4,K160=MIN(I160:Z160),K$4,L160=MIN(I160:Z160),K$4,M160=MIN(I160:Z160),M$4,N160=MIN(I160:Z160),M$4,O160=MIN(I160:Z160),O$4,P160=MIN(I160:Z160),O$4,Q160=MIN(I160:Z160),Q$4,R160=MIN(I160:Z160),Q$4,S160=MIN(I160:Z160),S$4,T160=MIN(I160:Z160),S$4,U160=MIN(I160:Z160),U$4,V160=MIN(I160:Z160),U$4,W160=MIN(I160:Z160),W$4,X160=MIN(I160:Z160),W$4,Y160=MIN(I160:Z160),Y$4,Z160=MIN(I160:Z160),Y$4),_xlfn.IFS(I160=MAX(I160:Z160),I$4,J160=MAX(I160:Z160),I$4,K160=MAX(I160:Z160),K$4,L160=MAX(I160:Z160),K$4,M160=MAX(I160:Z160),M$4,N160=MAX(I160:Z160),M$4,O160=MAX(I160:Z160),O$4,P160=MAX(I160:Z160),O$4,Q160=MAX(I160:Z160),Q$4,R160=MAX(I160:Z160),Q$4,S160=MAX(I160:Z160),S$4,T160=MAX(I160:Z160),S$4,U160=MAX(I160:Z160),U$4,V160=MAX(I160:Z160),U$4,W160=MAX(I160:Z160),W$4,X160=MAX(I160:Z160),W$4,Y160=MAX(I160:Z160),Y$4,Z160=MAX(I160:Z160),Y$4)))</f>
        <v>22</v>
      </c>
      <c r="D160" s="5">
        <f ca="1">_xlfn.NUMBERVALUE(_xlfn.CONCAT(_xlfn.IFS(I160=MIN(I160:AR160),I$4,J160=MIN(I160:AR160),I$4,K160=MIN(I160:AR160),K$4,L160=MIN(I160:AR160),K$4,M160=MIN(I160:AR160),M$4,N160=MIN(I160:AR160),M$4,O160=MIN(I160:AR160),O$4,P160=MIN(I160:AR160),O$4,Q160=MIN(I160:AR160),Q$4,R160=MIN(I160:AR160),Q$4,S160=MIN(I160:AR160),S$4,T160=MIN(I160:AR160),S$4,U160=MIN(I160:AR160),U$4,V160=MIN(I160:AR160),U$4,W160=MIN(I160:AR160),W$4,X160=MIN(I160:AR160),W$4,Y160=MIN(I160:AR160),Y$4,Z160=MIN(I160:AR160),Y$4,AA160=MIN(I160:AR160),I$4,AB160=MIN(I160:AR160),I$4,AC160=MIN(I160:AR160),K$4,AD160=MIN(I160:AR160),K$4,AE160=MIN(I160:AR160),M$4,AF160=MIN(I160:AR160),M$4,AG160=MIN(I160:AR160),O$4,AH160=MIN(I160:AR160),O$4,AI160=MIN(I160:AR160),Q$4,AJ160=MIN(I160:AR160),Q$4,AK160=MIN(I160:AR160),S$4,AL160=MIN(I160:AR160),S$4,AM160=MIN(I160:AR160),U$4,AN160=MIN(I160:AR160),U$4,AO160=MIN(I160:AR160),W$4,AP160=MIN(I160:AR160),W$4,AQ160=MIN(I160:AR160),Y$4,AR160=MIN(I160:AR160),Y$4),_xlfn.IFS(I160=MAX(I160:AR160),I$4,J160=MAX(I160:AR160),I$4,K160=MAX(I160:AR160),K$4,L160=MAX(I160:AR160),K$4,M160=MAX(I160:AR160),M$4,N160=MAX(I160:AR160),M$4,O160=MAX(I160:AR160),O$4,P160=MAX(I160:AR160),O$4,Q160=MAX(I160:AR160),Q$4,R160=MAX(I160:AR160),Q$4,S160=MAX(I160:AR160),S$4,T160=MAX(I160:AR160),S$4,U160=MAX(I160:AR160),U$4,V160=MAX(I160:AR160),U$4,W160=MAX(I160:AR160),W$4,X160=MAX(I160:AR160),W$4,Y160=MAX(I160:AR160),Y$4,Z160=MAX(I160:AR160),Y$4,AA160=MAX(I160:AR160),I$4,AB160=MAX(I160:AR160),I$4,AC160=MAX(I160:AR160),K$4,AD160=MAX(I160:AR160),K$4,AE160=MAX(I160:AR160),M$4,AF160=MAX(I160:AR160),M$4,AG160=MAX(I160:AR160),O$4,AH160=MAX(I160:AR160),O$4,AI160=MAX(I160:AR160),Q$4,AJ160=MAX(I160:AR160),Q$4,AK160=MAX(I160:AR160),S$4,AL160=MAX(I160:AR160),S$4,AM160=MAX(I160:AR160),U$4,AN160=MAX(I160:AR160),U$4,AO160=MAX(I160:AR160),W$4,AP160=MAX(I160:AR160),W$4,AQ160=MAX(I160:AR160),Y$4,AR160=MAX(I160:AR160),Y$4)))</f>
        <v>29</v>
      </c>
      <c r="G160" s="1" t="str" cm="1">
        <f t="array" aca="1" ref="G160" ca="1">_xlfn.TEXTJOIN("",1,MID(A160,ABS(ROW(INDIRECT("1:"&amp;LEN(A160)))-(LEN(A160)+1)),1))</f>
        <v>qrqvcppgtenin2</v>
      </c>
      <c r="H160" s="5" t="s">
        <v>3</v>
      </c>
      <c r="I160" s="15" t="str">
        <f t="shared" si="19"/>
        <v/>
      </c>
      <c r="J160" s="15" t="str">
        <f ca="1">IFERROR(LEN($G160)-SEARCH(I$4,$G160)+1,"")</f>
        <v/>
      </c>
      <c r="K160" s="15">
        <f t="shared" si="19"/>
        <v>1</v>
      </c>
      <c r="L160" s="15">
        <f ca="1">IFERROR(LEN($G160)-SEARCH(K$4,$G160)+1,"")</f>
        <v>1</v>
      </c>
      <c r="M160" s="15" t="str">
        <f t="shared" si="19"/>
        <v/>
      </c>
      <c r="N160" s="15" t="str">
        <f ca="1">IFERROR(LEN($G160)-SEARCH(M$4,$G160)+1,"")</f>
        <v/>
      </c>
      <c r="O160" s="15" t="str">
        <f t="shared" si="19"/>
        <v/>
      </c>
      <c r="P160" s="15" t="str">
        <f ca="1">IFERROR(LEN($G160)-SEARCH(O$4,$G160)+1,"")</f>
        <v/>
      </c>
      <c r="Q160" s="15" t="str">
        <f t="shared" si="19"/>
        <v/>
      </c>
      <c r="R160" s="15" t="str">
        <f ca="1">IFERROR(LEN($G160)-SEARCH(Q$4,$G160)+1,"")</f>
        <v/>
      </c>
      <c r="S160" s="15" t="str">
        <f t="shared" si="19"/>
        <v/>
      </c>
      <c r="T160" s="15" t="str">
        <f ca="1">IFERROR(LEN($G160)-SEARCH(S$4,$G160)+1,"")</f>
        <v/>
      </c>
      <c r="U160" s="15" t="str">
        <f t="shared" si="19"/>
        <v/>
      </c>
      <c r="V160" s="15" t="str">
        <f ca="1">IFERROR(LEN($G160)-SEARCH(U$4,$G160)+1,"")</f>
        <v/>
      </c>
      <c r="W160" s="15" t="str">
        <f t="shared" si="19"/>
        <v/>
      </c>
      <c r="X160" s="15" t="str">
        <f ca="1">IFERROR(LEN($G160)-SEARCH(W$4,$G160)+1,"")</f>
        <v/>
      </c>
      <c r="Y160" s="15" t="str">
        <f t="shared" si="18"/>
        <v/>
      </c>
      <c r="Z160" s="15" t="str">
        <f ca="1">IFERROR(LEN($G160)-SEARCH(Y$4,$G160)+1,"")</f>
        <v/>
      </c>
      <c r="AA160" s="16" t="str">
        <f t="shared" si="17"/>
        <v/>
      </c>
      <c r="AB160" s="16" t="str">
        <f ca="1">IFERROR(LEN($G160)-SEARCH(AB$4,$G160)-LEN(AB$4)+2,"")</f>
        <v/>
      </c>
      <c r="AC160" s="16" t="str">
        <f t="shared" si="16"/>
        <v/>
      </c>
      <c r="AD160" s="16" t="str">
        <f ca="1">IFERROR(LEN($G160)-SEARCH(AD$4,$G160)-LEN(AD$4)+2,"")</f>
        <v/>
      </c>
      <c r="AE160" s="16" t="str">
        <f t="shared" si="16"/>
        <v/>
      </c>
      <c r="AF160" s="16" t="str">
        <f ca="1">IFERROR(LEN($G160)-SEARCH(AF$4,$G160)-LEN(AF$4)+2,"")</f>
        <v/>
      </c>
      <c r="AG160" s="16" t="str">
        <f t="shared" si="16"/>
        <v/>
      </c>
      <c r="AH160" s="16" t="str">
        <f ca="1">IFERROR(LEN($G160)-SEARCH(AH$4,$G160)-LEN(AH$4)+2,"")</f>
        <v/>
      </c>
      <c r="AI160" s="16" t="str">
        <f t="shared" si="16"/>
        <v/>
      </c>
      <c r="AJ160" s="16" t="str">
        <f ca="1">IFERROR(LEN($G160)-SEARCH(AJ$4,$G160)-LEN(AJ$4)+2,"")</f>
        <v/>
      </c>
      <c r="AK160" s="16" t="str">
        <f t="shared" si="16"/>
        <v/>
      </c>
      <c r="AL160" s="16" t="str">
        <f ca="1">IFERROR(LEN($G160)-SEARCH(AL$4,$G160)-LEN(AL$4)+2,"")</f>
        <v/>
      </c>
      <c r="AM160" s="16" t="str">
        <f t="shared" si="16"/>
        <v/>
      </c>
      <c r="AN160" s="16" t="str">
        <f ca="1">IFERROR(LEN($G160)-SEARCH(AN$4,$G160)-LEN(AN$4)+2,"")</f>
        <v/>
      </c>
      <c r="AO160" s="16" t="str">
        <f t="shared" si="16"/>
        <v/>
      </c>
      <c r="AP160" s="16" t="str">
        <f ca="1">IFERROR(LEN($G160)-SEARCH(AP$4,$G160)-LEN(AP$4)+2,"")</f>
        <v/>
      </c>
      <c r="AQ160" s="16">
        <f t="shared" si="16"/>
        <v>2</v>
      </c>
      <c r="AR160" s="16">
        <f ca="1">IFERROR(LEN($G160)-SEARCH(AR$4,$G160)-LEN(AR$4)+2,"")</f>
        <v>2</v>
      </c>
    </row>
    <row r="161" spans="1:44">
      <c r="A161" s="25" t="s">
        <v>159</v>
      </c>
      <c r="C161" s="5">
        <f ca="1">_xlfn.NUMBERVALUE(_xlfn.CONCAT(_xlfn.IFS(I161=MIN(I161:Z161),I$4,J161=MIN(I161:Z161),I$4,K161=MIN(I161:Z161),K$4,L161=MIN(I161:Z161),K$4,M161=MIN(I161:Z161),M$4,N161=MIN(I161:Z161),M$4,O161=MIN(I161:Z161),O$4,P161=MIN(I161:Z161),O$4,Q161=MIN(I161:Z161),Q$4,R161=MIN(I161:Z161),Q$4,S161=MIN(I161:Z161),S$4,T161=MIN(I161:Z161),S$4,U161=MIN(I161:Z161),U$4,V161=MIN(I161:Z161),U$4,W161=MIN(I161:Z161),W$4,X161=MIN(I161:Z161),W$4,Y161=MIN(I161:Z161),Y$4,Z161=MIN(I161:Z161),Y$4),_xlfn.IFS(I161=MAX(I161:Z161),I$4,J161=MAX(I161:Z161),I$4,K161=MAX(I161:Z161),K$4,L161=MAX(I161:Z161),K$4,M161=MAX(I161:Z161),M$4,N161=MAX(I161:Z161),M$4,O161=MAX(I161:Z161),O$4,P161=MAX(I161:Z161),O$4,Q161=MAX(I161:Z161),Q$4,R161=MAX(I161:Z161),Q$4,S161=MAX(I161:Z161),S$4,T161=MAX(I161:Z161),S$4,U161=MAX(I161:Z161),U$4,V161=MAX(I161:Z161),U$4,W161=MAX(I161:Z161),W$4,X161=MAX(I161:Z161),W$4,Y161=MAX(I161:Z161),Y$4,Z161=MAX(I161:Z161),Y$4)))</f>
        <v>71</v>
      </c>
      <c r="D161" s="5">
        <f ca="1">_xlfn.NUMBERVALUE(_xlfn.CONCAT(_xlfn.IFS(I161=MIN(I161:AR161),I$4,J161=MIN(I161:AR161),I$4,K161=MIN(I161:AR161),K$4,L161=MIN(I161:AR161),K$4,M161=MIN(I161:AR161),M$4,N161=MIN(I161:AR161),M$4,O161=MIN(I161:AR161),O$4,P161=MIN(I161:AR161),O$4,Q161=MIN(I161:AR161),Q$4,R161=MIN(I161:AR161),Q$4,S161=MIN(I161:AR161),S$4,T161=MIN(I161:AR161),S$4,U161=MIN(I161:AR161),U$4,V161=MIN(I161:AR161),U$4,W161=MIN(I161:AR161),W$4,X161=MIN(I161:AR161),W$4,Y161=MIN(I161:AR161),Y$4,Z161=MIN(I161:AR161),Y$4,AA161=MIN(I161:AR161),I$4,AB161=MIN(I161:AR161),I$4,AC161=MIN(I161:AR161),K$4,AD161=MIN(I161:AR161),K$4,AE161=MIN(I161:AR161),M$4,AF161=MIN(I161:AR161),M$4,AG161=MIN(I161:AR161),O$4,AH161=MIN(I161:AR161),O$4,AI161=MIN(I161:AR161),Q$4,AJ161=MIN(I161:AR161),Q$4,AK161=MIN(I161:AR161),S$4,AL161=MIN(I161:AR161),S$4,AM161=MIN(I161:AR161),U$4,AN161=MIN(I161:AR161),U$4,AO161=MIN(I161:AR161),W$4,AP161=MIN(I161:AR161),W$4,AQ161=MIN(I161:AR161),Y$4,AR161=MIN(I161:AR161),Y$4),_xlfn.IFS(I161=MAX(I161:AR161),I$4,J161=MAX(I161:AR161),I$4,K161=MAX(I161:AR161),K$4,L161=MAX(I161:AR161),K$4,M161=MAX(I161:AR161),M$4,N161=MAX(I161:AR161),M$4,O161=MAX(I161:AR161),O$4,P161=MAX(I161:AR161),O$4,Q161=MAX(I161:AR161),Q$4,R161=MAX(I161:AR161),Q$4,S161=MAX(I161:AR161),S$4,T161=MAX(I161:AR161),S$4,U161=MAX(I161:AR161),U$4,V161=MAX(I161:AR161),U$4,W161=MAX(I161:AR161),W$4,X161=MAX(I161:AR161),W$4,Y161=MAX(I161:AR161),Y$4,Z161=MAX(I161:AR161),Y$4,AA161=MAX(I161:AR161),I$4,AB161=MAX(I161:AR161),I$4,AC161=MAX(I161:AR161),K$4,AD161=MAX(I161:AR161),K$4,AE161=MAX(I161:AR161),M$4,AF161=MAX(I161:AR161),M$4,AG161=MAX(I161:AR161),O$4,AH161=MAX(I161:AR161),O$4,AI161=MAX(I161:AR161),Q$4,AJ161=MAX(I161:AR161),Q$4,AK161=MAX(I161:AR161),S$4,AL161=MAX(I161:AR161),S$4,AM161=MAX(I161:AR161),U$4,AN161=MAX(I161:AR161),U$4,AO161=MAX(I161:AR161),W$4,AP161=MAX(I161:AR161),W$4,AQ161=MAX(I161:AR161),Y$4,AR161=MAX(I161:AR161),Y$4)))</f>
        <v>78</v>
      </c>
      <c r="G161" s="1" t="str" cm="1">
        <f t="array" aca="1" ref="G161" ca="1">_xlfn.TEXTJOIN("",1,MID(A161,ABS(ROW(INDIRECT("1:"&amp;LEN(A161)))-(LEN(A161)+1)),1))</f>
        <v>thgieenoowtlhncxtthgiexis1eno7</v>
      </c>
      <c r="H161" s="5" t="s">
        <v>3</v>
      </c>
      <c r="I161" s="15">
        <f t="shared" si="19"/>
        <v>5</v>
      </c>
      <c r="J161" s="15">
        <f ca="1">IFERROR(LEN($G161)-SEARCH(I$4,$G161)+1,"")</f>
        <v>5</v>
      </c>
      <c r="K161" s="15" t="str">
        <f t="shared" si="19"/>
        <v/>
      </c>
      <c r="L161" s="15" t="str">
        <f ca="1">IFERROR(LEN($G161)-SEARCH(K$4,$G161)+1,"")</f>
        <v/>
      </c>
      <c r="M161" s="15" t="str">
        <f t="shared" si="19"/>
        <v/>
      </c>
      <c r="N161" s="15" t="str">
        <f ca="1">IFERROR(LEN($G161)-SEARCH(M$4,$G161)+1,"")</f>
        <v/>
      </c>
      <c r="O161" s="15" t="str">
        <f t="shared" si="19"/>
        <v/>
      </c>
      <c r="P161" s="15" t="str">
        <f ca="1">IFERROR(LEN($G161)-SEARCH(O$4,$G161)+1,"")</f>
        <v/>
      </c>
      <c r="Q161" s="15" t="str">
        <f t="shared" si="19"/>
        <v/>
      </c>
      <c r="R161" s="15" t="str">
        <f ca="1">IFERROR(LEN($G161)-SEARCH(Q$4,$G161)+1,"")</f>
        <v/>
      </c>
      <c r="S161" s="15" t="str">
        <f t="shared" si="19"/>
        <v/>
      </c>
      <c r="T161" s="15" t="str">
        <f ca="1">IFERROR(LEN($G161)-SEARCH(S$4,$G161)+1,"")</f>
        <v/>
      </c>
      <c r="U161" s="15">
        <f t="shared" si="19"/>
        <v>1</v>
      </c>
      <c r="V161" s="15">
        <f ca="1">IFERROR(LEN($G161)-SEARCH(U$4,$G161)+1,"")</f>
        <v>1</v>
      </c>
      <c r="W161" s="15" t="str">
        <f t="shared" si="19"/>
        <v/>
      </c>
      <c r="X161" s="15" t="str">
        <f ca="1">IFERROR(LEN($G161)-SEARCH(W$4,$G161)+1,"")</f>
        <v/>
      </c>
      <c r="Y161" s="15" t="str">
        <f t="shared" si="18"/>
        <v/>
      </c>
      <c r="Z161" s="15" t="str">
        <f ca="1">IFERROR(LEN($G161)-SEARCH(Y$4,$G161)+1,"")</f>
        <v/>
      </c>
      <c r="AA161" s="16">
        <f t="shared" si="17"/>
        <v>2</v>
      </c>
      <c r="AB161" s="16">
        <f ca="1">IFERROR(LEN($G161)-SEARCH(AB$4,$G161)-LEN(AB$4)+2,"")</f>
        <v>23</v>
      </c>
      <c r="AC161" s="16">
        <f t="shared" si="16"/>
        <v>20</v>
      </c>
      <c r="AD161" s="16">
        <f ca="1">IFERROR(LEN($G161)-SEARCH(AD$4,$G161)-LEN(AD$4)+2,"")</f>
        <v>20</v>
      </c>
      <c r="AE161" s="16" t="str">
        <f t="shared" si="16"/>
        <v/>
      </c>
      <c r="AF161" s="16" t="str">
        <f ca="1">IFERROR(LEN($G161)-SEARCH(AF$4,$G161)-LEN(AF$4)+2,"")</f>
        <v/>
      </c>
      <c r="AG161" s="16" t="str">
        <f t="shared" si="16"/>
        <v/>
      </c>
      <c r="AH161" s="16" t="str">
        <f ca="1">IFERROR(LEN($G161)-SEARCH(AH$4,$G161)-LEN(AH$4)+2,"")</f>
        <v/>
      </c>
      <c r="AI161" s="16" t="str">
        <f t="shared" si="16"/>
        <v/>
      </c>
      <c r="AJ161" s="16" t="str">
        <f ca="1">IFERROR(LEN($G161)-SEARCH(AJ$4,$G161)-LEN(AJ$4)+2,"")</f>
        <v/>
      </c>
      <c r="AK161" s="16">
        <f t="shared" si="16"/>
        <v>6</v>
      </c>
      <c r="AL161" s="16">
        <f ca="1">IFERROR(LEN($G161)-SEARCH(AL$4,$G161)-LEN(AL$4)+2,"")</f>
        <v>6</v>
      </c>
      <c r="AM161" s="16" t="str">
        <f t="shared" si="16"/>
        <v/>
      </c>
      <c r="AN161" s="16" t="str">
        <f ca="1">IFERROR(LEN($G161)-SEARCH(AN$4,$G161)-LEN(AN$4)+2,"")</f>
        <v/>
      </c>
      <c r="AO161" s="16">
        <f t="shared" si="16"/>
        <v>9</v>
      </c>
      <c r="AP161" s="16">
        <f ca="1">IFERROR(LEN($G161)-SEARCH(AP$4,$G161)-LEN(AP$4)+2,"")</f>
        <v>26</v>
      </c>
      <c r="AQ161" s="16" t="str">
        <f t="shared" si="16"/>
        <v/>
      </c>
      <c r="AR161" s="16" t="str">
        <f ca="1">IFERROR(LEN($G161)-SEARCH(AR$4,$G161)-LEN(AR$4)+2,"")</f>
        <v/>
      </c>
    </row>
    <row r="162" spans="1:44">
      <c r="A162" s="25" t="s">
        <v>160</v>
      </c>
      <c r="C162" s="5">
        <f ca="1">_xlfn.NUMBERVALUE(_xlfn.CONCAT(_xlfn.IFS(I162=MIN(I162:Z162),I$4,J162=MIN(I162:Z162),I$4,K162=MIN(I162:Z162),K$4,L162=MIN(I162:Z162),K$4,M162=MIN(I162:Z162),M$4,N162=MIN(I162:Z162),M$4,O162=MIN(I162:Z162),O$4,P162=MIN(I162:Z162),O$4,Q162=MIN(I162:Z162),Q$4,R162=MIN(I162:Z162),Q$4,S162=MIN(I162:Z162),S$4,T162=MIN(I162:Z162),S$4,U162=MIN(I162:Z162),U$4,V162=MIN(I162:Z162),U$4,W162=MIN(I162:Z162),W$4,X162=MIN(I162:Z162),W$4,Y162=MIN(I162:Z162),Y$4,Z162=MIN(I162:Z162),Y$4),_xlfn.IFS(I162=MAX(I162:Z162),I$4,J162=MAX(I162:Z162),I$4,K162=MAX(I162:Z162),K$4,L162=MAX(I162:Z162),K$4,M162=MAX(I162:Z162),M$4,N162=MAX(I162:Z162),M$4,O162=MAX(I162:Z162),O$4,P162=MAX(I162:Z162),O$4,Q162=MAX(I162:Z162),Q$4,R162=MAX(I162:Z162),Q$4,S162=MAX(I162:Z162),S$4,T162=MAX(I162:Z162),S$4,U162=MAX(I162:Z162),U$4,V162=MAX(I162:Z162),U$4,W162=MAX(I162:Z162),W$4,X162=MAX(I162:Z162),W$4,Y162=MAX(I162:Z162),Y$4,Z162=MAX(I162:Z162),Y$4)))</f>
        <v>38</v>
      </c>
      <c r="D162" s="5">
        <f ca="1">_xlfn.NUMBERVALUE(_xlfn.CONCAT(_xlfn.IFS(I162=MIN(I162:AR162),I$4,J162=MIN(I162:AR162),I$4,K162=MIN(I162:AR162),K$4,L162=MIN(I162:AR162),K$4,M162=MIN(I162:AR162),M$4,N162=MIN(I162:AR162),M$4,O162=MIN(I162:AR162),O$4,P162=MIN(I162:AR162),O$4,Q162=MIN(I162:AR162),Q$4,R162=MIN(I162:AR162),Q$4,S162=MIN(I162:AR162),S$4,T162=MIN(I162:AR162),S$4,U162=MIN(I162:AR162),U$4,V162=MIN(I162:AR162),U$4,W162=MIN(I162:AR162),W$4,X162=MIN(I162:AR162),W$4,Y162=MIN(I162:AR162),Y$4,Z162=MIN(I162:AR162),Y$4,AA162=MIN(I162:AR162),I$4,AB162=MIN(I162:AR162),I$4,AC162=MIN(I162:AR162),K$4,AD162=MIN(I162:AR162),K$4,AE162=MIN(I162:AR162),M$4,AF162=MIN(I162:AR162),M$4,AG162=MIN(I162:AR162),O$4,AH162=MIN(I162:AR162),O$4,AI162=MIN(I162:AR162),Q$4,AJ162=MIN(I162:AR162),Q$4,AK162=MIN(I162:AR162),S$4,AL162=MIN(I162:AR162),S$4,AM162=MIN(I162:AR162),U$4,AN162=MIN(I162:AR162),U$4,AO162=MIN(I162:AR162),W$4,AP162=MIN(I162:AR162),W$4,AQ162=MIN(I162:AR162),Y$4,AR162=MIN(I162:AR162),Y$4),_xlfn.IFS(I162=MAX(I162:AR162),I$4,J162=MAX(I162:AR162),I$4,K162=MAX(I162:AR162),K$4,L162=MAX(I162:AR162),K$4,M162=MAX(I162:AR162),M$4,N162=MAX(I162:AR162),M$4,O162=MAX(I162:AR162),O$4,P162=MAX(I162:AR162),O$4,Q162=MAX(I162:AR162),Q$4,R162=MAX(I162:AR162),Q$4,S162=MAX(I162:AR162),S$4,T162=MAX(I162:AR162),S$4,U162=MAX(I162:AR162),U$4,V162=MAX(I162:AR162),U$4,W162=MAX(I162:AR162),W$4,X162=MAX(I162:AR162),W$4,Y162=MAX(I162:AR162),Y$4,Z162=MAX(I162:AR162),Y$4,AA162=MAX(I162:AR162),I$4,AB162=MAX(I162:AR162),I$4,AC162=MAX(I162:AR162),K$4,AD162=MAX(I162:AR162),K$4,AE162=MAX(I162:AR162),M$4,AF162=MAX(I162:AR162),M$4,AG162=MAX(I162:AR162),O$4,AH162=MAX(I162:AR162),O$4,AI162=MAX(I162:AR162),Q$4,AJ162=MAX(I162:AR162),Q$4,AK162=MAX(I162:AR162),S$4,AL162=MAX(I162:AR162),S$4,AM162=MAX(I162:AR162),U$4,AN162=MAX(I162:AR162),U$4,AO162=MAX(I162:AR162),W$4,AP162=MAX(I162:AR162),W$4,AQ162=MAX(I162:AR162),Y$4,AR162=MAX(I162:AR162),Y$4)))</f>
        <v>38</v>
      </c>
      <c r="G162" s="1" t="str" cm="1">
        <f t="array" aca="1" ref="G162" ca="1">_xlfn.TEXTJOIN("",1,MID(A162,ABS(ROW(INDIRECT("1:"&amp;LEN(A162)))-(LEN(A162)+1)),1))</f>
        <v>tklrpvzpfvnnqdnlsx8rcqlsh3msb</v>
      </c>
      <c r="H162" s="5" t="s">
        <v>3</v>
      </c>
      <c r="I162" s="15" t="str">
        <f t="shared" si="19"/>
        <v/>
      </c>
      <c r="J162" s="15" t="str">
        <f ca="1">IFERROR(LEN($G162)-SEARCH(I$4,$G162)+1,"")</f>
        <v/>
      </c>
      <c r="K162" s="15" t="str">
        <f t="shared" si="19"/>
        <v/>
      </c>
      <c r="L162" s="15" t="str">
        <f ca="1">IFERROR(LEN($G162)-SEARCH(K$4,$G162)+1,"")</f>
        <v/>
      </c>
      <c r="M162" s="15">
        <f t="shared" si="19"/>
        <v>4</v>
      </c>
      <c r="N162" s="15">
        <f ca="1">IFERROR(LEN($G162)-SEARCH(M$4,$G162)+1,"")</f>
        <v>4</v>
      </c>
      <c r="O162" s="15" t="str">
        <f t="shared" si="19"/>
        <v/>
      </c>
      <c r="P162" s="15" t="str">
        <f ca="1">IFERROR(LEN($G162)-SEARCH(O$4,$G162)+1,"")</f>
        <v/>
      </c>
      <c r="Q162" s="15" t="str">
        <f t="shared" si="19"/>
        <v/>
      </c>
      <c r="R162" s="15" t="str">
        <f ca="1">IFERROR(LEN($G162)-SEARCH(Q$4,$G162)+1,"")</f>
        <v/>
      </c>
      <c r="S162" s="15" t="str">
        <f t="shared" si="19"/>
        <v/>
      </c>
      <c r="T162" s="15" t="str">
        <f ca="1">IFERROR(LEN($G162)-SEARCH(S$4,$G162)+1,"")</f>
        <v/>
      </c>
      <c r="U162" s="15" t="str">
        <f t="shared" si="19"/>
        <v/>
      </c>
      <c r="V162" s="15" t="str">
        <f ca="1">IFERROR(LEN($G162)-SEARCH(U$4,$G162)+1,"")</f>
        <v/>
      </c>
      <c r="W162" s="15">
        <f t="shared" si="19"/>
        <v>11</v>
      </c>
      <c r="X162" s="15">
        <f ca="1">IFERROR(LEN($G162)-SEARCH(W$4,$G162)+1,"")</f>
        <v>11</v>
      </c>
      <c r="Y162" s="15" t="str">
        <f t="shared" si="18"/>
        <v/>
      </c>
      <c r="Z162" s="15" t="str">
        <f ca="1">IFERROR(LEN($G162)-SEARCH(Y$4,$G162)+1,"")</f>
        <v/>
      </c>
      <c r="AA162" s="16" t="str">
        <f t="shared" si="17"/>
        <v/>
      </c>
      <c r="AB162" s="16" t="str">
        <f ca="1">IFERROR(LEN($G162)-SEARCH(AB$4,$G162)-LEN(AB$4)+2,"")</f>
        <v/>
      </c>
      <c r="AC162" s="16" t="str">
        <f t="shared" si="16"/>
        <v/>
      </c>
      <c r="AD162" s="16" t="str">
        <f ca="1">IFERROR(LEN($G162)-SEARCH(AD$4,$G162)-LEN(AD$4)+2,"")</f>
        <v/>
      </c>
      <c r="AE162" s="16" t="str">
        <f t="shared" si="16"/>
        <v/>
      </c>
      <c r="AF162" s="16" t="str">
        <f ca="1">IFERROR(LEN($G162)-SEARCH(AF$4,$G162)-LEN(AF$4)+2,"")</f>
        <v/>
      </c>
      <c r="AG162" s="16" t="str">
        <f t="shared" si="16"/>
        <v/>
      </c>
      <c r="AH162" s="16" t="str">
        <f ca="1">IFERROR(LEN($G162)-SEARCH(AH$4,$G162)-LEN(AH$4)+2,"")</f>
        <v/>
      </c>
      <c r="AI162" s="16" t="str">
        <f t="shared" si="16"/>
        <v/>
      </c>
      <c r="AJ162" s="16" t="str">
        <f ca="1">IFERROR(LEN($G162)-SEARCH(AJ$4,$G162)-LEN(AJ$4)+2,"")</f>
        <v/>
      </c>
      <c r="AK162" s="16" t="str">
        <f t="shared" si="16"/>
        <v/>
      </c>
      <c r="AL162" s="16" t="str">
        <f ca="1">IFERROR(LEN($G162)-SEARCH(AL$4,$G162)-LEN(AL$4)+2,"")</f>
        <v/>
      </c>
      <c r="AM162" s="16" t="str">
        <f t="shared" si="16"/>
        <v/>
      </c>
      <c r="AN162" s="16" t="str">
        <f ca="1">IFERROR(LEN($G162)-SEARCH(AN$4,$G162)-LEN(AN$4)+2,"")</f>
        <v/>
      </c>
      <c r="AO162" s="16" t="str">
        <f t="shared" si="16"/>
        <v/>
      </c>
      <c r="AP162" s="16" t="str">
        <f ca="1">IFERROR(LEN($G162)-SEARCH(AP$4,$G162)-LEN(AP$4)+2,"")</f>
        <v/>
      </c>
      <c r="AQ162" s="16" t="str">
        <f t="shared" si="16"/>
        <v/>
      </c>
      <c r="AR162" s="16" t="str">
        <f ca="1">IFERROR(LEN($G162)-SEARCH(AR$4,$G162)-LEN(AR$4)+2,"")</f>
        <v/>
      </c>
    </row>
    <row r="163" spans="1:44">
      <c r="A163" s="25" t="s">
        <v>161</v>
      </c>
      <c r="C163" s="5">
        <f ca="1">_xlfn.NUMBERVALUE(_xlfn.CONCAT(_xlfn.IFS(I163=MIN(I163:Z163),I$4,J163=MIN(I163:Z163),I$4,K163=MIN(I163:Z163),K$4,L163=MIN(I163:Z163),K$4,M163=MIN(I163:Z163),M$4,N163=MIN(I163:Z163),M$4,O163=MIN(I163:Z163),O$4,P163=MIN(I163:Z163),O$4,Q163=MIN(I163:Z163),Q$4,R163=MIN(I163:Z163),Q$4,S163=MIN(I163:Z163),S$4,T163=MIN(I163:Z163),S$4,U163=MIN(I163:Z163),U$4,V163=MIN(I163:Z163),U$4,W163=MIN(I163:Z163),W$4,X163=MIN(I163:Z163),W$4,Y163=MIN(I163:Z163),Y$4,Z163=MIN(I163:Z163),Y$4),_xlfn.IFS(I163=MAX(I163:Z163),I$4,J163=MAX(I163:Z163),I$4,K163=MAX(I163:Z163),K$4,L163=MAX(I163:Z163),K$4,M163=MAX(I163:Z163),M$4,N163=MAX(I163:Z163),M$4,O163=MAX(I163:Z163),O$4,P163=MAX(I163:Z163),O$4,Q163=MAX(I163:Z163),Q$4,R163=MAX(I163:Z163),Q$4,S163=MAX(I163:Z163),S$4,T163=MAX(I163:Z163),S$4,U163=MAX(I163:Z163),U$4,V163=MAX(I163:Z163),U$4,W163=MAX(I163:Z163),W$4,X163=MAX(I163:Z163),W$4,Y163=MAX(I163:Z163),Y$4,Z163=MAX(I163:Z163),Y$4)))</f>
        <v>77</v>
      </c>
      <c r="D163" s="5">
        <f ca="1">_xlfn.NUMBERVALUE(_xlfn.CONCAT(_xlfn.IFS(I163=MIN(I163:AR163),I$4,J163=MIN(I163:AR163),I$4,K163=MIN(I163:AR163),K$4,L163=MIN(I163:AR163),K$4,M163=MIN(I163:AR163),M$4,N163=MIN(I163:AR163),M$4,O163=MIN(I163:AR163),O$4,P163=MIN(I163:AR163),O$4,Q163=MIN(I163:AR163),Q$4,R163=MIN(I163:AR163),Q$4,S163=MIN(I163:AR163),S$4,T163=MIN(I163:AR163),S$4,U163=MIN(I163:AR163),U$4,V163=MIN(I163:AR163),U$4,W163=MIN(I163:AR163),W$4,X163=MIN(I163:AR163),W$4,Y163=MIN(I163:AR163),Y$4,Z163=MIN(I163:AR163),Y$4,AA163=MIN(I163:AR163),I$4,AB163=MIN(I163:AR163),I$4,AC163=MIN(I163:AR163),K$4,AD163=MIN(I163:AR163),K$4,AE163=MIN(I163:AR163),M$4,AF163=MIN(I163:AR163),M$4,AG163=MIN(I163:AR163),O$4,AH163=MIN(I163:AR163),O$4,AI163=MIN(I163:AR163),Q$4,AJ163=MIN(I163:AR163),Q$4,AK163=MIN(I163:AR163),S$4,AL163=MIN(I163:AR163),S$4,AM163=MIN(I163:AR163),U$4,AN163=MIN(I163:AR163),U$4,AO163=MIN(I163:AR163),W$4,AP163=MIN(I163:AR163),W$4,AQ163=MIN(I163:AR163),Y$4,AR163=MIN(I163:AR163),Y$4),_xlfn.IFS(I163=MAX(I163:AR163),I$4,J163=MAX(I163:AR163),I$4,K163=MAX(I163:AR163),K$4,L163=MAX(I163:AR163),K$4,M163=MAX(I163:AR163),M$4,N163=MAX(I163:AR163),M$4,O163=MAX(I163:AR163),O$4,P163=MAX(I163:AR163),O$4,Q163=MAX(I163:AR163),Q$4,R163=MAX(I163:AR163),Q$4,S163=MAX(I163:AR163),S$4,T163=MAX(I163:AR163),S$4,U163=MAX(I163:AR163),U$4,V163=MAX(I163:AR163),U$4,W163=MAX(I163:AR163),W$4,X163=MAX(I163:AR163),W$4,Y163=MAX(I163:AR163),Y$4,Z163=MAX(I163:AR163),Y$4,AA163=MAX(I163:AR163),I$4,AB163=MAX(I163:AR163),I$4,AC163=MAX(I163:AR163),K$4,AD163=MAX(I163:AR163),K$4,AE163=MAX(I163:AR163),M$4,AF163=MAX(I163:AR163),M$4,AG163=MAX(I163:AR163),O$4,AH163=MAX(I163:AR163),O$4,AI163=MAX(I163:AR163),Q$4,AJ163=MAX(I163:AR163),Q$4,AK163=MAX(I163:AR163),S$4,AL163=MAX(I163:AR163),S$4,AM163=MAX(I163:AR163),U$4,AN163=MAX(I163:AR163),U$4,AO163=MAX(I163:AR163),W$4,AP163=MAX(I163:AR163),W$4,AQ163=MAX(I163:AR163),Y$4,AR163=MAX(I163:AR163),Y$4)))</f>
        <v>27</v>
      </c>
      <c r="G163" s="1" t="str" cm="1">
        <f t="array" aca="1" ref="G163" ca="1">_xlfn.TEXTJOIN("",1,MID(A163,ABS(ROW(INDIRECT("1:"&amp;LEN(A163)))-(LEN(A163)+1)),1))</f>
        <v>rlvnevesnevesqpdnnzbkk7owtpvhk</v>
      </c>
      <c r="H163" s="5" t="s">
        <v>3</v>
      </c>
      <c r="I163" s="15" t="str">
        <f t="shared" si="19"/>
        <v/>
      </c>
      <c r="J163" s="15" t="str">
        <f ca="1">IFERROR(LEN($G163)-SEARCH(I$4,$G163)+1,"")</f>
        <v/>
      </c>
      <c r="K163" s="15" t="str">
        <f t="shared" si="19"/>
        <v/>
      </c>
      <c r="L163" s="15" t="str">
        <f ca="1">IFERROR(LEN($G163)-SEARCH(K$4,$G163)+1,"")</f>
        <v/>
      </c>
      <c r="M163" s="15" t="str">
        <f t="shared" si="19"/>
        <v/>
      </c>
      <c r="N163" s="15" t="str">
        <f ca="1">IFERROR(LEN($G163)-SEARCH(M$4,$G163)+1,"")</f>
        <v/>
      </c>
      <c r="O163" s="15" t="str">
        <f t="shared" si="19"/>
        <v/>
      </c>
      <c r="P163" s="15" t="str">
        <f ca="1">IFERROR(LEN($G163)-SEARCH(O$4,$G163)+1,"")</f>
        <v/>
      </c>
      <c r="Q163" s="15" t="str">
        <f t="shared" si="19"/>
        <v/>
      </c>
      <c r="R163" s="15" t="str">
        <f ca="1">IFERROR(LEN($G163)-SEARCH(Q$4,$G163)+1,"")</f>
        <v/>
      </c>
      <c r="S163" s="15" t="str">
        <f t="shared" si="19"/>
        <v/>
      </c>
      <c r="T163" s="15" t="str">
        <f ca="1">IFERROR(LEN($G163)-SEARCH(S$4,$G163)+1,"")</f>
        <v/>
      </c>
      <c r="U163" s="15">
        <f t="shared" si="19"/>
        <v>8</v>
      </c>
      <c r="V163" s="15">
        <f ca="1">IFERROR(LEN($G163)-SEARCH(U$4,$G163)+1,"")</f>
        <v>8</v>
      </c>
      <c r="W163" s="15" t="str">
        <f t="shared" si="19"/>
        <v/>
      </c>
      <c r="X163" s="15" t="str">
        <f ca="1">IFERROR(LEN($G163)-SEARCH(W$4,$G163)+1,"")</f>
        <v/>
      </c>
      <c r="Y163" s="15" t="str">
        <f t="shared" si="18"/>
        <v/>
      </c>
      <c r="Z163" s="15" t="str">
        <f ca="1">IFERROR(LEN($G163)-SEARCH(Y$4,$G163)+1,"")</f>
        <v/>
      </c>
      <c r="AA163" s="16" t="str">
        <f t="shared" si="17"/>
        <v/>
      </c>
      <c r="AB163" s="16" t="str">
        <f ca="1">IFERROR(LEN($G163)-SEARCH(AB$4,$G163)-LEN(AB$4)+2,"")</f>
        <v/>
      </c>
      <c r="AC163" s="16">
        <f t="shared" si="16"/>
        <v>5</v>
      </c>
      <c r="AD163" s="16">
        <f ca="1">IFERROR(LEN($G163)-SEARCH(AD$4,$G163)-LEN(AD$4)+2,"")</f>
        <v>5</v>
      </c>
      <c r="AE163" s="16" t="str">
        <f t="shared" si="16"/>
        <v/>
      </c>
      <c r="AF163" s="16" t="str">
        <f ca="1">IFERROR(LEN($G163)-SEARCH(AF$4,$G163)-LEN(AF$4)+2,"")</f>
        <v/>
      </c>
      <c r="AG163" s="16" t="str">
        <f t="shared" si="16"/>
        <v/>
      </c>
      <c r="AH163" s="16" t="str">
        <f ca="1">IFERROR(LEN($G163)-SEARCH(AH$4,$G163)-LEN(AH$4)+2,"")</f>
        <v/>
      </c>
      <c r="AI163" s="16" t="str">
        <f t="shared" si="16"/>
        <v/>
      </c>
      <c r="AJ163" s="16" t="str">
        <f ca="1">IFERROR(LEN($G163)-SEARCH(AJ$4,$G163)-LEN(AJ$4)+2,"")</f>
        <v/>
      </c>
      <c r="AK163" s="16" t="str">
        <f t="shared" si="16"/>
        <v/>
      </c>
      <c r="AL163" s="16" t="str">
        <f ca="1">IFERROR(LEN($G163)-SEARCH(AL$4,$G163)-LEN(AL$4)+2,"")</f>
        <v/>
      </c>
      <c r="AM163" s="16">
        <f t="shared" si="16"/>
        <v>18</v>
      </c>
      <c r="AN163" s="16">
        <f ca="1">IFERROR(LEN($G163)-SEARCH(AN$4,$G163)-LEN(AN$4)+2,"")</f>
        <v>23</v>
      </c>
      <c r="AO163" s="16" t="str">
        <f t="shared" si="16"/>
        <v/>
      </c>
      <c r="AP163" s="16" t="str">
        <f ca="1">IFERROR(LEN($G163)-SEARCH(AP$4,$G163)-LEN(AP$4)+2,"")</f>
        <v/>
      </c>
      <c r="AQ163" s="16" t="str">
        <f t="shared" si="16"/>
        <v/>
      </c>
      <c r="AR163" s="16" t="str">
        <f ca="1">IFERROR(LEN($G163)-SEARCH(AR$4,$G163)-LEN(AR$4)+2,"")</f>
        <v/>
      </c>
    </row>
    <row r="164" spans="1:44">
      <c r="A164" s="25" t="s">
        <v>162</v>
      </c>
      <c r="C164" s="5">
        <f ca="1">_xlfn.NUMBERVALUE(_xlfn.CONCAT(_xlfn.IFS(I164=MIN(I164:Z164),I$4,J164=MIN(I164:Z164),I$4,K164=MIN(I164:Z164),K$4,L164=MIN(I164:Z164),K$4,M164=MIN(I164:Z164),M$4,N164=MIN(I164:Z164),M$4,O164=MIN(I164:Z164),O$4,P164=MIN(I164:Z164),O$4,Q164=MIN(I164:Z164),Q$4,R164=MIN(I164:Z164),Q$4,S164=MIN(I164:Z164),S$4,T164=MIN(I164:Z164),S$4,U164=MIN(I164:Z164),U$4,V164=MIN(I164:Z164),U$4,W164=MIN(I164:Z164),W$4,X164=MIN(I164:Z164),W$4,Y164=MIN(I164:Z164),Y$4,Z164=MIN(I164:Z164),Y$4),_xlfn.IFS(I164=MAX(I164:Z164),I$4,J164=MAX(I164:Z164),I$4,K164=MAX(I164:Z164),K$4,L164=MAX(I164:Z164),K$4,M164=MAX(I164:Z164),M$4,N164=MAX(I164:Z164),M$4,O164=MAX(I164:Z164),O$4,P164=MAX(I164:Z164),O$4,Q164=MAX(I164:Z164),Q$4,R164=MAX(I164:Z164),Q$4,S164=MAX(I164:Z164),S$4,T164=MAX(I164:Z164),S$4,U164=MAX(I164:Z164),U$4,V164=MAX(I164:Z164),U$4,W164=MAX(I164:Z164),W$4,X164=MAX(I164:Z164),W$4,Y164=MAX(I164:Z164),Y$4,Z164=MAX(I164:Z164),Y$4)))</f>
        <v>84</v>
      </c>
      <c r="D164" s="5">
        <f ca="1">_xlfn.NUMBERVALUE(_xlfn.CONCAT(_xlfn.IFS(I164=MIN(I164:AR164),I$4,J164=MIN(I164:AR164),I$4,K164=MIN(I164:AR164),K$4,L164=MIN(I164:AR164),K$4,M164=MIN(I164:AR164),M$4,N164=MIN(I164:AR164),M$4,O164=MIN(I164:AR164),O$4,P164=MIN(I164:AR164),O$4,Q164=MIN(I164:AR164),Q$4,R164=MIN(I164:AR164),Q$4,S164=MIN(I164:AR164),S$4,T164=MIN(I164:AR164),S$4,U164=MIN(I164:AR164),U$4,V164=MIN(I164:AR164),U$4,W164=MIN(I164:AR164),W$4,X164=MIN(I164:AR164),W$4,Y164=MIN(I164:AR164),Y$4,Z164=MIN(I164:AR164),Y$4,AA164=MIN(I164:AR164),I$4,AB164=MIN(I164:AR164),I$4,AC164=MIN(I164:AR164),K$4,AD164=MIN(I164:AR164),K$4,AE164=MIN(I164:AR164),M$4,AF164=MIN(I164:AR164),M$4,AG164=MIN(I164:AR164),O$4,AH164=MIN(I164:AR164),O$4,AI164=MIN(I164:AR164),Q$4,AJ164=MIN(I164:AR164),Q$4,AK164=MIN(I164:AR164),S$4,AL164=MIN(I164:AR164),S$4,AM164=MIN(I164:AR164),U$4,AN164=MIN(I164:AR164),U$4,AO164=MIN(I164:AR164),W$4,AP164=MIN(I164:AR164),W$4,AQ164=MIN(I164:AR164),Y$4,AR164=MIN(I164:AR164),Y$4),_xlfn.IFS(I164=MAX(I164:AR164),I$4,J164=MAX(I164:AR164),I$4,K164=MAX(I164:AR164),K$4,L164=MAX(I164:AR164),K$4,M164=MAX(I164:AR164),M$4,N164=MAX(I164:AR164),M$4,O164=MAX(I164:AR164),O$4,P164=MAX(I164:AR164),O$4,Q164=MAX(I164:AR164),Q$4,R164=MAX(I164:AR164),Q$4,S164=MAX(I164:AR164),S$4,T164=MAX(I164:AR164),S$4,U164=MAX(I164:AR164),U$4,V164=MAX(I164:AR164),U$4,W164=MAX(I164:AR164),W$4,X164=MAX(I164:AR164),W$4,Y164=MAX(I164:AR164),Y$4,Z164=MAX(I164:AR164),Y$4,AA164=MAX(I164:AR164),I$4,AB164=MAX(I164:AR164),I$4,AC164=MAX(I164:AR164),K$4,AD164=MAX(I164:AR164),K$4,AE164=MAX(I164:AR164),M$4,AF164=MAX(I164:AR164),M$4,AG164=MAX(I164:AR164),O$4,AH164=MAX(I164:AR164),O$4,AI164=MAX(I164:AR164),Q$4,AJ164=MAX(I164:AR164),Q$4,AK164=MAX(I164:AR164),S$4,AL164=MAX(I164:AR164),S$4,AM164=MAX(I164:AR164),U$4,AN164=MAX(I164:AR164),U$4,AO164=MAX(I164:AR164),W$4,AP164=MAX(I164:AR164),W$4,AQ164=MAX(I164:AR164),Y$4,AR164=MAX(I164:AR164),Y$4)))</f>
        <v>74</v>
      </c>
      <c r="G164" s="1" t="str" cm="1">
        <f t="array" aca="1" ref="G164" ca="1">_xlfn.TEXTJOIN("",1,MID(A164,ABS(ROW(INDIRECT("1:"&amp;LEN(A164)))-(LEN(A164)+1)),1))</f>
        <v>cknq4eno8thgiencsneves</v>
      </c>
      <c r="H164" s="5" t="s">
        <v>3</v>
      </c>
      <c r="I164" s="15" t="str">
        <f t="shared" si="19"/>
        <v/>
      </c>
      <c r="J164" s="15" t="str">
        <f ca="1">IFERROR(LEN($G164)-SEARCH(I$4,$G164)+1,"")</f>
        <v/>
      </c>
      <c r="K164" s="15" t="str">
        <f t="shared" si="19"/>
        <v/>
      </c>
      <c r="L164" s="15" t="str">
        <f ca="1">IFERROR(LEN($G164)-SEARCH(K$4,$G164)+1,"")</f>
        <v/>
      </c>
      <c r="M164" s="15" t="str">
        <f t="shared" si="19"/>
        <v/>
      </c>
      <c r="N164" s="15" t="str">
        <f ca="1">IFERROR(LEN($G164)-SEARCH(M$4,$G164)+1,"")</f>
        <v/>
      </c>
      <c r="O164" s="15">
        <f t="shared" si="19"/>
        <v>18</v>
      </c>
      <c r="P164" s="15">
        <f ca="1">IFERROR(LEN($G164)-SEARCH(O$4,$G164)+1,"")</f>
        <v>18</v>
      </c>
      <c r="Q164" s="15" t="str">
        <f t="shared" si="19"/>
        <v/>
      </c>
      <c r="R164" s="15" t="str">
        <f ca="1">IFERROR(LEN($G164)-SEARCH(Q$4,$G164)+1,"")</f>
        <v/>
      </c>
      <c r="S164" s="15" t="str">
        <f t="shared" si="19"/>
        <v/>
      </c>
      <c r="T164" s="15" t="str">
        <f ca="1">IFERROR(LEN($G164)-SEARCH(S$4,$G164)+1,"")</f>
        <v/>
      </c>
      <c r="U164" s="15" t="str">
        <f t="shared" si="19"/>
        <v/>
      </c>
      <c r="V164" s="15" t="str">
        <f ca="1">IFERROR(LEN($G164)-SEARCH(U$4,$G164)+1,"")</f>
        <v/>
      </c>
      <c r="W164" s="15">
        <f t="shared" si="19"/>
        <v>14</v>
      </c>
      <c r="X164" s="15">
        <f ca="1">IFERROR(LEN($G164)-SEARCH(W$4,$G164)+1,"")</f>
        <v>14</v>
      </c>
      <c r="Y164" s="15" t="str">
        <f t="shared" si="18"/>
        <v/>
      </c>
      <c r="Z164" s="15" t="str">
        <f ca="1">IFERROR(LEN($G164)-SEARCH(Y$4,$G164)+1,"")</f>
        <v/>
      </c>
      <c r="AA164" s="16">
        <f t="shared" si="17"/>
        <v>15</v>
      </c>
      <c r="AB164" s="16">
        <f ca="1">IFERROR(LEN($G164)-SEARCH(AB$4,$G164)-LEN(AB$4)+2,"")</f>
        <v>15</v>
      </c>
      <c r="AC164" s="16" t="str">
        <f t="shared" si="16"/>
        <v/>
      </c>
      <c r="AD164" s="16" t="str">
        <f ca="1">IFERROR(LEN($G164)-SEARCH(AD$4,$G164)-LEN(AD$4)+2,"")</f>
        <v/>
      </c>
      <c r="AE164" s="16" t="str">
        <f t="shared" si="16"/>
        <v/>
      </c>
      <c r="AF164" s="16" t="str">
        <f ca="1">IFERROR(LEN($G164)-SEARCH(AF$4,$G164)-LEN(AF$4)+2,"")</f>
        <v/>
      </c>
      <c r="AG164" s="16" t="str">
        <f t="shared" si="16"/>
        <v/>
      </c>
      <c r="AH164" s="16" t="str">
        <f ca="1">IFERROR(LEN($G164)-SEARCH(AH$4,$G164)-LEN(AH$4)+2,"")</f>
        <v/>
      </c>
      <c r="AI164" s="16" t="str">
        <f t="shared" si="16"/>
        <v/>
      </c>
      <c r="AJ164" s="16" t="str">
        <f ca="1">IFERROR(LEN($G164)-SEARCH(AJ$4,$G164)-LEN(AJ$4)+2,"")</f>
        <v/>
      </c>
      <c r="AK164" s="16" t="str">
        <f t="shared" si="16"/>
        <v/>
      </c>
      <c r="AL164" s="16" t="str">
        <f ca="1">IFERROR(LEN($G164)-SEARCH(AL$4,$G164)-LEN(AL$4)+2,"")</f>
        <v/>
      </c>
      <c r="AM164" s="16">
        <f t="shared" si="16"/>
        <v>1</v>
      </c>
      <c r="AN164" s="16">
        <f ca="1">IFERROR(LEN($G164)-SEARCH(AN$4,$G164)-LEN(AN$4)+2,"")</f>
        <v>1</v>
      </c>
      <c r="AO164" s="16">
        <f t="shared" si="16"/>
        <v>9</v>
      </c>
      <c r="AP164" s="16">
        <f ca="1">IFERROR(LEN($G164)-SEARCH(AP$4,$G164)-LEN(AP$4)+2,"")</f>
        <v>9</v>
      </c>
      <c r="AQ164" s="16" t="str">
        <f t="shared" si="16"/>
        <v/>
      </c>
      <c r="AR164" s="16" t="str">
        <f ca="1">IFERROR(LEN($G164)-SEARCH(AR$4,$G164)-LEN(AR$4)+2,"")</f>
        <v/>
      </c>
    </row>
    <row r="165" spans="1:44">
      <c r="A165" s="25" t="s">
        <v>163</v>
      </c>
      <c r="C165" s="5">
        <f ca="1">_xlfn.NUMBERVALUE(_xlfn.CONCAT(_xlfn.IFS(I165=MIN(I165:Z165),I$4,J165=MIN(I165:Z165),I$4,K165=MIN(I165:Z165),K$4,L165=MIN(I165:Z165),K$4,M165=MIN(I165:Z165),M$4,N165=MIN(I165:Z165),M$4,O165=MIN(I165:Z165),O$4,P165=MIN(I165:Z165),O$4,Q165=MIN(I165:Z165),Q$4,R165=MIN(I165:Z165),Q$4,S165=MIN(I165:Z165),S$4,T165=MIN(I165:Z165),S$4,U165=MIN(I165:Z165),U$4,V165=MIN(I165:Z165),U$4,W165=MIN(I165:Z165),W$4,X165=MIN(I165:Z165),W$4,Y165=MIN(I165:Z165),Y$4,Z165=MIN(I165:Z165),Y$4),_xlfn.IFS(I165=MAX(I165:Z165),I$4,J165=MAX(I165:Z165),I$4,K165=MAX(I165:Z165),K$4,L165=MAX(I165:Z165),K$4,M165=MAX(I165:Z165),M$4,N165=MAX(I165:Z165),M$4,O165=MAX(I165:Z165),O$4,P165=MAX(I165:Z165),O$4,Q165=MAX(I165:Z165),Q$4,R165=MAX(I165:Z165),Q$4,S165=MAX(I165:Z165),S$4,T165=MAX(I165:Z165),S$4,U165=MAX(I165:Z165),U$4,V165=MAX(I165:Z165),U$4,W165=MAX(I165:Z165),W$4,X165=MAX(I165:Z165),W$4,Y165=MAX(I165:Z165),Y$4,Z165=MAX(I165:Z165),Y$4)))</f>
        <v>22</v>
      </c>
      <c r="D165" s="5">
        <f ca="1">_xlfn.NUMBERVALUE(_xlfn.CONCAT(_xlfn.IFS(I165=MIN(I165:AR165),I$4,J165=MIN(I165:AR165),I$4,K165=MIN(I165:AR165),K$4,L165=MIN(I165:AR165),K$4,M165=MIN(I165:AR165),M$4,N165=MIN(I165:AR165),M$4,O165=MIN(I165:AR165),O$4,P165=MIN(I165:AR165),O$4,Q165=MIN(I165:AR165),Q$4,R165=MIN(I165:AR165),Q$4,S165=MIN(I165:AR165),S$4,T165=MIN(I165:AR165),S$4,U165=MIN(I165:AR165),U$4,V165=MIN(I165:AR165),U$4,W165=MIN(I165:AR165),W$4,X165=MIN(I165:AR165),W$4,Y165=MIN(I165:AR165),Y$4,Z165=MIN(I165:AR165),Y$4,AA165=MIN(I165:AR165),I$4,AB165=MIN(I165:AR165),I$4,AC165=MIN(I165:AR165),K$4,AD165=MIN(I165:AR165),K$4,AE165=MIN(I165:AR165),M$4,AF165=MIN(I165:AR165),M$4,AG165=MIN(I165:AR165),O$4,AH165=MIN(I165:AR165),O$4,AI165=MIN(I165:AR165),Q$4,AJ165=MIN(I165:AR165),Q$4,AK165=MIN(I165:AR165),S$4,AL165=MIN(I165:AR165),S$4,AM165=MIN(I165:AR165),U$4,AN165=MIN(I165:AR165),U$4,AO165=MIN(I165:AR165),W$4,AP165=MIN(I165:AR165),W$4,AQ165=MIN(I165:AR165),Y$4,AR165=MIN(I165:AR165),Y$4),_xlfn.IFS(I165=MAX(I165:AR165),I$4,J165=MAX(I165:AR165),I$4,K165=MAX(I165:AR165),K$4,L165=MAX(I165:AR165),K$4,M165=MAX(I165:AR165),M$4,N165=MAX(I165:AR165),M$4,O165=MAX(I165:AR165),O$4,P165=MAX(I165:AR165),O$4,Q165=MAX(I165:AR165),Q$4,R165=MAX(I165:AR165),Q$4,S165=MAX(I165:AR165),S$4,T165=MAX(I165:AR165),S$4,U165=MAX(I165:AR165),U$4,V165=MAX(I165:AR165),U$4,W165=MAX(I165:AR165),W$4,X165=MAX(I165:AR165),W$4,Y165=MAX(I165:AR165),Y$4,Z165=MAX(I165:AR165),Y$4,AA165=MAX(I165:AR165),I$4,AB165=MAX(I165:AR165),I$4,AC165=MAX(I165:AR165),K$4,AD165=MAX(I165:AR165),K$4,AE165=MAX(I165:AR165),M$4,AF165=MAX(I165:AR165),M$4,AG165=MAX(I165:AR165),O$4,AH165=MAX(I165:AR165),O$4,AI165=MAX(I165:AR165),Q$4,AJ165=MAX(I165:AR165),Q$4,AK165=MAX(I165:AR165),S$4,AL165=MAX(I165:AR165),S$4,AM165=MAX(I165:AR165),U$4,AN165=MAX(I165:AR165),U$4,AO165=MAX(I165:AR165),W$4,AP165=MAX(I165:AR165),W$4,AQ165=MAX(I165:AR165),Y$4,AR165=MAX(I165:AR165),Y$4)))</f>
        <v>22</v>
      </c>
      <c r="G165" s="1" t="str" cm="1">
        <f t="array" aca="1" ref="G165" ca="1">_xlfn.TEXTJOIN("",1,MID(A165,ABS(ROW(INDIRECT("1:"&amp;LEN(A165)))-(LEN(A165)+1)),1))</f>
        <v>v2</v>
      </c>
      <c r="H165" s="5" t="s">
        <v>3</v>
      </c>
      <c r="I165" s="15" t="str">
        <f t="shared" si="19"/>
        <v/>
      </c>
      <c r="J165" s="15" t="str">
        <f ca="1">IFERROR(LEN($G165)-SEARCH(I$4,$G165)+1,"")</f>
        <v/>
      </c>
      <c r="K165" s="15">
        <f t="shared" si="19"/>
        <v>1</v>
      </c>
      <c r="L165" s="15">
        <f ca="1">IFERROR(LEN($G165)-SEARCH(K$4,$G165)+1,"")</f>
        <v>1</v>
      </c>
      <c r="M165" s="15" t="str">
        <f t="shared" si="19"/>
        <v/>
      </c>
      <c r="N165" s="15" t="str">
        <f ca="1">IFERROR(LEN($G165)-SEARCH(M$4,$G165)+1,"")</f>
        <v/>
      </c>
      <c r="O165" s="15" t="str">
        <f t="shared" si="19"/>
        <v/>
      </c>
      <c r="P165" s="15" t="str">
        <f ca="1">IFERROR(LEN($G165)-SEARCH(O$4,$G165)+1,"")</f>
        <v/>
      </c>
      <c r="Q165" s="15" t="str">
        <f t="shared" si="19"/>
        <v/>
      </c>
      <c r="R165" s="15" t="str">
        <f ca="1">IFERROR(LEN($G165)-SEARCH(Q$4,$G165)+1,"")</f>
        <v/>
      </c>
      <c r="S165" s="15" t="str">
        <f t="shared" si="19"/>
        <v/>
      </c>
      <c r="T165" s="15" t="str">
        <f ca="1">IFERROR(LEN($G165)-SEARCH(S$4,$G165)+1,"")</f>
        <v/>
      </c>
      <c r="U165" s="15" t="str">
        <f t="shared" si="19"/>
        <v/>
      </c>
      <c r="V165" s="15" t="str">
        <f ca="1">IFERROR(LEN($G165)-SEARCH(U$4,$G165)+1,"")</f>
        <v/>
      </c>
      <c r="W165" s="15" t="str">
        <f t="shared" si="19"/>
        <v/>
      </c>
      <c r="X165" s="15" t="str">
        <f ca="1">IFERROR(LEN($G165)-SEARCH(W$4,$G165)+1,"")</f>
        <v/>
      </c>
      <c r="Y165" s="15" t="str">
        <f t="shared" si="18"/>
        <v/>
      </c>
      <c r="Z165" s="15" t="str">
        <f ca="1">IFERROR(LEN($G165)-SEARCH(Y$4,$G165)+1,"")</f>
        <v/>
      </c>
      <c r="AA165" s="16" t="str">
        <f t="shared" si="17"/>
        <v/>
      </c>
      <c r="AB165" s="16" t="str">
        <f ca="1">IFERROR(LEN($G165)-SEARCH(AB$4,$G165)-LEN(AB$4)+2,"")</f>
        <v/>
      </c>
      <c r="AC165" s="16" t="str">
        <f t="shared" si="16"/>
        <v/>
      </c>
      <c r="AD165" s="16" t="str">
        <f ca="1">IFERROR(LEN($G165)-SEARCH(AD$4,$G165)-LEN(AD$4)+2,"")</f>
        <v/>
      </c>
      <c r="AE165" s="16" t="str">
        <f t="shared" si="16"/>
        <v/>
      </c>
      <c r="AF165" s="16" t="str">
        <f ca="1">IFERROR(LEN($G165)-SEARCH(AF$4,$G165)-LEN(AF$4)+2,"")</f>
        <v/>
      </c>
      <c r="AG165" s="16" t="str">
        <f t="shared" si="16"/>
        <v/>
      </c>
      <c r="AH165" s="16" t="str">
        <f ca="1">IFERROR(LEN($G165)-SEARCH(AH$4,$G165)-LEN(AH$4)+2,"")</f>
        <v/>
      </c>
      <c r="AI165" s="16" t="str">
        <f t="shared" si="16"/>
        <v/>
      </c>
      <c r="AJ165" s="16" t="str">
        <f ca="1">IFERROR(LEN($G165)-SEARCH(AJ$4,$G165)-LEN(AJ$4)+2,"")</f>
        <v/>
      </c>
      <c r="AK165" s="16" t="str">
        <f t="shared" si="16"/>
        <v/>
      </c>
      <c r="AL165" s="16" t="str">
        <f ca="1">IFERROR(LEN($G165)-SEARCH(AL$4,$G165)-LEN(AL$4)+2,"")</f>
        <v/>
      </c>
      <c r="AM165" s="16" t="str">
        <f t="shared" si="16"/>
        <v/>
      </c>
      <c r="AN165" s="16" t="str">
        <f ca="1">IFERROR(LEN($G165)-SEARCH(AN$4,$G165)-LEN(AN$4)+2,"")</f>
        <v/>
      </c>
      <c r="AO165" s="16" t="str">
        <f t="shared" si="16"/>
        <v/>
      </c>
      <c r="AP165" s="16" t="str">
        <f ca="1">IFERROR(LEN($G165)-SEARCH(AP$4,$G165)-LEN(AP$4)+2,"")</f>
        <v/>
      </c>
      <c r="AQ165" s="16" t="str">
        <f t="shared" si="16"/>
        <v/>
      </c>
      <c r="AR165" s="16" t="str">
        <f ca="1">IFERROR(LEN($G165)-SEARCH(AR$4,$G165)-LEN(AR$4)+2,"")</f>
        <v/>
      </c>
    </row>
    <row r="166" spans="1:44">
      <c r="A166" s="25" t="s">
        <v>164</v>
      </c>
      <c r="C166" s="5">
        <f ca="1">_xlfn.NUMBERVALUE(_xlfn.CONCAT(_xlfn.IFS(I166=MIN(I166:Z166),I$4,J166=MIN(I166:Z166),I$4,K166=MIN(I166:Z166),K$4,L166=MIN(I166:Z166),K$4,M166=MIN(I166:Z166),M$4,N166=MIN(I166:Z166),M$4,O166=MIN(I166:Z166),O$4,P166=MIN(I166:Z166),O$4,Q166=MIN(I166:Z166),Q$4,R166=MIN(I166:Z166),Q$4,S166=MIN(I166:Z166),S$4,T166=MIN(I166:Z166),S$4,U166=MIN(I166:Z166),U$4,V166=MIN(I166:Z166),U$4,W166=MIN(I166:Z166),W$4,X166=MIN(I166:Z166),W$4,Y166=MIN(I166:Z166),Y$4,Z166=MIN(I166:Z166),Y$4),_xlfn.IFS(I166=MAX(I166:Z166),I$4,J166=MAX(I166:Z166),I$4,K166=MAX(I166:Z166),K$4,L166=MAX(I166:Z166),K$4,M166=MAX(I166:Z166),M$4,N166=MAX(I166:Z166),M$4,O166=MAX(I166:Z166),O$4,P166=MAX(I166:Z166),O$4,Q166=MAX(I166:Z166),Q$4,R166=MAX(I166:Z166),Q$4,S166=MAX(I166:Z166),S$4,T166=MAX(I166:Z166),S$4,U166=MAX(I166:Z166),U$4,V166=MAX(I166:Z166),U$4,W166=MAX(I166:Z166),W$4,X166=MAX(I166:Z166),W$4,Y166=MAX(I166:Z166),Y$4,Z166=MAX(I166:Z166),Y$4)))</f>
        <v>22</v>
      </c>
      <c r="D166" s="5">
        <f ca="1">_xlfn.NUMBERVALUE(_xlfn.CONCAT(_xlfn.IFS(I166=MIN(I166:AR166),I$4,J166=MIN(I166:AR166),I$4,K166=MIN(I166:AR166),K$4,L166=MIN(I166:AR166),K$4,M166=MIN(I166:AR166),M$4,N166=MIN(I166:AR166),M$4,O166=MIN(I166:AR166),O$4,P166=MIN(I166:AR166),O$4,Q166=MIN(I166:AR166),Q$4,R166=MIN(I166:AR166),Q$4,S166=MIN(I166:AR166),S$4,T166=MIN(I166:AR166),S$4,U166=MIN(I166:AR166),U$4,V166=MIN(I166:AR166),U$4,W166=MIN(I166:AR166),W$4,X166=MIN(I166:AR166),W$4,Y166=MIN(I166:AR166),Y$4,Z166=MIN(I166:AR166),Y$4,AA166=MIN(I166:AR166),I$4,AB166=MIN(I166:AR166),I$4,AC166=MIN(I166:AR166),K$4,AD166=MIN(I166:AR166),K$4,AE166=MIN(I166:AR166),M$4,AF166=MIN(I166:AR166),M$4,AG166=MIN(I166:AR166),O$4,AH166=MIN(I166:AR166),O$4,AI166=MIN(I166:AR166),Q$4,AJ166=MIN(I166:AR166),Q$4,AK166=MIN(I166:AR166),S$4,AL166=MIN(I166:AR166),S$4,AM166=MIN(I166:AR166),U$4,AN166=MIN(I166:AR166),U$4,AO166=MIN(I166:AR166),W$4,AP166=MIN(I166:AR166),W$4,AQ166=MIN(I166:AR166),Y$4,AR166=MIN(I166:AR166),Y$4),_xlfn.IFS(I166=MAX(I166:AR166),I$4,J166=MAX(I166:AR166),I$4,K166=MAX(I166:AR166),K$4,L166=MAX(I166:AR166),K$4,M166=MAX(I166:AR166),M$4,N166=MAX(I166:AR166),M$4,O166=MAX(I166:AR166),O$4,P166=MAX(I166:AR166),O$4,Q166=MAX(I166:AR166),Q$4,R166=MAX(I166:AR166),Q$4,S166=MAX(I166:AR166),S$4,T166=MAX(I166:AR166),S$4,U166=MAX(I166:AR166),U$4,V166=MAX(I166:AR166),U$4,W166=MAX(I166:AR166),W$4,X166=MAX(I166:AR166),W$4,Y166=MAX(I166:AR166),Y$4,Z166=MAX(I166:AR166),Y$4,AA166=MAX(I166:AR166),I$4,AB166=MAX(I166:AR166),I$4,AC166=MAX(I166:AR166),K$4,AD166=MAX(I166:AR166),K$4,AE166=MAX(I166:AR166),M$4,AF166=MAX(I166:AR166),M$4,AG166=MAX(I166:AR166),O$4,AH166=MAX(I166:AR166),O$4,AI166=MAX(I166:AR166),Q$4,AJ166=MAX(I166:AR166),Q$4,AK166=MAX(I166:AR166),S$4,AL166=MAX(I166:AR166),S$4,AM166=MAX(I166:AR166),U$4,AN166=MAX(I166:AR166),U$4,AO166=MAX(I166:AR166),W$4,AP166=MAX(I166:AR166),W$4,AQ166=MAX(I166:AR166),Y$4,AR166=MAX(I166:AR166),Y$4)))</f>
        <v>21</v>
      </c>
      <c r="G166" s="1" t="str" cm="1">
        <f t="array" aca="1" ref="G166" ca="1">_xlfn.TEXTJOIN("",1,MID(A166,ABS(ROW(INDIRECT("1:"&amp;LEN(A166)))-(LEN(A166)+1)),1))</f>
        <v>venoeninjreerht2</v>
      </c>
      <c r="H166" s="5" t="s">
        <v>3</v>
      </c>
      <c r="I166" s="15" t="str">
        <f t="shared" si="19"/>
        <v/>
      </c>
      <c r="J166" s="15" t="str">
        <f ca="1">IFERROR(LEN($G166)-SEARCH(I$4,$G166)+1,"")</f>
        <v/>
      </c>
      <c r="K166" s="15">
        <f t="shared" si="19"/>
        <v>1</v>
      </c>
      <c r="L166" s="15">
        <f ca="1">IFERROR(LEN($G166)-SEARCH(K$4,$G166)+1,"")</f>
        <v>1</v>
      </c>
      <c r="M166" s="15" t="str">
        <f t="shared" si="19"/>
        <v/>
      </c>
      <c r="N166" s="15" t="str">
        <f ca="1">IFERROR(LEN($G166)-SEARCH(M$4,$G166)+1,"")</f>
        <v/>
      </c>
      <c r="O166" s="15" t="str">
        <f t="shared" si="19"/>
        <v/>
      </c>
      <c r="P166" s="15" t="str">
        <f ca="1">IFERROR(LEN($G166)-SEARCH(O$4,$G166)+1,"")</f>
        <v/>
      </c>
      <c r="Q166" s="15" t="str">
        <f t="shared" si="19"/>
        <v/>
      </c>
      <c r="R166" s="15" t="str">
        <f ca="1">IFERROR(LEN($G166)-SEARCH(Q$4,$G166)+1,"")</f>
        <v/>
      </c>
      <c r="S166" s="15" t="str">
        <f t="shared" si="19"/>
        <v/>
      </c>
      <c r="T166" s="15" t="str">
        <f ca="1">IFERROR(LEN($G166)-SEARCH(S$4,$G166)+1,"")</f>
        <v/>
      </c>
      <c r="U166" s="15" t="str">
        <f t="shared" si="19"/>
        <v/>
      </c>
      <c r="V166" s="15" t="str">
        <f ca="1">IFERROR(LEN($G166)-SEARCH(U$4,$G166)+1,"")</f>
        <v/>
      </c>
      <c r="W166" s="15" t="str">
        <f t="shared" si="19"/>
        <v/>
      </c>
      <c r="X166" s="15" t="str">
        <f ca="1">IFERROR(LEN($G166)-SEARCH(W$4,$G166)+1,"")</f>
        <v/>
      </c>
      <c r="Y166" s="15" t="str">
        <f t="shared" si="18"/>
        <v/>
      </c>
      <c r="Z166" s="15" t="str">
        <f ca="1">IFERROR(LEN($G166)-SEARCH(Y$4,$G166)+1,"")</f>
        <v/>
      </c>
      <c r="AA166" s="16">
        <f t="shared" si="17"/>
        <v>13</v>
      </c>
      <c r="AB166" s="16">
        <f ca="1">IFERROR(LEN($G166)-SEARCH(AB$4,$G166)-LEN(AB$4)+2,"")</f>
        <v>13</v>
      </c>
      <c r="AC166" s="16" t="str">
        <f t="shared" si="16"/>
        <v/>
      </c>
      <c r="AD166" s="16" t="str">
        <f ca="1">IFERROR(LEN($G166)-SEARCH(AD$4,$G166)-LEN(AD$4)+2,"")</f>
        <v/>
      </c>
      <c r="AE166" s="16">
        <f t="shared" si="16"/>
        <v>2</v>
      </c>
      <c r="AF166" s="16">
        <f ca="1">IFERROR(LEN($G166)-SEARCH(AF$4,$G166)-LEN(AF$4)+2,"")</f>
        <v>2</v>
      </c>
      <c r="AG166" s="16" t="str">
        <f t="shared" si="16"/>
        <v/>
      </c>
      <c r="AH166" s="16" t="str">
        <f ca="1">IFERROR(LEN($G166)-SEARCH(AH$4,$G166)-LEN(AH$4)+2,"")</f>
        <v/>
      </c>
      <c r="AI166" s="16" t="str">
        <f t="shared" ref="AC166:AQ198" si="20">IFERROR(SEARCH(AI$4,$A166),"")</f>
        <v/>
      </c>
      <c r="AJ166" s="16" t="str">
        <f ca="1">IFERROR(LEN($G166)-SEARCH(AJ$4,$G166)-LEN(AJ$4)+2,"")</f>
        <v/>
      </c>
      <c r="AK166" s="16" t="str">
        <f t="shared" si="20"/>
        <v/>
      </c>
      <c r="AL166" s="16" t="str">
        <f ca="1">IFERROR(LEN($G166)-SEARCH(AL$4,$G166)-LEN(AL$4)+2,"")</f>
        <v/>
      </c>
      <c r="AM166" s="16" t="str">
        <f t="shared" si="20"/>
        <v/>
      </c>
      <c r="AN166" s="16" t="str">
        <f ca="1">IFERROR(LEN($G166)-SEARCH(AN$4,$G166)-LEN(AN$4)+2,"")</f>
        <v/>
      </c>
      <c r="AO166" s="16" t="str">
        <f t="shared" si="20"/>
        <v/>
      </c>
      <c r="AP166" s="16" t="str">
        <f ca="1">IFERROR(LEN($G166)-SEARCH(AP$4,$G166)-LEN(AP$4)+2,"")</f>
        <v/>
      </c>
      <c r="AQ166" s="16">
        <f t="shared" si="20"/>
        <v>9</v>
      </c>
      <c r="AR166" s="16">
        <f ca="1">IFERROR(LEN($G166)-SEARCH(AR$4,$G166)-LEN(AR$4)+2,"")</f>
        <v>9</v>
      </c>
    </row>
    <row r="167" spans="1:44">
      <c r="A167" s="25" t="s">
        <v>165</v>
      </c>
      <c r="C167" s="5">
        <f ca="1">_xlfn.NUMBERVALUE(_xlfn.CONCAT(_xlfn.IFS(I167=MIN(I167:Z167),I$4,J167=MIN(I167:Z167),I$4,K167=MIN(I167:Z167),K$4,L167=MIN(I167:Z167),K$4,M167=MIN(I167:Z167),M$4,N167=MIN(I167:Z167),M$4,O167=MIN(I167:Z167),O$4,P167=MIN(I167:Z167),O$4,Q167=MIN(I167:Z167),Q$4,R167=MIN(I167:Z167),Q$4,S167=MIN(I167:Z167),S$4,T167=MIN(I167:Z167),S$4,U167=MIN(I167:Z167),U$4,V167=MIN(I167:Z167),U$4,W167=MIN(I167:Z167),W$4,X167=MIN(I167:Z167),W$4,Y167=MIN(I167:Z167),Y$4,Z167=MIN(I167:Z167),Y$4),_xlfn.IFS(I167=MAX(I167:Z167),I$4,J167=MAX(I167:Z167),I$4,K167=MAX(I167:Z167),K$4,L167=MAX(I167:Z167),K$4,M167=MAX(I167:Z167),M$4,N167=MAX(I167:Z167),M$4,O167=MAX(I167:Z167),O$4,P167=MAX(I167:Z167),O$4,Q167=MAX(I167:Z167),Q$4,R167=MAX(I167:Z167),Q$4,S167=MAX(I167:Z167),S$4,T167=MAX(I167:Z167),S$4,U167=MAX(I167:Z167),U$4,V167=MAX(I167:Z167),U$4,W167=MAX(I167:Z167),W$4,X167=MAX(I167:Z167),W$4,Y167=MAX(I167:Z167),Y$4,Z167=MAX(I167:Z167),Y$4)))</f>
        <v>68</v>
      </c>
      <c r="D167" s="5">
        <f ca="1">_xlfn.NUMBERVALUE(_xlfn.CONCAT(_xlfn.IFS(I167=MIN(I167:AR167),I$4,J167=MIN(I167:AR167),I$4,K167=MIN(I167:AR167),K$4,L167=MIN(I167:AR167),K$4,M167=MIN(I167:AR167),M$4,N167=MIN(I167:AR167),M$4,O167=MIN(I167:AR167),O$4,P167=MIN(I167:AR167),O$4,Q167=MIN(I167:AR167),Q$4,R167=MIN(I167:AR167),Q$4,S167=MIN(I167:AR167),S$4,T167=MIN(I167:AR167),S$4,U167=MIN(I167:AR167),U$4,V167=MIN(I167:AR167),U$4,W167=MIN(I167:AR167),W$4,X167=MIN(I167:AR167),W$4,Y167=MIN(I167:AR167),Y$4,Z167=MIN(I167:AR167),Y$4,AA167=MIN(I167:AR167),I$4,AB167=MIN(I167:AR167),I$4,AC167=MIN(I167:AR167),K$4,AD167=MIN(I167:AR167),K$4,AE167=MIN(I167:AR167),M$4,AF167=MIN(I167:AR167),M$4,AG167=MIN(I167:AR167),O$4,AH167=MIN(I167:AR167),O$4,AI167=MIN(I167:AR167),Q$4,AJ167=MIN(I167:AR167),Q$4,AK167=MIN(I167:AR167),S$4,AL167=MIN(I167:AR167),S$4,AM167=MIN(I167:AR167),U$4,AN167=MIN(I167:AR167),U$4,AO167=MIN(I167:AR167),W$4,AP167=MIN(I167:AR167),W$4,AQ167=MIN(I167:AR167),Y$4,AR167=MIN(I167:AR167),Y$4),_xlfn.IFS(I167=MAX(I167:AR167),I$4,J167=MAX(I167:AR167),I$4,K167=MAX(I167:AR167),K$4,L167=MAX(I167:AR167),K$4,M167=MAX(I167:AR167),M$4,N167=MAX(I167:AR167),M$4,O167=MAX(I167:AR167),O$4,P167=MAX(I167:AR167),O$4,Q167=MAX(I167:AR167),Q$4,R167=MAX(I167:AR167),Q$4,S167=MAX(I167:AR167),S$4,T167=MAX(I167:AR167),S$4,U167=MAX(I167:AR167),U$4,V167=MAX(I167:AR167),U$4,W167=MAX(I167:AR167),W$4,X167=MAX(I167:AR167),W$4,Y167=MAX(I167:AR167),Y$4,Z167=MAX(I167:AR167),Y$4,AA167=MAX(I167:AR167),I$4,AB167=MAX(I167:AR167),I$4,AC167=MAX(I167:AR167),K$4,AD167=MAX(I167:AR167),K$4,AE167=MAX(I167:AR167),M$4,AF167=MAX(I167:AR167),M$4,AG167=MAX(I167:AR167),O$4,AH167=MAX(I167:AR167),O$4,AI167=MAX(I167:AR167),Q$4,AJ167=MAX(I167:AR167),Q$4,AK167=MAX(I167:AR167),S$4,AL167=MAX(I167:AR167),S$4,AM167=MAX(I167:AR167),U$4,AN167=MAX(I167:AR167),U$4,AO167=MAX(I167:AR167),W$4,AP167=MAX(I167:AR167),W$4,AQ167=MAX(I167:AR167),Y$4,AR167=MAX(I167:AR167),Y$4)))</f>
        <v>61</v>
      </c>
      <c r="G167" s="1" t="str" cm="1">
        <f t="array" aca="1" ref="G167" ca="1">_xlfn.TEXTJOIN("",1,MID(A167,ABS(ROW(INDIRECT("1:"&amp;LEN(A167)))-(LEN(A167)+1)),1))</f>
        <v>hqmvxtbenonkhq86</v>
      </c>
      <c r="H167" s="5" t="s">
        <v>3</v>
      </c>
      <c r="I167" s="15" t="str">
        <f t="shared" si="19"/>
        <v/>
      </c>
      <c r="J167" s="15" t="str">
        <f ca="1">IFERROR(LEN($G167)-SEARCH(I$4,$G167)+1,"")</f>
        <v/>
      </c>
      <c r="K167" s="15" t="str">
        <f t="shared" si="19"/>
        <v/>
      </c>
      <c r="L167" s="15" t="str">
        <f ca="1">IFERROR(LEN($G167)-SEARCH(K$4,$G167)+1,"")</f>
        <v/>
      </c>
      <c r="M167" s="15" t="str">
        <f t="shared" si="19"/>
        <v/>
      </c>
      <c r="N167" s="15" t="str">
        <f ca="1">IFERROR(LEN($G167)-SEARCH(M$4,$G167)+1,"")</f>
        <v/>
      </c>
      <c r="O167" s="15" t="str">
        <f t="shared" si="19"/>
        <v/>
      </c>
      <c r="P167" s="15" t="str">
        <f ca="1">IFERROR(LEN($G167)-SEARCH(O$4,$G167)+1,"")</f>
        <v/>
      </c>
      <c r="Q167" s="15" t="str">
        <f t="shared" si="19"/>
        <v/>
      </c>
      <c r="R167" s="15" t="str">
        <f ca="1">IFERROR(LEN($G167)-SEARCH(Q$4,$G167)+1,"")</f>
        <v/>
      </c>
      <c r="S167" s="15">
        <f t="shared" si="19"/>
        <v>1</v>
      </c>
      <c r="T167" s="15">
        <f ca="1">IFERROR(LEN($G167)-SEARCH(S$4,$G167)+1,"")</f>
        <v>1</v>
      </c>
      <c r="U167" s="15" t="str">
        <f t="shared" si="19"/>
        <v/>
      </c>
      <c r="V167" s="15" t="str">
        <f ca="1">IFERROR(LEN($G167)-SEARCH(U$4,$G167)+1,"")</f>
        <v/>
      </c>
      <c r="W167" s="15">
        <f t="shared" si="19"/>
        <v>2</v>
      </c>
      <c r="X167" s="15">
        <f ca="1">IFERROR(LEN($G167)-SEARCH(W$4,$G167)+1,"")</f>
        <v>2</v>
      </c>
      <c r="Y167" s="15" t="str">
        <f t="shared" si="18"/>
        <v/>
      </c>
      <c r="Z167" s="15" t="str">
        <f ca="1">IFERROR(LEN($G167)-SEARCH(Y$4,$G167)+1,"")</f>
        <v/>
      </c>
      <c r="AA167" s="16">
        <f t="shared" si="17"/>
        <v>7</v>
      </c>
      <c r="AB167" s="16">
        <f ca="1">IFERROR(LEN($G167)-SEARCH(AB$4,$G167)-LEN(AB$4)+2,"")</f>
        <v>7</v>
      </c>
      <c r="AC167" s="16" t="str">
        <f t="shared" si="20"/>
        <v/>
      </c>
      <c r="AD167" s="16" t="str">
        <f ca="1">IFERROR(LEN($G167)-SEARCH(AD$4,$G167)-LEN(AD$4)+2,"")</f>
        <v/>
      </c>
      <c r="AE167" s="16" t="str">
        <f t="shared" si="20"/>
        <v/>
      </c>
      <c r="AF167" s="16" t="str">
        <f ca="1">IFERROR(LEN($G167)-SEARCH(AF$4,$G167)-LEN(AF$4)+2,"")</f>
        <v/>
      </c>
      <c r="AG167" s="16" t="str">
        <f t="shared" si="20"/>
        <v/>
      </c>
      <c r="AH167" s="16" t="str">
        <f ca="1">IFERROR(LEN($G167)-SEARCH(AH$4,$G167)-LEN(AH$4)+2,"")</f>
        <v/>
      </c>
      <c r="AI167" s="16" t="str">
        <f t="shared" si="20"/>
        <v/>
      </c>
      <c r="AJ167" s="16" t="str">
        <f ca="1">IFERROR(LEN($G167)-SEARCH(AJ$4,$G167)-LEN(AJ$4)+2,"")</f>
        <v/>
      </c>
      <c r="AK167" s="16" t="str">
        <f t="shared" si="20"/>
        <v/>
      </c>
      <c r="AL167" s="16" t="str">
        <f ca="1">IFERROR(LEN($G167)-SEARCH(AL$4,$G167)-LEN(AL$4)+2,"")</f>
        <v/>
      </c>
      <c r="AM167" s="16" t="str">
        <f t="shared" si="20"/>
        <v/>
      </c>
      <c r="AN167" s="16" t="str">
        <f ca="1">IFERROR(LEN($G167)-SEARCH(AN$4,$G167)-LEN(AN$4)+2,"")</f>
        <v/>
      </c>
      <c r="AO167" s="16" t="str">
        <f t="shared" si="20"/>
        <v/>
      </c>
      <c r="AP167" s="16" t="str">
        <f ca="1">IFERROR(LEN($G167)-SEARCH(AP$4,$G167)-LEN(AP$4)+2,"")</f>
        <v/>
      </c>
      <c r="AQ167" s="16" t="str">
        <f t="shared" si="20"/>
        <v/>
      </c>
      <c r="AR167" s="16" t="str">
        <f ca="1">IFERROR(LEN($G167)-SEARCH(AR$4,$G167)-LEN(AR$4)+2,"")</f>
        <v/>
      </c>
    </row>
    <row r="168" spans="1:44">
      <c r="A168" s="25" t="s">
        <v>166</v>
      </c>
      <c r="C168" s="5">
        <f ca="1">_xlfn.NUMBERVALUE(_xlfn.CONCAT(_xlfn.IFS(I168=MIN(I168:Z168),I$4,J168=MIN(I168:Z168),I$4,K168=MIN(I168:Z168),K$4,L168=MIN(I168:Z168),K$4,M168=MIN(I168:Z168),M$4,N168=MIN(I168:Z168),M$4,O168=MIN(I168:Z168),O$4,P168=MIN(I168:Z168),O$4,Q168=MIN(I168:Z168),Q$4,R168=MIN(I168:Z168),Q$4,S168=MIN(I168:Z168),S$4,T168=MIN(I168:Z168),S$4,U168=MIN(I168:Z168),U$4,V168=MIN(I168:Z168),U$4,W168=MIN(I168:Z168),W$4,X168=MIN(I168:Z168),W$4,Y168=MIN(I168:Z168),Y$4,Z168=MIN(I168:Z168),Y$4),_xlfn.IFS(I168=MAX(I168:Z168),I$4,J168=MAX(I168:Z168),I$4,K168=MAX(I168:Z168),K$4,L168=MAX(I168:Z168),K$4,M168=MAX(I168:Z168),M$4,N168=MAX(I168:Z168),M$4,O168=MAX(I168:Z168),O$4,P168=MAX(I168:Z168),O$4,Q168=MAX(I168:Z168),Q$4,R168=MAX(I168:Z168),Q$4,S168=MAX(I168:Z168),S$4,T168=MAX(I168:Z168),S$4,U168=MAX(I168:Z168),U$4,V168=MAX(I168:Z168),U$4,W168=MAX(I168:Z168),W$4,X168=MAX(I168:Z168),W$4,Y168=MAX(I168:Z168),Y$4,Z168=MAX(I168:Z168),Y$4)))</f>
        <v>33</v>
      </c>
      <c r="D168" s="5">
        <f ca="1">_xlfn.NUMBERVALUE(_xlfn.CONCAT(_xlfn.IFS(I168=MIN(I168:AR168),I$4,J168=MIN(I168:AR168),I$4,K168=MIN(I168:AR168),K$4,L168=MIN(I168:AR168),K$4,M168=MIN(I168:AR168),M$4,N168=MIN(I168:AR168),M$4,O168=MIN(I168:AR168),O$4,P168=MIN(I168:AR168),O$4,Q168=MIN(I168:AR168),Q$4,R168=MIN(I168:AR168),Q$4,S168=MIN(I168:AR168),S$4,T168=MIN(I168:AR168),S$4,U168=MIN(I168:AR168),U$4,V168=MIN(I168:AR168),U$4,W168=MIN(I168:AR168),W$4,X168=MIN(I168:AR168),W$4,Y168=MIN(I168:AR168),Y$4,Z168=MIN(I168:AR168),Y$4,AA168=MIN(I168:AR168),I$4,AB168=MIN(I168:AR168),I$4,AC168=MIN(I168:AR168),K$4,AD168=MIN(I168:AR168),K$4,AE168=MIN(I168:AR168),M$4,AF168=MIN(I168:AR168),M$4,AG168=MIN(I168:AR168),O$4,AH168=MIN(I168:AR168),O$4,AI168=MIN(I168:AR168),Q$4,AJ168=MIN(I168:AR168),Q$4,AK168=MIN(I168:AR168),S$4,AL168=MIN(I168:AR168),S$4,AM168=MIN(I168:AR168),U$4,AN168=MIN(I168:AR168),U$4,AO168=MIN(I168:AR168),W$4,AP168=MIN(I168:AR168),W$4,AQ168=MIN(I168:AR168),Y$4,AR168=MIN(I168:AR168),Y$4),_xlfn.IFS(I168=MAX(I168:AR168),I$4,J168=MAX(I168:AR168),I$4,K168=MAX(I168:AR168),K$4,L168=MAX(I168:AR168),K$4,M168=MAX(I168:AR168),M$4,N168=MAX(I168:AR168),M$4,O168=MAX(I168:AR168),O$4,P168=MAX(I168:AR168),O$4,Q168=MAX(I168:AR168),Q$4,R168=MAX(I168:AR168),Q$4,S168=MAX(I168:AR168),S$4,T168=MAX(I168:AR168),S$4,U168=MAX(I168:AR168),U$4,V168=MAX(I168:AR168),U$4,W168=MAX(I168:AR168),W$4,X168=MAX(I168:AR168),W$4,Y168=MAX(I168:AR168),Y$4,Z168=MAX(I168:AR168),Y$4,AA168=MAX(I168:AR168),I$4,AB168=MAX(I168:AR168),I$4,AC168=MAX(I168:AR168),K$4,AD168=MAX(I168:AR168),K$4,AE168=MAX(I168:AR168),M$4,AF168=MAX(I168:AR168),M$4,AG168=MAX(I168:AR168),O$4,AH168=MAX(I168:AR168),O$4,AI168=MAX(I168:AR168),Q$4,AJ168=MAX(I168:AR168),Q$4,AK168=MAX(I168:AR168),S$4,AL168=MAX(I168:AR168),S$4,AM168=MAX(I168:AR168),U$4,AN168=MAX(I168:AR168),U$4,AO168=MAX(I168:AR168),W$4,AP168=MAX(I168:AR168),W$4,AQ168=MAX(I168:AR168),Y$4,AR168=MAX(I168:AR168),Y$4)))</f>
        <v>33</v>
      </c>
      <c r="G168" s="1" t="str" cm="1">
        <f t="array" aca="1" ref="G168" ca="1">_xlfn.TEXTJOIN("",1,MID(A168,ABS(ROW(INDIRECT("1:"&amp;LEN(A168)))-(LEN(A168)+1)),1))</f>
        <v>btb3</v>
      </c>
      <c r="H168" s="5" t="s">
        <v>3</v>
      </c>
      <c r="I168" s="15" t="str">
        <f t="shared" si="19"/>
        <v/>
      </c>
      <c r="J168" s="15" t="str">
        <f ca="1">IFERROR(LEN($G168)-SEARCH(I$4,$G168)+1,"")</f>
        <v/>
      </c>
      <c r="K168" s="15" t="str">
        <f t="shared" si="19"/>
        <v/>
      </c>
      <c r="L168" s="15" t="str">
        <f ca="1">IFERROR(LEN($G168)-SEARCH(K$4,$G168)+1,"")</f>
        <v/>
      </c>
      <c r="M168" s="15">
        <f t="shared" si="19"/>
        <v>1</v>
      </c>
      <c r="N168" s="15">
        <f ca="1">IFERROR(LEN($G168)-SEARCH(M$4,$G168)+1,"")</f>
        <v>1</v>
      </c>
      <c r="O168" s="15" t="str">
        <f t="shared" si="19"/>
        <v/>
      </c>
      <c r="P168" s="15" t="str">
        <f ca="1">IFERROR(LEN($G168)-SEARCH(O$4,$G168)+1,"")</f>
        <v/>
      </c>
      <c r="Q168" s="15" t="str">
        <f t="shared" si="19"/>
        <v/>
      </c>
      <c r="R168" s="15" t="str">
        <f ca="1">IFERROR(LEN($G168)-SEARCH(Q$4,$G168)+1,"")</f>
        <v/>
      </c>
      <c r="S168" s="15" t="str">
        <f t="shared" si="19"/>
        <v/>
      </c>
      <c r="T168" s="15" t="str">
        <f ca="1">IFERROR(LEN($G168)-SEARCH(S$4,$G168)+1,"")</f>
        <v/>
      </c>
      <c r="U168" s="15" t="str">
        <f t="shared" si="19"/>
        <v/>
      </c>
      <c r="V168" s="15" t="str">
        <f ca="1">IFERROR(LEN($G168)-SEARCH(U$4,$G168)+1,"")</f>
        <v/>
      </c>
      <c r="W168" s="15" t="str">
        <f t="shared" ref="W168:Y199" si="21">IFERROR(SEARCH(W$4,$A168),"")</f>
        <v/>
      </c>
      <c r="X168" s="15" t="str">
        <f ca="1">IFERROR(LEN($G168)-SEARCH(W$4,$G168)+1,"")</f>
        <v/>
      </c>
      <c r="Y168" s="15" t="str">
        <f t="shared" si="21"/>
        <v/>
      </c>
      <c r="Z168" s="15" t="str">
        <f ca="1">IFERROR(LEN($G168)-SEARCH(Y$4,$G168)+1,"")</f>
        <v/>
      </c>
      <c r="AA168" s="16" t="str">
        <f t="shared" si="17"/>
        <v/>
      </c>
      <c r="AB168" s="16" t="str">
        <f ca="1">IFERROR(LEN($G168)-SEARCH(AB$4,$G168)-LEN(AB$4)+2,"")</f>
        <v/>
      </c>
      <c r="AC168" s="16" t="str">
        <f t="shared" si="20"/>
        <v/>
      </c>
      <c r="AD168" s="16" t="str">
        <f ca="1">IFERROR(LEN($G168)-SEARCH(AD$4,$G168)-LEN(AD$4)+2,"")</f>
        <v/>
      </c>
      <c r="AE168" s="16" t="str">
        <f t="shared" si="20"/>
        <v/>
      </c>
      <c r="AF168" s="16" t="str">
        <f ca="1">IFERROR(LEN($G168)-SEARCH(AF$4,$G168)-LEN(AF$4)+2,"")</f>
        <v/>
      </c>
      <c r="AG168" s="16" t="str">
        <f t="shared" si="20"/>
        <v/>
      </c>
      <c r="AH168" s="16" t="str">
        <f ca="1">IFERROR(LEN($G168)-SEARCH(AH$4,$G168)-LEN(AH$4)+2,"")</f>
        <v/>
      </c>
      <c r="AI168" s="16" t="str">
        <f t="shared" si="20"/>
        <v/>
      </c>
      <c r="AJ168" s="16" t="str">
        <f ca="1">IFERROR(LEN($G168)-SEARCH(AJ$4,$G168)-LEN(AJ$4)+2,"")</f>
        <v/>
      </c>
      <c r="AK168" s="16" t="str">
        <f t="shared" si="20"/>
        <v/>
      </c>
      <c r="AL168" s="16" t="str">
        <f ca="1">IFERROR(LEN($G168)-SEARCH(AL$4,$G168)-LEN(AL$4)+2,"")</f>
        <v/>
      </c>
      <c r="AM168" s="16" t="str">
        <f t="shared" si="20"/>
        <v/>
      </c>
      <c r="AN168" s="16" t="str">
        <f ca="1">IFERROR(LEN($G168)-SEARCH(AN$4,$G168)-LEN(AN$4)+2,"")</f>
        <v/>
      </c>
      <c r="AO168" s="16" t="str">
        <f t="shared" si="20"/>
        <v/>
      </c>
      <c r="AP168" s="16" t="str">
        <f ca="1">IFERROR(LEN($G168)-SEARCH(AP$4,$G168)-LEN(AP$4)+2,"")</f>
        <v/>
      </c>
      <c r="AQ168" s="16" t="str">
        <f t="shared" si="20"/>
        <v/>
      </c>
      <c r="AR168" s="16" t="str">
        <f ca="1">IFERROR(LEN($G168)-SEARCH(AR$4,$G168)-LEN(AR$4)+2,"")</f>
        <v/>
      </c>
    </row>
    <row r="169" spans="1:44">
      <c r="A169" s="25" t="s">
        <v>167</v>
      </c>
      <c r="C169" s="5">
        <f ca="1">_xlfn.NUMBERVALUE(_xlfn.CONCAT(_xlfn.IFS(I169=MIN(I169:Z169),I$4,J169=MIN(I169:Z169),I$4,K169=MIN(I169:Z169),K$4,L169=MIN(I169:Z169),K$4,M169=MIN(I169:Z169),M$4,N169=MIN(I169:Z169),M$4,O169=MIN(I169:Z169),O$4,P169=MIN(I169:Z169),O$4,Q169=MIN(I169:Z169),Q$4,R169=MIN(I169:Z169),Q$4,S169=MIN(I169:Z169),S$4,T169=MIN(I169:Z169),S$4,U169=MIN(I169:Z169),U$4,V169=MIN(I169:Z169),U$4,W169=MIN(I169:Z169),W$4,X169=MIN(I169:Z169),W$4,Y169=MIN(I169:Z169),Y$4,Z169=MIN(I169:Z169),Y$4),_xlfn.IFS(I169=MAX(I169:Z169),I$4,J169=MAX(I169:Z169),I$4,K169=MAX(I169:Z169),K$4,L169=MAX(I169:Z169),K$4,M169=MAX(I169:Z169),M$4,N169=MAX(I169:Z169),M$4,O169=MAX(I169:Z169),O$4,P169=MAX(I169:Z169),O$4,Q169=MAX(I169:Z169),Q$4,R169=MAX(I169:Z169),Q$4,S169=MAX(I169:Z169),S$4,T169=MAX(I169:Z169),S$4,U169=MAX(I169:Z169),U$4,V169=MAX(I169:Z169),U$4,W169=MAX(I169:Z169),W$4,X169=MAX(I169:Z169),W$4,Y169=MAX(I169:Z169),Y$4,Z169=MAX(I169:Z169),Y$4)))</f>
        <v>33</v>
      </c>
      <c r="D169" s="5">
        <f ca="1">_xlfn.NUMBERVALUE(_xlfn.CONCAT(_xlfn.IFS(I169=MIN(I169:AR169),I$4,J169=MIN(I169:AR169),I$4,K169=MIN(I169:AR169),K$4,L169=MIN(I169:AR169),K$4,M169=MIN(I169:AR169),M$4,N169=MIN(I169:AR169),M$4,O169=MIN(I169:AR169),O$4,P169=MIN(I169:AR169),O$4,Q169=MIN(I169:AR169),Q$4,R169=MIN(I169:AR169),Q$4,S169=MIN(I169:AR169),S$4,T169=MIN(I169:AR169),S$4,U169=MIN(I169:AR169),U$4,V169=MIN(I169:AR169),U$4,W169=MIN(I169:AR169),W$4,X169=MIN(I169:AR169),W$4,Y169=MIN(I169:AR169),Y$4,Z169=MIN(I169:AR169),Y$4,AA169=MIN(I169:AR169),I$4,AB169=MIN(I169:AR169),I$4,AC169=MIN(I169:AR169),K$4,AD169=MIN(I169:AR169),K$4,AE169=MIN(I169:AR169),M$4,AF169=MIN(I169:AR169),M$4,AG169=MIN(I169:AR169),O$4,AH169=MIN(I169:AR169),O$4,AI169=MIN(I169:AR169),Q$4,AJ169=MIN(I169:AR169),Q$4,AK169=MIN(I169:AR169),S$4,AL169=MIN(I169:AR169),S$4,AM169=MIN(I169:AR169),U$4,AN169=MIN(I169:AR169),U$4,AO169=MIN(I169:AR169),W$4,AP169=MIN(I169:AR169),W$4,AQ169=MIN(I169:AR169),Y$4,AR169=MIN(I169:AR169),Y$4),_xlfn.IFS(I169=MAX(I169:AR169),I$4,J169=MAX(I169:AR169),I$4,K169=MAX(I169:AR169),K$4,L169=MAX(I169:AR169),K$4,M169=MAX(I169:AR169),M$4,N169=MAX(I169:AR169),M$4,O169=MAX(I169:AR169),O$4,P169=MAX(I169:AR169),O$4,Q169=MAX(I169:AR169),Q$4,R169=MAX(I169:AR169),Q$4,S169=MAX(I169:AR169),S$4,T169=MAX(I169:AR169),S$4,U169=MAX(I169:AR169),U$4,V169=MAX(I169:AR169),U$4,W169=MAX(I169:AR169),W$4,X169=MAX(I169:AR169),W$4,Y169=MAX(I169:AR169),Y$4,Z169=MAX(I169:AR169),Y$4,AA169=MAX(I169:AR169),I$4,AB169=MAX(I169:AR169),I$4,AC169=MAX(I169:AR169),K$4,AD169=MAX(I169:AR169),K$4,AE169=MAX(I169:AR169),M$4,AF169=MAX(I169:AR169),M$4,AG169=MAX(I169:AR169),O$4,AH169=MAX(I169:AR169),O$4,AI169=MAX(I169:AR169),Q$4,AJ169=MAX(I169:AR169),Q$4,AK169=MAX(I169:AR169),S$4,AL169=MAX(I169:AR169),S$4,AM169=MAX(I169:AR169),U$4,AN169=MAX(I169:AR169),U$4,AO169=MAX(I169:AR169),W$4,AP169=MAX(I169:AR169),W$4,AQ169=MAX(I169:AR169),Y$4,AR169=MAX(I169:AR169),Y$4)))</f>
        <v>38</v>
      </c>
      <c r="G169" s="1" t="str" cm="1">
        <f t="array" aca="1" ref="G169" ca="1">_xlfn.TEXTJOIN("",1,MID(A169,ABS(ROW(INDIRECT("1:"&amp;LEN(A169)))-(LEN(A169)+1)),1))</f>
        <v>thgievblfmlzkxsrpldxfruofowt3tqjbzqbxck</v>
      </c>
      <c r="H169" s="5" t="s">
        <v>3</v>
      </c>
      <c r="I169" s="15" t="str">
        <f t="shared" ref="I169:W200" si="22">IFERROR(SEARCH(I$4,$A169),"")</f>
        <v/>
      </c>
      <c r="J169" s="15" t="str">
        <f ca="1">IFERROR(LEN($G169)-SEARCH(I$4,$G169)+1,"")</f>
        <v/>
      </c>
      <c r="K169" s="15" t="str">
        <f t="shared" si="22"/>
        <v/>
      </c>
      <c r="L169" s="15" t="str">
        <f ca="1">IFERROR(LEN($G169)-SEARCH(K$4,$G169)+1,"")</f>
        <v/>
      </c>
      <c r="M169" s="15">
        <f t="shared" si="22"/>
        <v>11</v>
      </c>
      <c r="N169" s="15">
        <f ca="1">IFERROR(LEN($G169)-SEARCH(M$4,$G169)+1,"")</f>
        <v>11</v>
      </c>
      <c r="O169" s="15" t="str">
        <f t="shared" si="22"/>
        <v/>
      </c>
      <c r="P169" s="15" t="str">
        <f ca="1">IFERROR(LEN($G169)-SEARCH(O$4,$G169)+1,"")</f>
        <v/>
      </c>
      <c r="Q169" s="15" t="str">
        <f t="shared" si="22"/>
        <v/>
      </c>
      <c r="R169" s="15" t="str">
        <f ca="1">IFERROR(LEN($G169)-SEARCH(Q$4,$G169)+1,"")</f>
        <v/>
      </c>
      <c r="S169" s="15" t="str">
        <f t="shared" si="22"/>
        <v/>
      </c>
      <c r="T169" s="15" t="str">
        <f ca="1">IFERROR(LEN($G169)-SEARCH(S$4,$G169)+1,"")</f>
        <v/>
      </c>
      <c r="U169" s="15" t="str">
        <f t="shared" si="22"/>
        <v/>
      </c>
      <c r="V169" s="15" t="str">
        <f ca="1">IFERROR(LEN($G169)-SEARCH(U$4,$G169)+1,"")</f>
        <v/>
      </c>
      <c r="W169" s="15" t="str">
        <f t="shared" si="22"/>
        <v/>
      </c>
      <c r="X169" s="15" t="str">
        <f ca="1">IFERROR(LEN($G169)-SEARCH(W$4,$G169)+1,"")</f>
        <v/>
      </c>
      <c r="Y169" s="15" t="str">
        <f t="shared" si="21"/>
        <v/>
      </c>
      <c r="Z169" s="15" t="str">
        <f ca="1">IFERROR(LEN($G169)-SEARCH(Y$4,$G169)+1,"")</f>
        <v/>
      </c>
      <c r="AA169" s="16" t="str">
        <f t="shared" si="17"/>
        <v/>
      </c>
      <c r="AB169" s="16" t="str">
        <f ca="1">IFERROR(LEN($G169)-SEARCH(AB$4,$G169)-LEN(AB$4)+2,"")</f>
        <v/>
      </c>
      <c r="AC169" s="16">
        <f t="shared" si="20"/>
        <v>12</v>
      </c>
      <c r="AD169" s="16">
        <f ca="1">IFERROR(LEN($G169)-SEARCH(AD$4,$G169)-LEN(AD$4)+2,"")</f>
        <v>12</v>
      </c>
      <c r="AE169" s="16" t="str">
        <f t="shared" si="20"/>
        <v/>
      </c>
      <c r="AF169" s="16" t="str">
        <f ca="1">IFERROR(LEN($G169)-SEARCH(AF$4,$G169)-LEN(AF$4)+2,"")</f>
        <v/>
      </c>
      <c r="AG169" s="16">
        <f t="shared" si="20"/>
        <v>15</v>
      </c>
      <c r="AH169" s="16">
        <f ca="1">IFERROR(LEN($G169)-SEARCH(AH$4,$G169)-LEN(AH$4)+2,"")</f>
        <v>15</v>
      </c>
      <c r="AI169" s="16" t="str">
        <f t="shared" si="20"/>
        <v/>
      </c>
      <c r="AJ169" s="16" t="str">
        <f ca="1">IFERROR(LEN($G169)-SEARCH(AJ$4,$G169)-LEN(AJ$4)+2,"")</f>
        <v/>
      </c>
      <c r="AK169" s="16" t="str">
        <f t="shared" si="20"/>
        <v/>
      </c>
      <c r="AL169" s="16" t="str">
        <f ca="1">IFERROR(LEN($G169)-SEARCH(AL$4,$G169)-LEN(AL$4)+2,"")</f>
        <v/>
      </c>
      <c r="AM169" s="16" t="str">
        <f t="shared" si="20"/>
        <v/>
      </c>
      <c r="AN169" s="16" t="str">
        <f ca="1">IFERROR(LEN($G169)-SEARCH(AN$4,$G169)-LEN(AN$4)+2,"")</f>
        <v/>
      </c>
      <c r="AO169" s="16">
        <f t="shared" si="20"/>
        <v>35</v>
      </c>
      <c r="AP169" s="16">
        <f ca="1">IFERROR(LEN($G169)-SEARCH(AP$4,$G169)-LEN(AP$4)+2,"")</f>
        <v>35</v>
      </c>
      <c r="AQ169" s="16" t="str">
        <f t="shared" si="20"/>
        <v/>
      </c>
      <c r="AR169" s="16" t="str">
        <f ca="1">IFERROR(LEN($G169)-SEARCH(AR$4,$G169)-LEN(AR$4)+2,"")</f>
        <v/>
      </c>
    </row>
    <row r="170" spans="1:44">
      <c r="A170" s="25" t="s">
        <v>168</v>
      </c>
      <c r="C170" s="5">
        <f ca="1">_xlfn.NUMBERVALUE(_xlfn.CONCAT(_xlfn.IFS(I170=MIN(I170:Z170),I$4,J170=MIN(I170:Z170),I$4,K170=MIN(I170:Z170),K$4,L170=MIN(I170:Z170),K$4,M170=MIN(I170:Z170),M$4,N170=MIN(I170:Z170),M$4,O170=MIN(I170:Z170),O$4,P170=MIN(I170:Z170),O$4,Q170=MIN(I170:Z170),Q$4,R170=MIN(I170:Z170),Q$4,S170=MIN(I170:Z170),S$4,T170=MIN(I170:Z170),S$4,U170=MIN(I170:Z170),U$4,V170=MIN(I170:Z170),U$4,W170=MIN(I170:Z170),W$4,X170=MIN(I170:Z170),W$4,Y170=MIN(I170:Z170),Y$4,Z170=MIN(I170:Z170),Y$4),_xlfn.IFS(I170=MAX(I170:Z170),I$4,J170=MAX(I170:Z170),I$4,K170=MAX(I170:Z170),K$4,L170=MAX(I170:Z170),K$4,M170=MAX(I170:Z170),M$4,N170=MAX(I170:Z170),M$4,O170=MAX(I170:Z170),O$4,P170=MAX(I170:Z170),O$4,Q170=MAX(I170:Z170),Q$4,R170=MAX(I170:Z170),Q$4,S170=MAX(I170:Z170),S$4,T170=MAX(I170:Z170),S$4,U170=MAX(I170:Z170),U$4,V170=MAX(I170:Z170),U$4,W170=MAX(I170:Z170),W$4,X170=MAX(I170:Z170),W$4,Y170=MAX(I170:Z170),Y$4,Z170=MAX(I170:Z170),Y$4)))</f>
        <v>97</v>
      </c>
      <c r="D170" s="5">
        <f ca="1">_xlfn.NUMBERVALUE(_xlfn.CONCAT(_xlfn.IFS(I170=MIN(I170:AR170),I$4,J170=MIN(I170:AR170),I$4,K170=MIN(I170:AR170),K$4,L170=MIN(I170:AR170),K$4,M170=MIN(I170:AR170),M$4,N170=MIN(I170:AR170),M$4,O170=MIN(I170:AR170),O$4,P170=MIN(I170:AR170),O$4,Q170=MIN(I170:AR170),Q$4,R170=MIN(I170:AR170),Q$4,S170=MIN(I170:AR170),S$4,T170=MIN(I170:AR170),S$4,U170=MIN(I170:AR170),U$4,V170=MIN(I170:AR170),U$4,W170=MIN(I170:AR170),W$4,X170=MIN(I170:AR170),W$4,Y170=MIN(I170:AR170),Y$4,Z170=MIN(I170:AR170),Y$4,AA170=MIN(I170:AR170),I$4,AB170=MIN(I170:AR170),I$4,AC170=MIN(I170:AR170),K$4,AD170=MIN(I170:AR170),K$4,AE170=MIN(I170:AR170),M$4,AF170=MIN(I170:AR170),M$4,AG170=MIN(I170:AR170),O$4,AH170=MIN(I170:AR170),O$4,AI170=MIN(I170:AR170),Q$4,AJ170=MIN(I170:AR170),Q$4,AK170=MIN(I170:AR170),S$4,AL170=MIN(I170:AR170),S$4,AM170=MIN(I170:AR170),U$4,AN170=MIN(I170:AR170),U$4,AO170=MIN(I170:AR170),W$4,AP170=MIN(I170:AR170),W$4,AQ170=MIN(I170:AR170),Y$4,AR170=MIN(I170:AR170),Y$4),_xlfn.IFS(I170=MAX(I170:AR170),I$4,J170=MAX(I170:AR170),I$4,K170=MAX(I170:AR170),K$4,L170=MAX(I170:AR170),K$4,M170=MAX(I170:AR170),M$4,N170=MAX(I170:AR170),M$4,O170=MAX(I170:AR170),O$4,P170=MAX(I170:AR170),O$4,Q170=MAX(I170:AR170),Q$4,R170=MAX(I170:AR170),Q$4,S170=MAX(I170:AR170),S$4,T170=MAX(I170:AR170),S$4,U170=MAX(I170:AR170),U$4,V170=MAX(I170:AR170),U$4,W170=MAX(I170:AR170),W$4,X170=MAX(I170:AR170),W$4,Y170=MAX(I170:AR170),Y$4,Z170=MAX(I170:AR170),Y$4,AA170=MAX(I170:AR170),I$4,AB170=MAX(I170:AR170),I$4,AC170=MAX(I170:AR170),K$4,AD170=MAX(I170:AR170),K$4,AE170=MAX(I170:AR170),M$4,AF170=MAX(I170:AR170),M$4,AG170=MAX(I170:AR170),O$4,AH170=MAX(I170:AR170),O$4,AI170=MAX(I170:AR170),Q$4,AJ170=MAX(I170:AR170),Q$4,AK170=MAX(I170:AR170),S$4,AL170=MAX(I170:AR170),S$4,AM170=MAX(I170:AR170),U$4,AN170=MAX(I170:AR170),U$4,AO170=MAX(I170:AR170),W$4,AP170=MAX(I170:AR170),W$4,AQ170=MAX(I170:AR170),Y$4,AR170=MAX(I170:AR170),Y$4)))</f>
        <v>97</v>
      </c>
      <c r="G170" s="1" t="str" cm="1">
        <f t="array" aca="1" ref="G170" ca="1">_xlfn.TEXTJOIN("",1,MID(A170,ABS(ROW(INDIRECT("1:"&amp;LEN(A170)))-(LEN(A170)+1)),1))</f>
        <v>7vdjcenincdmb9</v>
      </c>
      <c r="H170" s="5" t="s">
        <v>3</v>
      </c>
      <c r="I170" s="15" t="str">
        <f t="shared" si="22"/>
        <v/>
      </c>
      <c r="J170" s="15" t="str">
        <f ca="1">IFERROR(LEN($G170)-SEARCH(I$4,$G170)+1,"")</f>
        <v/>
      </c>
      <c r="K170" s="15" t="str">
        <f t="shared" si="22"/>
        <v/>
      </c>
      <c r="L170" s="15" t="str">
        <f ca="1">IFERROR(LEN($G170)-SEARCH(K$4,$G170)+1,"")</f>
        <v/>
      </c>
      <c r="M170" s="15" t="str">
        <f t="shared" si="22"/>
        <v/>
      </c>
      <c r="N170" s="15" t="str">
        <f ca="1">IFERROR(LEN($G170)-SEARCH(M$4,$G170)+1,"")</f>
        <v/>
      </c>
      <c r="O170" s="15" t="str">
        <f t="shared" si="22"/>
        <v/>
      </c>
      <c r="P170" s="15" t="str">
        <f ca="1">IFERROR(LEN($G170)-SEARCH(O$4,$G170)+1,"")</f>
        <v/>
      </c>
      <c r="Q170" s="15" t="str">
        <f t="shared" si="22"/>
        <v/>
      </c>
      <c r="R170" s="15" t="str">
        <f ca="1">IFERROR(LEN($G170)-SEARCH(Q$4,$G170)+1,"")</f>
        <v/>
      </c>
      <c r="S170" s="15" t="str">
        <f t="shared" si="22"/>
        <v/>
      </c>
      <c r="T170" s="15" t="str">
        <f ca="1">IFERROR(LEN($G170)-SEARCH(S$4,$G170)+1,"")</f>
        <v/>
      </c>
      <c r="U170" s="15">
        <f t="shared" si="22"/>
        <v>14</v>
      </c>
      <c r="V170" s="15">
        <f ca="1">IFERROR(LEN($G170)-SEARCH(U$4,$G170)+1,"")</f>
        <v>14</v>
      </c>
      <c r="W170" s="15" t="str">
        <f t="shared" si="22"/>
        <v/>
      </c>
      <c r="X170" s="15" t="str">
        <f ca="1">IFERROR(LEN($G170)-SEARCH(W$4,$G170)+1,"")</f>
        <v/>
      </c>
      <c r="Y170" s="15">
        <f t="shared" si="21"/>
        <v>1</v>
      </c>
      <c r="Z170" s="15">
        <f ca="1">IFERROR(LEN($G170)-SEARCH(Y$4,$G170)+1,"")</f>
        <v>1</v>
      </c>
      <c r="AA170" s="16" t="str">
        <f t="shared" si="17"/>
        <v/>
      </c>
      <c r="AB170" s="16" t="str">
        <f ca="1">IFERROR(LEN($G170)-SEARCH(AB$4,$G170)-LEN(AB$4)+2,"")</f>
        <v/>
      </c>
      <c r="AC170" s="16" t="str">
        <f t="shared" si="20"/>
        <v/>
      </c>
      <c r="AD170" s="16" t="str">
        <f ca="1">IFERROR(LEN($G170)-SEARCH(AD$4,$G170)-LEN(AD$4)+2,"")</f>
        <v/>
      </c>
      <c r="AE170" s="16" t="str">
        <f t="shared" si="20"/>
        <v/>
      </c>
      <c r="AF170" s="16" t="str">
        <f ca="1">IFERROR(LEN($G170)-SEARCH(AF$4,$G170)-LEN(AF$4)+2,"")</f>
        <v/>
      </c>
      <c r="AG170" s="16" t="str">
        <f t="shared" si="20"/>
        <v/>
      </c>
      <c r="AH170" s="16" t="str">
        <f ca="1">IFERROR(LEN($G170)-SEARCH(AH$4,$G170)-LEN(AH$4)+2,"")</f>
        <v/>
      </c>
      <c r="AI170" s="16" t="str">
        <f t="shared" si="20"/>
        <v/>
      </c>
      <c r="AJ170" s="16" t="str">
        <f ca="1">IFERROR(LEN($G170)-SEARCH(AJ$4,$G170)-LEN(AJ$4)+2,"")</f>
        <v/>
      </c>
      <c r="AK170" s="16" t="str">
        <f t="shared" si="20"/>
        <v/>
      </c>
      <c r="AL170" s="16" t="str">
        <f ca="1">IFERROR(LEN($G170)-SEARCH(AL$4,$G170)-LEN(AL$4)+2,"")</f>
        <v/>
      </c>
      <c r="AM170" s="16" t="str">
        <f t="shared" si="20"/>
        <v/>
      </c>
      <c r="AN170" s="16" t="str">
        <f ca="1">IFERROR(LEN($G170)-SEARCH(AN$4,$G170)-LEN(AN$4)+2,"")</f>
        <v/>
      </c>
      <c r="AO170" s="16" t="str">
        <f t="shared" si="20"/>
        <v/>
      </c>
      <c r="AP170" s="16" t="str">
        <f ca="1">IFERROR(LEN($G170)-SEARCH(AP$4,$G170)-LEN(AP$4)+2,"")</f>
        <v/>
      </c>
      <c r="AQ170" s="16">
        <f t="shared" si="20"/>
        <v>6</v>
      </c>
      <c r="AR170" s="16">
        <f ca="1">IFERROR(LEN($G170)-SEARCH(AR$4,$G170)-LEN(AR$4)+2,"")</f>
        <v>6</v>
      </c>
    </row>
    <row r="171" spans="1:44">
      <c r="A171" s="25" t="s">
        <v>169</v>
      </c>
      <c r="C171" s="5">
        <f ca="1">_xlfn.NUMBERVALUE(_xlfn.CONCAT(_xlfn.IFS(I171=MIN(I171:Z171),I$4,J171=MIN(I171:Z171),I$4,K171=MIN(I171:Z171),K$4,L171=MIN(I171:Z171),K$4,M171=MIN(I171:Z171),M$4,N171=MIN(I171:Z171),M$4,O171=MIN(I171:Z171),O$4,P171=MIN(I171:Z171),O$4,Q171=MIN(I171:Z171),Q$4,R171=MIN(I171:Z171),Q$4,S171=MIN(I171:Z171),S$4,T171=MIN(I171:Z171),S$4,U171=MIN(I171:Z171),U$4,V171=MIN(I171:Z171),U$4,W171=MIN(I171:Z171),W$4,X171=MIN(I171:Z171),W$4,Y171=MIN(I171:Z171),Y$4,Z171=MIN(I171:Z171),Y$4),_xlfn.IFS(I171=MAX(I171:Z171),I$4,J171=MAX(I171:Z171),I$4,K171=MAX(I171:Z171),K$4,L171=MAX(I171:Z171),K$4,M171=MAX(I171:Z171),M$4,N171=MAX(I171:Z171),M$4,O171=MAX(I171:Z171),O$4,P171=MAX(I171:Z171),O$4,Q171=MAX(I171:Z171),Q$4,R171=MAX(I171:Z171),Q$4,S171=MAX(I171:Z171),S$4,T171=MAX(I171:Z171),S$4,U171=MAX(I171:Z171),U$4,V171=MAX(I171:Z171),U$4,W171=MAX(I171:Z171),W$4,X171=MAX(I171:Z171),W$4,Y171=MAX(I171:Z171),Y$4,Z171=MAX(I171:Z171),Y$4)))</f>
        <v>95</v>
      </c>
      <c r="D171" s="5">
        <f ca="1">_xlfn.NUMBERVALUE(_xlfn.CONCAT(_xlfn.IFS(I171=MIN(I171:AR171),I$4,J171=MIN(I171:AR171),I$4,K171=MIN(I171:AR171),K$4,L171=MIN(I171:AR171),K$4,M171=MIN(I171:AR171),M$4,N171=MIN(I171:AR171),M$4,O171=MIN(I171:AR171),O$4,P171=MIN(I171:AR171),O$4,Q171=MIN(I171:AR171),Q$4,R171=MIN(I171:AR171),Q$4,S171=MIN(I171:AR171),S$4,T171=MIN(I171:AR171),S$4,U171=MIN(I171:AR171),U$4,V171=MIN(I171:AR171),U$4,W171=MIN(I171:AR171),W$4,X171=MIN(I171:AR171),W$4,Y171=MIN(I171:AR171),Y$4,Z171=MIN(I171:AR171),Y$4,AA171=MIN(I171:AR171),I$4,AB171=MIN(I171:AR171),I$4,AC171=MIN(I171:AR171),K$4,AD171=MIN(I171:AR171),K$4,AE171=MIN(I171:AR171),M$4,AF171=MIN(I171:AR171),M$4,AG171=MIN(I171:AR171),O$4,AH171=MIN(I171:AR171),O$4,AI171=MIN(I171:AR171),Q$4,AJ171=MIN(I171:AR171),Q$4,AK171=MIN(I171:AR171),S$4,AL171=MIN(I171:AR171),S$4,AM171=MIN(I171:AR171),U$4,AN171=MIN(I171:AR171),U$4,AO171=MIN(I171:AR171),W$4,AP171=MIN(I171:AR171),W$4,AQ171=MIN(I171:AR171),Y$4,AR171=MIN(I171:AR171),Y$4),_xlfn.IFS(I171=MAX(I171:AR171),I$4,J171=MAX(I171:AR171),I$4,K171=MAX(I171:AR171),K$4,L171=MAX(I171:AR171),K$4,M171=MAX(I171:AR171),M$4,N171=MAX(I171:AR171),M$4,O171=MAX(I171:AR171),O$4,P171=MAX(I171:AR171),O$4,Q171=MAX(I171:AR171),Q$4,R171=MAX(I171:AR171),Q$4,S171=MAX(I171:AR171),S$4,T171=MAX(I171:AR171),S$4,U171=MAX(I171:AR171),U$4,V171=MAX(I171:AR171),U$4,W171=MAX(I171:AR171),W$4,X171=MAX(I171:AR171),W$4,Y171=MAX(I171:AR171),Y$4,Z171=MAX(I171:AR171),Y$4,AA171=MAX(I171:AR171),I$4,AB171=MAX(I171:AR171),I$4,AC171=MAX(I171:AR171),K$4,AD171=MAX(I171:AR171),K$4,AE171=MAX(I171:AR171),M$4,AF171=MAX(I171:AR171),M$4,AG171=MAX(I171:AR171),O$4,AH171=MAX(I171:AR171),O$4,AI171=MAX(I171:AR171),Q$4,AJ171=MAX(I171:AR171),Q$4,AK171=MAX(I171:AR171),S$4,AL171=MAX(I171:AR171),S$4,AM171=MAX(I171:AR171),U$4,AN171=MAX(I171:AR171),U$4,AO171=MAX(I171:AR171),W$4,AP171=MAX(I171:AR171),W$4,AQ171=MAX(I171:AR171),Y$4,AR171=MAX(I171:AR171),Y$4)))</f>
        <v>85</v>
      </c>
      <c r="G171" s="1" t="str" cm="1">
        <f t="array" aca="1" ref="G171" ca="1">_xlfn.TEXTJOIN("",1,MID(A171,ABS(ROW(INDIRECT("1:"&amp;LEN(A171)))-(LEN(A171)+1)),1))</f>
        <v>n5bf9vsgxfbbkleninowthgiec</v>
      </c>
      <c r="H171" s="5" t="s">
        <v>3</v>
      </c>
      <c r="I171" s="15" t="str">
        <f t="shared" si="22"/>
        <v/>
      </c>
      <c r="J171" s="15" t="str">
        <f ca="1">IFERROR(LEN($G171)-SEARCH(I$4,$G171)+1,"")</f>
        <v/>
      </c>
      <c r="K171" s="15" t="str">
        <f t="shared" si="22"/>
        <v/>
      </c>
      <c r="L171" s="15" t="str">
        <f ca="1">IFERROR(LEN($G171)-SEARCH(K$4,$G171)+1,"")</f>
        <v/>
      </c>
      <c r="M171" s="15" t="str">
        <f t="shared" si="22"/>
        <v/>
      </c>
      <c r="N171" s="15" t="str">
        <f ca="1">IFERROR(LEN($G171)-SEARCH(M$4,$G171)+1,"")</f>
        <v/>
      </c>
      <c r="O171" s="15" t="str">
        <f t="shared" si="22"/>
        <v/>
      </c>
      <c r="P171" s="15" t="str">
        <f ca="1">IFERROR(LEN($G171)-SEARCH(O$4,$G171)+1,"")</f>
        <v/>
      </c>
      <c r="Q171" s="15">
        <f t="shared" si="22"/>
        <v>25</v>
      </c>
      <c r="R171" s="15">
        <f ca="1">IFERROR(LEN($G171)-SEARCH(Q$4,$G171)+1,"")</f>
        <v>25</v>
      </c>
      <c r="S171" s="15" t="str">
        <f t="shared" si="22"/>
        <v/>
      </c>
      <c r="T171" s="15" t="str">
        <f ca="1">IFERROR(LEN($G171)-SEARCH(S$4,$G171)+1,"")</f>
        <v/>
      </c>
      <c r="U171" s="15" t="str">
        <f t="shared" si="22"/>
        <v/>
      </c>
      <c r="V171" s="15" t="str">
        <f ca="1">IFERROR(LEN($G171)-SEARCH(U$4,$G171)+1,"")</f>
        <v/>
      </c>
      <c r="W171" s="15" t="str">
        <f t="shared" si="22"/>
        <v/>
      </c>
      <c r="X171" s="15" t="str">
        <f ca="1">IFERROR(LEN($G171)-SEARCH(W$4,$G171)+1,"")</f>
        <v/>
      </c>
      <c r="Y171" s="15">
        <f t="shared" si="21"/>
        <v>22</v>
      </c>
      <c r="Z171" s="15">
        <f ca="1">IFERROR(LEN($G171)-SEARCH(Y$4,$G171)+1,"")</f>
        <v>22</v>
      </c>
      <c r="AA171" s="16" t="str">
        <f t="shared" si="17"/>
        <v/>
      </c>
      <c r="AB171" s="16" t="str">
        <f ca="1">IFERROR(LEN($G171)-SEARCH(AB$4,$G171)-LEN(AB$4)+2,"")</f>
        <v/>
      </c>
      <c r="AC171" s="16">
        <f t="shared" si="20"/>
        <v>6</v>
      </c>
      <c r="AD171" s="16">
        <f ca="1">IFERROR(LEN($G171)-SEARCH(AD$4,$G171)-LEN(AD$4)+2,"")</f>
        <v>6</v>
      </c>
      <c r="AE171" s="16" t="str">
        <f t="shared" si="20"/>
        <v/>
      </c>
      <c r="AF171" s="16" t="str">
        <f ca="1">IFERROR(LEN($G171)-SEARCH(AF$4,$G171)-LEN(AF$4)+2,"")</f>
        <v/>
      </c>
      <c r="AG171" s="16" t="str">
        <f t="shared" si="20"/>
        <v/>
      </c>
      <c r="AH171" s="16" t="str">
        <f ca="1">IFERROR(LEN($G171)-SEARCH(AH$4,$G171)-LEN(AH$4)+2,"")</f>
        <v/>
      </c>
      <c r="AI171" s="16" t="str">
        <f t="shared" si="20"/>
        <v/>
      </c>
      <c r="AJ171" s="16" t="str">
        <f ca="1">IFERROR(LEN($G171)-SEARCH(AJ$4,$G171)-LEN(AJ$4)+2,"")</f>
        <v/>
      </c>
      <c r="AK171" s="16" t="str">
        <f t="shared" si="20"/>
        <v/>
      </c>
      <c r="AL171" s="16" t="str">
        <f ca="1">IFERROR(LEN($G171)-SEARCH(AL$4,$G171)-LEN(AL$4)+2,"")</f>
        <v/>
      </c>
      <c r="AM171" s="16" t="str">
        <f t="shared" si="20"/>
        <v/>
      </c>
      <c r="AN171" s="16" t="str">
        <f ca="1">IFERROR(LEN($G171)-SEARCH(AN$4,$G171)-LEN(AN$4)+2,"")</f>
        <v/>
      </c>
      <c r="AO171" s="16">
        <f t="shared" si="20"/>
        <v>2</v>
      </c>
      <c r="AP171" s="16">
        <f ca="1">IFERROR(LEN($G171)-SEARCH(AP$4,$G171)-LEN(AP$4)+2,"")</f>
        <v>2</v>
      </c>
      <c r="AQ171" s="16">
        <f t="shared" si="20"/>
        <v>9</v>
      </c>
      <c r="AR171" s="16">
        <f ca="1">IFERROR(LEN($G171)-SEARCH(AR$4,$G171)-LEN(AR$4)+2,"")</f>
        <v>9</v>
      </c>
    </row>
    <row r="172" spans="1:44">
      <c r="A172" s="25" t="s">
        <v>170</v>
      </c>
      <c r="C172" s="5">
        <f ca="1">_xlfn.NUMBERVALUE(_xlfn.CONCAT(_xlfn.IFS(I172=MIN(I172:Z172),I$4,J172=MIN(I172:Z172),I$4,K172=MIN(I172:Z172),K$4,L172=MIN(I172:Z172),K$4,M172=MIN(I172:Z172),M$4,N172=MIN(I172:Z172),M$4,O172=MIN(I172:Z172),O$4,P172=MIN(I172:Z172),O$4,Q172=MIN(I172:Z172),Q$4,R172=MIN(I172:Z172),Q$4,S172=MIN(I172:Z172),S$4,T172=MIN(I172:Z172),S$4,U172=MIN(I172:Z172),U$4,V172=MIN(I172:Z172),U$4,W172=MIN(I172:Z172),W$4,X172=MIN(I172:Z172),W$4,Y172=MIN(I172:Z172),Y$4,Z172=MIN(I172:Z172),Y$4),_xlfn.IFS(I172=MAX(I172:Z172),I$4,J172=MAX(I172:Z172),I$4,K172=MAX(I172:Z172),K$4,L172=MAX(I172:Z172),K$4,M172=MAX(I172:Z172),M$4,N172=MAX(I172:Z172),M$4,O172=MAX(I172:Z172),O$4,P172=MAX(I172:Z172),O$4,Q172=MAX(I172:Z172),Q$4,R172=MAX(I172:Z172),Q$4,S172=MAX(I172:Z172),S$4,T172=MAX(I172:Z172),S$4,U172=MAX(I172:Z172),U$4,V172=MAX(I172:Z172),U$4,W172=MAX(I172:Z172),W$4,X172=MAX(I172:Z172),W$4,Y172=MAX(I172:Z172),Y$4,Z172=MAX(I172:Z172),Y$4)))</f>
        <v>22</v>
      </c>
      <c r="D172" s="5">
        <f ca="1">_xlfn.NUMBERVALUE(_xlfn.CONCAT(_xlfn.IFS(I172=MIN(I172:AR172),I$4,J172=MIN(I172:AR172),I$4,K172=MIN(I172:AR172),K$4,L172=MIN(I172:AR172),K$4,M172=MIN(I172:AR172),M$4,N172=MIN(I172:AR172),M$4,O172=MIN(I172:AR172),O$4,P172=MIN(I172:AR172),O$4,Q172=MIN(I172:AR172),Q$4,R172=MIN(I172:AR172),Q$4,S172=MIN(I172:AR172),S$4,T172=MIN(I172:AR172),S$4,U172=MIN(I172:AR172),U$4,V172=MIN(I172:AR172),U$4,W172=MIN(I172:AR172),W$4,X172=MIN(I172:AR172),W$4,Y172=MIN(I172:AR172),Y$4,Z172=MIN(I172:AR172),Y$4,AA172=MIN(I172:AR172),I$4,AB172=MIN(I172:AR172),I$4,AC172=MIN(I172:AR172),K$4,AD172=MIN(I172:AR172),K$4,AE172=MIN(I172:AR172),M$4,AF172=MIN(I172:AR172),M$4,AG172=MIN(I172:AR172),O$4,AH172=MIN(I172:AR172),O$4,AI172=MIN(I172:AR172),Q$4,AJ172=MIN(I172:AR172),Q$4,AK172=MIN(I172:AR172),S$4,AL172=MIN(I172:AR172),S$4,AM172=MIN(I172:AR172),U$4,AN172=MIN(I172:AR172),U$4,AO172=MIN(I172:AR172),W$4,AP172=MIN(I172:AR172),W$4,AQ172=MIN(I172:AR172),Y$4,AR172=MIN(I172:AR172),Y$4),_xlfn.IFS(I172=MAX(I172:AR172),I$4,J172=MAX(I172:AR172),I$4,K172=MAX(I172:AR172),K$4,L172=MAX(I172:AR172),K$4,M172=MAX(I172:AR172),M$4,N172=MAX(I172:AR172),M$4,O172=MAX(I172:AR172),O$4,P172=MAX(I172:AR172),O$4,Q172=MAX(I172:AR172),Q$4,R172=MAX(I172:AR172),Q$4,S172=MAX(I172:AR172),S$4,T172=MAX(I172:AR172),S$4,U172=MAX(I172:AR172),U$4,V172=MAX(I172:AR172),U$4,W172=MAX(I172:AR172),W$4,X172=MAX(I172:AR172),W$4,Y172=MAX(I172:AR172),Y$4,Z172=MAX(I172:AR172),Y$4,AA172=MAX(I172:AR172),I$4,AB172=MAX(I172:AR172),I$4,AC172=MAX(I172:AR172),K$4,AD172=MAX(I172:AR172),K$4,AE172=MAX(I172:AR172),M$4,AF172=MAX(I172:AR172),M$4,AG172=MAX(I172:AR172),O$4,AH172=MAX(I172:AR172),O$4,AI172=MAX(I172:AR172),Q$4,AJ172=MAX(I172:AR172),Q$4,AK172=MAX(I172:AR172),S$4,AL172=MAX(I172:AR172),S$4,AM172=MAX(I172:AR172),U$4,AN172=MAX(I172:AR172),U$4,AO172=MAX(I172:AR172),W$4,AP172=MAX(I172:AR172),W$4,AQ172=MAX(I172:AR172),Y$4,AR172=MAX(I172:AR172),Y$4)))</f>
        <v>22</v>
      </c>
      <c r="G172" s="1" t="str" cm="1">
        <f t="array" aca="1" ref="G172" ca="1">_xlfn.TEXTJOIN("",1,MID(A172,ABS(ROW(INDIRECT("1:"&amp;LEN(A172)))-(LEN(A172)+1)),1))</f>
        <v>2owtz</v>
      </c>
      <c r="H172" s="5" t="s">
        <v>3</v>
      </c>
      <c r="I172" s="15" t="str">
        <f t="shared" si="22"/>
        <v/>
      </c>
      <c r="J172" s="15" t="str">
        <f ca="1">IFERROR(LEN($G172)-SEARCH(I$4,$G172)+1,"")</f>
        <v/>
      </c>
      <c r="K172" s="15">
        <f t="shared" si="22"/>
        <v>5</v>
      </c>
      <c r="L172" s="15">
        <f ca="1">IFERROR(LEN($G172)-SEARCH(K$4,$G172)+1,"")</f>
        <v>5</v>
      </c>
      <c r="M172" s="15" t="str">
        <f t="shared" si="22"/>
        <v/>
      </c>
      <c r="N172" s="15" t="str">
        <f ca="1">IFERROR(LEN($G172)-SEARCH(M$4,$G172)+1,"")</f>
        <v/>
      </c>
      <c r="O172" s="15" t="str">
        <f t="shared" si="22"/>
        <v/>
      </c>
      <c r="P172" s="15" t="str">
        <f ca="1">IFERROR(LEN($G172)-SEARCH(O$4,$G172)+1,"")</f>
        <v/>
      </c>
      <c r="Q172" s="15" t="str">
        <f t="shared" si="22"/>
        <v/>
      </c>
      <c r="R172" s="15" t="str">
        <f ca="1">IFERROR(LEN($G172)-SEARCH(Q$4,$G172)+1,"")</f>
        <v/>
      </c>
      <c r="S172" s="15" t="str">
        <f t="shared" si="22"/>
        <v/>
      </c>
      <c r="T172" s="15" t="str">
        <f ca="1">IFERROR(LEN($G172)-SEARCH(S$4,$G172)+1,"")</f>
        <v/>
      </c>
      <c r="U172" s="15" t="str">
        <f t="shared" si="22"/>
        <v/>
      </c>
      <c r="V172" s="15" t="str">
        <f ca="1">IFERROR(LEN($G172)-SEARCH(U$4,$G172)+1,"")</f>
        <v/>
      </c>
      <c r="W172" s="15" t="str">
        <f t="shared" si="22"/>
        <v/>
      </c>
      <c r="X172" s="15" t="str">
        <f ca="1">IFERROR(LEN($G172)-SEARCH(W$4,$G172)+1,"")</f>
        <v/>
      </c>
      <c r="Y172" s="15" t="str">
        <f t="shared" si="21"/>
        <v/>
      </c>
      <c r="Z172" s="15" t="str">
        <f ca="1">IFERROR(LEN($G172)-SEARCH(Y$4,$G172)+1,"")</f>
        <v/>
      </c>
      <c r="AA172" s="16" t="str">
        <f t="shared" si="17"/>
        <v/>
      </c>
      <c r="AB172" s="16" t="str">
        <f ca="1">IFERROR(LEN($G172)-SEARCH(AB$4,$G172)-LEN(AB$4)+2,"")</f>
        <v/>
      </c>
      <c r="AC172" s="16">
        <f t="shared" si="20"/>
        <v>2</v>
      </c>
      <c r="AD172" s="16">
        <f ca="1">IFERROR(LEN($G172)-SEARCH(AD$4,$G172)-LEN(AD$4)+2,"")</f>
        <v>2</v>
      </c>
      <c r="AE172" s="16" t="str">
        <f t="shared" si="20"/>
        <v/>
      </c>
      <c r="AF172" s="16" t="str">
        <f ca="1">IFERROR(LEN($G172)-SEARCH(AF$4,$G172)-LEN(AF$4)+2,"")</f>
        <v/>
      </c>
      <c r="AG172" s="16" t="str">
        <f t="shared" si="20"/>
        <v/>
      </c>
      <c r="AH172" s="16" t="str">
        <f ca="1">IFERROR(LEN($G172)-SEARCH(AH$4,$G172)-LEN(AH$4)+2,"")</f>
        <v/>
      </c>
      <c r="AI172" s="16" t="str">
        <f t="shared" si="20"/>
        <v/>
      </c>
      <c r="AJ172" s="16" t="str">
        <f ca="1">IFERROR(LEN($G172)-SEARCH(AJ$4,$G172)-LEN(AJ$4)+2,"")</f>
        <v/>
      </c>
      <c r="AK172" s="16" t="str">
        <f t="shared" si="20"/>
        <v/>
      </c>
      <c r="AL172" s="16" t="str">
        <f ca="1">IFERROR(LEN($G172)-SEARCH(AL$4,$G172)-LEN(AL$4)+2,"")</f>
        <v/>
      </c>
      <c r="AM172" s="16" t="str">
        <f t="shared" si="20"/>
        <v/>
      </c>
      <c r="AN172" s="16" t="str">
        <f ca="1">IFERROR(LEN($G172)-SEARCH(AN$4,$G172)-LEN(AN$4)+2,"")</f>
        <v/>
      </c>
      <c r="AO172" s="16" t="str">
        <f t="shared" si="20"/>
        <v/>
      </c>
      <c r="AP172" s="16" t="str">
        <f ca="1">IFERROR(LEN($G172)-SEARCH(AP$4,$G172)-LEN(AP$4)+2,"")</f>
        <v/>
      </c>
      <c r="AQ172" s="16" t="str">
        <f t="shared" si="20"/>
        <v/>
      </c>
      <c r="AR172" s="16" t="str">
        <f ca="1">IFERROR(LEN($G172)-SEARCH(AR$4,$G172)-LEN(AR$4)+2,"")</f>
        <v/>
      </c>
    </row>
    <row r="173" spans="1:44">
      <c r="A173" s="25" t="s">
        <v>171</v>
      </c>
      <c r="C173" s="5">
        <f ca="1">_xlfn.NUMBERVALUE(_xlfn.CONCAT(_xlfn.IFS(I173=MIN(I173:Z173),I$4,J173=MIN(I173:Z173),I$4,K173=MIN(I173:Z173),K$4,L173=MIN(I173:Z173),K$4,M173=MIN(I173:Z173),M$4,N173=MIN(I173:Z173),M$4,O173=MIN(I173:Z173),O$4,P173=MIN(I173:Z173),O$4,Q173=MIN(I173:Z173),Q$4,R173=MIN(I173:Z173),Q$4,S173=MIN(I173:Z173),S$4,T173=MIN(I173:Z173),S$4,U173=MIN(I173:Z173),U$4,V173=MIN(I173:Z173),U$4,W173=MIN(I173:Z173),W$4,X173=MIN(I173:Z173),W$4,Y173=MIN(I173:Z173),Y$4,Z173=MIN(I173:Z173),Y$4),_xlfn.IFS(I173=MAX(I173:Z173),I$4,J173=MAX(I173:Z173),I$4,K173=MAX(I173:Z173),K$4,L173=MAX(I173:Z173),K$4,M173=MAX(I173:Z173),M$4,N173=MAX(I173:Z173),M$4,O173=MAX(I173:Z173),O$4,P173=MAX(I173:Z173),O$4,Q173=MAX(I173:Z173),Q$4,R173=MAX(I173:Z173),Q$4,S173=MAX(I173:Z173),S$4,T173=MAX(I173:Z173),S$4,U173=MAX(I173:Z173),U$4,V173=MAX(I173:Z173),U$4,W173=MAX(I173:Z173),W$4,X173=MAX(I173:Z173),W$4,Y173=MAX(I173:Z173),Y$4,Z173=MAX(I173:Z173),Y$4)))</f>
        <v>79</v>
      </c>
      <c r="D173" s="5">
        <f ca="1">_xlfn.NUMBERVALUE(_xlfn.CONCAT(_xlfn.IFS(I173=MIN(I173:AR173),I$4,J173=MIN(I173:AR173),I$4,K173=MIN(I173:AR173),K$4,L173=MIN(I173:AR173),K$4,M173=MIN(I173:AR173),M$4,N173=MIN(I173:AR173),M$4,O173=MIN(I173:AR173),O$4,P173=MIN(I173:AR173),O$4,Q173=MIN(I173:AR173),Q$4,R173=MIN(I173:AR173),Q$4,S173=MIN(I173:AR173),S$4,T173=MIN(I173:AR173),S$4,U173=MIN(I173:AR173),U$4,V173=MIN(I173:AR173),U$4,W173=MIN(I173:AR173),W$4,X173=MIN(I173:AR173),W$4,Y173=MIN(I173:AR173),Y$4,Z173=MIN(I173:AR173),Y$4,AA173=MIN(I173:AR173),I$4,AB173=MIN(I173:AR173),I$4,AC173=MIN(I173:AR173),K$4,AD173=MIN(I173:AR173),K$4,AE173=MIN(I173:AR173),M$4,AF173=MIN(I173:AR173),M$4,AG173=MIN(I173:AR173),O$4,AH173=MIN(I173:AR173),O$4,AI173=MIN(I173:AR173),Q$4,AJ173=MIN(I173:AR173),Q$4,AK173=MIN(I173:AR173),S$4,AL173=MIN(I173:AR173),S$4,AM173=MIN(I173:AR173),U$4,AN173=MIN(I173:AR173),U$4,AO173=MIN(I173:AR173),W$4,AP173=MIN(I173:AR173),W$4,AQ173=MIN(I173:AR173),Y$4,AR173=MIN(I173:AR173),Y$4),_xlfn.IFS(I173=MAX(I173:AR173),I$4,J173=MAX(I173:AR173),I$4,K173=MAX(I173:AR173),K$4,L173=MAX(I173:AR173),K$4,M173=MAX(I173:AR173),M$4,N173=MAX(I173:AR173),M$4,O173=MAX(I173:AR173),O$4,P173=MAX(I173:AR173),O$4,Q173=MAX(I173:AR173),Q$4,R173=MAX(I173:AR173),Q$4,S173=MAX(I173:AR173),S$4,T173=MAX(I173:AR173),S$4,U173=MAX(I173:AR173),U$4,V173=MAX(I173:AR173),U$4,W173=MAX(I173:AR173),W$4,X173=MAX(I173:AR173),W$4,Y173=MAX(I173:AR173),Y$4,Z173=MAX(I173:AR173),Y$4,AA173=MAX(I173:AR173),I$4,AB173=MAX(I173:AR173),I$4,AC173=MAX(I173:AR173),K$4,AD173=MAX(I173:AR173),K$4,AE173=MAX(I173:AR173),M$4,AF173=MAX(I173:AR173),M$4,AG173=MAX(I173:AR173),O$4,AH173=MAX(I173:AR173),O$4,AI173=MAX(I173:AR173),Q$4,AJ173=MAX(I173:AR173),Q$4,AK173=MAX(I173:AR173),S$4,AL173=MAX(I173:AR173),S$4,AM173=MAX(I173:AR173),U$4,AN173=MAX(I173:AR173),U$4,AO173=MAX(I173:AR173),W$4,AP173=MAX(I173:AR173),W$4,AQ173=MAX(I173:AR173),Y$4,AR173=MAX(I173:AR173),Y$4)))</f>
        <v>72</v>
      </c>
      <c r="G173" s="1" t="str" cm="1">
        <f t="array" aca="1" ref="G173" ca="1">_xlfn.TEXTJOIN("",1,MID(A173,ABS(ROW(INDIRECT("1:"&amp;LEN(A173)))-(LEN(A173)+1)),1))</f>
        <v>owtgxzgdpmrtxqlckpc9ruof7</v>
      </c>
      <c r="H173" s="5" t="s">
        <v>3</v>
      </c>
      <c r="I173" s="15" t="str">
        <f t="shared" si="22"/>
        <v/>
      </c>
      <c r="J173" s="15" t="str">
        <f ca="1">IFERROR(LEN($G173)-SEARCH(I$4,$G173)+1,"")</f>
        <v/>
      </c>
      <c r="K173" s="15" t="str">
        <f t="shared" si="22"/>
        <v/>
      </c>
      <c r="L173" s="15" t="str">
        <f ca="1">IFERROR(LEN($G173)-SEARCH(K$4,$G173)+1,"")</f>
        <v/>
      </c>
      <c r="M173" s="15" t="str">
        <f t="shared" si="22"/>
        <v/>
      </c>
      <c r="N173" s="15" t="str">
        <f ca="1">IFERROR(LEN($G173)-SEARCH(M$4,$G173)+1,"")</f>
        <v/>
      </c>
      <c r="O173" s="15" t="str">
        <f t="shared" si="22"/>
        <v/>
      </c>
      <c r="P173" s="15" t="str">
        <f ca="1">IFERROR(LEN($G173)-SEARCH(O$4,$G173)+1,"")</f>
        <v/>
      </c>
      <c r="Q173" s="15" t="str">
        <f t="shared" si="22"/>
        <v/>
      </c>
      <c r="R173" s="15" t="str">
        <f ca="1">IFERROR(LEN($G173)-SEARCH(Q$4,$G173)+1,"")</f>
        <v/>
      </c>
      <c r="S173" s="15" t="str">
        <f t="shared" si="22"/>
        <v/>
      </c>
      <c r="T173" s="15" t="str">
        <f ca="1">IFERROR(LEN($G173)-SEARCH(S$4,$G173)+1,"")</f>
        <v/>
      </c>
      <c r="U173" s="15">
        <f t="shared" si="22"/>
        <v>1</v>
      </c>
      <c r="V173" s="15">
        <f ca="1">IFERROR(LEN($G173)-SEARCH(U$4,$G173)+1,"")</f>
        <v>1</v>
      </c>
      <c r="W173" s="15" t="str">
        <f t="shared" si="22"/>
        <v/>
      </c>
      <c r="X173" s="15" t="str">
        <f ca="1">IFERROR(LEN($G173)-SEARCH(W$4,$G173)+1,"")</f>
        <v/>
      </c>
      <c r="Y173" s="15">
        <f t="shared" si="21"/>
        <v>6</v>
      </c>
      <c r="Z173" s="15">
        <f ca="1">IFERROR(LEN($G173)-SEARCH(Y$4,$G173)+1,"")</f>
        <v>6</v>
      </c>
      <c r="AA173" s="16" t="str">
        <f t="shared" si="17"/>
        <v/>
      </c>
      <c r="AB173" s="16" t="str">
        <f ca="1">IFERROR(LEN($G173)-SEARCH(AB$4,$G173)-LEN(AB$4)+2,"")</f>
        <v/>
      </c>
      <c r="AC173" s="16">
        <f t="shared" si="20"/>
        <v>23</v>
      </c>
      <c r="AD173" s="16">
        <f ca="1">IFERROR(LEN($G173)-SEARCH(AD$4,$G173)-LEN(AD$4)+2,"")</f>
        <v>23</v>
      </c>
      <c r="AE173" s="16" t="str">
        <f t="shared" si="20"/>
        <v/>
      </c>
      <c r="AF173" s="16" t="str">
        <f ca="1">IFERROR(LEN($G173)-SEARCH(AF$4,$G173)-LEN(AF$4)+2,"")</f>
        <v/>
      </c>
      <c r="AG173" s="16">
        <f t="shared" si="20"/>
        <v>2</v>
      </c>
      <c r="AH173" s="16">
        <f ca="1">IFERROR(LEN($G173)-SEARCH(AH$4,$G173)-LEN(AH$4)+2,"")</f>
        <v>2</v>
      </c>
      <c r="AI173" s="16" t="str">
        <f t="shared" si="20"/>
        <v/>
      </c>
      <c r="AJ173" s="16" t="str">
        <f ca="1">IFERROR(LEN($G173)-SEARCH(AJ$4,$G173)-LEN(AJ$4)+2,"")</f>
        <v/>
      </c>
      <c r="AK173" s="16" t="str">
        <f t="shared" si="20"/>
        <v/>
      </c>
      <c r="AL173" s="16" t="str">
        <f ca="1">IFERROR(LEN($G173)-SEARCH(AL$4,$G173)-LEN(AL$4)+2,"")</f>
        <v/>
      </c>
      <c r="AM173" s="16" t="str">
        <f t="shared" si="20"/>
        <v/>
      </c>
      <c r="AN173" s="16" t="str">
        <f ca="1">IFERROR(LEN($G173)-SEARCH(AN$4,$G173)-LEN(AN$4)+2,"")</f>
        <v/>
      </c>
      <c r="AO173" s="16" t="str">
        <f t="shared" si="20"/>
        <v/>
      </c>
      <c r="AP173" s="16" t="str">
        <f ca="1">IFERROR(LEN($G173)-SEARCH(AP$4,$G173)-LEN(AP$4)+2,"")</f>
        <v/>
      </c>
      <c r="AQ173" s="16" t="str">
        <f t="shared" si="20"/>
        <v/>
      </c>
      <c r="AR173" s="16" t="str">
        <f ca="1">IFERROR(LEN($G173)-SEARCH(AR$4,$G173)-LEN(AR$4)+2,"")</f>
        <v/>
      </c>
    </row>
    <row r="174" spans="1:44">
      <c r="A174" s="25" t="s">
        <v>172</v>
      </c>
      <c r="C174" s="5">
        <f ca="1">_xlfn.NUMBERVALUE(_xlfn.CONCAT(_xlfn.IFS(I174=MIN(I174:Z174),I$4,J174=MIN(I174:Z174),I$4,K174=MIN(I174:Z174),K$4,L174=MIN(I174:Z174),K$4,M174=MIN(I174:Z174),M$4,N174=MIN(I174:Z174),M$4,O174=MIN(I174:Z174),O$4,P174=MIN(I174:Z174),O$4,Q174=MIN(I174:Z174),Q$4,R174=MIN(I174:Z174),Q$4,S174=MIN(I174:Z174),S$4,T174=MIN(I174:Z174),S$4,U174=MIN(I174:Z174),U$4,V174=MIN(I174:Z174),U$4,W174=MIN(I174:Z174),W$4,X174=MIN(I174:Z174),W$4,Y174=MIN(I174:Z174),Y$4,Z174=MIN(I174:Z174),Y$4),_xlfn.IFS(I174=MAX(I174:Z174),I$4,J174=MAX(I174:Z174),I$4,K174=MAX(I174:Z174),K$4,L174=MAX(I174:Z174),K$4,M174=MAX(I174:Z174),M$4,N174=MAX(I174:Z174),M$4,O174=MAX(I174:Z174),O$4,P174=MAX(I174:Z174),O$4,Q174=MAX(I174:Z174),Q$4,R174=MAX(I174:Z174),Q$4,S174=MAX(I174:Z174),S$4,T174=MAX(I174:Z174),S$4,U174=MAX(I174:Z174),U$4,V174=MAX(I174:Z174),U$4,W174=MAX(I174:Z174),W$4,X174=MAX(I174:Z174),W$4,Y174=MAX(I174:Z174),Y$4,Z174=MAX(I174:Z174),Y$4)))</f>
        <v>82</v>
      </c>
      <c r="D174" s="5">
        <f ca="1">_xlfn.NUMBERVALUE(_xlfn.CONCAT(_xlfn.IFS(I174=MIN(I174:AR174),I$4,J174=MIN(I174:AR174),I$4,K174=MIN(I174:AR174),K$4,L174=MIN(I174:AR174),K$4,M174=MIN(I174:AR174),M$4,N174=MIN(I174:AR174),M$4,O174=MIN(I174:AR174),O$4,P174=MIN(I174:AR174),O$4,Q174=MIN(I174:AR174),Q$4,R174=MIN(I174:AR174),Q$4,S174=MIN(I174:AR174),S$4,T174=MIN(I174:AR174),S$4,U174=MIN(I174:AR174),U$4,V174=MIN(I174:AR174),U$4,W174=MIN(I174:AR174),W$4,X174=MIN(I174:AR174),W$4,Y174=MIN(I174:AR174),Y$4,Z174=MIN(I174:AR174),Y$4,AA174=MIN(I174:AR174),I$4,AB174=MIN(I174:AR174),I$4,AC174=MIN(I174:AR174),K$4,AD174=MIN(I174:AR174),K$4,AE174=MIN(I174:AR174),M$4,AF174=MIN(I174:AR174),M$4,AG174=MIN(I174:AR174),O$4,AH174=MIN(I174:AR174),O$4,AI174=MIN(I174:AR174),Q$4,AJ174=MIN(I174:AR174),Q$4,AK174=MIN(I174:AR174),S$4,AL174=MIN(I174:AR174),S$4,AM174=MIN(I174:AR174),U$4,AN174=MIN(I174:AR174),U$4,AO174=MIN(I174:AR174),W$4,AP174=MIN(I174:AR174),W$4,AQ174=MIN(I174:AR174),Y$4,AR174=MIN(I174:AR174),Y$4),_xlfn.IFS(I174=MAX(I174:AR174),I$4,J174=MAX(I174:AR174),I$4,K174=MAX(I174:AR174),K$4,L174=MAX(I174:AR174),K$4,M174=MAX(I174:AR174),M$4,N174=MAX(I174:AR174),M$4,O174=MAX(I174:AR174),O$4,P174=MAX(I174:AR174),O$4,Q174=MAX(I174:AR174),Q$4,R174=MAX(I174:AR174),Q$4,S174=MAX(I174:AR174),S$4,T174=MAX(I174:AR174),S$4,U174=MAX(I174:AR174),U$4,V174=MAX(I174:AR174),U$4,W174=MAX(I174:AR174),W$4,X174=MAX(I174:AR174),W$4,Y174=MAX(I174:AR174),Y$4,Z174=MAX(I174:AR174),Y$4,AA174=MAX(I174:AR174),I$4,AB174=MAX(I174:AR174),I$4,AC174=MAX(I174:AR174),K$4,AD174=MAX(I174:AR174),K$4,AE174=MAX(I174:AR174),M$4,AF174=MAX(I174:AR174),M$4,AG174=MAX(I174:AR174),O$4,AH174=MAX(I174:AR174),O$4,AI174=MAX(I174:AR174),Q$4,AJ174=MAX(I174:AR174),Q$4,AK174=MAX(I174:AR174),S$4,AL174=MAX(I174:AR174),S$4,AM174=MAX(I174:AR174),U$4,AN174=MAX(I174:AR174),U$4,AO174=MAX(I174:AR174),W$4,AP174=MAX(I174:AR174),W$4,AQ174=MAX(I174:AR174),Y$4,AR174=MAX(I174:AR174),Y$4)))</f>
        <v>81</v>
      </c>
      <c r="G174" s="1" t="str" cm="1">
        <f t="array" aca="1" ref="G174" ca="1">_xlfn.TEXTJOIN("",1,MID(A174,ABS(ROW(INDIRECT("1:"&amp;LEN(A174)))-(LEN(A174)+1)),1))</f>
        <v>eno258bnnk8thgiejdrpgmrhgd8</v>
      </c>
      <c r="H174" s="5" t="s">
        <v>3</v>
      </c>
      <c r="I174" s="15" t="str">
        <f t="shared" si="22"/>
        <v/>
      </c>
      <c r="J174" s="15" t="str">
        <f ca="1">IFERROR(LEN($G174)-SEARCH(I$4,$G174)+1,"")</f>
        <v/>
      </c>
      <c r="K174" s="15">
        <f t="shared" si="22"/>
        <v>24</v>
      </c>
      <c r="L174" s="15">
        <f ca="1">IFERROR(LEN($G174)-SEARCH(K$4,$G174)+1,"")</f>
        <v>24</v>
      </c>
      <c r="M174" s="15" t="str">
        <f t="shared" si="22"/>
        <v/>
      </c>
      <c r="N174" s="15" t="str">
        <f ca="1">IFERROR(LEN($G174)-SEARCH(M$4,$G174)+1,"")</f>
        <v/>
      </c>
      <c r="O174" s="15" t="str">
        <f t="shared" si="22"/>
        <v/>
      </c>
      <c r="P174" s="15" t="str">
        <f ca="1">IFERROR(LEN($G174)-SEARCH(O$4,$G174)+1,"")</f>
        <v/>
      </c>
      <c r="Q174" s="15">
        <f t="shared" si="22"/>
        <v>23</v>
      </c>
      <c r="R174" s="15">
        <f ca="1">IFERROR(LEN($G174)-SEARCH(Q$4,$G174)+1,"")</f>
        <v>23</v>
      </c>
      <c r="S174" s="15" t="str">
        <f t="shared" si="22"/>
        <v/>
      </c>
      <c r="T174" s="15" t="str">
        <f ca="1">IFERROR(LEN($G174)-SEARCH(S$4,$G174)+1,"")</f>
        <v/>
      </c>
      <c r="U174" s="15" t="str">
        <f t="shared" si="22"/>
        <v/>
      </c>
      <c r="V174" s="15" t="str">
        <f ca="1">IFERROR(LEN($G174)-SEARCH(U$4,$G174)+1,"")</f>
        <v/>
      </c>
      <c r="W174" s="15">
        <f t="shared" si="22"/>
        <v>1</v>
      </c>
      <c r="X174" s="15">
        <f ca="1">IFERROR(LEN($G174)-SEARCH(W$4,$G174)+1,"")</f>
        <v>22</v>
      </c>
      <c r="Y174" s="15" t="str">
        <f t="shared" si="21"/>
        <v/>
      </c>
      <c r="Z174" s="15" t="str">
        <f ca="1">IFERROR(LEN($G174)-SEARCH(Y$4,$G174)+1,"")</f>
        <v/>
      </c>
      <c r="AA174" s="16">
        <f t="shared" si="17"/>
        <v>25</v>
      </c>
      <c r="AB174" s="16">
        <f ca="1">IFERROR(LEN($G174)-SEARCH(AB$4,$G174)-LEN(AB$4)+2,"")</f>
        <v>25</v>
      </c>
      <c r="AC174" s="16" t="str">
        <f t="shared" si="20"/>
        <v/>
      </c>
      <c r="AD174" s="16" t="str">
        <f ca="1">IFERROR(LEN($G174)-SEARCH(AD$4,$G174)-LEN(AD$4)+2,"")</f>
        <v/>
      </c>
      <c r="AE174" s="16" t="str">
        <f t="shared" si="20"/>
        <v/>
      </c>
      <c r="AF174" s="16" t="str">
        <f ca="1">IFERROR(LEN($G174)-SEARCH(AF$4,$G174)-LEN(AF$4)+2,"")</f>
        <v/>
      </c>
      <c r="AG174" s="16" t="str">
        <f t="shared" si="20"/>
        <v/>
      </c>
      <c r="AH174" s="16" t="str">
        <f ca="1">IFERROR(LEN($G174)-SEARCH(AH$4,$G174)-LEN(AH$4)+2,"")</f>
        <v/>
      </c>
      <c r="AI174" s="16" t="str">
        <f t="shared" si="20"/>
        <v/>
      </c>
      <c r="AJ174" s="16" t="str">
        <f ca="1">IFERROR(LEN($G174)-SEARCH(AJ$4,$G174)-LEN(AJ$4)+2,"")</f>
        <v/>
      </c>
      <c r="AK174" s="16" t="str">
        <f t="shared" si="20"/>
        <v/>
      </c>
      <c r="AL174" s="16" t="str">
        <f ca="1">IFERROR(LEN($G174)-SEARCH(AL$4,$G174)-LEN(AL$4)+2,"")</f>
        <v/>
      </c>
      <c r="AM174" s="16" t="str">
        <f t="shared" si="20"/>
        <v/>
      </c>
      <c r="AN174" s="16" t="str">
        <f ca="1">IFERROR(LEN($G174)-SEARCH(AN$4,$G174)-LEN(AN$4)+2,"")</f>
        <v/>
      </c>
      <c r="AO174" s="16">
        <f t="shared" si="20"/>
        <v>12</v>
      </c>
      <c r="AP174" s="16">
        <f ca="1">IFERROR(LEN($G174)-SEARCH(AP$4,$G174)-LEN(AP$4)+2,"")</f>
        <v>12</v>
      </c>
      <c r="AQ174" s="16" t="str">
        <f t="shared" si="20"/>
        <v/>
      </c>
      <c r="AR174" s="16" t="str">
        <f ca="1">IFERROR(LEN($G174)-SEARCH(AR$4,$G174)-LEN(AR$4)+2,"")</f>
        <v/>
      </c>
    </row>
    <row r="175" spans="1:44">
      <c r="A175" s="25" t="s">
        <v>173</v>
      </c>
      <c r="C175" s="5">
        <f ca="1">_xlfn.NUMBERVALUE(_xlfn.CONCAT(_xlfn.IFS(I175=MIN(I175:Z175),I$4,J175=MIN(I175:Z175),I$4,K175=MIN(I175:Z175),K$4,L175=MIN(I175:Z175),K$4,M175=MIN(I175:Z175),M$4,N175=MIN(I175:Z175),M$4,O175=MIN(I175:Z175),O$4,P175=MIN(I175:Z175),O$4,Q175=MIN(I175:Z175),Q$4,R175=MIN(I175:Z175),Q$4,S175=MIN(I175:Z175),S$4,T175=MIN(I175:Z175),S$4,U175=MIN(I175:Z175),U$4,V175=MIN(I175:Z175),U$4,W175=MIN(I175:Z175),W$4,X175=MIN(I175:Z175),W$4,Y175=MIN(I175:Z175),Y$4,Z175=MIN(I175:Z175),Y$4),_xlfn.IFS(I175=MAX(I175:Z175),I$4,J175=MAX(I175:Z175),I$4,K175=MAX(I175:Z175),K$4,L175=MAX(I175:Z175),K$4,M175=MAX(I175:Z175),M$4,N175=MAX(I175:Z175),M$4,O175=MAX(I175:Z175),O$4,P175=MAX(I175:Z175),O$4,Q175=MAX(I175:Z175),Q$4,R175=MAX(I175:Z175),Q$4,S175=MAX(I175:Z175),S$4,T175=MAX(I175:Z175),S$4,U175=MAX(I175:Z175),U$4,V175=MAX(I175:Z175),U$4,W175=MAX(I175:Z175),W$4,X175=MAX(I175:Z175),W$4,Y175=MAX(I175:Z175),Y$4,Z175=MAX(I175:Z175),Y$4)))</f>
        <v>22</v>
      </c>
      <c r="D175" s="5">
        <f ca="1">_xlfn.NUMBERVALUE(_xlfn.CONCAT(_xlfn.IFS(I175=MIN(I175:AR175),I$4,J175=MIN(I175:AR175),I$4,K175=MIN(I175:AR175),K$4,L175=MIN(I175:AR175),K$4,M175=MIN(I175:AR175),M$4,N175=MIN(I175:AR175),M$4,O175=MIN(I175:AR175),O$4,P175=MIN(I175:AR175),O$4,Q175=MIN(I175:AR175),Q$4,R175=MIN(I175:AR175),Q$4,S175=MIN(I175:AR175),S$4,T175=MIN(I175:AR175),S$4,U175=MIN(I175:AR175),U$4,V175=MIN(I175:AR175),U$4,W175=MIN(I175:AR175),W$4,X175=MIN(I175:AR175),W$4,Y175=MIN(I175:AR175),Y$4,Z175=MIN(I175:AR175),Y$4,AA175=MIN(I175:AR175),I$4,AB175=MIN(I175:AR175),I$4,AC175=MIN(I175:AR175),K$4,AD175=MIN(I175:AR175),K$4,AE175=MIN(I175:AR175),M$4,AF175=MIN(I175:AR175),M$4,AG175=MIN(I175:AR175),O$4,AH175=MIN(I175:AR175),O$4,AI175=MIN(I175:AR175),Q$4,AJ175=MIN(I175:AR175),Q$4,AK175=MIN(I175:AR175),S$4,AL175=MIN(I175:AR175),S$4,AM175=MIN(I175:AR175),U$4,AN175=MIN(I175:AR175),U$4,AO175=MIN(I175:AR175),W$4,AP175=MIN(I175:AR175),W$4,AQ175=MIN(I175:AR175),Y$4,AR175=MIN(I175:AR175),Y$4),_xlfn.IFS(I175=MAX(I175:AR175),I$4,J175=MAX(I175:AR175),I$4,K175=MAX(I175:AR175),K$4,L175=MAX(I175:AR175),K$4,M175=MAX(I175:AR175),M$4,N175=MAX(I175:AR175),M$4,O175=MAX(I175:AR175),O$4,P175=MAX(I175:AR175),O$4,Q175=MAX(I175:AR175),Q$4,R175=MAX(I175:AR175),Q$4,S175=MAX(I175:AR175),S$4,T175=MAX(I175:AR175),S$4,U175=MAX(I175:AR175),U$4,V175=MAX(I175:AR175),U$4,W175=MAX(I175:AR175),W$4,X175=MAX(I175:AR175),W$4,Y175=MAX(I175:AR175),Y$4,Z175=MAX(I175:AR175),Y$4,AA175=MAX(I175:AR175),I$4,AB175=MAX(I175:AR175),I$4,AC175=MAX(I175:AR175),K$4,AD175=MAX(I175:AR175),K$4,AE175=MAX(I175:AR175),M$4,AF175=MAX(I175:AR175),M$4,AG175=MAX(I175:AR175),O$4,AH175=MAX(I175:AR175),O$4,AI175=MAX(I175:AR175),Q$4,AJ175=MAX(I175:AR175),Q$4,AK175=MAX(I175:AR175),S$4,AL175=MAX(I175:AR175),S$4,AM175=MAX(I175:AR175),U$4,AN175=MAX(I175:AR175),U$4,AO175=MAX(I175:AR175),W$4,AP175=MAX(I175:AR175),W$4,AQ175=MAX(I175:AR175),Y$4,AR175=MAX(I175:AR175),Y$4)))</f>
        <v>22</v>
      </c>
      <c r="G175" s="1" t="str" cm="1">
        <f t="array" aca="1" ref="G175" ca="1">_xlfn.TEXTJOIN("",1,MID(A175,ABS(ROW(INDIRECT("1:"&amp;LEN(A175)))-(LEN(A175)+1)),1))</f>
        <v>2enonruofthgie63eerht2</v>
      </c>
      <c r="H175" s="5" t="s">
        <v>3</v>
      </c>
      <c r="I175" s="15" t="str">
        <f t="shared" si="22"/>
        <v/>
      </c>
      <c r="J175" s="15" t="str">
        <f ca="1">IFERROR(LEN($G175)-SEARCH(I$4,$G175)+1,"")</f>
        <v/>
      </c>
      <c r="K175" s="15">
        <f t="shared" si="22"/>
        <v>1</v>
      </c>
      <c r="L175" s="15">
        <f ca="1">IFERROR(LEN($G175)-SEARCH(K$4,$G175)+1,"")</f>
        <v>22</v>
      </c>
      <c r="M175" s="15">
        <f t="shared" si="22"/>
        <v>7</v>
      </c>
      <c r="N175" s="15">
        <f ca="1">IFERROR(LEN($G175)-SEARCH(M$4,$G175)+1,"")</f>
        <v>7</v>
      </c>
      <c r="O175" s="15" t="str">
        <f t="shared" si="22"/>
        <v/>
      </c>
      <c r="P175" s="15" t="str">
        <f ca="1">IFERROR(LEN($G175)-SEARCH(O$4,$G175)+1,"")</f>
        <v/>
      </c>
      <c r="Q175" s="15" t="str">
        <f t="shared" si="22"/>
        <v/>
      </c>
      <c r="R175" s="15" t="str">
        <f ca="1">IFERROR(LEN($G175)-SEARCH(Q$4,$G175)+1,"")</f>
        <v/>
      </c>
      <c r="S175" s="15">
        <f t="shared" si="22"/>
        <v>8</v>
      </c>
      <c r="T175" s="15">
        <f ca="1">IFERROR(LEN($G175)-SEARCH(S$4,$G175)+1,"")</f>
        <v>8</v>
      </c>
      <c r="U175" s="15" t="str">
        <f t="shared" si="22"/>
        <v/>
      </c>
      <c r="V175" s="15" t="str">
        <f ca="1">IFERROR(LEN($G175)-SEARCH(U$4,$G175)+1,"")</f>
        <v/>
      </c>
      <c r="W175" s="15" t="str">
        <f t="shared" si="22"/>
        <v/>
      </c>
      <c r="X175" s="15" t="str">
        <f ca="1">IFERROR(LEN($G175)-SEARCH(W$4,$G175)+1,"")</f>
        <v/>
      </c>
      <c r="Y175" s="15" t="str">
        <f t="shared" si="21"/>
        <v/>
      </c>
      <c r="Z175" s="15" t="str">
        <f ca="1">IFERROR(LEN($G175)-SEARCH(Y$4,$G175)+1,"")</f>
        <v/>
      </c>
      <c r="AA175" s="16">
        <f t="shared" si="17"/>
        <v>19</v>
      </c>
      <c r="AB175" s="16">
        <f ca="1">IFERROR(LEN($G175)-SEARCH(AB$4,$G175)-LEN(AB$4)+2,"")</f>
        <v>19</v>
      </c>
      <c r="AC175" s="16" t="str">
        <f t="shared" si="20"/>
        <v/>
      </c>
      <c r="AD175" s="16" t="str">
        <f ca="1">IFERROR(LEN($G175)-SEARCH(AD$4,$G175)-LEN(AD$4)+2,"")</f>
        <v/>
      </c>
      <c r="AE175" s="16">
        <f t="shared" si="20"/>
        <v>2</v>
      </c>
      <c r="AF175" s="16">
        <f ca="1">IFERROR(LEN($G175)-SEARCH(AF$4,$G175)-LEN(AF$4)+2,"")</f>
        <v>2</v>
      </c>
      <c r="AG175" s="16">
        <f t="shared" si="20"/>
        <v>14</v>
      </c>
      <c r="AH175" s="16">
        <f ca="1">IFERROR(LEN($G175)-SEARCH(AH$4,$G175)-LEN(AH$4)+2,"")</f>
        <v>14</v>
      </c>
      <c r="AI175" s="16" t="str">
        <f t="shared" si="20"/>
        <v/>
      </c>
      <c r="AJ175" s="16" t="str">
        <f ca="1">IFERROR(LEN($G175)-SEARCH(AJ$4,$G175)-LEN(AJ$4)+2,"")</f>
        <v/>
      </c>
      <c r="AK175" s="16" t="str">
        <f t="shared" si="20"/>
        <v/>
      </c>
      <c r="AL175" s="16" t="str">
        <f ca="1">IFERROR(LEN($G175)-SEARCH(AL$4,$G175)-LEN(AL$4)+2,"")</f>
        <v/>
      </c>
      <c r="AM175" s="16" t="str">
        <f t="shared" si="20"/>
        <v/>
      </c>
      <c r="AN175" s="16" t="str">
        <f ca="1">IFERROR(LEN($G175)-SEARCH(AN$4,$G175)-LEN(AN$4)+2,"")</f>
        <v/>
      </c>
      <c r="AO175" s="16">
        <f t="shared" si="20"/>
        <v>9</v>
      </c>
      <c r="AP175" s="16">
        <f ca="1">IFERROR(LEN($G175)-SEARCH(AP$4,$G175)-LEN(AP$4)+2,"")</f>
        <v>9</v>
      </c>
      <c r="AQ175" s="16" t="str">
        <f t="shared" si="20"/>
        <v/>
      </c>
      <c r="AR175" s="16" t="str">
        <f ca="1">IFERROR(LEN($G175)-SEARCH(AR$4,$G175)-LEN(AR$4)+2,"")</f>
        <v/>
      </c>
    </row>
    <row r="176" spans="1:44">
      <c r="A176" s="25" t="s">
        <v>174</v>
      </c>
      <c r="C176" s="5">
        <f ca="1">_xlfn.NUMBERVALUE(_xlfn.CONCAT(_xlfn.IFS(I176=MIN(I176:Z176),I$4,J176=MIN(I176:Z176),I$4,K176=MIN(I176:Z176),K$4,L176=MIN(I176:Z176),K$4,M176=MIN(I176:Z176),M$4,N176=MIN(I176:Z176),M$4,O176=MIN(I176:Z176),O$4,P176=MIN(I176:Z176),O$4,Q176=MIN(I176:Z176),Q$4,R176=MIN(I176:Z176),Q$4,S176=MIN(I176:Z176),S$4,T176=MIN(I176:Z176),S$4,U176=MIN(I176:Z176),U$4,V176=MIN(I176:Z176),U$4,W176=MIN(I176:Z176),W$4,X176=MIN(I176:Z176),W$4,Y176=MIN(I176:Z176),Y$4,Z176=MIN(I176:Z176),Y$4),_xlfn.IFS(I176=MAX(I176:Z176),I$4,J176=MAX(I176:Z176),I$4,K176=MAX(I176:Z176),K$4,L176=MAX(I176:Z176),K$4,M176=MAX(I176:Z176),M$4,N176=MAX(I176:Z176),M$4,O176=MAX(I176:Z176),O$4,P176=MAX(I176:Z176),O$4,Q176=MAX(I176:Z176),Q$4,R176=MAX(I176:Z176),Q$4,S176=MAX(I176:Z176),S$4,T176=MAX(I176:Z176),S$4,U176=MAX(I176:Z176),U$4,V176=MAX(I176:Z176),U$4,W176=MAX(I176:Z176),W$4,X176=MAX(I176:Z176),W$4,Y176=MAX(I176:Z176),Y$4,Z176=MAX(I176:Z176),Y$4)))</f>
        <v>66</v>
      </c>
      <c r="D176" s="5">
        <f ca="1">_xlfn.NUMBERVALUE(_xlfn.CONCAT(_xlfn.IFS(I176=MIN(I176:AR176),I$4,J176=MIN(I176:AR176),I$4,K176=MIN(I176:AR176),K$4,L176=MIN(I176:AR176),K$4,M176=MIN(I176:AR176),M$4,N176=MIN(I176:AR176),M$4,O176=MIN(I176:AR176),O$4,P176=MIN(I176:AR176),O$4,Q176=MIN(I176:AR176),Q$4,R176=MIN(I176:AR176),Q$4,S176=MIN(I176:AR176),S$4,T176=MIN(I176:AR176),S$4,U176=MIN(I176:AR176),U$4,V176=MIN(I176:AR176),U$4,W176=MIN(I176:AR176),W$4,X176=MIN(I176:AR176),W$4,Y176=MIN(I176:AR176),Y$4,Z176=MIN(I176:AR176),Y$4,AA176=MIN(I176:AR176),I$4,AB176=MIN(I176:AR176),I$4,AC176=MIN(I176:AR176),K$4,AD176=MIN(I176:AR176),K$4,AE176=MIN(I176:AR176),M$4,AF176=MIN(I176:AR176),M$4,AG176=MIN(I176:AR176),O$4,AH176=MIN(I176:AR176),O$4,AI176=MIN(I176:AR176),Q$4,AJ176=MIN(I176:AR176),Q$4,AK176=MIN(I176:AR176),S$4,AL176=MIN(I176:AR176),S$4,AM176=MIN(I176:AR176),U$4,AN176=MIN(I176:AR176),U$4,AO176=MIN(I176:AR176),W$4,AP176=MIN(I176:AR176),W$4,AQ176=MIN(I176:AR176),Y$4,AR176=MIN(I176:AR176),Y$4),_xlfn.IFS(I176=MAX(I176:AR176),I$4,J176=MAX(I176:AR176),I$4,K176=MAX(I176:AR176),K$4,L176=MAX(I176:AR176),K$4,M176=MAX(I176:AR176),M$4,N176=MAX(I176:AR176),M$4,O176=MAX(I176:AR176),O$4,P176=MAX(I176:AR176),O$4,Q176=MAX(I176:AR176),Q$4,R176=MAX(I176:AR176),Q$4,S176=MAX(I176:AR176),S$4,T176=MAX(I176:AR176),S$4,U176=MAX(I176:AR176),U$4,V176=MAX(I176:AR176),U$4,W176=MAX(I176:AR176),W$4,X176=MAX(I176:AR176),W$4,Y176=MAX(I176:AR176),Y$4,Z176=MAX(I176:AR176),Y$4,AA176=MAX(I176:AR176),I$4,AB176=MAX(I176:AR176),I$4,AC176=MAX(I176:AR176),K$4,AD176=MAX(I176:AR176),K$4,AE176=MAX(I176:AR176),M$4,AF176=MAX(I176:AR176),M$4,AG176=MAX(I176:AR176),O$4,AH176=MAX(I176:AR176),O$4,AI176=MAX(I176:AR176),Q$4,AJ176=MAX(I176:AR176),Q$4,AK176=MAX(I176:AR176),S$4,AL176=MAX(I176:AR176),S$4,AM176=MAX(I176:AR176),U$4,AN176=MAX(I176:AR176),U$4,AO176=MAX(I176:AR176),W$4,AP176=MAX(I176:AR176),W$4,AQ176=MAX(I176:AR176),Y$4,AR176=MAX(I176:AR176),Y$4)))</f>
        <v>62</v>
      </c>
      <c r="G176" s="1" t="str" cm="1">
        <f t="array" aca="1" ref="G176" ca="1">_xlfn.TEXTJOIN("",1,MID(A176,ABS(ROW(INDIRECT("1:"&amp;LEN(A176)))-(LEN(A176)+1)),1))</f>
        <v>fzcgblmstxrdjvhlzkfowtz6</v>
      </c>
      <c r="H176" s="5" t="s">
        <v>3</v>
      </c>
      <c r="I176" s="15" t="str">
        <f t="shared" si="22"/>
        <v/>
      </c>
      <c r="J176" s="15" t="str">
        <f ca="1">IFERROR(LEN($G176)-SEARCH(I$4,$G176)+1,"")</f>
        <v/>
      </c>
      <c r="K176" s="15" t="str">
        <f t="shared" si="22"/>
        <v/>
      </c>
      <c r="L176" s="15" t="str">
        <f ca="1">IFERROR(LEN($G176)-SEARCH(K$4,$G176)+1,"")</f>
        <v/>
      </c>
      <c r="M176" s="15" t="str">
        <f t="shared" si="22"/>
        <v/>
      </c>
      <c r="N176" s="15" t="str">
        <f ca="1">IFERROR(LEN($G176)-SEARCH(M$4,$G176)+1,"")</f>
        <v/>
      </c>
      <c r="O176" s="15" t="str">
        <f t="shared" si="22"/>
        <v/>
      </c>
      <c r="P176" s="15" t="str">
        <f ca="1">IFERROR(LEN($G176)-SEARCH(O$4,$G176)+1,"")</f>
        <v/>
      </c>
      <c r="Q176" s="15" t="str">
        <f t="shared" si="22"/>
        <v/>
      </c>
      <c r="R176" s="15" t="str">
        <f ca="1">IFERROR(LEN($G176)-SEARCH(Q$4,$G176)+1,"")</f>
        <v/>
      </c>
      <c r="S176" s="15">
        <f t="shared" si="22"/>
        <v>1</v>
      </c>
      <c r="T176" s="15">
        <f ca="1">IFERROR(LEN($G176)-SEARCH(S$4,$G176)+1,"")</f>
        <v>1</v>
      </c>
      <c r="U176" s="15" t="str">
        <f t="shared" si="22"/>
        <v/>
      </c>
      <c r="V176" s="15" t="str">
        <f ca="1">IFERROR(LEN($G176)-SEARCH(U$4,$G176)+1,"")</f>
        <v/>
      </c>
      <c r="W176" s="15" t="str">
        <f t="shared" si="22"/>
        <v/>
      </c>
      <c r="X176" s="15" t="str">
        <f ca="1">IFERROR(LEN($G176)-SEARCH(W$4,$G176)+1,"")</f>
        <v/>
      </c>
      <c r="Y176" s="15" t="str">
        <f t="shared" si="21"/>
        <v/>
      </c>
      <c r="Z176" s="15" t="str">
        <f ca="1">IFERROR(LEN($G176)-SEARCH(Y$4,$G176)+1,"")</f>
        <v/>
      </c>
      <c r="AA176" s="16" t="str">
        <f t="shared" si="17"/>
        <v/>
      </c>
      <c r="AB176" s="16" t="str">
        <f ca="1">IFERROR(LEN($G176)-SEARCH(AB$4,$G176)-LEN(AB$4)+2,"")</f>
        <v/>
      </c>
      <c r="AC176" s="16">
        <f t="shared" si="20"/>
        <v>3</v>
      </c>
      <c r="AD176" s="16">
        <f ca="1">IFERROR(LEN($G176)-SEARCH(AD$4,$G176)-LEN(AD$4)+2,"")</f>
        <v>3</v>
      </c>
      <c r="AE176" s="16" t="str">
        <f t="shared" si="20"/>
        <v/>
      </c>
      <c r="AF176" s="16" t="str">
        <f ca="1">IFERROR(LEN($G176)-SEARCH(AF$4,$G176)-LEN(AF$4)+2,"")</f>
        <v/>
      </c>
      <c r="AG176" s="16" t="str">
        <f t="shared" si="20"/>
        <v/>
      </c>
      <c r="AH176" s="16" t="str">
        <f ca="1">IFERROR(LEN($G176)-SEARCH(AH$4,$G176)-LEN(AH$4)+2,"")</f>
        <v/>
      </c>
      <c r="AI176" s="16" t="str">
        <f t="shared" si="20"/>
        <v/>
      </c>
      <c r="AJ176" s="16" t="str">
        <f ca="1">IFERROR(LEN($G176)-SEARCH(AJ$4,$G176)-LEN(AJ$4)+2,"")</f>
        <v/>
      </c>
      <c r="AK176" s="16" t="str">
        <f t="shared" si="20"/>
        <v/>
      </c>
      <c r="AL176" s="16" t="str">
        <f ca="1">IFERROR(LEN($G176)-SEARCH(AL$4,$G176)-LEN(AL$4)+2,"")</f>
        <v/>
      </c>
      <c r="AM176" s="16" t="str">
        <f t="shared" si="20"/>
        <v/>
      </c>
      <c r="AN176" s="16" t="str">
        <f ca="1">IFERROR(LEN($G176)-SEARCH(AN$4,$G176)-LEN(AN$4)+2,"")</f>
        <v/>
      </c>
      <c r="AO176" s="16" t="str">
        <f t="shared" si="20"/>
        <v/>
      </c>
      <c r="AP176" s="16" t="str">
        <f ca="1">IFERROR(LEN($G176)-SEARCH(AP$4,$G176)-LEN(AP$4)+2,"")</f>
        <v/>
      </c>
      <c r="AQ176" s="16" t="str">
        <f t="shared" si="20"/>
        <v/>
      </c>
      <c r="AR176" s="16" t="str">
        <f ca="1">IFERROR(LEN($G176)-SEARCH(AR$4,$G176)-LEN(AR$4)+2,"")</f>
        <v/>
      </c>
    </row>
    <row r="177" spans="1:44">
      <c r="A177" s="25" t="s">
        <v>175</v>
      </c>
      <c r="C177" s="5">
        <f ca="1">_xlfn.NUMBERVALUE(_xlfn.CONCAT(_xlfn.IFS(I177=MIN(I177:Z177),I$4,J177=MIN(I177:Z177),I$4,K177=MIN(I177:Z177),K$4,L177=MIN(I177:Z177),K$4,M177=MIN(I177:Z177),M$4,N177=MIN(I177:Z177),M$4,O177=MIN(I177:Z177),O$4,P177=MIN(I177:Z177),O$4,Q177=MIN(I177:Z177),Q$4,R177=MIN(I177:Z177),Q$4,S177=MIN(I177:Z177),S$4,T177=MIN(I177:Z177),S$4,U177=MIN(I177:Z177),U$4,V177=MIN(I177:Z177),U$4,W177=MIN(I177:Z177),W$4,X177=MIN(I177:Z177),W$4,Y177=MIN(I177:Z177),Y$4,Z177=MIN(I177:Z177),Y$4),_xlfn.IFS(I177=MAX(I177:Z177),I$4,J177=MAX(I177:Z177),I$4,K177=MAX(I177:Z177),K$4,L177=MAX(I177:Z177),K$4,M177=MAX(I177:Z177),M$4,N177=MAX(I177:Z177),M$4,O177=MAX(I177:Z177),O$4,P177=MAX(I177:Z177),O$4,Q177=MAX(I177:Z177),Q$4,R177=MAX(I177:Z177),Q$4,S177=MAX(I177:Z177),S$4,T177=MAX(I177:Z177),S$4,U177=MAX(I177:Z177),U$4,V177=MAX(I177:Z177),U$4,W177=MAX(I177:Z177),W$4,X177=MAX(I177:Z177),W$4,Y177=MAX(I177:Z177),Y$4,Z177=MAX(I177:Z177),Y$4)))</f>
        <v>69</v>
      </c>
      <c r="D177" s="5">
        <f ca="1">_xlfn.NUMBERVALUE(_xlfn.CONCAT(_xlfn.IFS(I177=MIN(I177:AR177),I$4,J177=MIN(I177:AR177),I$4,K177=MIN(I177:AR177),K$4,L177=MIN(I177:AR177),K$4,M177=MIN(I177:AR177),M$4,N177=MIN(I177:AR177),M$4,O177=MIN(I177:AR177),O$4,P177=MIN(I177:AR177),O$4,Q177=MIN(I177:AR177),Q$4,R177=MIN(I177:AR177),Q$4,S177=MIN(I177:AR177),S$4,T177=MIN(I177:AR177),S$4,U177=MIN(I177:AR177),U$4,V177=MIN(I177:AR177),U$4,W177=MIN(I177:AR177),W$4,X177=MIN(I177:AR177),W$4,Y177=MIN(I177:AR177),Y$4,Z177=MIN(I177:AR177),Y$4,AA177=MIN(I177:AR177),I$4,AB177=MIN(I177:AR177),I$4,AC177=MIN(I177:AR177),K$4,AD177=MIN(I177:AR177),K$4,AE177=MIN(I177:AR177),M$4,AF177=MIN(I177:AR177),M$4,AG177=MIN(I177:AR177),O$4,AH177=MIN(I177:AR177),O$4,AI177=MIN(I177:AR177),Q$4,AJ177=MIN(I177:AR177),Q$4,AK177=MIN(I177:AR177),S$4,AL177=MIN(I177:AR177),S$4,AM177=MIN(I177:AR177),U$4,AN177=MIN(I177:AR177),U$4,AO177=MIN(I177:AR177),W$4,AP177=MIN(I177:AR177),W$4,AQ177=MIN(I177:AR177),Y$4,AR177=MIN(I177:AR177),Y$4),_xlfn.IFS(I177=MAX(I177:AR177),I$4,J177=MAX(I177:AR177),I$4,K177=MAX(I177:AR177),K$4,L177=MAX(I177:AR177),K$4,M177=MAX(I177:AR177),M$4,N177=MAX(I177:AR177),M$4,O177=MAX(I177:AR177),O$4,P177=MAX(I177:AR177),O$4,Q177=MAX(I177:AR177),Q$4,R177=MAX(I177:AR177),Q$4,S177=MAX(I177:AR177),S$4,T177=MAX(I177:AR177),S$4,U177=MAX(I177:AR177),U$4,V177=MAX(I177:AR177),U$4,W177=MAX(I177:AR177),W$4,X177=MAX(I177:AR177),W$4,Y177=MAX(I177:AR177),Y$4,Z177=MAX(I177:AR177),Y$4,AA177=MAX(I177:AR177),I$4,AB177=MAX(I177:AR177),I$4,AC177=MAX(I177:AR177),K$4,AD177=MAX(I177:AR177),K$4,AE177=MAX(I177:AR177),M$4,AF177=MAX(I177:AR177),M$4,AG177=MAX(I177:AR177),O$4,AH177=MAX(I177:AR177),O$4,AI177=MAX(I177:AR177),Q$4,AJ177=MAX(I177:AR177),Q$4,AK177=MAX(I177:AR177),S$4,AL177=MAX(I177:AR177),S$4,AM177=MAX(I177:AR177),U$4,AN177=MAX(I177:AR177),U$4,AO177=MAX(I177:AR177),W$4,AP177=MAX(I177:AR177),W$4,AQ177=MAX(I177:AR177),Y$4,AR177=MAX(I177:AR177),Y$4)))</f>
        <v>95</v>
      </c>
      <c r="G177" s="1" t="str" cm="1">
        <f t="array" aca="1" ref="G177" ca="1">_xlfn.TEXTJOIN("",1,MID(A177,ABS(ROW(INDIRECT("1:"&amp;LEN(A177)))-(LEN(A177)+1)),1))</f>
        <v>evifblkcgthkttt9gkbjzmpbenin6enink</v>
      </c>
      <c r="H177" s="5" t="s">
        <v>3</v>
      </c>
      <c r="I177" s="15" t="str">
        <f t="shared" si="22"/>
        <v/>
      </c>
      <c r="J177" s="15" t="str">
        <f ca="1">IFERROR(LEN($G177)-SEARCH(I$4,$G177)+1,"")</f>
        <v/>
      </c>
      <c r="K177" s="15" t="str">
        <f t="shared" si="22"/>
        <v/>
      </c>
      <c r="L177" s="15" t="str">
        <f ca="1">IFERROR(LEN($G177)-SEARCH(K$4,$G177)+1,"")</f>
        <v/>
      </c>
      <c r="M177" s="15" t="str">
        <f t="shared" si="22"/>
        <v/>
      </c>
      <c r="N177" s="15" t="str">
        <f ca="1">IFERROR(LEN($G177)-SEARCH(M$4,$G177)+1,"")</f>
        <v/>
      </c>
      <c r="O177" s="15" t="str">
        <f t="shared" si="22"/>
        <v/>
      </c>
      <c r="P177" s="15" t="str">
        <f ca="1">IFERROR(LEN($G177)-SEARCH(O$4,$G177)+1,"")</f>
        <v/>
      </c>
      <c r="Q177" s="15" t="str">
        <f t="shared" si="22"/>
        <v/>
      </c>
      <c r="R177" s="15" t="str">
        <f ca="1">IFERROR(LEN($G177)-SEARCH(Q$4,$G177)+1,"")</f>
        <v/>
      </c>
      <c r="S177" s="15">
        <f t="shared" si="22"/>
        <v>6</v>
      </c>
      <c r="T177" s="15">
        <f ca="1">IFERROR(LEN($G177)-SEARCH(S$4,$G177)+1,"")</f>
        <v>6</v>
      </c>
      <c r="U177" s="15" t="str">
        <f t="shared" si="22"/>
        <v/>
      </c>
      <c r="V177" s="15" t="str">
        <f ca="1">IFERROR(LEN($G177)-SEARCH(U$4,$G177)+1,"")</f>
        <v/>
      </c>
      <c r="W177" s="15" t="str">
        <f t="shared" si="22"/>
        <v/>
      </c>
      <c r="X177" s="15" t="str">
        <f ca="1">IFERROR(LEN($G177)-SEARCH(W$4,$G177)+1,"")</f>
        <v/>
      </c>
      <c r="Y177" s="15">
        <f t="shared" si="21"/>
        <v>19</v>
      </c>
      <c r="Z177" s="15">
        <f ca="1">IFERROR(LEN($G177)-SEARCH(Y$4,$G177)+1,"")</f>
        <v>19</v>
      </c>
      <c r="AA177" s="16" t="str">
        <f t="shared" si="17"/>
        <v/>
      </c>
      <c r="AB177" s="16" t="str">
        <f ca="1">IFERROR(LEN($G177)-SEARCH(AB$4,$G177)-LEN(AB$4)+2,"")</f>
        <v/>
      </c>
      <c r="AC177" s="16" t="str">
        <f t="shared" si="20"/>
        <v/>
      </c>
      <c r="AD177" s="16" t="str">
        <f ca="1">IFERROR(LEN($G177)-SEARCH(AD$4,$G177)-LEN(AD$4)+2,"")</f>
        <v/>
      </c>
      <c r="AE177" s="16" t="str">
        <f t="shared" si="20"/>
        <v/>
      </c>
      <c r="AF177" s="16" t="str">
        <f ca="1">IFERROR(LEN($G177)-SEARCH(AF$4,$G177)-LEN(AF$4)+2,"")</f>
        <v/>
      </c>
      <c r="AG177" s="16" t="str">
        <f t="shared" si="20"/>
        <v/>
      </c>
      <c r="AH177" s="16" t="str">
        <f ca="1">IFERROR(LEN($G177)-SEARCH(AH$4,$G177)-LEN(AH$4)+2,"")</f>
        <v/>
      </c>
      <c r="AI177" s="16">
        <f t="shared" si="20"/>
        <v>31</v>
      </c>
      <c r="AJ177" s="16">
        <f ca="1">IFERROR(LEN($G177)-SEARCH(AJ$4,$G177)-LEN(AJ$4)+2,"")</f>
        <v>31</v>
      </c>
      <c r="AK177" s="16" t="str">
        <f t="shared" si="20"/>
        <v/>
      </c>
      <c r="AL177" s="16" t="str">
        <f ca="1">IFERROR(LEN($G177)-SEARCH(AL$4,$G177)-LEN(AL$4)+2,"")</f>
        <v/>
      </c>
      <c r="AM177" s="16" t="str">
        <f t="shared" si="20"/>
        <v/>
      </c>
      <c r="AN177" s="16" t="str">
        <f ca="1">IFERROR(LEN($G177)-SEARCH(AN$4,$G177)-LEN(AN$4)+2,"")</f>
        <v/>
      </c>
      <c r="AO177" s="16" t="str">
        <f t="shared" si="20"/>
        <v/>
      </c>
      <c r="AP177" s="16" t="str">
        <f ca="1">IFERROR(LEN($G177)-SEARCH(AP$4,$G177)-LEN(AP$4)+2,"")</f>
        <v/>
      </c>
      <c r="AQ177" s="16">
        <f t="shared" si="20"/>
        <v>2</v>
      </c>
      <c r="AR177" s="16">
        <f ca="1">IFERROR(LEN($G177)-SEARCH(AR$4,$G177)-LEN(AR$4)+2,"")</f>
        <v>7</v>
      </c>
    </row>
    <row r="178" spans="1:44">
      <c r="A178" s="25" t="s">
        <v>176</v>
      </c>
      <c r="C178" s="5">
        <f ca="1">_xlfn.NUMBERVALUE(_xlfn.CONCAT(_xlfn.IFS(I178=MIN(I178:Z178),I$4,J178=MIN(I178:Z178),I$4,K178=MIN(I178:Z178),K$4,L178=MIN(I178:Z178),K$4,M178=MIN(I178:Z178),M$4,N178=MIN(I178:Z178),M$4,O178=MIN(I178:Z178),O$4,P178=MIN(I178:Z178),O$4,Q178=MIN(I178:Z178),Q$4,R178=MIN(I178:Z178),Q$4,S178=MIN(I178:Z178),S$4,T178=MIN(I178:Z178),S$4,U178=MIN(I178:Z178),U$4,V178=MIN(I178:Z178),U$4,W178=MIN(I178:Z178),W$4,X178=MIN(I178:Z178),W$4,Y178=MIN(I178:Z178),Y$4,Z178=MIN(I178:Z178),Y$4),_xlfn.IFS(I178=MAX(I178:Z178),I$4,J178=MAX(I178:Z178),I$4,K178=MAX(I178:Z178),K$4,L178=MAX(I178:Z178),K$4,M178=MAX(I178:Z178),M$4,N178=MAX(I178:Z178),M$4,O178=MAX(I178:Z178),O$4,P178=MAX(I178:Z178),O$4,Q178=MAX(I178:Z178),Q$4,R178=MAX(I178:Z178),Q$4,S178=MAX(I178:Z178),S$4,T178=MAX(I178:Z178),S$4,U178=MAX(I178:Z178),U$4,V178=MAX(I178:Z178),U$4,W178=MAX(I178:Z178),W$4,X178=MAX(I178:Z178),W$4,Y178=MAX(I178:Z178),Y$4,Z178=MAX(I178:Z178),Y$4)))</f>
        <v>33</v>
      </c>
      <c r="D178" s="5">
        <f ca="1">_xlfn.NUMBERVALUE(_xlfn.CONCAT(_xlfn.IFS(I178=MIN(I178:AR178),I$4,J178=MIN(I178:AR178),I$4,K178=MIN(I178:AR178),K$4,L178=MIN(I178:AR178),K$4,M178=MIN(I178:AR178),M$4,N178=MIN(I178:AR178),M$4,O178=MIN(I178:AR178),O$4,P178=MIN(I178:AR178),O$4,Q178=MIN(I178:AR178),Q$4,R178=MIN(I178:AR178),Q$4,S178=MIN(I178:AR178),S$4,T178=MIN(I178:AR178),S$4,U178=MIN(I178:AR178),U$4,V178=MIN(I178:AR178),U$4,W178=MIN(I178:AR178),W$4,X178=MIN(I178:AR178),W$4,Y178=MIN(I178:AR178),Y$4,Z178=MIN(I178:AR178),Y$4,AA178=MIN(I178:AR178),I$4,AB178=MIN(I178:AR178),I$4,AC178=MIN(I178:AR178),K$4,AD178=MIN(I178:AR178),K$4,AE178=MIN(I178:AR178),M$4,AF178=MIN(I178:AR178),M$4,AG178=MIN(I178:AR178),O$4,AH178=MIN(I178:AR178),O$4,AI178=MIN(I178:AR178),Q$4,AJ178=MIN(I178:AR178),Q$4,AK178=MIN(I178:AR178),S$4,AL178=MIN(I178:AR178),S$4,AM178=MIN(I178:AR178),U$4,AN178=MIN(I178:AR178),U$4,AO178=MIN(I178:AR178),W$4,AP178=MIN(I178:AR178),W$4,AQ178=MIN(I178:AR178),Y$4,AR178=MIN(I178:AR178),Y$4),_xlfn.IFS(I178=MAX(I178:AR178),I$4,J178=MAX(I178:AR178),I$4,K178=MAX(I178:AR178),K$4,L178=MAX(I178:AR178),K$4,M178=MAX(I178:AR178),M$4,N178=MAX(I178:AR178),M$4,O178=MAX(I178:AR178),O$4,P178=MAX(I178:AR178),O$4,Q178=MAX(I178:AR178),Q$4,R178=MAX(I178:AR178),Q$4,S178=MAX(I178:AR178),S$4,T178=MAX(I178:AR178),S$4,U178=MAX(I178:AR178),U$4,V178=MAX(I178:AR178),U$4,W178=MAX(I178:AR178),W$4,X178=MAX(I178:AR178),W$4,Y178=MAX(I178:AR178),Y$4,Z178=MAX(I178:AR178),Y$4,AA178=MAX(I178:AR178),I$4,AB178=MAX(I178:AR178),I$4,AC178=MAX(I178:AR178),K$4,AD178=MAX(I178:AR178),K$4,AE178=MAX(I178:AR178),M$4,AF178=MAX(I178:AR178),M$4,AG178=MAX(I178:AR178),O$4,AH178=MAX(I178:AR178),O$4,AI178=MAX(I178:AR178),Q$4,AJ178=MAX(I178:AR178),Q$4,AK178=MAX(I178:AR178),S$4,AL178=MAX(I178:AR178),S$4,AM178=MAX(I178:AR178),U$4,AN178=MAX(I178:AR178),U$4,AO178=MAX(I178:AR178),W$4,AP178=MAX(I178:AR178),W$4,AQ178=MAX(I178:AR178),Y$4,AR178=MAX(I178:AR178),Y$4)))</f>
        <v>73</v>
      </c>
      <c r="G178" s="1" t="str" cm="1">
        <f t="array" aca="1" ref="G178" ca="1">_xlfn.TEXTJOIN("",1,MID(A178,ABS(ROW(INDIRECT("1:"&amp;LEN(A178)))-(LEN(A178)+1)),1))</f>
        <v>3vneves</v>
      </c>
      <c r="H178" s="5" t="s">
        <v>3</v>
      </c>
      <c r="I178" s="15" t="str">
        <f t="shared" si="22"/>
        <v/>
      </c>
      <c r="J178" s="15" t="str">
        <f ca="1">IFERROR(LEN($G178)-SEARCH(I$4,$G178)+1,"")</f>
        <v/>
      </c>
      <c r="K178" s="15" t="str">
        <f t="shared" si="22"/>
        <v/>
      </c>
      <c r="L178" s="15" t="str">
        <f ca="1">IFERROR(LEN($G178)-SEARCH(K$4,$G178)+1,"")</f>
        <v/>
      </c>
      <c r="M178" s="15">
        <f t="shared" si="22"/>
        <v>7</v>
      </c>
      <c r="N178" s="15">
        <f ca="1">IFERROR(LEN($G178)-SEARCH(M$4,$G178)+1,"")</f>
        <v>7</v>
      </c>
      <c r="O178" s="15" t="str">
        <f t="shared" si="22"/>
        <v/>
      </c>
      <c r="P178" s="15" t="str">
        <f ca="1">IFERROR(LEN($G178)-SEARCH(O$4,$G178)+1,"")</f>
        <v/>
      </c>
      <c r="Q178" s="15" t="str">
        <f t="shared" si="22"/>
        <v/>
      </c>
      <c r="R178" s="15" t="str">
        <f ca="1">IFERROR(LEN($G178)-SEARCH(Q$4,$G178)+1,"")</f>
        <v/>
      </c>
      <c r="S178" s="15" t="str">
        <f t="shared" si="22"/>
        <v/>
      </c>
      <c r="T178" s="15" t="str">
        <f ca="1">IFERROR(LEN($G178)-SEARCH(S$4,$G178)+1,"")</f>
        <v/>
      </c>
      <c r="U178" s="15" t="str">
        <f t="shared" si="22"/>
        <v/>
      </c>
      <c r="V178" s="15" t="str">
        <f ca="1">IFERROR(LEN($G178)-SEARCH(U$4,$G178)+1,"")</f>
        <v/>
      </c>
      <c r="W178" s="15" t="str">
        <f t="shared" si="22"/>
        <v/>
      </c>
      <c r="X178" s="15" t="str">
        <f ca="1">IFERROR(LEN($G178)-SEARCH(W$4,$G178)+1,"")</f>
        <v/>
      </c>
      <c r="Y178" s="15" t="str">
        <f t="shared" si="21"/>
        <v/>
      </c>
      <c r="Z178" s="15" t="str">
        <f ca="1">IFERROR(LEN($G178)-SEARCH(Y$4,$G178)+1,"")</f>
        <v/>
      </c>
      <c r="AA178" s="16" t="str">
        <f t="shared" si="17"/>
        <v/>
      </c>
      <c r="AB178" s="16" t="str">
        <f ca="1">IFERROR(LEN($G178)-SEARCH(AB$4,$G178)-LEN(AB$4)+2,"")</f>
        <v/>
      </c>
      <c r="AC178" s="16" t="str">
        <f t="shared" si="20"/>
        <v/>
      </c>
      <c r="AD178" s="16" t="str">
        <f ca="1">IFERROR(LEN($G178)-SEARCH(AD$4,$G178)-LEN(AD$4)+2,"")</f>
        <v/>
      </c>
      <c r="AE178" s="16" t="str">
        <f t="shared" si="20"/>
        <v/>
      </c>
      <c r="AF178" s="16" t="str">
        <f ca="1">IFERROR(LEN($G178)-SEARCH(AF$4,$G178)-LEN(AF$4)+2,"")</f>
        <v/>
      </c>
      <c r="AG178" s="16" t="str">
        <f t="shared" si="20"/>
        <v/>
      </c>
      <c r="AH178" s="16" t="str">
        <f ca="1">IFERROR(LEN($G178)-SEARCH(AH$4,$G178)-LEN(AH$4)+2,"")</f>
        <v/>
      </c>
      <c r="AI178" s="16" t="str">
        <f t="shared" si="20"/>
        <v/>
      </c>
      <c r="AJ178" s="16" t="str">
        <f ca="1">IFERROR(LEN($G178)-SEARCH(AJ$4,$G178)-LEN(AJ$4)+2,"")</f>
        <v/>
      </c>
      <c r="AK178" s="16" t="str">
        <f t="shared" si="20"/>
        <v/>
      </c>
      <c r="AL178" s="16" t="str">
        <f ca="1">IFERROR(LEN($G178)-SEARCH(AL$4,$G178)-LEN(AL$4)+2,"")</f>
        <v/>
      </c>
      <c r="AM178" s="16">
        <f t="shared" si="20"/>
        <v>1</v>
      </c>
      <c r="AN178" s="16">
        <f ca="1">IFERROR(LEN($G178)-SEARCH(AN$4,$G178)-LEN(AN$4)+2,"")</f>
        <v>1</v>
      </c>
      <c r="AO178" s="16" t="str">
        <f t="shared" si="20"/>
        <v/>
      </c>
      <c r="AP178" s="16" t="str">
        <f ca="1">IFERROR(LEN($G178)-SEARCH(AP$4,$G178)-LEN(AP$4)+2,"")</f>
        <v/>
      </c>
      <c r="AQ178" s="16" t="str">
        <f t="shared" si="20"/>
        <v/>
      </c>
      <c r="AR178" s="16" t="str">
        <f ca="1">IFERROR(LEN($G178)-SEARCH(AR$4,$G178)-LEN(AR$4)+2,"")</f>
        <v/>
      </c>
    </row>
    <row r="179" spans="1:44">
      <c r="A179" s="25" t="s">
        <v>177</v>
      </c>
      <c r="C179" s="5">
        <f ca="1">_xlfn.NUMBERVALUE(_xlfn.CONCAT(_xlfn.IFS(I179=MIN(I179:Z179),I$4,J179=MIN(I179:Z179),I$4,K179=MIN(I179:Z179),K$4,L179=MIN(I179:Z179),K$4,M179=MIN(I179:Z179),M$4,N179=MIN(I179:Z179),M$4,O179=MIN(I179:Z179),O$4,P179=MIN(I179:Z179),O$4,Q179=MIN(I179:Z179),Q$4,R179=MIN(I179:Z179),Q$4,S179=MIN(I179:Z179),S$4,T179=MIN(I179:Z179),S$4,U179=MIN(I179:Z179),U$4,V179=MIN(I179:Z179),U$4,W179=MIN(I179:Z179),W$4,X179=MIN(I179:Z179),W$4,Y179=MIN(I179:Z179),Y$4,Z179=MIN(I179:Z179),Y$4),_xlfn.IFS(I179=MAX(I179:Z179),I$4,J179=MAX(I179:Z179),I$4,K179=MAX(I179:Z179),K$4,L179=MAX(I179:Z179),K$4,M179=MAX(I179:Z179),M$4,N179=MAX(I179:Z179),M$4,O179=MAX(I179:Z179),O$4,P179=MAX(I179:Z179),O$4,Q179=MAX(I179:Z179),Q$4,R179=MAX(I179:Z179),Q$4,S179=MAX(I179:Z179),S$4,T179=MAX(I179:Z179),S$4,U179=MAX(I179:Z179),U$4,V179=MAX(I179:Z179),U$4,W179=MAX(I179:Z179),W$4,X179=MAX(I179:Z179),W$4,Y179=MAX(I179:Z179),Y$4,Z179=MAX(I179:Z179),Y$4)))</f>
        <v>43</v>
      </c>
      <c r="D179" s="5">
        <f ca="1">_xlfn.NUMBERVALUE(_xlfn.CONCAT(_xlfn.IFS(I179=MIN(I179:AR179),I$4,J179=MIN(I179:AR179),I$4,K179=MIN(I179:AR179),K$4,L179=MIN(I179:AR179),K$4,M179=MIN(I179:AR179),M$4,N179=MIN(I179:AR179),M$4,O179=MIN(I179:AR179),O$4,P179=MIN(I179:AR179),O$4,Q179=MIN(I179:AR179),Q$4,R179=MIN(I179:AR179),Q$4,S179=MIN(I179:AR179),S$4,T179=MIN(I179:AR179),S$4,U179=MIN(I179:AR179),U$4,V179=MIN(I179:AR179),U$4,W179=MIN(I179:AR179),W$4,X179=MIN(I179:AR179),W$4,Y179=MIN(I179:AR179),Y$4,Z179=MIN(I179:AR179),Y$4,AA179=MIN(I179:AR179),I$4,AB179=MIN(I179:AR179),I$4,AC179=MIN(I179:AR179),K$4,AD179=MIN(I179:AR179),K$4,AE179=MIN(I179:AR179),M$4,AF179=MIN(I179:AR179),M$4,AG179=MIN(I179:AR179),O$4,AH179=MIN(I179:AR179),O$4,AI179=MIN(I179:AR179),Q$4,AJ179=MIN(I179:AR179),Q$4,AK179=MIN(I179:AR179),S$4,AL179=MIN(I179:AR179),S$4,AM179=MIN(I179:AR179),U$4,AN179=MIN(I179:AR179),U$4,AO179=MIN(I179:AR179),W$4,AP179=MIN(I179:AR179),W$4,AQ179=MIN(I179:AR179),Y$4,AR179=MIN(I179:AR179),Y$4),_xlfn.IFS(I179=MAX(I179:AR179),I$4,J179=MAX(I179:AR179),I$4,K179=MAX(I179:AR179),K$4,L179=MAX(I179:AR179),K$4,M179=MAX(I179:AR179),M$4,N179=MAX(I179:AR179),M$4,O179=MAX(I179:AR179),O$4,P179=MAX(I179:AR179),O$4,Q179=MAX(I179:AR179),Q$4,R179=MAX(I179:AR179),Q$4,S179=MAX(I179:AR179),S$4,T179=MAX(I179:AR179),S$4,U179=MAX(I179:AR179),U$4,V179=MAX(I179:AR179),U$4,W179=MAX(I179:AR179),W$4,X179=MAX(I179:AR179),W$4,Y179=MAX(I179:AR179),Y$4,Z179=MAX(I179:AR179),Y$4,AA179=MAX(I179:AR179),I$4,AB179=MAX(I179:AR179),I$4,AC179=MAX(I179:AR179),K$4,AD179=MAX(I179:AR179),K$4,AE179=MAX(I179:AR179),M$4,AF179=MAX(I179:AR179),M$4,AG179=MAX(I179:AR179),O$4,AH179=MAX(I179:AR179),O$4,AI179=MAX(I179:AR179),Q$4,AJ179=MAX(I179:AR179),Q$4,AK179=MAX(I179:AR179),S$4,AL179=MAX(I179:AR179),S$4,AM179=MAX(I179:AR179),U$4,AN179=MAX(I179:AR179),U$4,AO179=MAX(I179:AR179),W$4,AP179=MAX(I179:AR179),W$4,AQ179=MAX(I179:AR179),Y$4,AR179=MAX(I179:AR179),Y$4)))</f>
        <v>43</v>
      </c>
      <c r="G179" s="1" t="str" cm="1">
        <f t="array" aca="1" ref="G179" ca="1">_xlfn.TEXTJOIN("",1,MID(A179,ABS(ROW(INDIRECT("1:"&amp;LEN(A179)))-(LEN(A179)+1)),1))</f>
        <v>3844eno114</v>
      </c>
      <c r="H179" s="5" t="s">
        <v>3</v>
      </c>
      <c r="I179" s="15">
        <f t="shared" si="22"/>
        <v>2</v>
      </c>
      <c r="J179" s="15">
        <f ca="1">IFERROR(LEN($G179)-SEARCH(I$4,$G179)+1,"")</f>
        <v>3</v>
      </c>
      <c r="K179" s="15" t="str">
        <f t="shared" si="22"/>
        <v/>
      </c>
      <c r="L179" s="15" t="str">
        <f ca="1">IFERROR(LEN($G179)-SEARCH(K$4,$G179)+1,"")</f>
        <v/>
      </c>
      <c r="M179" s="15">
        <f t="shared" si="22"/>
        <v>10</v>
      </c>
      <c r="N179" s="15">
        <f ca="1">IFERROR(LEN($G179)-SEARCH(M$4,$G179)+1,"")</f>
        <v>10</v>
      </c>
      <c r="O179" s="15">
        <f t="shared" si="22"/>
        <v>1</v>
      </c>
      <c r="P179" s="15">
        <f ca="1">IFERROR(LEN($G179)-SEARCH(O$4,$G179)+1,"")</f>
        <v>8</v>
      </c>
      <c r="Q179" s="15" t="str">
        <f t="shared" si="22"/>
        <v/>
      </c>
      <c r="R179" s="15" t="str">
        <f ca="1">IFERROR(LEN($G179)-SEARCH(Q$4,$G179)+1,"")</f>
        <v/>
      </c>
      <c r="S179" s="15" t="str">
        <f t="shared" si="22"/>
        <v/>
      </c>
      <c r="T179" s="15" t="str">
        <f ca="1">IFERROR(LEN($G179)-SEARCH(S$4,$G179)+1,"")</f>
        <v/>
      </c>
      <c r="U179" s="15" t="str">
        <f t="shared" si="22"/>
        <v/>
      </c>
      <c r="V179" s="15" t="str">
        <f ca="1">IFERROR(LEN($G179)-SEARCH(U$4,$G179)+1,"")</f>
        <v/>
      </c>
      <c r="W179" s="15">
        <f t="shared" si="22"/>
        <v>9</v>
      </c>
      <c r="X179" s="15">
        <f ca="1">IFERROR(LEN($G179)-SEARCH(W$4,$G179)+1,"")</f>
        <v>9</v>
      </c>
      <c r="Y179" s="15" t="str">
        <f t="shared" si="21"/>
        <v/>
      </c>
      <c r="Z179" s="15" t="str">
        <f ca="1">IFERROR(LEN($G179)-SEARCH(Y$4,$G179)+1,"")</f>
        <v/>
      </c>
      <c r="AA179" s="16">
        <f t="shared" si="17"/>
        <v>4</v>
      </c>
      <c r="AB179" s="16">
        <f ca="1">IFERROR(LEN($G179)-SEARCH(AB$4,$G179)-LEN(AB$4)+2,"")</f>
        <v>4</v>
      </c>
      <c r="AC179" s="16" t="str">
        <f t="shared" si="20"/>
        <v/>
      </c>
      <c r="AD179" s="16" t="str">
        <f ca="1">IFERROR(LEN($G179)-SEARCH(AD$4,$G179)-LEN(AD$4)+2,"")</f>
        <v/>
      </c>
      <c r="AE179" s="16" t="str">
        <f t="shared" si="20"/>
        <v/>
      </c>
      <c r="AF179" s="16" t="str">
        <f ca="1">IFERROR(LEN($G179)-SEARCH(AF$4,$G179)-LEN(AF$4)+2,"")</f>
        <v/>
      </c>
      <c r="AG179" s="16" t="str">
        <f t="shared" si="20"/>
        <v/>
      </c>
      <c r="AH179" s="16" t="str">
        <f ca="1">IFERROR(LEN($G179)-SEARCH(AH$4,$G179)-LEN(AH$4)+2,"")</f>
        <v/>
      </c>
      <c r="AI179" s="16" t="str">
        <f t="shared" si="20"/>
        <v/>
      </c>
      <c r="AJ179" s="16" t="str">
        <f ca="1">IFERROR(LEN($G179)-SEARCH(AJ$4,$G179)-LEN(AJ$4)+2,"")</f>
        <v/>
      </c>
      <c r="AK179" s="16" t="str">
        <f t="shared" si="20"/>
        <v/>
      </c>
      <c r="AL179" s="16" t="str">
        <f ca="1">IFERROR(LEN($G179)-SEARCH(AL$4,$G179)-LEN(AL$4)+2,"")</f>
        <v/>
      </c>
      <c r="AM179" s="16" t="str">
        <f t="shared" si="20"/>
        <v/>
      </c>
      <c r="AN179" s="16" t="str">
        <f ca="1">IFERROR(LEN($G179)-SEARCH(AN$4,$G179)-LEN(AN$4)+2,"")</f>
        <v/>
      </c>
      <c r="AO179" s="16" t="str">
        <f t="shared" si="20"/>
        <v/>
      </c>
      <c r="AP179" s="16" t="str">
        <f ca="1">IFERROR(LEN($G179)-SEARCH(AP$4,$G179)-LEN(AP$4)+2,"")</f>
        <v/>
      </c>
      <c r="AQ179" s="16" t="str">
        <f t="shared" si="20"/>
        <v/>
      </c>
      <c r="AR179" s="16" t="str">
        <f ca="1">IFERROR(LEN($G179)-SEARCH(AR$4,$G179)-LEN(AR$4)+2,"")</f>
        <v/>
      </c>
    </row>
    <row r="180" spans="1:44">
      <c r="A180" s="25" t="s">
        <v>178</v>
      </c>
      <c r="C180" s="5">
        <f ca="1">_xlfn.NUMBERVALUE(_xlfn.CONCAT(_xlfn.IFS(I180=MIN(I180:Z180),I$4,J180=MIN(I180:Z180),I$4,K180=MIN(I180:Z180),K$4,L180=MIN(I180:Z180),K$4,M180=MIN(I180:Z180),M$4,N180=MIN(I180:Z180),M$4,O180=MIN(I180:Z180),O$4,P180=MIN(I180:Z180),O$4,Q180=MIN(I180:Z180),Q$4,R180=MIN(I180:Z180),Q$4,S180=MIN(I180:Z180),S$4,T180=MIN(I180:Z180),S$4,U180=MIN(I180:Z180),U$4,V180=MIN(I180:Z180),U$4,W180=MIN(I180:Z180),W$4,X180=MIN(I180:Z180),W$4,Y180=MIN(I180:Z180),Y$4,Z180=MIN(I180:Z180),Y$4),_xlfn.IFS(I180=MAX(I180:Z180),I$4,J180=MAX(I180:Z180),I$4,K180=MAX(I180:Z180),K$4,L180=MAX(I180:Z180),K$4,M180=MAX(I180:Z180),M$4,N180=MAX(I180:Z180),M$4,O180=MAX(I180:Z180),O$4,P180=MAX(I180:Z180),O$4,Q180=MAX(I180:Z180),Q$4,R180=MAX(I180:Z180),Q$4,S180=MAX(I180:Z180),S$4,T180=MAX(I180:Z180),S$4,U180=MAX(I180:Z180),U$4,V180=MAX(I180:Z180),U$4,W180=MAX(I180:Z180),W$4,X180=MAX(I180:Z180),W$4,Y180=MAX(I180:Z180),Y$4,Z180=MAX(I180:Z180),Y$4)))</f>
        <v>83</v>
      </c>
      <c r="D180" s="5">
        <f ca="1">_xlfn.NUMBERVALUE(_xlfn.CONCAT(_xlfn.IFS(I180=MIN(I180:AR180),I$4,J180=MIN(I180:AR180),I$4,K180=MIN(I180:AR180),K$4,L180=MIN(I180:AR180),K$4,M180=MIN(I180:AR180),M$4,N180=MIN(I180:AR180),M$4,O180=MIN(I180:AR180),O$4,P180=MIN(I180:AR180),O$4,Q180=MIN(I180:AR180),Q$4,R180=MIN(I180:AR180),Q$4,S180=MIN(I180:AR180),S$4,T180=MIN(I180:AR180),S$4,U180=MIN(I180:AR180),U$4,V180=MIN(I180:AR180),U$4,W180=MIN(I180:AR180),W$4,X180=MIN(I180:AR180),W$4,Y180=MIN(I180:AR180),Y$4,Z180=MIN(I180:AR180),Y$4,AA180=MIN(I180:AR180),I$4,AB180=MIN(I180:AR180),I$4,AC180=MIN(I180:AR180),K$4,AD180=MIN(I180:AR180),K$4,AE180=MIN(I180:AR180),M$4,AF180=MIN(I180:AR180),M$4,AG180=MIN(I180:AR180),O$4,AH180=MIN(I180:AR180),O$4,AI180=MIN(I180:AR180),Q$4,AJ180=MIN(I180:AR180),Q$4,AK180=MIN(I180:AR180),S$4,AL180=MIN(I180:AR180),S$4,AM180=MIN(I180:AR180),U$4,AN180=MIN(I180:AR180),U$4,AO180=MIN(I180:AR180),W$4,AP180=MIN(I180:AR180),W$4,AQ180=MIN(I180:AR180),Y$4,AR180=MIN(I180:AR180),Y$4),_xlfn.IFS(I180=MAX(I180:AR180),I$4,J180=MAX(I180:AR180),I$4,K180=MAX(I180:AR180),K$4,L180=MAX(I180:AR180),K$4,M180=MAX(I180:AR180),M$4,N180=MAX(I180:AR180),M$4,O180=MAX(I180:AR180),O$4,P180=MAX(I180:AR180),O$4,Q180=MAX(I180:AR180),Q$4,R180=MAX(I180:AR180),Q$4,S180=MAX(I180:AR180),S$4,T180=MAX(I180:AR180),S$4,U180=MAX(I180:AR180),U$4,V180=MAX(I180:AR180),U$4,W180=MAX(I180:AR180),W$4,X180=MAX(I180:AR180),W$4,Y180=MAX(I180:AR180),Y$4,Z180=MAX(I180:AR180),Y$4,AA180=MAX(I180:AR180),I$4,AB180=MAX(I180:AR180),I$4,AC180=MAX(I180:AR180),K$4,AD180=MAX(I180:AR180),K$4,AE180=MAX(I180:AR180),M$4,AF180=MAX(I180:AR180),M$4,AG180=MAX(I180:AR180),O$4,AH180=MAX(I180:AR180),O$4,AI180=MAX(I180:AR180),Q$4,AJ180=MAX(I180:AR180),Q$4,AK180=MAX(I180:AR180),S$4,AL180=MAX(I180:AR180),S$4,AM180=MAX(I180:AR180),U$4,AN180=MAX(I180:AR180),U$4,AO180=MAX(I180:AR180),W$4,AP180=MAX(I180:AR180),W$4,AQ180=MAX(I180:AR180),Y$4,AR180=MAX(I180:AR180),Y$4)))</f>
        <v>83</v>
      </c>
      <c r="G180" s="1" t="str" cm="1">
        <f t="array" aca="1" ref="G180" ca="1">_xlfn.TEXTJOIN("",1,MID(A180,ABS(ROW(INDIRECT("1:"&amp;LEN(A180)))-(LEN(A180)+1)),1))</f>
        <v>eerhtmzjxbvbrz3ruofqxggjvj88</v>
      </c>
      <c r="H180" s="5" t="s">
        <v>3</v>
      </c>
      <c r="I180" s="15" t="str">
        <f t="shared" si="22"/>
        <v/>
      </c>
      <c r="J180" s="15" t="str">
        <f ca="1">IFERROR(LEN($G180)-SEARCH(I$4,$G180)+1,"")</f>
        <v/>
      </c>
      <c r="K180" s="15" t="str">
        <f t="shared" si="22"/>
        <v/>
      </c>
      <c r="L180" s="15" t="str">
        <f ca="1">IFERROR(LEN($G180)-SEARCH(K$4,$G180)+1,"")</f>
        <v/>
      </c>
      <c r="M180" s="15">
        <f t="shared" si="22"/>
        <v>14</v>
      </c>
      <c r="N180" s="15">
        <f ca="1">IFERROR(LEN($G180)-SEARCH(M$4,$G180)+1,"")</f>
        <v>14</v>
      </c>
      <c r="O180" s="15" t="str">
        <f t="shared" si="22"/>
        <v/>
      </c>
      <c r="P180" s="15" t="str">
        <f ca="1">IFERROR(LEN($G180)-SEARCH(O$4,$G180)+1,"")</f>
        <v/>
      </c>
      <c r="Q180" s="15" t="str">
        <f t="shared" si="22"/>
        <v/>
      </c>
      <c r="R180" s="15" t="str">
        <f ca="1">IFERROR(LEN($G180)-SEARCH(Q$4,$G180)+1,"")</f>
        <v/>
      </c>
      <c r="S180" s="15" t="str">
        <f t="shared" si="22"/>
        <v/>
      </c>
      <c r="T180" s="15" t="str">
        <f ca="1">IFERROR(LEN($G180)-SEARCH(S$4,$G180)+1,"")</f>
        <v/>
      </c>
      <c r="U180" s="15" t="str">
        <f t="shared" si="22"/>
        <v/>
      </c>
      <c r="V180" s="15" t="str">
        <f ca="1">IFERROR(LEN($G180)-SEARCH(U$4,$G180)+1,"")</f>
        <v/>
      </c>
      <c r="W180" s="15">
        <f t="shared" si="22"/>
        <v>1</v>
      </c>
      <c r="X180" s="15">
        <f ca="1">IFERROR(LEN($G180)-SEARCH(W$4,$G180)+1,"")</f>
        <v>2</v>
      </c>
      <c r="Y180" s="15" t="str">
        <f t="shared" si="21"/>
        <v/>
      </c>
      <c r="Z180" s="15" t="str">
        <f ca="1">IFERROR(LEN($G180)-SEARCH(Y$4,$G180)+1,"")</f>
        <v/>
      </c>
      <c r="AA180" s="16" t="str">
        <f t="shared" si="17"/>
        <v/>
      </c>
      <c r="AB180" s="16" t="str">
        <f ca="1">IFERROR(LEN($G180)-SEARCH(AB$4,$G180)-LEN(AB$4)+2,"")</f>
        <v/>
      </c>
      <c r="AC180" s="16" t="str">
        <f t="shared" si="20"/>
        <v/>
      </c>
      <c r="AD180" s="16" t="str">
        <f ca="1">IFERROR(LEN($G180)-SEARCH(AD$4,$G180)-LEN(AD$4)+2,"")</f>
        <v/>
      </c>
      <c r="AE180" s="16">
        <f t="shared" si="20"/>
        <v>24</v>
      </c>
      <c r="AF180" s="16">
        <f ca="1">IFERROR(LEN($G180)-SEARCH(AF$4,$G180)-LEN(AF$4)+2,"")</f>
        <v>24</v>
      </c>
      <c r="AG180" s="16">
        <f t="shared" si="20"/>
        <v>10</v>
      </c>
      <c r="AH180" s="16">
        <f ca="1">IFERROR(LEN($G180)-SEARCH(AH$4,$G180)-LEN(AH$4)+2,"")</f>
        <v>10</v>
      </c>
      <c r="AI180" s="16" t="str">
        <f t="shared" si="20"/>
        <v/>
      </c>
      <c r="AJ180" s="16" t="str">
        <f ca="1">IFERROR(LEN($G180)-SEARCH(AJ$4,$G180)-LEN(AJ$4)+2,"")</f>
        <v/>
      </c>
      <c r="AK180" s="16" t="str">
        <f t="shared" si="20"/>
        <v/>
      </c>
      <c r="AL180" s="16" t="str">
        <f ca="1">IFERROR(LEN($G180)-SEARCH(AL$4,$G180)-LEN(AL$4)+2,"")</f>
        <v/>
      </c>
      <c r="AM180" s="16" t="str">
        <f t="shared" si="20"/>
        <v/>
      </c>
      <c r="AN180" s="16" t="str">
        <f ca="1">IFERROR(LEN($G180)-SEARCH(AN$4,$G180)-LEN(AN$4)+2,"")</f>
        <v/>
      </c>
      <c r="AO180" s="16" t="str">
        <f t="shared" si="20"/>
        <v/>
      </c>
      <c r="AP180" s="16" t="str">
        <f ca="1">IFERROR(LEN($G180)-SEARCH(AP$4,$G180)-LEN(AP$4)+2,"")</f>
        <v/>
      </c>
      <c r="AQ180" s="16" t="str">
        <f t="shared" si="20"/>
        <v/>
      </c>
      <c r="AR180" s="16" t="str">
        <f ca="1">IFERROR(LEN($G180)-SEARCH(AR$4,$G180)-LEN(AR$4)+2,"")</f>
        <v/>
      </c>
    </row>
    <row r="181" spans="1:44">
      <c r="A181" s="25" t="s">
        <v>179</v>
      </c>
      <c r="C181" s="5">
        <f ca="1">_xlfn.NUMBERVALUE(_xlfn.CONCAT(_xlfn.IFS(I181=MIN(I181:Z181),I$4,J181=MIN(I181:Z181),I$4,K181=MIN(I181:Z181),K$4,L181=MIN(I181:Z181),K$4,M181=MIN(I181:Z181),M$4,N181=MIN(I181:Z181),M$4,O181=MIN(I181:Z181),O$4,P181=MIN(I181:Z181),O$4,Q181=MIN(I181:Z181),Q$4,R181=MIN(I181:Z181),Q$4,S181=MIN(I181:Z181),S$4,T181=MIN(I181:Z181),S$4,U181=MIN(I181:Z181),U$4,V181=MIN(I181:Z181),U$4,W181=MIN(I181:Z181),W$4,X181=MIN(I181:Z181),W$4,Y181=MIN(I181:Z181),Y$4,Z181=MIN(I181:Z181),Y$4),_xlfn.IFS(I181=MAX(I181:Z181),I$4,J181=MAX(I181:Z181),I$4,K181=MAX(I181:Z181),K$4,L181=MAX(I181:Z181),K$4,M181=MAX(I181:Z181),M$4,N181=MAX(I181:Z181),M$4,O181=MAX(I181:Z181),O$4,P181=MAX(I181:Z181),O$4,Q181=MAX(I181:Z181),Q$4,R181=MAX(I181:Z181),Q$4,S181=MAX(I181:Z181),S$4,T181=MAX(I181:Z181),S$4,U181=MAX(I181:Z181),U$4,V181=MAX(I181:Z181),U$4,W181=MAX(I181:Z181),W$4,X181=MAX(I181:Z181),W$4,Y181=MAX(I181:Z181),Y$4,Z181=MAX(I181:Z181),Y$4)))</f>
        <v>18</v>
      </c>
      <c r="D181" s="5">
        <f ca="1">_xlfn.NUMBERVALUE(_xlfn.CONCAT(_xlfn.IFS(I181=MIN(I181:AR181),I$4,J181=MIN(I181:AR181),I$4,K181=MIN(I181:AR181),K$4,L181=MIN(I181:AR181),K$4,M181=MIN(I181:AR181),M$4,N181=MIN(I181:AR181),M$4,O181=MIN(I181:AR181),O$4,P181=MIN(I181:AR181),O$4,Q181=MIN(I181:AR181),Q$4,R181=MIN(I181:AR181),Q$4,S181=MIN(I181:AR181),S$4,T181=MIN(I181:AR181),S$4,U181=MIN(I181:AR181),U$4,V181=MIN(I181:AR181),U$4,W181=MIN(I181:AR181),W$4,X181=MIN(I181:AR181),W$4,Y181=MIN(I181:AR181),Y$4,Z181=MIN(I181:AR181),Y$4,AA181=MIN(I181:AR181),I$4,AB181=MIN(I181:AR181),I$4,AC181=MIN(I181:AR181),K$4,AD181=MIN(I181:AR181),K$4,AE181=MIN(I181:AR181),M$4,AF181=MIN(I181:AR181),M$4,AG181=MIN(I181:AR181),O$4,AH181=MIN(I181:AR181),O$4,AI181=MIN(I181:AR181),Q$4,AJ181=MIN(I181:AR181),Q$4,AK181=MIN(I181:AR181),S$4,AL181=MIN(I181:AR181),S$4,AM181=MIN(I181:AR181),U$4,AN181=MIN(I181:AR181),U$4,AO181=MIN(I181:AR181),W$4,AP181=MIN(I181:AR181),W$4,AQ181=MIN(I181:AR181),Y$4,AR181=MIN(I181:AR181),Y$4),_xlfn.IFS(I181=MAX(I181:AR181),I$4,J181=MAX(I181:AR181),I$4,K181=MAX(I181:AR181),K$4,L181=MAX(I181:AR181),K$4,M181=MAX(I181:AR181),M$4,N181=MAX(I181:AR181),M$4,O181=MAX(I181:AR181),O$4,P181=MAX(I181:AR181),O$4,Q181=MAX(I181:AR181),Q$4,R181=MAX(I181:AR181),Q$4,S181=MAX(I181:AR181),S$4,T181=MAX(I181:AR181),S$4,U181=MAX(I181:AR181),U$4,V181=MAX(I181:AR181),U$4,W181=MAX(I181:AR181),W$4,X181=MAX(I181:AR181),W$4,Y181=MAX(I181:AR181),Y$4,Z181=MAX(I181:AR181),Y$4,AA181=MAX(I181:AR181),I$4,AB181=MAX(I181:AR181),I$4,AC181=MAX(I181:AR181),K$4,AD181=MAX(I181:AR181),K$4,AE181=MAX(I181:AR181),M$4,AF181=MAX(I181:AR181),M$4,AG181=MAX(I181:AR181),O$4,AH181=MAX(I181:AR181),O$4,AI181=MAX(I181:AR181),Q$4,AJ181=MAX(I181:AR181),Q$4,AK181=MAX(I181:AR181),S$4,AL181=MAX(I181:AR181),S$4,AM181=MAX(I181:AR181),U$4,AN181=MAX(I181:AR181),U$4,AO181=MAX(I181:AR181),W$4,AP181=MAX(I181:AR181),W$4,AQ181=MAX(I181:AR181),Y$4,AR181=MAX(I181:AR181),Y$4)))</f>
        <v>58</v>
      </c>
      <c r="G181" s="1" t="str" cm="1">
        <f t="array" aca="1" ref="G181" ca="1">_xlfn.TEXTJOIN("",1,MID(A181,ABS(ROW(INDIRECT("1:"&amp;LEN(A181)))-(LEN(A181)+1)),1))</f>
        <v>t81pgvfqncqlevif</v>
      </c>
      <c r="H181" s="5" t="s">
        <v>3</v>
      </c>
      <c r="I181" s="15">
        <f t="shared" si="22"/>
        <v>14</v>
      </c>
      <c r="J181" s="15">
        <f ca="1">IFERROR(LEN($G181)-SEARCH(I$4,$G181)+1,"")</f>
        <v>14</v>
      </c>
      <c r="K181" s="15" t="str">
        <f t="shared" si="22"/>
        <v/>
      </c>
      <c r="L181" s="15" t="str">
        <f ca="1">IFERROR(LEN($G181)-SEARCH(K$4,$G181)+1,"")</f>
        <v/>
      </c>
      <c r="M181" s="15" t="str">
        <f t="shared" si="22"/>
        <v/>
      </c>
      <c r="N181" s="15" t="str">
        <f ca="1">IFERROR(LEN($G181)-SEARCH(M$4,$G181)+1,"")</f>
        <v/>
      </c>
      <c r="O181" s="15" t="str">
        <f t="shared" si="22"/>
        <v/>
      </c>
      <c r="P181" s="15" t="str">
        <f ca="1">IFERROR(LEN($G181)-SEARCH(O$4,$G181)+1,"")</f>
        <v/>
      </c>
      <c r="Q181" s="15" t="str">
        <f t="shared" si="22"/>
        <v/>
      </c>
      <c r="R181" s="15" t="str">
        <f ca="1">IFERROR(LEN($G181)-SEARCH(Q$4,$G181)+1,"")</f>
        <v/>
      </c>
      <c r="S181" s="15" t="str">
        <f t="shared" si="22"/>
        <v/>
      </c>
      <c r="T181" s="15" t="str">
        <f ca="1">IFERROR(LEN($G181)-SEARCH(S$4,$G181)+1,"")</f>
        <v/>
      </c>
      <c r="U181" s="15" t="str">
        <f t="shared" si="22"/>
        <v/>
      </c>
      <c r="V181" s="15" t="str">
        <f ca="1">IFERROR(LEN($G181)-SEARCH(U$4,$G181)+1,"")</f>
        <v/>
      </c>
      <c r="W181" s="15">
        <f t="shared" si="22"/>
        <v>15</v>
      </c>
      <c r="X181" s="15">
        <f ca="1">IFERROR(LEN($G181)-SEARCH(W$4,$G181)+1,"")</f>
        <v>15</v>
      </c>
      <c r="Y181" s="15" t="str">
        <f t="shared" si="21"/>
        <v/>
      </c>
      <c r="Z181" s="15" t="str">
        <f ca="1">IFERROR(LEN($G181)-SEARCH(Y$4,$G181)+1,"")</f>
        <v/>
      </c>
      <c r="AA181" s="16" t="str">
        <f t="shared" si="17"/>
        <v/>
      </c>
      <c r="AB181" s="16" t="str">
        <f ca="1">IFERROR(LEN($G181)-SEARCH(AB$4,$G181)-LEN(AB$4)+2,"")</f>
        <v/>
      </c>
      <c r="AC181" s="16" t="str">
        <f t="shared" si="20"/>
        <v/>
      </c>
      <c r="AD181" s="16" t="str">
        <f ca="1">IFERROR(LEN($G181)-SEARCH(AD$4,$G181)-LEN(AD$4)+2,"")</f>
        <v/>
      </c>
      <c r="AE181" s="16" t="str">
        <f t="shared" si="20"/>
        <v/>
      </c>
      <c r="AF181" s="16" t="str">
        <f ca="1">IFERROR(LEN($G181)-SEARCH(AF$4,$G181)-LEN(AF$4)+2,"")</f>
        <v/>
      </c>
      <c r="AG181" s="16" t="str">
        <f t="shared" si="20"/>
        <v/>
      </c>
      <c r="AH181" s="16" t="str">
        <f ca="1">IFERROR(LEN($G181)-SEARCH(AH$4,$G181)-LEN(AH$4)+2,"")</f>
        <v/>
      </c>
      <c r="AI181" s="16">
        <f t="shared" si="20"/>
        <v>1</v>
      </c>
      <c r="AJ181" s="16">
        <f ca="1">IFERROR(LEN($G181)-SEARCH(AJ$4,$G181)-LEN(AJ$4)+2,"")</f>
        <v>1</v>
      </c>
      <c r="AK181" s="16" t="str">
        <f t="shared" si="20"/>
        <v/>
      </c>
      <c r="AL181" s="16" t="str">
        <f ca="1">IFERROR(LEN($G181)-SEARCH(AL$4,$G181)-LEN(AL$4)+2,"")</f>
        <v/>
      </c>
      <c r="AM181" s="16" t="str">
        <f t="shared" si="20"/>
        <v/>
      </c>
      <c r="AN181" s="16" t="str">
        <f ca="1">IFERROR(LEN($G181)-SEARCH(AN$4,$G181)-LEN(AN$4)+2,"")</f>
        <v/>
      </c>
      <c r="AO181" s="16" t="str">
        <f t="shared" si="20"/>
        <v/>
      </c>
      <c r="AP181" s="16" t="str">
        <f ca="1">IFERROR(LEN($G181)-SEARCH(AP$4,$G181)-LEN(AP$4)+2,"")</f>
        <v/>
      </c>
      <c r="AQ181" s="16" t="str">
        <f t="shared" si="20"/>
        <v/>
      </c>
      <c r="AR181" s="16" t="str">
        <f ca="1">IFERROR(LEN($G181)-SEARCH(AR$4,$G181)-LEN(AR$4)+2,"")</f>
        <v/>
      </c>
    </row>
    <row r="182" spans="1:44">
      <c r="A182" s="25" t="s">
        <v>180</v>
      </c>
      <c r="C182" s="5">
        <f ca="1">_xlfn.NUMBERVALUE(_xlfn.CONCAT(_xlfn.IFS(I182=MIN(I182:Z182),I$4,J182=MIN(I182:Z182),I$4,K182=MIN(I182:Z182),K$4,L182=MIN(I182:Z182),K$4,M182=MIN(I182:Z182),M$4,N182=MIN(I182:Z182),M$4,O182=MIN(I182:Z182),O$4,P182=MIN(I182:Z182),O$4,Q182=MIN(I182:Z182),Q$4,R182=MIN(I182:Z182),Q$4,S182=MIN(I182:Z182),S$4,T182=MIN(I182:Z182),S$4,U182=MIN(I182:Z182),U$4,V182=MIN(I182:Z182),U$4,W182=MIN(I182:Z182),W$4,X182=MIN(I182:Z182),W$4,Y182=MIN(I182:Z182),Y$4,Z182=MIN(I182:Z182),Y$4),_xlfn.IFS(I182=MAX(I182:Z182),I$4,J182=MAX(I182:Z182),I$4,K182=MAX(I182:Z182),K$4,L182=MAX(I182:Z182),K$4,M182=MAX(I182:Z182),M$4,N182=MAX(I182:Z182),M$4,O182=MAX(I182:Z182),O$4,P182=MAX(I182:Z182),O$4,Q182=MAX(I182:Z182),Q$4,R182=MAX(I182:Z182),Q$4,S182=MAX(I182:Z182),S$4,T182=MAX(I182:Z182),S$4,U182=MAX(I182:Z182),U$4,V182=MAX(I182:Z182),U$4,W182=MAX(I182:Z182),W$4,X182=MAX(I182:Z182),W$4,Y182=MAX(I182:Z182),Y$4,Z182=MAX(I182:Z182),Y$4)))</f>
        <v>11</v>
      </c>
      <c r="D182" s="5">
        <f ca="1">_xlfn.NUMBERVALUE(_xlfn.CONCAT(_xlfn.IFS(I182=MIN(I182:AR182),I$4,J182=MIN(I182:AR182),I$4,K182=MIN(I182:AR182),K$4,L182=MIN(I182:AR182),K$4,M182=MIN(I182:AR182),M$4,N182=MIN(I182:AR182),M$4,O182=MIN(I182:AR182),O$4,P182=MIN(I182:AR182),O$4,Q182=MIN(I182:AR182),Q$4,R182=MIN(I182:AR182),Q$4,S182=MIN(I182:AR182),S$4,T182=MIN(I182:AR182),S$4,U182=MIN(I182:AR182),U$4,V182=MIN(I182:AR182),U$4,W182=MIN(I182:AR182),W$4,X182=MIN(I182:AR182),W$4,Y182=MIN(I182:AR182),Y$4,Z182=MIN(I182:AR182),Y$4,AA182=MIN(I182:AR182),I$4,AB182=MIN(I182:AR182),I$4,AC182=MIN(I182:AR182),K$4,AD182=MIN(I182:AR182),K$4,AE182=MIN(I182:AR182),M$4,AF182=MIN(I182:AR182),M$4,AG182=MIN(I182:AR182),O$4,AH182=MIN(I182:AR182),O$4,AI182=MIN(I182:AR182),Q$4,AJ182=MIN(I182:AR182),Q$4,AK182=MIN(I182:AR182),S$4,AL182=MIN(I182:AR182),S$4,AM182=MIN(I182:AR182),U$4,AN182=MIN(I182:AR182),U$4,AO182=MIN(I182:AR182),W$4,AP182=MIN(I182:AR182),W$4,AQ182=MIN(I182:AR182),Y$4,AR182=MIN(I182:AR182),Y$4),_xlfn.IFS(I182=MAX(I182:AR182),I$4,J182=MAX(I182:AR182),I$4,K182=MAX(I182:AR182),K$4,L182=MAX(I182:AR182),K$4,M182=MAX(I182:AR182),M$4,N182=MAX(I182:AR182),M$4,O182=MAX(I182:AR182),O$4,P182=MAX(I182:AR182),O$4,Q182=MAX(I182:AR182),Q$4,R182=MAX(I182:AR182),Q$4,S182=MAX(I182:AR182),S$4,T182=MAX(I182:AR182),S$4,U182=MAX(I182:AR182),U$4,V182=MAX(I182:AR182),U$4,W182=MAX(I182:AR182),W$4,X182=MAX(I182:AR182),W$4,Y182=MAX(I182:AR182),Y$4,Z182=MAX(I182:AR182),Y$4,AA182=MAX(I182:AR182),I$4,AB182=MAX(I182:AR182),I$4,AC182=MAX(I182:AR182),K$4,AD182=MAX(I182:AR182),K$4,AE182=MAX(I182:AR182),M$4,AF182=MAX(I182:AR182),M$4,AG182=MAX(I182:AR182),O$4,AH182=MAX(I182:AR182),O$4,AI182=MAX(I182:AR182),Q$4,AJ182=MAX(I182:AR182),Q$4,AK182=MAX(I182:AR182),S$4,AL182=MAX(I182:AR182),S$4,AM182=MAX(I182:AR182),U$4,AN182=MAX(I182:AR182),U$4,AO182=MAX(I182:AR182),W$4,AP182=MAX(I182:AR182),W$4,AQ182=MAX(I182:AR182),Y$4,AR182=MAX(I182:AR182),Y$4)))</f>
        <v>51</v>
      </c>
      <c r="G182" s="1" t="str" cm="1">
        <f t="array" aca="1" ref="G182" ca="1">_xlfn.TEXTJOIN("",1,MID(A182,ABS(ROW(INDIRECT("1:"&amp;LEN(A182)))-(LEN(A182)+1)),1))</f>
        <v>1fvkjpxcldrxllrztsksjbfzbnrmrdslqthgiecjevif</v>
      </c>
      <c r="H182" s="5" t="s">
        <v>3</v>
      </c>
      <c r="I182" s="15">
        <f t="shared" si="22"/>
        <v>44</v>
      </c>
      <c r="J182" s="15">
        <f ca="1">IFERROR(LEN($G182)-SEARCH(I$4,$G182)+1,"")</f>
        <v>44</v>
      </c>
      <c r="K182" s="15" t="str">
        <f t="shared" si="22"/>
        <v/>
      </c>
      <c r="L182" s="15" t="str">
        <f ca="1">IFERROR(LEN($G182)-SEARCH(K$4,$G182)+1,"")</f>
        <v/>
      </c>
      <c r="M182" s="15" t="str">
        <f t="shared" si="22"/>
        <v/>
      </c>
      <c r="N182" s="15" t="str">
        <f ca="1">IFERROR(LEN($G182)-SEARCH(M$4,$G182)+1,"")</f>
        <v/>
      </c>
      <c r="O182" s="15" t="str">
        <f t="shared" si="22"/>
        <v/>
      </c>
      <c r="P182" s="15" t="str">
        <f ca="1">IFERROR(LEN($G182)-SEARCH(O$4,$G182)+1,"")</f>
        <v/>
      </c>
      <c r="Q182" s="15" t="str">
        <f t="shared" si="22"/>
        <v/>
      </c>
      <c r="R182" s="15" t="str">
        <f ca="1">IFERROR(LEN($G182)-SEARCH(Q$4,$G182)+1,"")</f>
        <v/>
      </c>
      <c r="S182" s="15" t="str">
        <f t="shared" si="22"/>
        <v/>
      </c>
      <c r="T182" s="15" t="str">
        <f ca="1">IFERROR(LEN($G182)-SEARCH(S$4,$G182)+1,"")</f>
        <v/>
      </c>
      <c r="U182" s="15" t="str">
        <f t="shared" si="22"/>
        <v/>
      </c>
      <c r="V182" s="15" t="str">
        <f ca="1">IFERROR(LEN($G182)-SEARCH(U$4,$G182)+1,"")</f>
        <v/>
      </c>
      <c r="W182" s="15" t="str">
        <f t="shared" si="22"/>
        <v/>
      </c>
      <c r="X182" s="15" t="str">
        <f ca="1">IFERROR(LEN($G182)-SEARCH(W$4,$G182)+1,"")</f>
        <v/>
      </c>
      <c r="Y182" s="15" t="str">
        <f t="shared" si="21"/>
        <v/>
      </c>
      <c r="Z182" s="15" t="str">
        <f ca="1">IFERROR(LEN($G182)-SEARCH(Y$4,$G182)+1,"")</f>
        <v/>
      </c>
      <c r="AA182" s="16" t="str">
        <f t="shared" si="17"/>
        <v/>
      </c>
      <c r="AB182" s="16" t="str">
        <f ca="1">IFERROR(LEN($G182)-SEARCH(AB$4,$G182)-LEN(AB$4)+2,"")</f>
        <v/>
      </c>
      <c r="AC182" s="16" t="str">
        <f t="shared" si="20"/>
        <v/>
      </c>
      <c r="AD182" s="16" t="str">
        <f ca="1">IFERROR(LEN($G182)-SEARCH(AD$4,$G182)-LEN(AD$4)+2,"")</f>
        <v/>
      </c>
      <c r="AE182" s="16" t="str">
        <f t="shared" si="20"/>
        <v/>
      </c>
      <c r="AF182" s="16" t="str">
        <f ca="1">IFERROR(LEN($G182)-SEARCH(AF$4,$G182)-LEN(AF$4)+2,"")</f>
        <v/>
      </c>
      <c r="AG182" s="16" t="str">
        <f t="shared" si="20"/>
        <v/>
      </c>
      <c r="AH182" s="16" t="str">
        <f ca="1">IFERROR(LEN($G182)-SEARCH(AH$4,$G182)-LEN(AH$4)+2,"")</f>
        <v/>
      </c>
      <c r="AI182" s="16">
        <f t="shared" si="20"/>
        <v>1</v>
      </c>
      <c r="AJ182" s="16">
        <f ca="1">IFERROR(LEN($G182)-SEARCH(AJ$4,$G182)-LEN(AJ$4)+2,"")</f>
        <v>1</v>
      </c>
      <c r="AK182" s="16" t="str">
        <f t="shared" si="20"/>
        <v/>
      </c>
      <c r="AL182" s="16" t="str">
        <f ca="1">IFERROR(LEN($G182)-SEARCH(AL$4,$G182)-LEN(AL$4)+2,"")</f>
        <v/>
      </c>
      <c r="AM182" s="16" t="str">
        <f t="shared" si="20"/>
        <v/>
      </c>
      <c r="AN182" s="16" t="str">
        <f ca="1">IFERROR(LEN($G182)-SEARCH(AN$4,$G182)-LEN(AN$4)+2,"")</f>
        <v/>
      </c>
      <c r="AO182" s="16">
        <f t="shared" si="20"/>
        <v>7</v>
      </c>
      <c r="AP182" s="16">
        <f ca="1">IFERROR(LEN($G182)-SEARCH(AP$4,$G182)-LEN(AP$4)+2,"")</f>
        <v>7</v>
      </c>
      <c r="AQ182" s="16" t="str">
        <f t="shared" si="20"/>
        <v/>
      </c>
      <c r="AR182" s="16" t="str">
        <f ca="1">IFERROR(LEN($G182)-SEARCH(AR$4,$G182)-LEN(AR$4)+2,"")</f>
        <v/>
      </c>
    </row>
    <row r="183" spans="1:44">
      <c r="A183" s="25">
        <v>832</v>
      </c>
      <c r="C183" s="5">
        <f ca="1">_xlfn.NUMBERVALUE(_xlfn.CONCAT(_xlfn.IFS(I183=MIN(I183:Z183),I$4,J183=MIN(I183:Z183),I$4,K183=MIN(I183:Z183),K$4,L183=MIN(I183:Z183),K$4,M183=MIN(I183:Z183),M$4,N183=MIN(I183:Z183),M$4,O183=MIN(I183:Z183),O$4,P183=MIN(I183:Z183),O$4,Q183=MIN(I183:Z183),Q$4,R183=MIN(I183:Z183),Q$4,S183=MIN(I183:Z183),S$4,T183=MIN(I183:Z183),S$4,U183=MIN(I183:Z183),U$4,V183=MIN(I183:Z183),U$4,W183=MIN(I183:Z183),W$4,X183=MIN(I183:Z183),W$4,Y183=MIN(I183:Z183),Y$4,Z183=MIN(I183:Z183),Y$4),_xlfn.IFS(I183=MAX(I183:Z183),I$4,J183=MAX(I183:Z183),I$4,K183=MAX(I183:Z183),K$4,L183=MAX(I183:Z183),K$4,M183=MAX(I183:Z183),M$4,N183=MAX(I183:Z183),M$4,O183=MAX(I183:Z183),O$4,P183=MAX(I183:Z183),O$4,Q183=MAX(I183:Z183),Q$4,R183=MAX(I183:Z183),Q$4,S183=MAX(I183:Z183),S$4,T183=MAX(I183:Z183),S$4,U183=MAX(I183:Z183),U$4,V183=MAX(I183:Z183),U$4,W183=MAX(I183:Z183),W$4,X183=MAX(I183:Z183),W$4,Y183=MAX(I183:Z183),Y$4,Z183=MAX(I183:Z183),Y$4)))</f>
        <v>82</v>
      </c>
      <c r="D183" s="5">
        <f ca="1">_xlfn.NUMBERVALUE(_xlfn.CONCAT(_xlfn.IFS(I183=MIN(I183:AR183),I$4,J183=MIN(I183:AR183),I$4,K183=MIN(I183:AR183),K$4,L183=MIN(I183:AR183),K$4,M183=MIN(I183:AR183),M$4,N183=MIN(I183:AR183),M$4,O183=MIN(I183:AR183),O$4,P183=MIN(I183:AR183),O$4,Q183=MIN(I183:AR183),Q$4,R183=MIN(I183:AR183),Q$4,S183=MIN(I183:AR183),S$4,T183=MIN(I183:AR183),S$4,U183=MIN(I183:AR183),U$4,V183=MIN(I183:AR183),U$4,W183=MIN(I183:AR183),W$4,X183=MIN(I183:AR183),W$4,Y183=MIN(I183:AR183),Y$4,Z183=MIN(I183:AR183),Y$4,AA183=MIN(I183:AR183),I$4,AB183=MIN(I183:AR183),I$4,AC183=MIN(I183:AR183),K$4,AD183=MIN(I183:AR183),K$4,AE183=MIN(I183:AR183),M$4,AF183=MIN(I183:AR183),M$4,AG183=MIN(I183:AR183),O$4,AH183=MIN(I183:AR183),O$4,AI183=MIN(I183:AR183),Q$4,AJ183=MIN(I183:AR183),Q$4,AK183=MIN(I183:AR183),S$4,AL183=MIN(I183:AR183),S$4,AM183=MIN(I183:AR183),U$4,AN183=MIN(I183:AR183),U$4,AO183=MIN(I183:AR183),W$4,AP183=MIN(I183:AR183),W$4,AQ183=MIN(I183:AR183),Y$4,AR183=MIN(I183:AR183),Y$4),_xlfn.IFS(I183=MAX(I183:AR183),I$4,J183=MAX(I183:AR183),I$4,K183=MAX(I183:AR183),K$4,L183=MAX(I183:AR183),K$4,M183=MAX(I183:AR183),M$4,N183=MAX(I183:AR183),M$4,O183=MAX(I183:AR183),O$4,P183=MAX(I183:AR183),O$4,Q183=MAX(I183:AR183),Q$4,R183=MAX(I183:AR183),Q$4,S183=MAX(I183:AR183),S$4,T183=MAX(I183:AR183),S$4,U183=MAX(I183:AR183),U$4,V183=MAX(I183:AR183),U$4,W183=MAX(I183:AR183),W$4,X183=MAX(I183:AR183),W$4,Y183=MAX(I183:AR183),Y$4,Z183=MAX(I183:AR183),Y$4,AA183=MAX(I183:AR183),I$4,AB183=MAX(I183:AR183),I$4,AC183=MAX(I183:AR183),K$4,AD183=MAX(I183:AR183),K$4,AE183=MAX(I183:AR183),M$4,AF183=MAX(I183:AR183),M$4,AG183=MAX(I183:AR183),O$4,AH183=MAX(I183:AR183),O$4,AI183=MAX(I183:AR183),Q$4,AJ183=MAX(I183:AR183),Q$4,AK183=MAX(I183:AR183),S$4,AL183=MAX(I183:AR183),S$4,AM183=MAX(I183:AR183),U$4,AN183=MAX(I183:AR183),U$4,AO183=MAX(I183:AR183),W$4,AP183=MAX(I183:AR183),W$4,AQ183=MAX(I183:AR183),Y$4,AR183=MAX(I183:AR183),Y$4)))</f>
        <v>82</v>
      </c>
      <c r="G183" s="1" t="str" cm="1">
        <f t="array" aca="1" ref="G183" ca="1">_xlfn.TEXTJOIN("",1,MID(A183,ABS(ROW(INDIRECT("1:"&amp;LEN(A183)))-(LEN(A183)+1)),1))</f>
        <v>238</v>
      </c>
      <c r="H183" s="5" t="s">
        <v>3</v>
      </c>
      <c r="I183" s="15" t="str">
        <f t="shared" si="22"/>
        <v/>
      </c>
      <c r="J183" s="15" t="str">
        <f ca="1">IFERROR(LEN($G183)-SEARCH(I$4,$G183)+1,"")</f>
        <v/>
      </c>
      <c r="K183" s="15">
        <f t="shared" si="22"/>
        <v>3</v>
      </c>
      <c r="L183" s="15">
        <f ca="1">IFERROR(LEN($G183)-SEARCH(K$4,$G183)+1,"")</f>
        <v>3</v>
      </c>
      <c r="M183" s="15">
        <f t="shared" si="22"/>
        <v>2</v>
      </c>
      <c r="N183" s="15">
        <f ca="1">IFERROR(LEN($G183)-SEARCH(M$4,$G183)+1,"")</f>
        <v>2</v>
      </c>
      <c r="O183" s="15" t="str">
        <f t="shared" si="22"/>
        <v/>
      </c>
      <c r="P183" s="15" t="str">
        <f ca="1">IFERROR(LEN($G183)-SEARCH(O$4,$G183)+1,"")</f>
        <v/>
      </c>
      <c r="Q183" s="15" t="str">
        <f t="shared" si="22"/>
        <v/>
      </c>
      <c r="R183" s="15" t="str">
        <f ca="1">IFERROR(LEN($G183)-SEARCH(Q$4,$G183)+1,"")</f>
        <v/>
      </c>
      <c r="S183" s="15" t="str">
        <f t="shared" si="22"/>
        <v/>
      </c>
      <c r="T183" s="15" t="str">
        <f ca="1">IFERROR(LEN($G183)-SEARCH(S$4,$G183)+1,"")</f>
        <v/>
      </c>
      <c r="U183" s="15" t="str">
        <f t="shared" si="22"/>
        <v/>
      </c>
      <c r="V183" s="15" t="str">
        <f ca="1">IFERROR(LEN($G183)-SEARCH(U$4,$G183)+1,"")</f>
        <v/>
      </c>
      <c r="W183" s="15">
        <f t="shared" si="22"/>
        <v>1</v>
      </c>
      <c r="X183" s="15">
        <f ca="1">IFERROR(LEN($G183)-SEARCH(W$4,$G183)+1,"")</f>
        <v>1</v>
      </c>
      <c r="Y183" s="15" t="str">
        <f t="shared" si="21"/>
        <v/>
      </c>
      <c r="Z183" s="15" t="str">
        <f ca="1">IFERROR(LEN($G183)-SEARCH(Y$4,$G183)+1,"")</f>
        <v/>
      </c>
      <c r="AA183" s="16" t="str">
        <f t="shared" si="17"/>
        <v/>
      </c>
      <c r="AB183" s="16" t="str">
        <f ca="1">IFERROR(LEN($G183)-SEARCH(AB$4,$G183)-LEN(AB$4)+2,"")</f>
        <v/>
      </c>
      <c r="AC183" s="16" t="str">
        <f t="shared" si="20"/>
        <v/>
      </c>
      <c r="AD183" s="16" t="str">
        <f ca="1">IFERROR(LEN($G183)-SEARCH(AD$4,$G183)-LEN(AD$4)+2,"")</f>
        <v/>
      </c>
      <c r="AE183" s="16" t="str">
        <f t="shared" si="20"/>
        <v/>
      </c>
      <c r="AF183" s="16" t="str">
        <f ca="1">IFERROR(LEN($G183)-SEARCH(AF$4,$G183)-LEN(AF$4)+2,"")</f>
        <v/>
      </c>
      <c r="AG183" s="16" t="str">
        <f t="shared" si="20"/>
        <v/>
      </c>
      <c r="AH183" s="16" t="str">
        <f ca="1">IFERROR(LEN($G183)-SEARCH(AH$4,$G183)-LEN(AH$4)+2,"")</f>
        <v/>
      </c>
      <c r="AI183" s="16" t="str">
        <f t="shared" si="20"/>
        <v/>
      </c>
      <c r="AJ183" s="16" t="str">
        <f ca="1">IFERROR(LEN($G183)-SEARCH(AJ$4,$G183)-LEN(AJ$4)+2,"")</f>
        <v/>
      </c>
      <c r="AK183" s="16" t="str">
        <f t="shared" si="20"/>
        <v/>
      </c>
      <c r="AL183" s="16" t="str">
        <f ca="1">IFERROR(LEN($G183)-SEARCH(AL$4,$G183)-LEN(AL$4)+2,"")</f>
        <v/>
      </c>
      <c r="AM183" s="16" t="str">
        <f t="shared" si="20"/>
        <v/>
      </c>
      <c r="AN183" s="16" t="str">
        <f ca="1">IFERROR(LEN($G183)-SEARCH(AN$4,$G183)-LEN(AN$4)+2,"")</f>
        <v/>
      </c>
      <c r="AO183" s="16" t="str">
        <f t="shared" si="20"/>
        <v/>
      </c>
      <c r="AP183" s="16" t="str">
        <f ca="1">IFERROR(LEN($G183)-SEARCH(AP$4,$G183)-LEN(AP$4)+2,"")</f>
        <v/>
      </c>
      <c r="AQ183" s="16" t="str">
        <f t="shared" si="20"/>
        <v/>
      </c>
      <c r="AR183" s="16" t="str">
        <f ca="1">IFERROR(LEN($G183)-SEARCH(AR$4,$G183)-LEN(AR$4)+2,"")</f>
        <v/>
      </c>
    </row>
    <row r="184" spans="1:44">
      <c r="A184" s="25" t="s">
        <v>181</v>
      </c>
      <c r="C184" s="5">
        <f ca="1">_xlfn.NUMBERVALUE(_xlfn.CONCAT(_xlfn.IFS(I184=MIN(I184:Z184),I$4,J184=MIN(I184:Z184),I$4,K184=MIN(I184:Z184),K$4,L184=MIN(I184:Z184),K$4,M184=MIN(I184:Z184),M$4,N184=MIN(I184:Z184),M$4,O184=MIN(I184:Z184),O$4,P184=MIN(I184:Z184),O$4,Q184=MIN(I184:Z184),Q$4,R184=MIN(I184:Z184),Q$4,S184=MIN(I184:Z184),S$4,T184=MIN(I184:Z184),S$4,U184=MIN(I184:Z184),U$4,V184=MIN(I184:Z184),U$4,W184=MIN(I184:Z184),W$4,X184=MIN(I184:Z184),W$4,Y184=MIN(I184:Z184),Y$4,Z184=MIN(I184:Z184),Y$4),_xlfn.IFS(I184=MAX(I184:Z184),I$4,J184=MAX(I184:Z184),I$4,K184=MAX(I184:Z184),K$4,L184=MAX(I184:Z184),K$4,M184=MAX(I184:Z184),M$4,N184=MAX(I184:Z184),M$4,O184=MAX(I184:Z184),O$4,P184=MAX(I184:Z184),O$4,Q184=MAX(I184:Z184),Q$4,R184=MAX(I184:Z184),Q$4,S184=MAX(I184:Z184),S$4,T184=MAX(I184:Z184),S$4,U184=MAX(I184:Z184),U$4,V184=MAX(I184:Z184),U$4,W184=MAX(I184:Z184),W$4,X184=MAX(I184:Z184),W$4,Y184=MAX(I184:Z184),Y$4,Z184=MAX(I184:Z184),Y$4)))</f>
        <v>76</v>
      </c>
      <c r="D184" s="5">
        <f ca="1">_xlfn.NUMBERVALUE(_xlfn.CONCAT(_xlfn.IFS(I184=MIN(I184:AR184),I$4,J184=MIN(I184:AR184),I$4,K184=MIN(I184:AR184),K$4,L184=MIN(I184:AR184),K$4,M184=MIN(I184:AR184),M$4,N184=MIN(I184:AR184),M$4,O184=MIN(I184:AR184),O$4,P184=MIN(I184:AR184),O$4,Q184=MIN(I184:AR184),Q$4,R184=MIN(I184:AR184),Q$4,S184=MIN(I184:AR184),S$4,T184=MIN(I184:AR184),S$4,U184=MIN(I184:AR184),U$4,V184=MIN(I184:AR184),U$4,W184=MIN(I184:AR184),W$4,X184=MIN(I184:AR184),W$4,Y184=MIN(I184:AR184),Y$4,Z184=MIN(I184:AR184),Y$4,AA184=MIN(I184:AR184),I$4,AB184=MIN(I184:AR184),I$4,AC184=MIN(I184:AR184),K$4,AD184=MIN(I184:AR184),K$4,AE184=MIN(I184:AR184),M$4,AF184=MIN(I184:AR184),M$4,AG184=MIN(I184:AR184),O$4,AH184=MIN(I184:AR184),O$4,AI184=MIN(I184:AR184),Q$4,AJ184=MIN(I184:AR184),Q$4,AK184=MIN(I184:AR184),S$4,AL184=MIN(I184:AR184),S$4,AM184=MIN(I184:AR184),U$4,AN184=MIN(I184:AR184),U$4,AO184=MIN(I184:AR184),W$4,AP184=MIN(I184:AR184),W$4,AQ184=MIN(I184:AR184),Y$4,AR184=MIN(I184:AR184),Y$4),_xlfn.IFS(I184=MAX(I184:AR184),I$4,J184=MAX(I184:AR184),I$4,K184=MAX(I184:AR184),K$4,L184=MAX(I184:AR184),K$4,M184=MAX(I184:AR184),M$4,N184=MAX(I184:AR184),M$4,O184=MAX(I184:AR184),O$4,P184=MAX(I184:AR184),O$4,Q184=MAX(I184:AR184),Q$4,R184=MAX(I184:AR184),Q$4,S184=MAX(I184:AR184),S$4,T184=MAX(I184:AR184),S$4,U184=MAX(I184:AR184),U$4,V184=MAX(I184:AR184),U$4,W184=MAX(I184:AR184),W$4,X184=MAX(I184:AR184),W$4,Y184=MAX(I184:AR184),Y$4,Z184=MAX(I184:AR184),Y$4,AA184=MAX(I184:AR184),I$4,AB184=MAX(I184:AR184),I$4,AC184=MAX(I184:AR184),K$4,AD184=MAX(I184:AR184),K$4,AE184=MAX(I184:AR184),M$4,AF184=MAX(I184:AR184),M$4,AG184=MAX(I184:AR184),O$4,AH184=MAX(I184:AR184),O$4,AI184=MAX(I184:AR184),Q$4,AJ184=MAX(I184:AR184),Q$4,AK184=MAX(I184:AR184),S$4,AL184=MAX(I184:AR184),S$4,AM184=MAX(I184:AR184),U$4,AN184=MAX(I184:AR184),U$4,AO184=MAX(I184:AR184),W$4,AP184=MAX(I184:AR184),W$4,AQ184=MAX(I184:AR184),Y$4,AR184=MAX(I184:AR184),Y$4)))</f>
        <v>66</v>
      </c>
      <c r="G184" s="1" t="str" cm="1">
        <f t="array" aca="1" ref="G184" ca="1">_xlfn.TEXTJOIN("",1,MID(A184,ABS(ROW(INDIRECT("1:"&amp;LEN(A184)))-(LEN(A184)+1)),1))</f>
        <v>sfpftqq66qdfmkpxjfdpbvhdjkhr77evifxis</v>
      </c>
      <c r="H184" s="5" t="s">
        <v>3</v>
      </c>
      <c r="I184" s="15" t="str">
        <f t="shared" si="22"/>
        <v/>
      </c>
      <c r="J184" s="15" t="str">
        <f ca="1">IFERROR(LEN($G184)-SEARCH(I$4,$G184)+1,"")</f>
        <v/>
      </c>
      <c r="K184" s="15" t="str">
        <f t="shared" si="22"/>
        <v/>
      </c>
      <c r="L184" s="15" t="str">
        <f ca="1">IFERROR(LEN($G184)-SEARCH(K$4,$G184)+1,"")</f>
        <v/>
      </c>
      <c r="M184" s="15" t="str">
        <f t="shared" si="22"/>
        <v/>
      </c>
      <c r="N184" s="15" t="str">
        <f ca="1">IFERROR(LEN($G184)-SEARCH(M$4,$G184)+1,"")</f>
        <v/>
      </c>
      <c r="O184" s="15" t="str">
        <f t="shared" si="22"/>
        <v/>
      </c>
      <c r="P184" s="15" t="str">
        <f ca="1">IFERROR(LEN($G184)-SEARCH(O$4,$G184)+1,"")</f>
        <v/>
      </c>
      <c r="Q184" s="15" t="str">
        <f t="shared" si="22"/>
        <v/>
      </c>
      <c r="R184" s="15" t="str">
        <f ca="1">IFERROR(LEN($G184)-SEARCH(Q$4,$G184)+1,"")</f>
        <v/>
      </c>
      <c r="S184" s="15">
        <f t="shared" si="22"/>
        <v>29</v>
      </c>
      <c r="T184" s="15">
        <f ca="1">IFERROR(LEN($G184)-SEARCH(S$4,$G184)+1,"")</f>
        <v>30</v>
      </c>
      <c r="U184" s="15">
        <f t="shared" si="22"/>
        <v>8</v>
      </c>
      <c r="V184" s="15">
        <f ca="1">IFERROR(LEN($G184)-SEARCH(U$4,$G184)+1,"")</f>
        <v>9</v>
      </c>
      <c r="W184" s="15" t="str">
        <f t="shared" si="22"/>
        <v/>
      </c>
      <c r="X184" s="15" t="str">
        <f ca="1">IFERROR(LEN($G184)-SEARCH(W$4,$G184)+1,"")</f>
        <v/>
      </c>
      <c r="Y184" s="15" t="str">
        <f t="shared" si="21"/>
        <v/>
      </c>
      <c r="Z184" s="15" t="str">
        <f ca="1">IFERROR(LEN($G184)-SEARCH(Y$4,$G184)+1,"")</f>
        <v/>
      </c>
      <c r="AA184" s="16" t="str">
        <f t="shared" si="17"/>
        <v/>
      </c>
      <c r="AB184" s="16" t="str">
        <f ca="1">IFERROR(LEN($G184)-SEARCH(AB$4,$G184)-LEN(AB$4)+2,"")</f>
        <v/>
      </c>
      <c r="AC184" s="16" t="str">
        <f t="shared" si="20"/>
        <v/>
      </c>
      <c r="AD184" s="16" t="str">
        <f ca="1">IFERROR(LEN($G184)-SEARCH(AD$4,$G184)-LEN(AD$4)+2,"")</f>
        <v/>
      </c>
      <c r="AE184" s="16" t="str">
        <f t="shared" si="20"/>
        <v/>
      </c>
      <c r="AF184" s="16" t="str">
        <f ca="1">IFERROR(LEN($G184)-SEARCH(AF$4,$G184)-LEN(AF$4)+2,"")</f>
        <v/>
      </c>
      <c r="AG184" s="16" t="str">
        <f t="shared" si="20"/>
        <v/>
      </c>
      <c r="AH184" s="16" t="str">
        <f ca="1">IFERROR(LEN($G184)-SEARCH(AH$4,$G184)-LEN(AH$4)+2,"")</f>
        <v/>
      </c>
      <c r="AI184" s="16">
        <f t="shared" si="20"/>
        <v>4</v>
      </c>
      <c r="AJ184" s="16">
        <f ca="1">IFERROR(LEN($G184)-SEARCH(AJ$4,$G184)-LEN(AJ$4)+2,"")</f>
        <v>4</v>
      </c>
      <c r="AK184" s="16">
        <f t="shared" si="20"/>
        <v>1</v>
      </c>
      <c r="AL184" s="16">
        <f ca="1">IFERROR(LEN($G184)-SEARCH(AL$4,$G184)-LEN(AL$4)+2,"")</f>
        <v>1</v>
      </c>
      <c r="AM184" s="16" t="str">
        <f t="shared" si="20"/>
        <v/>
      </c>
      <c r="AN184" s="16" t="str">
        <f ca="1">IFERROR(LEN($G184)-SEARCH(AN$4,$G184)-LEN(AN$4)+2,"")</f>
        <v/>
      </c>
      <c r="AO184" s="16" t="str">
        <f t="shared" si="20"/>
        <v/>
      </c>
      <c r="AP184" s="16" t="str">
        <f ca="1">IFERROR(LEN($G184)-SEARCH(AP$4,$G184)-LEN(AP$4)+2,"")</f>
        <v/>
      </c>
      <c r="AQ184" s="16" t="str">
        <f t="shared" si="20"/>
        <v/>
      </c>
      <c r="AR184" s="16" t="str">
        <f ca="1">IFERROR(LEN($G184)-SEARCH(AR$4,$G184)-LEN(AR$4)+2,"")</f>
        <v/>
      </c>
    </row>
    <row r="185" spans="1:44">
      <c r="A185" s="25" t="s">
        <v>182</v>
      </c>
      <c r="C185" s="5">
        <f ca="1">_xlfn.NUMBERVALUE(_xlfn.CONCAT(_xlfn.IFS(I185=MIN(I185:Z185),I$4,J185=MIN(I185:Z185),I$4,K185=MIN(I185:Z185),K$4,L185=MIN(I185:Z185),K$4,M185=MIN(I185:Z185),M$4,N185=MIN(I185:Z185),M$4,O185=MIN(I185:Z185),O$4,P185=MIN(I185:Z185),O$4,Q185=MIN(I185:Z185),Q$4,R185=MIN(I185:Z185),Q$4,S185=MIN(I185:Z185),S$4,T185=MIN(I185:Z185),S$4,U185=MIN(I185:Z185),U$4,V185=MIN(I185:Z185),U$4,W185=MIN(I185:Z185),W$4,X185=MIN(I185:Z185),W$4,Y185=MIN(I185:Z185),Y$4,Z185=MIN(I185:Z185),Y$4),_xlfn.IFS(I185=MAX(I185:Z185),I$4,J185=MAX(I185:Z185),I$4,K185=MAX(I185:Z185),K$4,L185=MAX(I185:Z185),K$4,M185=MAX(I185:Z185),M$4,N185=MAX(I185:Z185),M$4,O185=MAX(I185:Z185),O$4,P185=MAX(I185:Z185),O$4,Q185=MAX(I185:Z185),Q$4,R185=MAX(I185:Z185),Q$4,S185=MAX(I185:Z185),S$4,T185=MAX(I185:Z185),S$4,U185=MAX(I185:Z185),U$4,V185=MAX(I185:Z185),U$4,W185=MAX(I185:Z185),W$4,X185=MAX(I185:Z185),W$4,Y185=MAX(I185:Z185),Y$4,Z185=MAX(I185:Z185),Y$4)))</f>
        <v>65</v>
      </c>
      <c r="D185" s="5">
        <f ca="1">_xlfn.NUMBERVALUE(_xlfn.CONCAT(_xlfn.IFS(I185=MIN(I185:AR185),I$4,J185=MIN(I185:AR185),I$4,K185=MIN(I185:AR185),K$4,L185=MIN(I185:AR185),K$4,M185=MIN(I185:AR185),M$4,N185=MIN(I185:AR185),M$4,O185=MIN(I185:AR185),O$4,P185=MIN(I185:AR185),O$4,Q185=MIN(I185:AR185),Q$4,R185=MIN(I185:AR185),Q$4,S185=MIN(I185:AR185),S$4,T185=MIN(I185:AR185),S$4,U185=MIN(I185:AR185),U$4,V185=MIN(I185:AR185),U$4,W185=MIN(I185:AR185),W$4,X185=MIN(I185:AR185),W$4,Y185=MIN(I185:AR185),Y$4,Z185=MIN(I185:AR185),Y$4,AA185=MIN(I185:AR185),I$4,AB185=MIN(I185:AR185),I$4,AC185=MIN(I185:AR185),K$4,AD185=MIN(I185:AR185),K$4,AE185=MIN(I185:AR185),M$4,AF185=MIN(I185:AR185),M$4,AG185=MIN(I185:AR185),O$4,AH185=MIN(I185:AR185),O$4,AI185=MIN(I185:AR185),Q$4,AJ185=MIN(I185:AR185),Q$4,AK185=MIN(I185:AR185),S$4,AL185=MIN(I185:AR185),S$4,AM185=MIN(I185:AR185),U$4,AN185=MIN(I185:AR185),U$4,AO185=MIN(I185:AR185),W$4,AP185=MIN(I185:AR185),W$4,AQ185=MIN(I185:AR185),Y$4,AR185=MIN(I185:AR185),Y$4),_xlfn.IFS(I185=MAX(I185:AR185),I$4,J185=MAX(I185:AR185),I$4,K185=MAX(I185:AR185),K$4,L185=MAX(I185:AR185),K$4,M185=MAX(I185:AR185),M$4,N185=MAX(I185:AR185),M$4,O185=MAX(I185:AR185),O$4,P185=MAX(I185:AR185),O$4,Q185=MAX(I185:AR185),Q$4,R185=MAX(I185:AR185),Q$4,S185=MAX(I185:AR185),S$4,T185=MAX(I185:AR185),S$4,U185=MAX(I185:AR185),U$4,V185=MAX(I185:AR185),U$4,W185=MAX(I185:AR185),W$4,X185=MAX(I185:AR185),W$4,Y185=MAX(I185:AR185),Y$4,Z185=MAX(I185:AR185),Y$4,AA185=MAX(I185:AR185),I$4,AB185=MAX(I185:AR185),I$4,AC185=MAX(I185:AR185),K$4,AD185=MAX(I185:AR185),K$4,AE185=MAX(I185:AR185),M$4,AF185=MAX(I185:AR185),M$4,AG185=MAX(I185:AR185),O$4,AH185=MAX(I185:AR185),O$4,AI185=MAX(I185:AR185),Q$4,AJ185=MAX(I185:AR185),Q$4,AK185=MAX(I185:AR185),S$4,AL185=MAX(I185:AR185),S$4,AM185=MAX(I185:AR185),U$4,AN185=MAX(I185:AR185),U$4,AO185=MAX(I185:AR185),W$4,AP185=MAX(I185:AR185),W$4,AQ185=MAX(I185:AR185),Y$4,AR185=MAX(I185:AR185),Y$4)))</f>
        <v>65</v>
      </c>
      <c r="G185" s="1" t="str" cm="1">
        <f t="array" aca="1" ref="G185" ca="1">_xlfn.TEXTJOIN("",1,MID(A185,ABS(ROW(INDIRECT("1:"&amp;LEN(A185)))-(LEN(A185)+1)),1))</f>
        <v>5kvkvnlbnzptgsnbkvs6vf</v>
      </c>
      <c r="H185" s="5" t="s">
        <v>3</v>
      </c>
      <c r="I185" s="15" t="str">
        <f t="shared" si="22"/>
        <v/>
      </c>
      <c r="J185" s="15" t="str">
        <f ca="1">IFERROR(LEN($G185)-SEARCH(I$4,$G185)+1,"")</f>
        <v/>
      </c>
      <c r="K185" s="15" t="str">
        <f t="shared" si="22"/>
        <v/>
      </c>
      <c r="L185" s="15" t="str">
        <f ca="1">IFERROR(LEN($G185)-SEARCH(K$4,$G185)+1,"")</f>
        <v/>
      </c>
      <c r="M185" s="15" t="str">
        <f t="shared" si="22"/>
        <v/>
      </c>
      <c r="N185" s="15" t="str">
        <f ca="1">IFERROR(LEN($G185)-SEARCH(M$4,$G185)+1,"")</f>
        <v/>
      </c>
      <c r="O185" s="15" t="str">
        <f t="shared" si="22"/>
        <v/>
      </c>
      <c r="P185" s="15" t="str">
        <f ca="1">IFERROR(LEN($G185)-SEARCH(O$4,$G185)+1,"")</f>
        <v/>
      </c>
      <c r="Q185" s="15">
        <f t="shared" si="22"/>
        <v>22</v>
      </c>
      <c r="R185" s="15">
        <f ca="1">IFERROR(LEN($G185)-SEARCH(Q$4,$G185)+1,"")</f>
        <v>22</v>
      </c>
      <c r="S185" s="15">
        <f t="shared" si="22"/>
        <v>3</v>
      </c>
      <c r="T185" s="15">
        <f ca="1">IFERROR(LEN($G185)-SEARCH(S$4,$G185)+1,"")</f>
        <v>3</v>
      </c>
      <c r="U185" s="15" t="str">
        <f t="shared" si="22"/>
        <v/>
      </c>
      <c r="V185" s="15" t="str">
        <f ca="1">IFERROR(LEN($G185)-SEARCH(U$4,$G185)+1,"")</f>
        <v/>
      </c>
      <c r="W185" s="15" t="str">
        <f t="shared" si="22"/>
        <v/>
      </c>
      <c r="X185" s="15" t="str">
        <f ca="1">IFERROR(LEN($G185)-SEARCH(W$4,$G185)+1,"")</f>
        <v/>
      </c>
      <c r="Y185" s="15" t="str">
        <f t="shared" si="21"/>
        <v/>
      </c>
      <c r="Z185" s="15" t="str">
        <f ca="1">IFERROR(LEN($G185)-SEARCH(Y$4,$G185)+1,"")</f>
        <v/>
      </c>
      <c r="AA185" s="16" t="str">
        <f t="shared" si="17"/>
        <v/>
      </c>
      <c r="AB185" s="16" t="str">
        <f ca="1">IFERROR(LEN($G185)-SEARCH(AB$4,$G185)-LEN(AB$4)+2,"")</f>
        <v/>
      </c>
      <c r="AC185" s="16" t="str">
        <f t="shared" si="20"/>
        <v/>
      </c>
      <c r="AD185" s="16" t="str">
        <f ca="1">IFERROR(LEN($G185)-SEARCH(AD$4,$G185)-LEN(AD$4)+2,"")</f>
        <v/>
      </c>
      <c r="AE185" s="16" t="str">
        <f t="shared" si="20"/>
        <v/>
      </c>
      <c r="AF185" s="16" t="str">
        <f ca="1">IFERROR(LEN($G185)-SEARCH(AF$4,$G185)-LEN(AF$4)+2,"")</f>
        <v/>
      </c>
      <c r="AG185" s="16" t="str">
        <f t="shared" si="20"/>
        <v/>
      </c>
      <c r="AH185" s="16" t="str">
        <f ca="1">IFERROR(LEN($G185)-SEARCH(AH$4,$G185)-LEN(AH$4)+2,"")</f>
        <v/>
      </c>
      <c r="AI185" s="16" t="str">
        <f t="shared" si="20"/>
        <v/>
      </c>
      <c r="AJ185" s="16" t="str">
        <f ca="1">IFERROR(LEN($G185)-SEARCH(AJ$4,$G185)-LEN(AJ$4)+2,"")</f>
        <v/>
      </c>
      <c r="AK185" s="16" t="str">
        <f t="shared" si="20"/>
        <v/>
      </c>
      <c r="AL185" s="16" t="str">
        <f ca="1">IFERROR(LEN($G185)-SEARCH(AL$4,$G185)-LEN(AL$4)+2,"")</f>
        <v/>
      </c>
      <c r="AM185" s="16" t="str">
        <f t="shared" si="20"/>
        <v/>
      </c>
      <c r="AN185" s="16" t="str">
        <f ca="1">IFERROR(LEN($G185)-SEARCH(AN$4,$G185)-LEN(AN$4)+2,"")</f>
        <v/>
      </c>
      <c r="AO185" s="16" t="str">
        <f t="shared" si="20"/>
        <v/>
      </c>
      <c r="AP185" s="16" t="str">
        <f ca="1">IFERROR(LEN($G185)-SEARCH(AP$4,$G185)-LEN(AP$4)+2,"")</f>
        <v/>
      </c>
      <c r="AQ185" s="16" t="str">
        <f t="shared" si="20"/>
        <v/>
      </c>
      <c r="AR185" s="16" t="str">
        <f ca="1">IFERROR(LEN($G185)-SEARCH(AR$4,$G185)-LEN(AR$4)+2,"")</f>
        <v/>
      </c>
    </row>
    <row r="186" spans="1:44">
      <c r="A186" s="25" t="s">
        <v>183</v>
      </c>
      <c r="C186" s="5">
        <f ca="1">_xlfn.NUMBERVALUE(_xlfn.CONCAT(_xlfn.IFS(I186=MIN(I186:Z186),I$4,J186=MIN(I186:Z186),I$4,K186=MIN(I186:Z186),K$4,L186=MIN(I186:Z186),K$4,M186=MIN(I186:Z186),M$4,N186=MIN(I186:Z186),M$4,O186=MIN(I186:Z186),O$4,P186=MIN(I186:Z186),O$4,Q186=MIN(I186:Z186),Q$4,R186=MIN(I186:Z186),Q$4,S186=MIN(I186:Z186),S$4,T186=MIN(I186:Z186),S$4,U186=MIN(I186:Z186),U$4,V186=MIN(I186:Z186),U$4,W186=MIN(I186:Z186),W$4,X186=MIN(I186:Z186),W$4,Y186=MIN(I186:Z186),Y$4,Z186=MIN(I186:Z186),Y$4),_xlfn.IFS(I186=MAX(I186:Z186),I$4,J186=MAX(I186:Z186),I$4,K186=MAX(I186:Z186),K$4,L186=MAX(I186:Z186),K$4,M186=MAX(I186:Z186),M$4,N186=MAX(I186:Z186),M$4,O186=MAX(I186:Z186),O$4,P186=MAX(I186:Z186),O$4,Q186=MAX(I186:Z186),Q$4,R186=MAX(I186:Z186),Q$4,S186=MAX(I186:Z186),S$4,T186=MAX(I186:Z186),S$4,U186=MAX(I186:Z186),U$4,V186=MAX(I186:Z186),U$4,W186=MAX(I186:Z186),W$4,X186=MAX(I186:Z186),W$4,Y186=MAX(I186:Z186),Y$4,Z186=MAX(I186:Z186),Y$4)))</f>
        <v>46</v>
      </c>
      <c r="D186" s="5">
        <f ca="1">_xlfn.NUMBERVALUE(_xlfn.CONCAT(_xlfn.IFS(I186=MIN(I186:AR186),I$4,J186=MIN(I186:AR186),I$4,K186=MIN(I186:AR186),K$4,L186=MIN(I186:AR186),K$4,M186=MIN(I186:AR186),M$4,N186=MIN(I186:AR186),M$4,O186=MIN(I186:AR186),O$4,P186=MIN(I186:AR186),O$4,Q186=MIN(I186:AR186),Q$4,R186=MIN(I186:AR186),Q$4,S186=MIN(I186:AR186),S$4,T186=MIN(I186:AR186),S$4,U186=MIN(I186:AR186),U$4,V186=MIN(I186:AR186),U$4,W186=MIN(I186:AR186),W$4,X186=MIN(I186:AR186),W$4,Y186=MIN(I186:AR186),Y$4,Z186=MIN(I186:AR186),Y$4,AA186=MIN(I186:AR186),I$4,AB186=MIN(I186:AR186),I$4,AC186=MIN(I186:AR186),K$4,AD186=MIN(I186:AR186),K$4,AE186=MIN(I186:AR186),M$4,AF186=MIN(I186:AR186),M$4,AG186=MIN(I186:AR186),O$4,AH186=MIN(I186:AR186),O$4,AI186=MIN(I186:AR186),Q$4,AJ186=MIN(I186:AR186),Q$4,AK186=MIN(I186:AR186),S$4,AL186=MIN(I186:AR186),S$4,AM186=MIN(I186:AR186),U$4,AN186=MIN(I186:AR186),U$4,AO186=MIN(I186:AR186),W$4,AP186=MIN(I186:AR186),W$4,AQ186=MIN(I186:AR186),Y$4,AR186=MIN(I186:AR186),Y$4),_xlfn.IFS(I186=MAX(I186:AR186),I$4,J186=MAX(I186:AR186),I$4,K186=MAX(I186:AR186),K$4,L186=MAX(I186:AR186),K$4,M186=MAX(I186:AR186),M$4,N186=MAX(I186:AR186),M$4,O186=MAX(I186:AR186),O$4,P186=MAX(I186:AR186),O$4,Q186=MAX(I186:AR186),Q$4,R186=MAX(I186:AR186),Q$4,S186=MAX(I186:AR186),S$4,T186=MAX(I186:AR186),S$4,U186=MAX(I186:AR186),U$4,V186=MAX(I186:AR186),U$4,W186=MAX(I186:AR186),W$4,X186=MAX(I186:AR186),W$4,Y186=MAX(I186:AR186),Y$4,Z186=MAX(I186:AR186),Y$4,AA186=MAX(I186:AR186),I$4,AB186=MAX(I186:AR186),I$4,AC186=MAX(I186:AR186),K$4,AD186=MAX(I186:AR186),K$4,AE186=MAX(I186:AR186),M$4,AF186=MAX(I186:AR186),M$4,AG186=MAX(I186:AR186),O$4,AH186=MAX(I186:AR186),O$4,AI186=MAX(I186:AR186),Q$4,AJ186=MAX(I186:AR186),Q$4,AK186=MAX(I186:AR186),S$4,AL186=MAX(I186:AR186),S$4,AM186=MAX(I186:AR186),U$4,AN186=MAX(I186:AR186),U$4,AO186=MAX(I186:AR186),W$4,AP186=MAX(I186:AR186),W$4,AQ186=MAX(I186:AR186),Y$4,AR186=MAX(I186:AR186),Y$4)))</f>
        <v>66</v>
      </c>
      <c r="G186" s="1" t="str" cm="1">
        <f t="array" aca="1" ref="G186" ca="1">_xlfn.TEXTJOIN("",1,MID(A186,ABS(ROW(INDIRECT("1:"&amp;LEN(A186)))-(LEN(A186)+1)),1))</f>
        <v>684thgiexisruofnevesxis</v>
      </c>
      <c r="H186" s="5" t="s">
        <v>3</v>
      </c>
      <c r="I186" s="15" t="str">
        <f t="shared" si="22"/>
        <v/>
      </c>
      <c r="J186" s="15" t="str">
        <f ca="1">IFERROR(LEN($G186)-SEARCH(I$4,$G186)+1,"")</f>
        <v/>
      </c>
      <c r="K186" s="15" t="str">
        <f t="shared" si="22"/>
        <v/>
      </c>
      <c r="L186" s="15" t="str">
        <f ca="1">IFERROR(LEN($G186)-SEARCH(K$4,$G186)+1,"")</f>
        <v/>
      </c>
      <c r="M186" s="15" t="str">
        <f t="shared" si="22"/>
        <v/>
      </c>
      <c r="N186" s="15" t="str">
        <f ca="1">IFERROR(LEN($G186)-SEARCH(M$4,$G186)+1,"")</f>
        <v/>
      </c>
      <c r="O186" s="15">
        <f t="shared" si="22"/>
        <v>21</v>
      </c>
      <c r="P186" s="15">
        <f ca="1">IFERROR(LEN($G186)-SEARCH(O$4,$G186)+1,"")</f>
        <v>21</v>
      </c>
      <c r="Q186" s="15" t="str">
        <f t="shared" si="22"/>
        <v/>
      </c>
      <c r="R186" s="15" t="str">
        <f ca="1">IFERROR(LEN($G186)-SEARCH(Q$4,$G186)+1,"")</f>
        <v/>
      </c>
      <c r="S186" s="15">
        <f t="shared" si="22"/>
        <v>23</v>
      </c>
      <c r="T186" s="15">
        <f ca="1">IFERROR(LEN($G186)-SEARCH(S$4,$G186)+1,"")</f>
        <v>23</v>
      </c>
      <c r="U186" s="15" t="str">
        <f t="shared" si="22"/>
        <v/>
      </c>
      <c r="V186" s="15" t="str">
        <f ca="1">IFERROR(LEN($G186)-SEARCH(U$4,$G186)+1,"")</f>
        <v/>
      </c>
      <c r="W186" s="15">
        <f t="shared" si="22"/>
        <v>22</v>
      </c>
      <c r="X186" s="15">
        <f ca="1">IFERROR(LEN($G186)-SEARCH(W$4,$G186)+1,"")</f>
        <v>22</v>
      </c>
      <c r="Y186" s="15" t="str">
        <f t="shared" si="21"/>
        <v/>
      </c>
      <c r="Z186" s="15" t="str">
        <f ca="1">IFERROR(LEN($G186)-SEARCH(Y$4,$G186)+1,"")</f>
        <v/>
      </c>
      <c r="AA186" s="16" t="str">
        <f t="shared" si="17"/>
        <v/>
      </c>
      <c r="AB186" s="16" t="str">
        <f ca="1">IFERROR(LEN($G186)-SEARCH(AB$4,$G186)-LEN(AB$4)+2,"")</f>
        <v/>
      </c>
      <c r="AC186" s="16" t="str">
        <f t="shared" si="20"/>
        <v/>
      </c>
      <c r="AD186" s="16" t="str">
        <f ca="1">IFERROR(LEN($G186)-SEARCH(AD$4,$G186)-LEN(AD$4)+2,"")</f>
        <v/>
      </c>
      <c r="AE186" s="16" t="str">
        <f t="shared" si="20"/>
        <v/>
      </c>
      <c r="AF186" s="16" t="str">
        <f ca="1">IFERROR(LEN($G186)-SEARCH(AF$4,$G186)-LEN(AF$4)+2,"")</f>
        <v/>
      </c>
      <c r="AG186" s="16">
        <f t="shared" si="20"/>
        <v>9</v>
      </c>
      <c r="AH186" s="16">
        <f ca="1">IFERROR(LEN($G186)-SEARCH(AH$4,$G186)-LEN(AH$4)+2,"")</f>
        <v>9</v>
      </c>
      <c r="AI186" s="16" t="str">
        <f t="shared" si="20"/>
        <v/>
      </c>
      <c r="AJ186" s="16" t="str">
        <f ca="1">IFERROR(LEN($G186)-SEARCH(AJ$4,$G186)-LEN(AJ$4)+2,"")</f>
        <v/>
      </c>
      <c r="AK186" s="16">
        <f t="shared" si="20"/>
        <v>1</v>
      </c>
      <c r="AL186" s="16">
        <f ca="1">IFERROR(LEN($G186)-SEARCH(AL$4,$G186)-LEN(AL$4)+2,"")</f>
        <v>13</v>
      </c>
      <c r="AM186" s="16">
        <f t="shared" si="20"/>
        <v>4</v>
      </c>
      <c r="AN186" s="16">
        <f ca="1">IFERROR(LEN($G186)-SEARCH(AN$4,$G186)-LEN(AN$4)+2,"")</f>
        <v>4</v>
      </c>
      <c r="AO186" s="16">
        <f t="shared" si="20"/>
        <v>16</v>
      </c>
      <c r="AP186" s="16">
        <f ca="1">IFERROR(LEN($G186)-SEARCH(AP$4,$G186)-LEN(AP$4)+2,"")</f>
        <v>16</v>
      </c>
      <c r="AQ186" s="16" t="str">
        <f t="shared" si="20"/>
        <v/>
      </c>
      <c r="AR186" s="16" t="str">
        <f ca="1">IFERROR(LEN($G186)-SEARCH(AR$4,$G186)-LEN(AR$4)+2,"")</f>
        <v/>
      </c>
    </row>
    <row r="187" spans="1:44">
      <c r="A187" s="25" t="s">
        <v>184</v>
      </c>
      <c r="C187" s="5">
        <f ca="1">_xlfn.NUMBERVALUE(_xlfn.CONCAT(_xlfn.IFS(I187=MIN(I187:Z187),I$4,J187=MIN(I187:Z187),I$4,K187=MIN(I187:Z187),K$4,L187=MIN(I187:Z187),K$4,M187=MIN(I187:Z187),M$4,N187=MIN(I187:Z187),M$4,O187=MIN(I187:Z187),O$4,P187=MIN(I187:Z187),O$4,Q187=MIN(I187:Z187),Q$4,R187=MIN(I187:Z187),Q$4,S187=MIN(I187:Z187),S$4,T187=MIN(I187:Z187),S$4,U187=MIN(I187:Z187),U$4,V187=MIN(I187:Z187),U$4,W187=MIN(I187:Z187),W$4,X187=MIN(I187:Z187),W$4,Y187=MIN(I187:Z187),Y$4,Z187=MIN(I187:Z187),Y$4),_xlfn.IFS(I187=MAX(I187:Z187),I$4,J187=MAX(I187:Z187),I$4,K187=MAX(I187:Z187),K$4,L187=MAX(I187:Z187),K$4,M187=MAX(I187:Z187),M$4,N187=MAX(I187:Z187),M$4,O187=MAX(I187:Z187),O$4,P187=MAX(I187:Z187),O$4,Q187=MAX(I187:Z187),Q$4,R187=MAX(I187:Z187),Q$4,S187=MAX(I187:Z187),S$4,T187=MAX(I187:Z187),S$4,U187=MAX(I187:Z187),U$4,V187=MAX(I187:Z187),U$4,W187=MAX(I187:Z187),W$4,X187=MAX(I187:Z187),W$4,Y187=MAX(I187:Z187),Y$4,Z187=MAX(I187:Z187),Y$4)))</f>
        <v>22</v>
      </c>
      <c r="D187" s="5">
        <f ca="1">_xlfn.NUMBERVALUE(_xlfn.CONCAT(_xlfn.IFS(I187=MIN(I187:AR187),I$4,J187=MIN(I187:AR187),I$4,K187=MIN(I187:AR187),K$4,L187=MIN(I187:AR187),K$4,M187=MIN(I187:AR187),M$4,N187=MIN(I187:AR187),M$4,O187=MIN(I187:AR187),O$4,P187=MIN(I187:AR187),O$4,Q187=MIN(I187:AR187),Q$4,R187=MIN(I187:AR187),Q$4,S187=MIN(I187:AR187),S$4,T187=MIN(I187:AR187),S$4,U187=MIN(I187:AR187),U$4,V187=MIN(I187:AR187),U$4,W187=MIN(I187:AR187),W$4,X187=MIN(I187:AR187),W$4,Y187=MIN(I187:AR187),Y$4,Z187=MIN(I187:AR187),Y$4,AA187=MIN(I187:AR187),I$4,AB187=MIN(I187:AR187),I$4,AC187=MIN(I187:AR187),K$4,AD187=MIN(I187:AR187),K$4,AE187=MIN(I187:AR187),M$4,AF187=MIN(I187:AR187),M$4,AG187=MIN(I187:AR187),O$4,AH187=MIN(I187:AR187),O$4,AI187=MIN(I187:AR187),Q$4,AJ187=MIN(I187:AR187),Q$4,AK187=MIN(I187:AR187),S$4,AL187=MIN(I187:AR187),S$4,AM187=MIN(I187:AR187),U$4,AN187=MIN(I187:AR187),U$4,AO187=MIN(I187:AR187),W$4,AP187=MIN(I187:AR187),W$4,AQ187=MIN(I187:AR187),Y$4,AR187=MIN(I187:AR187),Y$4),_xlfn.IFS(I187=MAX(I187:AR187),I$4,J187=MAX(I187:AR187),I$4,K187=MAX(I187:AR187),K$4,L187=MAX(I187:AR187),K$4,M187=MAX(I187:AR187),M$4,N187=MAX(I187:AR187),M$4,O187=MAX(I187:AR187),O$4,P187=MAX(I187:AR187),O$4,Q187=MAX(I187:AR187),Q$4,R187=MAX(I187:AR187),Q$4,S187=MAX(I187:AR187),S$4,T187=MAX(I187:AR187),S$4,U187=MAX(I187:AR187),U$4,V187=MAX(I187:AR187),U$4,W187=MAX(I187:AR187),W$4,X187=MAX(I187:AR187),W$4,Y187=MAX(I187:AR187),Y$4,Z187=MAX(I187:AR187),Y$4,AA187=MAX(I187:AR187),I$4,AB187=MAX(I187:AR187),I$4,AC187=MAX(I187:AR187),K$4,AD187=MAX(I187:AR187),K$4,AE187=MAX(I187:AR187),M$4,AF187=MAX(I187:AR187),M$4,AG187=MAX(I187:AR187),O$4,AH187=MAX(I187:AR187),O$4,AI187=MAX(I187:AR187),Q$4,AJ187=MAX(I187:AR187),Q$4,AK187=MAX(I187:AR187),S$4,AL187=MAX(I187:AR187),S$4,AM187=MAX(I187:AR187),U$4,AN187=MAX(I187:AR187),U$4,AO187=MAX(I187:AR187),W$4,AP187=MAX(I187:AR187),W$4,AQ187=MAX(I187:AR187),Y$4,AR187=MAX(I187:AR187),Y$4)))</f>
        <v>22</v>
      </c>
      <c r="G187" s="1" t="str" cm="1">
        <f t="array" aca="1" ref="G187" ca="1">_xlfn.TEXTJOIN("",1,MID(A187,ABS(ROW(INDIRECT("1:"&amp;LEN(A187)))-(LEN(A187)+1)),1))</f>
        <v>2fxlmphsgnpjrfbsg</v>
      </c>
      <c r="H187" s="5" t="s">
        <v>3</v>
      </c>
      <c r="I187" s="15" t="str">
        <f t="shared" si="22"/>
        <v/>
      </c>
      <c r="J187" s="15" t="str">
        <f ca="1">IFERROR(LEN($G187)-SEARCH(I$4,$G187)+1,"")</f>
        <v/>
      </c>
      <c r="K187" s="15">
        <f t="shared" si="22"/>
        <v>17</v>
      </c>
      <c r="L187" s="15">
        <f ca="1">IFERROR(LEN($G187)-SEARCH(K$4,$G187)+1,"")</f>
        <v>17</v>
      </c>
      <c r="M187" s="15" t="str">
        <f t="shared" si="22"/>
        <v/>
      </c>
      <c r="N187" s="15" t="str">
        <f ca="1">IFERROR(LEN($G187)-SEARCH(M$4,$G187)+1,"")</f>
        <v/>
      </c>
      <c r="O187" s="15" t="str">
        <f t="shared" si="22"/>
        <v/>
      </c>
      <c r="P187" s="15" t="str">
        <f ca="1">IFERROR(LEN($G187)-SEARCH(O$4,$G187)+1,"")</f>
        <v/>
      </c>
      <c r="Q187" s="15" t="str">
        <f t="shared" si="22"/>
        <v/>
      </c>
      <c r="R187" s="15" t="str">
        <f ca="1">IFERROR(LEN($G187)-SEARCH(Q$4,$G187)+1,"")</f>
        <v/>
      </c>
      <c r="S187" s="15" t="str">
        <f t="shared" si="22"/>
        <v/>
      </c>
      <c r="T187" s="15" t="str">
        <f ca="1">IFERROR(LEN($G187)-SEARCH(S$4,$G187)+1,"")</f>
        <v/>
      </c>
      <c r="U187" s="15" t="str">
        <f t="shared" si="22"/>
        <v/>
      </c>
      <c r="V187" s="15" t="str">
        <f ca="1">IFERROR(LEN($G187)-SEARCH(U$4,$G187)+1,"")</f>
        <v/>
      </c>
      <c r="W187" s="15" t="str">
        <f t="shared" si="22"/>
        <v/>
      </c>
      <c r="X187" s="15" t="str">
        <f ca="1">IFERROR(LEN($G187)-SEARCH(W$4,$G187)+1,"")</f>
        <v/>
      </c>
      <c r="Y187" s="15" t="str">
        <f t="shared" si="21"/>
        <v/>
      </c>
      <c r="Z187" s="15" t="str">
        <f ca="1">IFERROR(LEN($G187)-SEARCH(Y$4,$G187)+1,"")</f>
        <v/>
      </c>
      <c r="AA187" s="16" t="str">
        <f t="shared" si="17"/>
        <v/>
      </c>
      <c r="AB187" s="16" t="str">
        <f ca="1">IFERROR(LEN($G187)-SEARCH(AB$4,$G187)-LEN(AB$4)+2,"")</f>
        <v/>
      </c>
      <c r="AC187" s="16" t="str">
        <f t="shared" si="20"/>
        <v/>
      </c>
      <c r="AD187" s="16" t="str">
        <f ca="1">IFERROR(LEN($G187)-SEARCH(AD$4,$G187)-LEN(AD$4)+2,"")</f>
        <v/>
      </c>
      <c r="AE187" s="16" t="str">
        <f t="shared" si="20"/>
        <v/>
      </c>
      <c r="AF187" s="16" t="str">
        <f ca="1">IFERROR(LEN($G187)-SEARCH(AF$4,$G187)-LEN(AF$4)+2,"")</f>
        <v/>
      </c>
      <c r="AG187" s="16" t="str">
        <f t="shared" si="20"/>
        <v/>
      </c>
      <c r="AH187" s="16" t="str">
        <f ca="1">IFERROR(LEN($G187)-SEARCH(AH$4,$G187)-LEN(AH$4)+2,"")</f>
        <v/>
      </c>
      <c r="AI187" s="16" t="str">
        <f t="shared" si="20"/>
        <v/>
      </c>
      <c r="AJ187" s="16" t="str">
        <f ca="1">IFERROR(LEN($G187)-SEARCH(AJ$4,$G187)-LEN(AJ$4)+2,"")</f>
        <v/>
      </c>
      <c r="AK187" s="16" t="str">
        <f t="shared" si="20"/>
        <v/>
      </c>
      <c r="AL187" s="16" t="str">
        <f ca="1">IFERROR(LEN($G187)-SEARCH(AL$4,$G187)-LEN(AL$4)+2,"")</f>
        <v/>
      </c>
      <c r="AM187" s="16" t="str">
        <f t="shared" si="20"/>
        <v/>
      </c>
      <c r="AN187" s="16" t="str">
        <f ca="1">IFERROR(LEN($G187)-SEARCH(AN$4,$G187)-LEN(AN$4)+2,"")</f>
        <v/>
      </c>
      <c r="AO187" s="16" t="str">
        <f t="shared" si="20"/>
        <v/>
      </c>
      <c r="AP187" s="16" t="str">
        <f ca="1">IFERROR(LEN($G187)-SEARCH(AP$4,$G187)-LEN(AP$4)+2,"")</f>
        <v/>
      </c>
      <c r="AQ187" s="16" t="str">
        <f t="shared" si="20"/>
        <v/>
      </c>
      <c r="AR187" s="16" t="str">
        <f ca="1">IFERROR(LEN($G187)-SEARCH(AR$4,$G187)-LEN(AR$4)+2,"")</f>
        <v/>
      </c>
    </row>
    <row r="188" spans="1:44">
      <c r="A188" s="25" t="s">
        <v>185</v>
      </c>
      <c r="C188" s="5">
        <f ca="1">_xlfn.NUMBERVALUE(_xlfn.CONCAT(_xlfn.IFS(I188=MIN(I188:Z188),I$4,J188=MIN(I188:Z188),I$4,K188=MIN(I188:Z188),K$4,L188=MIN(I188:Z188),K$4,M188=MIN(I188:Z188),M$4,N188=MIN(I188:Z188),M$4,O188=MIN(I188:Z188),O$4,P188=MIN(I188:Z188),O$4,Q188=MIN(I188:Z188),Q$4,R188=MIN(I188:Z188),Q$4,S188=MIN(I188:Z188),S$4,T188=MIN(I188:Z188),S$4,U188=MIN(I188:Z188),U$4,V188=MIN(I188:Z188),U$4,W188=MIN(I188:Z188),W$4,X188=MIN(I188:Z188),W$4,Y188=MIN(I188:Z188),Y$4,Z188=MIN(I188:Z188),Y$4),_xlfn.IFS(I188=MAX(I188:Z188),I$4,J188=MAX(I188:Z188),I$4,K188=MAX(I188:Z188),K$4,L188=MAX(I188:Z188),K$4,M188=MAX(I188:Z188),M$4,N188=MAX(I188:Z188),M$4,O188=MAX(I188:Z188),O$4,P188=MAX(I188:Z188),O$4,Q188=MAX(I188:Z188),Q$4,R188=MAX(I188:Z188),Q$4,S188=MAX(I188:Z188),S$4,T188=MAX(I188:Z188),S$4,U188=MAX(I188:Z188),U$4,V188=MAX(I188:Z188),U$4,W188=MAX(I188:Z188),W$4,X188=MAX(I188:Z188),W$4,Y188=MAX(I188:Z188),Y$4,Z188=MAX(I188:Z188),Y$4)))</f>
        <v>33</v>
      </c>
      <c r="D188" s="5">
        <f ca="1">_xlfn.NUMBERVALUE(_xlfn.CONCAT(_xlfn.IFS(I188=MIN(I188:AR188),I$4,J188=MIN(I188:AR188),I$4,K188=MIN(I188:AR188),K$4,L188=MIN(I188:AR188),K$4,M188=MIN(I188:AR188),M$4,N188=MIN(I188:AR188),M$4,O188=MIN(I188:AR188),O$4,P188=MIN(I188:AR188),O$4,Q188=MIN(I188:AR188),Q$4,R188=MIN(I188:AR188),Q$4,S188=MIN(I188:AR188),S$4,T188=MIN(I188:AR188),S$4,U188=MIN(I188:AR188),U$4,V188=MIN(I188:AR188),U$4,W188=MIN(I188:AR188),W$4,X188=MIN(I188:AR188),W$4,Y188=MIN(I188:AR188),Y$4,Z188=MIN(I188:AR188),Y$4,AA188=MIN(I188:AR188),I$4,AB188=MIN(I188:AR188),I$4,AC188=MIN(I188:AR188),K$4,AD188=MIN(I188:AR188),K$4,AE188=MIN(I188:AR188),M$4,AF188=MIN(I188:AR188),M$4,AG188=MIN(I188:AR188),O$4,AH188=MIN(I188:AR188),O$4,AI188=MIN(I188:AR188),Q$4,AJ188=MIN(I188:AR188),Q$4,AK188=MIN(I188:AR188),S$4,AL188=MIN(I188:AR188),S$4,AM188=MIN(I188:AR188),U$4,AN188=MIN(I188:AR188),U$4,AO188=MIN(I188:AR188),W$4,AP188=MIN(I188:AR188),W$4,AQ188=MIN(I188:AR188),Y$4,AR188=MIN(I188:AR188),Y$4),_xlfn.IFS(I188=MAX(I188:AR188),I$4,J188=MAX(I188:AR188),I$4,K188=MAX(I188:AR188),K$4,L188=MAX(I188:AR188),K$4,M188=MAX(I188:AR188),M$4,N188=MAX(I188:AR188),M$4,O188=MAX(I188:AR188),O$4,P188=MAX(I188:AR188),O$4,Q188=MAX(I188:AR188),Q$4,R188=MAX(I188:AR188),Q$4,S188=MAX(I188:AR188),S$4,T188=MAX(I188:AR188),S$4,U188=MAX(I188:AR188),U$4,V188=MAX(I188:AR188),U$4,W188=MAX(I188:AR188),W$4,X188=MAX(I188:AR188),W$4,Y188=MAX(I188:AR188),Y$4,Z188=MAX(I188:AR188),Y$4,AA188=MAX(I188:AR188),I$4,AB188=MAX(I188:AR188),I$4,AC188=MAX(I188:AR188),K$4,AD188=MAX(I188:AR188),K$4,AE188=MAX(I188:AR188),M$4,AF188=MAX(I188:AR188),M$4,AG188=MAX(I188:AR188),O$4,AH188=MAX(I188:AR188),O$4,AI188=MAX(I188:AR188),Q$4,AJ188=MAX(I188:AR188),Q$4,AK188=MAX(I188:AR188),S$4,AL188=MAX(I188:AR188),S$4,AM188=MAX(I188:AR188),U$4,AN188=MAX(I188:AR188),U$4,AO188=MAX(I188:AR188),W$4,AP188=MAX(I188:AR188),W$4,AQ188=MAX(I188:AR188),Y$4,AR188=MAX(I188:AR188),Y$4)))</f>
        <v>33</v>
      </c>
      <c r="G188" s="1" t="str" cm="1">
        <f t="array" aca="1" ref="G188" ca="1">_xlfn.TEXTJOIN("",1,MID(A188,ABS(ROW(INDIRECT("1:"&amp;LEN(A188)))-(LEN(A188)+1)),1))</f>
        <v>3qcbbffhdvmmmbg</v>
      </c>
      <c r="H188" s="5" t="s">
        <v>3</v>
      </c>
      <c r="I188" s="15" t="str">
        <f t="shared" si="22"/>
        <v/>
      </c>
      <c r="J188" s="15" t="str">
        <f ca="1">IFERROR(LEN($G188)-SEARCH(I$4,$G188)+1,"")</f>
        <v/>
      </c>
      <c r="K188" s="15" t="str">
        <f t="shared" si="22"/>
        <v/>
      </c>
      <c r="L188" s="15" t="str">
        <f ca="1">IFERROR(LEN($G188)-SEARCH(K$4,$G188)+1,"")</f>
        <v/>
      </c>
      <c r="M188" s="15">
        <f t="shared" si="22"/>
        <v>15</v>
      </c>
      <c r="N188" s="15">
        <f ca="1">IFERROR(LEN($G188)-SEARCH(M$4,$G188)+1,"")</f>
        <v>15</v>
      </c>
      <c r="O188" s="15" t="str">
        <f t="shared" si="22"/>
        <v/>
      </c>
      <c r="P188" s="15" t="str">
        <f ca="1">IFERROR(LEN($G188)-SEARCH(O$4,$G188)+1,"")</f>
        <v/>
      </c>
      <c r="Q188" s="15" t="str">
        <f t="shared" si="22"/>
        <v/>
      </c>
      <c r="R188" s="15" t="str">
        <f ca="1">IFERROR(LEN($G188)-SEARCH(Q$4,$G188)+1,"")</f>
        <v/>
      </c>
      <c r="S188" s="15" t="str">
        <f t="shared" si="22"/>
        <v/>
      </c>
      <c r="T188" s="15" t="str">
        <f ca="1">IFERROR(LEN($G188)-SEARCH(S$4,$G188)+1,"")</f>
        <v/>
      </c>
      <c r="U188" s="15" t="str">
        <f t="shared" si="22"/>
        <v/>
      </c>
      <c r="V188" s="15" t="str">
        <f ca="1">IFERROR(LEN($G188)-SEARCH(U$4,$G188)+1,"")</f>
        <v/>
      </c>
      <c r="W188" s="15" t="str">
        <f t="shared" si="22"/>
        <v/>
      </c>
      <c r="X188" s="15" t="str">
        <f ca="1">IFERROR(LEN($G188)-SEARCH(W$4,$G188)+1,"")</f>
        <v/>
      </c>
      <c r="Y188" s="15" t="str">
        <f t="shared" si="21"/>
        <v/>
      </c>
      <c r="Z188" s="15" t="str">
        <f ca="1">IFERROR(LEN($G188)-SEARCH(Y$4,$G188)+1,"")</f>
        <v/>
      </c>
      <c r="AA188" s="16" t="str">
        <f t="shared" si="17"/>
        <v/>
      </c>
      <c r="AB188" s="16" t="str">
        <f ca="1">IFERROR(LEN($G188)-SEARCH(AB$4,$G188)-LEN(AB$4)+2,"")</f>
        <v/>
      </c>
      <c r="AC188" s="16" t="str">
        <f t="shared" si="20"/>
        <v/>
      </c>
      <c r="AD188" s="16" t="str">
        <f ca="1">IFERROR(LEN($G188)-SEARCH(AD$4,$G188)-LEN(AD$4)+2,"")</f>
        <v/>
      </c>
      <c r="AE188" s="16" t="str">
        <f t="shared" si="20"/>
        <v/>
      </c>
      <c r="AF188" s="16" t="str">
        <f ca="1">IFERROR(LEN($G188)-SEARCH(AF$4,$G188)-LEN(AF$4)+2,"")</f>
        <v/>
      </c>
      <c r="AG188" s="16" t="str">
        <f t="shared" si="20"/>
        <v/>
      </c>
      <c r="AH188" s="16" t="str">
        <f ca="1">IFERROR(LEN($G188)-SEARCH(AH$4,$G188)-LEN(AH$4)+2,"")</f>
        <v/>
      </c>
      <c r="AI188" s="16" t="str">
        <f t="shared" si="20"/>
        <v/>
      </c>
      <c r="AJ188" s="16" t="str">
        <f ca="1">IFERROR(LEN($G188)-SEARCH(AJ$4,$G188)-LEN(AJ$4)+2,"")</f>
        <v/>
      </c>
      <c r="AK188" s="16" t="str">
        <f t="shared" si="20"/>
        <v/>
      </c>
      <c r="AL188" s="16" t="str">
        <f ca="1">IFERROR(LEN($G188)-SEARCH(AL$4,$G188)-LEN(AL$4)+2,"")</f>
        <v/>
      </c>
      <c r="AM188" s="16" t="str">
        <f t="shared" si="20"/>
        <v/>
      </c>
      <c r="AN188" s="16" t="str">
        <f ca="1">IFERROR(LEN($G188)-SEARCH(AN$4,$G188)-LEN(AN$4)+2,"")</f>
        <v/>
      </c>
      <c r="AO188" s="16" t="str">
        <f t="shared" si="20"/>
        <v/>
      </c>
      <c r="AP188" s="16" t="str">
        <f ca="1">IFERROR(LEN($G188)-SEARCH(AP$4,$G188)-LEN(AP$4)+2,"")</f>
        <v/>
      </c>
      <c r="AQ188" s="16" t="str">
        <f t="shared" si="20"/>
        <v/>
      </c>
      <c r="AR188" s="16" t="str">
        <f ca="1">IFERROR(LEN($G188)-SEARCH(AR$4,$G188)-LEN(AR$4)+2,"")</f>
        <v/>
      </c>
    </row>
    <row r="189" spans="1:44">
      <c r="A189" s="25" t="s">
        <v>186</v>
      </c>
      <c r="C189" s="5">
        <f ca="1">_xlfn.NUMBERVALUE(_xlfn.CONCAT(_xlfn.IFS(I189=MIN(I189:Z189),I$4,J189=MIN(I189:Z189),I$4,K189=MIN(I189:Z189),K$4,L189=MIN(I189:Z189),K$4,M189=MIN(I189:Z189),M$4,N189=MIN(I189:Z189),M$4,O189=MIN(I189:Z189),O$4,P189=MIN(I189:Z189),O$4,Q189=MIN(I189:Z189),Q$4,R189=MIN(I189:Z189),Q$4,S189=MIN(I189:Z189),S$4,T189=MIN(I189:Z189),S$4,U189=MIN(I189:Z189),U$4,V189=MIN(I189:Z189),U$4,W189=MIN(I189:Z189),W$4,X189=MIN(I189:Z189),W$4,Y189=MIN(I189:Z189),Y$4,Z189=MIN(I189:Z189),Y$4),_xlfn.IFS(I189=MAX(I189:Z189),I$4,J189=MAX(I189:Z189),I$4,K189=MAX(I189:Z189),K$4,L189=MAX(I189:Z189),K$4,M189=MAX(I189:Z189),M$4,N189=MAX(I189:Z189),M$4,O189=MAX(I189:Z189),O$4,P189=MAX(I189:Z189),O$4,Q189=MAX(I189:Z189),Q$4,R189=MAX(I189:Z189),Q$4,S189=MAX(I189:Z189),S$4,T189=MAX(I189:Z189),S$4,U189=MAX(I189:Z189),U$4,V189=MAX(I189:Z189),U$4,W189=MAX(I189:Z189),W$4,X189=MAX(I189:Z189),W$4,Y189=MAX(I189:Z189),Y$4,Z189=MAX(I189:Z189),Y$4)))</f>
        <v>58</v>
      </c>
      <c r="D189" s="5">
        <f ca="1">_xlfn.NUMBERVALUE(_xlfn.CONCAT(_xlfn.IFS(I189=MIN(I189:AR189),I$4,J189=MIN(I189:AR189),I$4,K189=MIN(I189:AR189),K$4,L189=MIN(I189:AR189),K$4,M189=MIN(I189:AR189),M$4,N189=MIN(I189:AR189),M$4,O189=MIN(I189:AR189),O$4,P189=MIN(I189:AR189),O$4,Q189=MIN(I189:AR189),Q$4,R189=MIN(I189:AR189),Q$4,S189=MIN(I189:AR189),S$4,T189=MIN(I189:AR189),S$4,U189=MIN(I189:AR189),U$4,V189=MIN(I189:AR189),U$4,W189=MIN(I189:AR189),W$4,X189=MIN(I189:AR189),W$4,Y189=MIN(I189:AR189),Y$4,Z189=MIN(I189:AR189),Y$4,AA189=MIN(I189:AR189),I$4,AB189=MIN(I189:AR189),I$4,AC189=MIN(I189:AR189),K$4,AD189=MIN(I189:AR189),K$4,AE189=MIN(I189:AR189),M$4,AF189=MIN(I189:AR189),M$4,AG189=MIN(I189:AR189),O$4,AH189=MIN(I189:AR189),O$4,AI189=MIN(I189:AR189),Q$4,AJ189=MIN(I189:AR189),Q$4,AK189=MIN(I189:AR189),S$4,AL189=MIN(I189:AR189),S$4,AM189=MIN(I189:AR189),U$4,AN189=MIN(I189:AR189),U$4,AO189=MIN(I189:AR189),W$4,AP189=MIN(I189:AR189),W$4,AQ189=MIN(I189:AR189),Y$4,AR189=MIN(I189:AR189),Y$4),_xlfn.IFS(I189=MAX(I189:AR189),I$4,J189=MAX(I189:AR189),I$4,K189=MAX(I189:AR189),K$4,L189=MAX(I189:AR189),K$4,M189=MAX(I189:AR189),M$4,N189=MAX(I189:AR189),M$4,O189=MAX(I189:AR189),O$4,P189=MAX(I189:AR189),O$4,Q189=MAX(I189:AR189),Q$4,R189=MAX(I189:AR189),Q$4,S189=MAX(I189:AR189),S$4,T189=MAX(I189:AR189),S$4,U189=MAX(I189:AR189),U$4,V189=MAX(I189:AR189),U$4,W189=MAX(I189:AR189),W$4,X189=MAX(I189:AR189),W$4,Y189=MAX(I189:AR189),Y$4,Z189=MAX(I189:AR189),Y$4,AA189=MAX(I189:AR189),I$4,AB189=MAX(I189:AR189),I$4,AC189=MAX(I189:AR189),K$4,AD189=MAX(I189:AR189),K$4,AE189=MAX(I189:AR189),M$4,AF189=MAX(I189:AR189),M$4,AG189=MAX(I189:AR189),O$4,AH189=MAX(I189:AR189),O$4,AI189=MAX(I189:AR189),Q$4,AJ189=MAX(I189:AR189),Q$4,AK189=MAX(I189:AR189),S$4,AL189=MAX(I189:AR189),S$4,AM189=MAX(I189:AR189),U$4,AN189=MAX(I189:AR189),U$4,AO189=MAX(I189:AR189),W$4,AP189=MAX(I189:AR189),W$4,AQ189=MAX(I189:AR189),Y$4,AR189=MAX(I189:AR189),Y$4)))</f>
        <v>58</v>
      </c>
      <c r="G189" s="1" t="str" cm="1">
        <f t="array" aca="1" ref="G189" ca="1">_xlfn.TEXTJOIN("",1,MID(A189,ABS(ROW(INDIRECT("1:"&amp;LEN(A189)))-(LEN(A189)+1)),1))</f>
        <v>82xxhevif5</v>
      </c>
      <c r="H189" s="5" t="s">
        <v>3</v>
      </c>
      <c r="I189" s="15" t="str">
        <f t="shared" si="22"/>
        <v/>
      </c>
      <c r="J189" s="15" t="str">
        <f ca="1">IFERROR(LEN($G189)-SEARCH(I$4,$G189)+1,"")</f>
        <v/>
      </c>
      <c r="K189" s="15">
        <f t="shared" si="22"/>
        <v>9</v>
      </c>
      <c r="L189" s="15">
        <f ca="1">IFERROR(LEN($G189)-SEARCH(K$4,$G189)+1,"")</f>
        <v>9</v>
      </c>
      <c r="M189" s="15" t="str">
        <f t="shared" si="22"/>
        <v/>
      </c>
      <c r="N189" s="15" t="str">
        <f ca="1">IFERROR(LEN($G189)-SEARCH(M$4,$G189)+1,"")</f>
        <v/>
      </c>
      <c r="O189" s="15" t="str">
        <f t="shared" si="22"/>
        <v/>
      </c>
      <c r="P189" s="15" t="str">
        <f ca="1">IFERROR(LEN($G189)-SEARCH(O$4,$G189)+1,"")</f>
        <v/>
      </c>
      <c r="Q189" s="15">
        <f t="shared" si="22"/>
        <v>1</v>
      </c>
      <c r="R189" s="15">
        <f ca="1">IFERROR(LEN($G189)-SEARCH(Q$4,$G189)+1,"")</f>
        <v>1</v>
      </c>
      <c r="S189" s="15" t="str">
        <f t="shared" si="22"/>
        <v/>
      </c>
      <c r="T189" s="15" t="str">
        <f ca="1">IFERROR(LEN($G189)-SEARCH(S$4,$G189)+1,"")</f>
        <v/>
      </c>
      <c r="U189" s="15" t="str">
        <f t="shared" si="22"/>
        <v/>
      </c>
      <c r="V189" s="15" t="str">
        <f ca="1">IFERROR(LEN($G189)-SEARCH(U$4,$G189)+1,"")</f>
        <v/>
      </c>
      <c r="W189" s="15">
        <f t="shared" si="22"/>
        <v>10</v>
      </c>
      <c r="X189" s="15">
        <f ca="1">IFERROR(LEN($G189)-SEARCH(W$4,$G189)+1,"")</f>
        <v>10</v>
      </c>
      <c r="Y189" s="15" t="str">
        <f t="shared" si="21"/>
        <v/>
      </c>
      <c r="Z189" s="15" t="str">
        <f ca="1">IFERROR(LEN($G189)-SEARCH(Y$4,$G189)+1,"")</f>
        <v/>
      </c>
      <c r="AA189" s="16" t="str">
        <f t="shared" si="17"/>
        <v/>
      </c>
      <c r="AB189" s="16" t="str">
        <f ca="1">IFERROR(LEN($G189)-SEARCH(AB$4,$G189)-LEN(AB$4)+2,"")</f>
        <v/>
      </c>
      <c r="AC189" s="16" t="str">
        <f t="shared" si="20"/>
        <v/>
      </c>
      <c r="AD189" s="16" t="str">
        <f ca="1">IFERROR(LEN($G189)-SEARCH(AD$4,$G189)-LEN(AD$4)+2,"")</f>
        <v/>
      </c>
      <c r="AE189" s="16" t="str">
        <f t="shared" si="20"/>
        <v/>
      </c>
      <c r="AF189" s="16" t="str">
        <f ca="1">IFERROR(LEN($G189)-SEARCH(AF$4,$G189)-LEN(AF$4)+2,"")</f>
        <v/>
      </c>
      <c r="AG189" s="16" t="str">
        <f t="shared" si="20"/>
        <v/>
      </c>
      <c r="AH189" s="16" t="str">
        <f ca="1">IFERROR(LEN($G189)-SEARCH(AH$4,$G189)-LEN(AH$4)+2,"")</f>
        <v/>
      </c>
      <c r="AI189" s="16">
        <f t="shared" si="20"/>
        <v>2</v>
      </c>
      <c r="AJ189" s="16">
        <f ca="1">IFERROR(LEN($G189)-SEARCH(AJ$4,$G189)-LEN(AJ$4)+2,"")</f>
        <v>2</v>
      </c>
      <c r="AK189" s="16" t="str">
        <f t="shared" si="20"/>
        <v/>
      </c>
      <c r="AL189" s="16" t="str">
        <f ca="1">IFERROR(LEN($G189)-SEARCH(AL$4,$G189)-LEN(AL$4)+2,"")</f>
        <v/>
      </c>
      <c r="AM189" s="16" t="str">
        <f t="shared" si="20"/>
        <v/>
      </c>
      <c r="AN189" s="16" t="str">
        <f ca="1">IFERROR(LEN($G189)-SEARCH(AN$4,$G189)-LEN(AN$4)+2,"")</f>
        <v/>
      </c>
      <c r="AO189" s="16" t="str">
        <f t="shared" si="20"/>
        <v/>
      </c>
      <c r="AP189" s="16" t="str">
        <f ca="1">IFERROR(LEN($G189)-SEARCH(AP$4,$G189)-LEN(AP$4)+2,"")</f>
        <v/>
      </c>
      <c r="AQ189" s="16" t="str">
        <f t="shared" si="20"/>
        <v/>
      </c>
      <c r="AR189" s="16" t="str">
        <f ca="1">IFERROR(LEN($G189)-SEARCH(AR$4,$G189)-LEN(AR$4)+2,"")</f>
        <v/>
      </c>
    </row>
    <row r="190" spans="1:44">
      <c r="A190" s="25" t="s">
        <v>187</v>
      </c>
      <c r="C190" s="5">
        <f ca="1">_xlfn.NUMBERVALUE(_xlfn.CONCAT(_xlfn.IFS(I190=MIN(I190:Z190),I$4,J190=MIN(I190:Z190),I$4,K190=MIN(I190:Z190),K$4,L190=MIN(I190:Z190),K$4,M190=MIN(I190:Z190),M$4,N190=MIN(I190:Z190),M$4,O190=MIN(I190:Z190),O$4,P190=MIN(I190:Z190),O$4,Q190=MIN(I190:Z190),Q$4,R190=MIN(I190:Z190),Q$4,S190=MIN(I190:Z190),S$4,T190=MIN(I190:Z190),S$4,U190=MIN(I190:Z190),U$4,V190=MIN(I190:Z190),U$4,W190=MIN(I190:Z190),W$4,X190=MIN(I190:Z190),W$4,Y190=MIN(I190:Z190),Y$4,Z190=MIN(I190:Z190),Y$4),_xlfn.IFS(I190=MAX(I190:Z190),I$4,J190=MAX(I190:Z190),I$4,K190=MAX(I190:Z190),K$4,L190=MAX(I190:Z190),K$4,M190=MAX(I190:Z190),M$4,N190=MAX(I190:Z190),M$4,O190=MAX(I190:Z190),O$4,P190=MAX(I190:Z190),O$4,Q190=MAX(I190:Z190),Q$4,R190=MAX(I190:Z190),Q$4,S190=MAX(I190:Z190),S$4,T190=MAX(I190:Z190),S$4,U190=MAX(I190:Z190),U$4,V190=MAX(I190:Z190),U$4,W190=MAX(I190:Z190),W$4,X190=MAX(I190:Z190),W$4,Y190=MAX(I190:Z190),Y$4,Z190=MAX(I190:Z190),Y$4)))</f>
        <v>15</v>
      </c>
      <c r="D190" s="5">
        <f ca="1">_xlfn.NUMBERVALUE(_xlfn.CONCAT(_xlfn.IFS(I190=MIN(I190:AR190),I$4,J190=MIN(I190:AR190),I$4,K190=MIN(I190:AR190),K$4,L190=MIN(I190:AR190),K$4,M190=MIN(I190:AR190),M$4,N190=MIN(I190:AR190),M$4,O190=MIN(I190:AR190),O$4,P190=MIN(I190:AR190),O$4,Q190=MIN(I190:AR190),Q$4,R190=MIN(I190:AR190),Q$4,S190=MIN(I190:AR190),S$4,T190=MIN(I190:AR190),S$4,U190=MIN(I190:AR190),U$4,V190=MIN(I190:AR190),U$4,W190=MIN(I190:AR190),W$4,X190=MIN(I190:AR190),W$4,Y190=MIN(I190:AR190),Y$4,Z190=MIN(I190:AR190),Y$4,AA190=MIN(I190:AR190),I$4,AB190=MIN(I190:AR190),I$4,AC190=MIN(I190:AR190),K$4,AD190=MIN(I190:AR190),K$4,AE190=MIN(I190:AR190),M$4,AF190=MIN(I190:AR190),M$4,AG190=MIN(I190:AR190),O$4,AH190=MIN(I190:AR190),O$4,AI190=MIN(I190:AR190),Q$4,AJ190=MIN(I190:AR190),Q$4,AK190=MIN(I190:AR190),S$4,AL190=MIN(I190:AR190),S$4,AM190=MIN(I190:AR190),U$4,AN190=MIN(I190:AR190),U$4,AO190=MIN(I190:AR190),W$4,AP190=MIN(I190:AR190),W$4,AQ190=MIN(I190:AR190),Y$4,AR190=MIN(I190:AR190),Y$4),_xlfn.IFS(I190=MAX(I190:AR190),I$4,J190=MAX(I190:AR190),I$4,K190=MAX(I190:AR190),K$4,L190=MAX(I190:AR190),K$4,M190=MAX(I190:AR190),M$4,N190=MAX(I190:AR190),M$4,O190=MAX(I190:AR190),O$4,P190=MAX(I190:AR190),O$4,Q190=MAX(I190:AR190),Q$4,R190=MAX(I190:AR190),Q$4,S190=MAX(I190:AR190),S$4,T190=MAX(I190:AR190),S$4,U190=MAX(I190:AR190),U$4,V190=MAX(I190:AR190),U$4,W190=MAX(I190:AR190),W$4,X190=MAX(I190:AR190),W$4,Y190=MAX(I190:AR190),Y$4,Z190=MAX(I190:AR190),Y$4,AA190=MAX(I190:AR190),I$4,AB190=MAX(I190:AR190),I$4,AC190=MAX(I190:AR190),K$4,AD190=MAX(I190:AR190),K$4,AE190=MAX(I190:AR190),M$4,AF190=MAX(I190:AR190),M$4,AG190=MAX(I190:AR190),O$4,AH190=MAX(I190:AR190),O$4,AI190=MAX(I190:AR190),Q$4,AJ190=MAX(I190:AR190),Q$4,AK190=MAX(I190:AR190),S$4,AL190=MAX(I190:AR190),S$4,AM190=MAX(I190:AR190),U$4,AN190=MAX(I190:AR190),U$4,AO190=MAX(I190:AR190),W$4,AP190=MAX(I190:AR190),W$4,AQ190=MAX(I190:AR190),Y$4,AR190=MAX(I190:AR190),Y$4)))</f>
        <v>26</v>
      </c>
      <c r="G190" s="1" t="str" cm="1">
        <f t="array" aca="1" ref="G190" ca="1">_xlfn.TEXTJOIN("",1,MID(A190,ABS(ROW(INDIRECT("1:"&amp;LEN(A190)))-(LEN(A190)+1)),1))</f>
        <v>lflkxis5dz1owttxjns</v>
      </c>
      <c r="H190" s="5" t="s">
        <v>3</v>
      </c>
      <c r="I190" s="15">
        <f t="shared" si="22"/>
        <v>9</v>
      </c>
      <c r="J190" s="15">
        <f ca="1">IFERROR(LEN($G190)-SEARCH(I$4,$G190)+1,"")</f>
        <v>9</v>
      </c>
      <c r="K190" s="15" t="str">
        <f t="shared" si="22"/>
        <v/>
      </c>
      <c r="L190" s="15" t="str">
        <f ca="1">IFERROR(LEN($G190)-SEARCH(K$4,$G190)+1,"")</f>
        <v/>
      </c>
      <c r="M190" s="15" t="str">
        <f t="shared" si="22"/>
        <v/>
      </c>
      <c r="N190" s="15" t="str">
        <f ca="1">IFERROR(LEN($G190)-SEARCH(M$4,$G190)+1,"")</f>
        <v/>
      </c>
      <c r="O190" s="15" t="str">
        <f t="shared" si="22"/>
        <v/>
      </c>
      <c r="P190" s="15" t="str">
        <f ca="1">IFERROR(LEN($G190)-SEARCH(O$4,$G190)+1,"")</f>
        <v/>
      </c>
      <c r="Q190" s="15">
        <f t="shared" si="22"/>
        <v>12</v>
      </c>
      <c r="R190" s="15">
        <f ca="1">IFERROR(LEN($G190)-SEARCH(Q$4,$G190)+1,"")</f>
        <v>12</v>
      </c>
      <c r="S190" s="15" t="str">
        <f t="shared" si="22"/>
        <v/>
      </c>
      <c r="T190" s="15" t="str">
        <f ca="1">IFERROR(LEN($G190)-SEARCH(S$4,$G190)+1,"")</f>
        <v/>
      </c>
      <c r="U190" s="15" t="str">
        <f t="shared" si="22"/>
        <v/>
      </c>
      <c r="V190" s="15" t="str">
        <f ca="1">IFERROR(LEN($G190)-SEARCH(U$4,$G190)+1,"")</f>
        <v/>
      </c>
      <c r="W190" s="15" t="str">
        <f t="shared" si="22"/>
        <v/>
      </c>
      <c r="X190" s="15" t="str">
        <f ca="1">IFERROR(LEN($G190)-SEARCH(W$4,$G190)+1,"")</f>
        <v/>
      </c>
      <c r="Y190" s="15" t="str">
        <f t="shared" si="21"/>
        <v/>
      </c>
      <c r="Z190" s="15" t="str">
        <f ca="1">IFERROR(LEN($G190)-SEARCH(Y$4,$G190)+1,"")</f>
        <v/>
      </c>
      <c r="AA190" s="16" t="str">
        <f t="shared" si="17"/>
        <v/>
      </c>
      <c r="AB190" s="16" t="str">
        <f ca="1">IFERROR(LEN($G190)-SEARCH(AB$4,$G190)-LEN(AB$4)+2,"")</f>
        <v/>
      </c>
      <c r="AC190" s="16">
        <f t="shared" si="20"/>
        <v>6</v>
      </c>
      <c r="AD190" s="16">
        <f ca="1">IFERROR(LEN($G190)-SEARCH(AD$4,$G190)-LEN(AD$4)+2,"")</f>
        <v>6</v>
      </c>
      <c r="AE190" s="16" t="str">
        <f t="shared" si="20"/>
        <v/>
      </c>
      <c r="AF190" s="16" t="str">
        <f ca="1">IFERROR(LEN($G190)-SEARCH(AF$4,$G190)-LEN(AF$4)+2,"")</f>
        <v/>
      </c>
      <c r="AG190" s="16" t="str">
        <f t="shared" si="20"/>
        <v/>
      </c>
      <c r="AH190" s="16" t="str">
        <f ca="1">IFERROR(LEN($G190)-SEARCH(AH$4,$G190)-LEN(AH$4)+2,"")</f>
        <v/>
      </c>
      <c r="AI190" s="16" t="str">
        <f t="shared" si="20"/>
        <v/>
      </c>
      <c r="AJ190" s="16" t="str">
        <f ca="1">IFERROR(LEN($G190)-SEARCH(AJ$4,$G190)-LEN(AJ$4)+2,"")</f>
        <v/>
      </c>
      <c r="AK190" s="16">
        <f t="shared" si="20"/>
        <v>13</v>
      </c>
      <c r="AL190" s="16">
        <f ca="1">IFERROR(LEN($G190)-SEARCH(AL$4,$G190)-LEN(AL$4)+2,"")</f>
        <v>13</v>
      </c>
      <c r="AM190" s="16" t="str">
        <f t="shared" si="20"/>
        <v/>
      </c>
      <c r="AN190" s="16" t="str">
        <f ca="1">IFERROR(LEN($G190)-SEARCH(AN$4,$G190)-LEN(AN$4)+2,"")</f>
        <v/>
      </c>
      <c r="AO190" s="16" t="str">
        <f t="shared" si="20"/>
        <v/>
      </c>
      <c r="AP190" s="16" t="str">
        <f ca="1">IFERROR(LEN($G190)-SEARCH(AP$4,$G190)-LEN(AP$4)+2,"")</f>
        <v/>
      </c>
      <c r="AQ190" s="16" t="str">
        <f t="shared" si="20"/>
        <v/>
      </c>
      <c r="AR190" s="16" t="str">
        <f ca="1">IFERROR(LEN($G190)-SEARCH(AR$4,$G190)-LEN(AR$4)+2,"")</f>
        <v/>
      </c>
    </row>
    <row r="191" spans="1:44">
      <c r="A191" s="25" t="s">
        <v>188</v>
      </c>
      <c r="C191" s="5">
        <f ca="1">_xlfn.NUMBERVALUE(_xlfn.CONCAT(_xlfn.IFS(I191=MIN(I191:Z191),I$4,J191=MIN(I191:Z191),I$4,K191=MIN(I191:Z191),K$4,L191=MIN(I191:Z191),K$4,M191=MIN(I191:Z191),M$4,N191=MIN(I191:Z191),M$4,O191=MIN(I191:Z191),O$4,P191=MIN(I191:Z191),O$4,Q191=MIN(I191:Z191),Q$4,R191=MIN(I191:Z191),Q$4,S191=MIN(I191:Z191),S$4,T191=MIN(I191:Z191),S$4,U191=MIN(I191:Z191),U$4,V191=MIN(I191:Z191),U$4,W191=MIN(I191:Z191),W$4,X191=MIN(I191:Z191),W$4,Y191=MIN(I191:Z191),Y$4,Z191=MIN(I191:Z191),Y$4),_xlfn.IFS(I191=MAX(I191:Z191),I$4,J191=MAX(I191:Z191),I$4,K191=MAX(I191:Z191),K$4,L191=MAX(I191:Z191),K$4,M191=MAX(I191:Z191),M$4,N191=MAX(I191:Z191),M$4,O191=MAX(I191:Z191),O$4,P191=MAX(I191:Z191),O$4,Q191=MAX(I191:Z191),Q$4,R191=MAX(I191:Z191),Q$4,S191=MAX(I191:Z191),S$4,T191=MAX(I191:Z191),S$4,U191=MAX(I191:Z191),U$4,V191=MAX(I191:Z191),U$4,W191=MAX(I191:Z191),W$4,X191=MAX(I191:Z191),W$4,Y191=MAX(I191:Z191),Y$4,Z191=MAX(I191:Z191),Y$4)))</f>
        <v>32</v>
      </c>
      <c r="D191" s="5">
        <f ca="1">_xlfn.NUMBERVALUE(_xlfn.CONCAT(_xlfn.IFS(I191=MIN(I191:AR191),I$4,J191=MIN(I191:AR191),I$4,K191=MIN(I191:AR191),K$4,L191=MIN(I191:AR191),K$4,M191=MIN(I191:AR191),M$4,N191=MIN(I191:AR191),M$4,O191=MIN(I191:AR191),O$4,P191=MIN(I191:AR191),O$4,Q191=MIN(I191:AR191),Q$4,R191=MIN(I191:AR191),Q$4,S191=MIN(I191:AR191),S$4,T191=MIN(I191:AR191),S$4,U191=MIN(I191:AR191),U$4,V191=MIN(I191:AR191),U$4,W191=MIN(I191:AR191),W$4,X191=MIN(I191:AR191),W$4,Y191=MIN(I191:AR191),Y$4,Z191=MIN(I191:AR191),Y$4,AA191=MIN(I191:AR191),I$4,AB191=MIN(I191:AR191),I$4,AC191=MIN(I191:AR191),K$4,AD191=MIN(I191:AR191),K$4,AE191=MIN(I191:AR191),M$4,AF191=MIN(I191:AR191),M$4,AG191=MIN(I191:AR191),O$4,AH191=MIN(I191:AR191),O$4,AI191=MIN(I191:AR191),Q$4,AJ191=MIN(I191:AR191),Q$4,AK191=MIN(I191:AR191),S$4,AL191=MIN(I191:AR191),S$4,AM191=MIN(I191:AR191),U$4,AN191=MIN(I191:AR191),U$4,AO191=MIN(I191:AR191),W$4,AP191=MIN(I191:AR191),W$4,AQ191=MIN(I191:AR191),Y$4,AR191=MIN(I191:AR191),Y$4),_xlfn.IFS(I191=MAX(I191:AR191),I$4,J191=MAX(I191:AR191),I$4,K191=MAX(I191:AR191),K$4,L191=MAX(I191:AR191),K$4,M191=MAX(I191:AR191),M$4,N191=MAX(I191:AR191),M$4,O191=MAX(I191:AR191),O$4,P191=MAX(I191:AR191),O$4,Q191=MAX(I191:AR191),Q$4,R191=MAX(I191:AR191),Q$4,S191=MAX(I191:AR191),S$4,T191=MAX(I191:AR191),S$4,U191=MAX(I191:AR191),U$4,V191=MAX(I191:AR191),U$4,W191=MAX(I191:AR191),W$4,X191=MAX(I191:AR191),W$4,Y191=MAX(I191:AR191),Y$4,Z191=MAX(I191:AR191),Y$4,AA191=MAX(I191:AR191),I$4,AB191=MAX(I191:AR191),I$4,AC191=MAX(I191:AR191),K$4,AD191=MAX(I191:AR191),K$4,AE191=MAX(I191:AR191),M$4,AF191=MAX(I191:AR191),M$4,AG191=MAX(I191:AR191),O$4,AH191=MAX(I191:AR191),O$4,AI191=MAX(I191:AR191),Q$4,AJ191=MAX(I191:AR191),Q$4,AK191=MAX(I191:AR191),S$4,AL191=MAX(I191:AR191),S$4,AM191=MAX(I191:AR191),U$4,AN191=MAX(I191:AR191),U$4,AO191=MAX(I191:AR191),W$4,AP191=MAX(I191:AR191),W$4,AQ191=MAX(I191:AR191),Y$4,AR191=MAX(I191:AR191),Y$4)))</f>
        <v>69</v>
      </c>
      <c r="G191" s="1" t="str" cm="1">
        <f t="array" aca="1" ref="G191" ca="1">_xlfn.TEXTJOIN("",1,MID(A191,ABS(ROW(INDIRECT("1:"&amp;LEN(A191)))-(LEN(A191)+1)),1))</f>
        <v>enin23enin3xiszdvszs</v>
      </c>
      <c r="H191" s="5" t="s">
        <v>3</v>
      </c>
      <c r="I191" s="15" t="str">
        <f t="shared" si="22"/>
        <v/>
      </c>
      <c r="J191" s="15" t="str">
        <f ca="1">IFERROR(LEN($G191)-SEARCH(I$4,$G191)+1,"")</f>
        <v/>
      </c>
      <c r="K191" s="15">
        <f t="shared" si="22"/>
        <v>16</v>
      </c>
      <c r="L191" s="15">
        <f ca="1">IFERROR(LEN($G191)-SEARCH(K$4,$G191)+1,"")</f>
        <v>16</v>
      </c>
      <c r="M191" s="15">
        <f t="shared" si="22"/>
        <v>10</v>
      </c>
      <c r="N191" s="15">
        <f ca="1">IFERROR(LEN($G191)-SEARCH(M$4,$G191)+1,"")</f>
        <v>15</v>
      </c>
      <c r="O191" s="15" t="str">
        <f t="shared" si="22"/>
        <v/>
      </c>
      <c r="P191" s="15" t="str">
        <f ca="1">IFERROR(LEN($G191)-SEARCH(O$4,$G191)+1,"")</f>
        <v/>
      </c>
      <c r="Q191" s="15" t="str">
        <f t="shared" si="22"/>
        <v/>
      </c>
      <c r="R191" s="15" t="str">
        <f ca="1">IFERROR(LEN($G191)-SEARCH(Q$4,$G191)+1,"")</f>
        <v/>
      </c>
      <c r="S191" s="15" t="str">
        <f t="shared" si="22"/>
        <v/>
      </c>
      <c r="T191" s="15" t="str">
        <f ca="1">IFERROR(LEN($G191)-SEARCH(S$4,$G191)+1,"")</f>
        <v/>
      </c>
      <c r="U191" s="15" t="str">
        <f t="shared" si="22"/>
        <v/>
      </c>
      <c r="V191" s="15" t="str">
        <f ca="1">IFERROR(LEN($G191)-SEARCH(U$4,$G191)+1,"")</f>
        <v/>
      </c>
      <c r="W191" s="15" t="str">
        <f t="shared" si="22"/>
        <v/>
      </c>
      <c r="X191" s="15" t="str">
        <f ca="1">IFERROR(LEN($G191)-SEARCH(W$4,$G191)+1,"")</f>
        <v/>
      </c>
      <c r="Y191" s="15" t="str">
        <f t="shared" si="21"/>
        <v/>
      </c>
      <c r="Z191" s="15" t="str">
        <f ca="1">IFERROR(LEN($G191)-SEARCH(Y$4,$G191)+1,"")</f>
        <v/>
      </c>
      <c r="AA191" s="16" t="str">
        <f t="shared" si="17"/>
        <v/>
      </c>
      <c r="AB191" s="16" t="str">
        <f ca="1">IFERROR(LEN($G191)-SEARCH(AB$4,$G191)-LEN(AB$4)+2,"")</f>
        <v/>
      </c>
      <c r="AC191" s="16" t="str">
        <f t="shared" si="20"/>
        <v/>
      </c>
      <c r="AD191" s="16" t="str">
        <f ca="1">IFERROR(LEN($G191)-SEARCH(AD$4,$G191)-LEN(AD$4)+2,"")</f>
        <v/>
      </c>
      <c r="AE191" s="16" t="str">
        <f t="shared" si="20"/>
        <v/>
      </c>
      <c r="AF191" s="16" t="str">
        <f ca="1">IFERROR(LEN($G191)-SEARCH(AF$4,$G191)-LEN(AF$4)+2,"")</f>
        <v/>
      </c>
      <c r="AG191" s="16" t="str">
        <f t="shared" si="20"/>
        <v/>
      </c>
      <c r="AH191" s="16" t="str">
        <f ca="1">IFERROR(LEN($G191)-SEARCH(AH$4,$G191)-LEN(AH$4)+2,"")</f>
        <v/>
      </c>
      <c r="AI191" s="16" t="str">
        <f t="shared" si="20"/>
        <v/>
      </c>
      <c r="AJ191" s="16" t="str">
        <f ca="1">IFERROR(LEN($G191)-SEARCH(AJ$4,$G191)-LEN(AJ$4)+2,"")</f>
        <v/>
      </c>
      <c r="AK191" s="16">
        <f t="shared" si="20"/>
        <v>7</v>
      </c>
      <c r="AL191" s="16">
        <f ca="1">IFERROR(LEN($G191)-SEARCH(AL$4,$G191)-LEN(AL$4)+2,"")</f>
        <v>7</v>
      </c>
      <c r="AM191" s="16" t="str">
        <f t="shared" si="20"/>
        <v/>
      </c>
      <c r="AN191" s="16" t="str">
        <f ca="1">IFERROR(LEN($G191)-SEARCH(AN$4,$G191)-LEN(AN$4)+2,"")</f>
        <v/>
      </c>
      <c r="AO191" s="16" t="str">
        <f t="shared" si="20"/>
        <v/>
      </c>
      <c r="AP191" s="16" t="str">
        <f ca="1">IFERROR(LEN($G191)-SEARCH(AP$4,$G191)-LEN(AP$4)+2,"")</f>
        <v/>
      </c>
      <c r="AQ191" s="16">
        <f t="shared" si="20"/>
        <v>11</v>
      </c>
      <c r="AR191" s="16">
        <f ca="1">IFERROR(LEN($G191)-SEARCH(AR$4,$G191)-LEN(AR$4)+2,"")</f>
        <v>17</v>
      </c>
    </row>
    <row r="192" spans="1:44">
      <c r="A192" s="25" t="s">
        <v>189</v>
      </c>
      <c r="C192" s="5">
        <f ca="1">_xlfn.NUMBERVALUE(_xlfn.CONCAT(_xlfn.IFS(I192=MIN(I192:Z192),I$4,J192=MIN(I192:Z192),I$4,K192=MIN(I192:Z192),K$4,L192=MIN(I192:Z192),K$4,M192=MIN(I192:Z192),M$4,N192=MIN(I192:Z192),M$4,O192=MIN(I192:Z192),O$4,P192=MIN(I192:Z192),O$4,Q192=MIN(I192:Z192),Q$4,R192=MIN(I192:Z192),Q$4,S192=MIN(I192:Z192),S$4,T192=MIN(I192:Z192),S$4,U192=MIN(I192:Z192),U$4,V192=MIN(I192:Z192),U$4,W192=MIN(I192:Z192),W$4,X192=MIN(I192:Z192),W$4,Y192=MIN(I192:Z192),Y$4,Z192=MIN(I192:Z192),Y$4),_xlfn.IFS(I192=MAX(I192:Z192),I$4,J192=MAX(I192:Z192),I$4,K192=MAX(I192:Z192),K$4,L192=MAX(I192:Z192),K$4,M192=MAX(I192:Z192),M$4,N192=MAX(I192:Z192),M$4,O192=MAX(I192:Z192),O$4,P192=MAX(I192:Z192),O$4,Q192=MAX(I192:Z192),Q$4,R192=MAX(I192:Z192),Q$4,S192=MAX(I192:Z192),S$4,T192=MAX(I192:Z192),S$4,U192=MAX(I192:Z192),U$4,V192=MAX(I192:Z192),U$4,W192=MAX(I192:Z192),W$4,X192=MAX(I192:Z192),W$4,Y192=MAX(I192:Z192),Y$4,Z192=MAX(I192:Z192),Y$4)))</f>
        <v>33</v>
      </c>
      <c r="D192" s="5">
        <f ca="1">_xlfn.NUMBERVALUE(_xlfn.CONCAT(_xlfn.IFS(I192=MIN(I192:AR192),I$4,J192=MIN(I192:AR192),I$4,K192=MIN(I192:AR192),K$4,L192=MIN(I192:AR192),K$4,M192=MIN(I192:AR192),M$4,N192=MIN(I192:AR192),M$4,O192=MIN(I192:AR192),O$4,P192=MIN(I192:AR192),O$4,Q192=MIN(I192:AR192),Q$4,R192=MIN(I192:AR192),Q$4,S192=MIN(I192:AR192),S$4,T192=MIN(I192:AR192),S$4,U192=MIN(I192:AR192),U$4,V192=MIN(I192:AR192),U$4,W192=MIN(I192:AR192),W$4,X192=MIN(I192:AR192),W$4,Y192=MIN(I192:AR192),Y$4,Z192=MIN(I192:AR192),Y$4,AA192=MIN(I192:AR192),I$4,AB192=MIN(I192:AR192),I$4,AC192=MIN(I192:AR192),K$4,AD192=MIN(I192:AR192),K$4,AE192=MIN(I192:AR192),M$4,AF192=MIN(I192:AR192),M$4,AG192=MIN(I192:AR192),O$4,AH192=MIN(I192:AR192),O$4,AI192=MIN(I192:AR192),Q$4,AJ192=MIN(I192:AR192),Q$4,AK192=MIN(I192:AR192),S$4,AL192=MIN(I192:AR192),S$4,AM192=MIN(I192:AR192),U$4,AN192=MIN(I192:AR192),U$4,AO192=MIN(I192:AR192),W$4,AP192=MIN(I192:AR192),W$4,AQ192=MIN(I192:AR192),Y$4,AR192=MIN(I192:AR192),Y$4),_xlfn.IFS(I192=MAX(I192:AR192),I$4,J192=MAX(I192:AR192),I$4,K192=MAX(I192:AR192),K$4,L192=MAX(I192:AR192),K$4,M192=MAX(I192:AR192),M$4,N192=MAX(I192:AR192),M$4,O192=MAX(I192:AR192),O$4,P192=MAX(I192:AR192),O$4,Q192=MAX(I192:AR192),Q$4,R192=MAX(I192:AR192),Q$4,S192=MAX(I192:AR192),S$4,T192=MAX(I192:AR192),S$4,U192=MAX(I192:AR192),U$4,V192=MAX(I192:AR192),U$4,W192=MAX(I192:AR192),W$4,X192=MAX(I192:AR192),W$4,Y192=MAX(I192:AR192),Y$4,Z192=MAX(I192:AR192),Y$4,AA192=MAX(I192:AR192),I$4,AB192=MAX(I192:AR192),I$4,AC192=MAX(I192:AR192),K$4,AD192=MAX(I192:AR192),K$4,AE192=MAX(I192:AR192),M$4,AF192=MAX(I192:AR192),M$4,AG192=MAX(I192:AR192),O$4,AH192=MAX(I192:AR192),O$4,AI192=MAX(I192:AR192),Q$4,AJ192=MAX(I192:AR192),Q$4,AK192=MAX(I192:AR192),S$4,AL192=MAX(I192:AR192),S$4,AM192=MAX(I192:AR192),U$4,AN192=MAX(I192:AR192),U$4,AO192=MAX(I192:AR192),W$4,AP192=MAX(I192:AR192),W$4,AQ192=MAX(I192:AR192),Y$4,AR192=MAX(I192:AR192),Y$4)))</f>
        <v>13</v>
      </c>
      <c r="G192" s="1" t="str" cm="1">
        <f t="array" aca="1" ref="G192" ca="1">_xlfn.TEXTJOIN("",1,MID(A192,ABS(ROW(INDIRECT("1:"&amp;LEN(A192)))-(LEN(A192)+1)),1))</f>
        <v>363ruof3xisnmnkhkvreno</v>
      </c>
      <c r="H192" s="5" t="s">
        <v>3</v>
      </c>
      <c r="I192" s="15" t="str">
        <f t="shared" si="22"/>
        <v/>
      </c>
      <c r="J192" s="15" t="str">
        <f ca="1">IFERROR(LEN($G192)-SEARCH(I$4,$G192)+1,"")</f>
        <v/>
      </c>
      <c r="K192" s="15" t="str">
        <f t="shared" si="22"/>
        <v/>
      </c>
      <c r="L192" s="15" t="str">
        <f ca="1">IFERROR(LEN($G192)-SEARCH(K$4,$G192)+1,"")</f>
        <v/>
      </c>
      <c r="M192" s="15">
        <f t="shared" si="22"/>
        <v>15</v>
      </c>
      <c r="N192" s="15">
        <f ca="1">IFERROR(LEN($G192)-SEARCH(M$4,$G192)+1,"")</f>
        <v>22</v>
      </c>
      <c r="O192" s="15" t="str">
        <f t="shared" si="22"/>
        <v/>
      </c>
      <c r="P192" s="15" t="str">
        <f ca="1">IFERROR(LEN($G192)-SEARCH(O$4,$G192)+1,"")</f>
        <v/>
      </c>
      <c r="Q192" s="15" t="str">
        <f t="shared" si="22"/>
        <v/>
      </c>
      <c r="R192" s="15" t="str">
        <f ca="1">IFERROR(LEN($G192)-SEARCH(Q$4,$G192)+1,"")</f>
        <v/>
      </c>
      <c r="S192" s="15">
        <f t="shared" si="22"/>
        <v>21</v>
      </c>
      <c r="T192" s="15">
        <f ca="1">IFERROR(LEN($G192)-SEARCH(S$4,$G192)+1,"")</f>
        <v>21</v>
      </c>
      <c r="U192" s="15" t="str">
        <f t="shared" si="22"/>
        <v/>
      </c>
      <c r="V192" s="15" t="str">
        <f ca="1">IFERROR(LEN($G192)-SEARCH(U$4,$G192)+1,"")</f>
        <v/>
      </c>
      <c r="W192" s="15" t="str">
        <f t="shared" si="22"/>
        <v/>
      </c>
      <c r="X192" s="15" t="str">
        <f ca="1">IFERROR(LEN($G192)-SEARCH(W$4,$G192)+1,"")</f>
        <v/>
      </c>
      <c r="Y192" s="15" t="str">
        <f t="shared" si="21"/>
        <v/>
      </c>
      <c r="Z192" s="15" t="str">
        <f ca="1">IFERROR(LEN($G192)-SEARCH(Y$4,$G192)+1,"")</f>
        <v/>
      </c>
      <c r="AA192" s="16">
        <f t="shared" si="17"/>
        <v>1</v>
      </c>
      <c r="AB192" s="16">
        <f ca="1">IFERROR(LEN($G192)-SEARCH(AB$4,$G192)-LEN(AB$4)+2,"")</f>
        <v>1</v>
      </c>
      <c r="AC192" s="16" t="str">
        <f t="shared" si="20"/>
        <v/>
      </c>
      <c r="AD192" s="16" t="str">
        <f ca="1">IFERROR(LEN($G192)-SEARCH(AD$4,$G192)-LEN(AD$4)+2,"")</f>
        <v/>
      </c>
      <c r="AE192" s="16" t="str">
        <f t="shared" si="20"/>
        <v/>
      </c>
      <c r="AF192" s="16" t="str">
        <f ca="1">IFERROR(LEN($G192)-SEARCH(AF$4,$G192)-LEN(AF$4)+2,"")</f>
        <v/>
      </c>
      <c r="AG192" s="16">
        <f t="shared" si="20"/>
        <v>16</v>
      </c>
      <c r="AH192" s="16">
        <f ca="1">IFERROR(LEN($G192)-SEARCH(AH$4,$G192)-LEN(AH$4)+2,"")</f>
        <v>16</v>
      </c>
      <c r="AI192" s="16" t="str">
        <f t="shared" si="20"/>
        <v/>
      </c>
      <c r="AJ192" s="16" t="str">
        <f ca="1">IFERROR(LEN($G192)-SEARCH(AJ$4,$G192)-LEN(AJ$4)+2,"")</f>
        <v/>
      </c>
      <c r="AK192" s="16">
        <f t="shared" si="20"/>
        <v>12</v>
      </c>
      <c r="AL192" s="16">
        <f ca="1">IFERROR(LEN($G192)-SEARCH(AL$4,$G192)-LEN(AL$4)+2,"")</f>
        <v>12</v>
      </c>
      <c r="AM192" s="16" t="str">
        <f t="shared" si="20"/>
        <v/>
      </c>
      <c r="AN192" s="16" t="str">
        <f ca="1">IFERROR(LEN($G192)-SEARCH(AN$4,$G192)-LEN(AN$4)+2,"")</f>
        <v/>
      </c>
      <c r="AO192" s="16" t="str">
        <f t="shared" si="20"/>
        <v/>
      </c>
      <c r="AP192" s="16" t="str">
        <f ca="1">IFERROR(LEN($G192)-SEARCH(AP$4,$G192)-LEN(AP$4)+2,"")</f>
        <v/>
      </c>
      <c r="AQ192" s="16" t="str">
        <f t="shared" si="20"/>
        <v/>
      </c>
      <c r="AR192" s="16" t="str">
        <f ca="1">IFERROR(LEN($G192)-SEARCH(AR$4,$G192)-LEN(AR$4)+2,"")</f>
        <v/>
      </c>
    </row>
    <row r="193" spans="1:44">
      <c r="A193" s="25" t="s">
        <v>190</v>
      </c>
      <c r="C193" s="5">
        <f ca="1">_xlfn.NUMBERVALUE(_xlfn.CONCAT(_xlfn.IFS(I193=MIN(I193:Z193),I$4,J193=MIN(I193:Z193),I$4,K193=MIN(I193:Z193),K$4,L193=MIN(I193:Z193),K$4,M193=MIN(I193:Z193),M$4,N193=MIN(I193:Z193),M$4,O193=MIN(I193:Z193),O$4,P193=MIN(I193:Z193),O$4,Q193=MIN(I193:Z193),Q$4,R193=MIN(I193:Z193),Q$4,S193=MIN(I193:Z193),S$4,T193=MIN(I193:Z193),S$4,U193=MIN(I193:Z193),U$4,V193=MIN(I193:Z193),U$4,W193=MIN(I193:Z193),W$4,X193=MIN(I193:Z193),W$4,Y193=MIN(I193:Z193),Y$4,Z193=MIN(I193:Z193),Y$4),_xlfn.IFS(I193=MAX(I193:Z193),I$4,J193=MAX(I193:Z193),I$4,K193=MAX(I193:Z193),K$4,L193=MAX(I193:Z193),K$4,M193=MAX(I193:Z193),M$4,N193=MAX(I193:Z193),M$4,O193=MAX(I193:Z193),O$4,P193=MAX(I193:Z193),O$4,Q193=MAX(I193:Z193),Q$4,R193=MAX(I193:Z193),Q$4,S193=MAX(I193:Z193),S$4,T193=MAX(I193:Z193),S$4,U193=MAX(I193:Z193),U$4,V193=MAX(I193:Z193),U$4,W193=MAX(I193:Z193),W$4,X193=MAX(I193:Z193),W$4,Y193=MAX(I193:Z193),Y$4,Z193=MAX(I193:Z193),Y$4)))</f>
        <v>18</v>
      </c>
      <c r="D193" s="5">
        <f ca="1">_xlfn.NUMBERVALUE(_xlfn.CONCAT(_xlfn.IFS(I193=MIN(I193:AR193),I$4,J193=MIN(I193:AR193),I$4,K193=MIN(I193:AR193),K$4,L193=MIN(I193:AR193),K$4,M193=MIN(I193:AR193),M$4,N193=MIN(I193:AR193),M$4,O193=MIN(I193:AR193),O$4,P193=MIN(I193:AR193),O$4,Q193=MIN(I193:AR193),Q$4,R193=MIN(I193:AR193),Q$4,S193=MIN(I193:AR193),S$4,T193=MIN(I193:AR193),S$4,U193=MIN(I193:AR193),U$4,V193=MIN(I193:AR193),U$4,W193=MIN(I193:AR193),W$4,X193=MIN(I193:AR193),W$4,Y193=MIN(I193:AR193),Y$4,Z193=MIN(I193:AR193),Y$4,AA193=MIN(I193:AR193),I$4,AB193=MIN(I193:AR193),I$4,AC193=MIN(I193:AR193),K$4,AD193=MIN(I193:AR193),K$4,AE193=MIN(I193:AR193),M$4,AF193=MIN(I193:AR193),M$4,AG193=MIN(I193:AR193),O$4,AH193=MIN(I193:AR193),O$4,AI193=MIN(I193:AR193),Q$4,AJ193=MIN(I193:AR193),Q$4,AK193=MIN(I193:AR193),S$4,AL193=MIN(I193:AR193),S$4,AM193=MIN(I193:AR193),U$4,AN193=MIN(I193:AR193),U$4,AO193=MIN(I193:AR193),W$4,AP193=MIN(I193:AR193),W$4,AQ193=MIN(I193:AR193),Y$4,AR193=MIN(I193:AR193),Y$4),_xlfn.IFS(I193=MAX(I193:AR193),I$4,J193=MAX(I193:AR193),I$4,K193=MAX(I193:AR193),K$4,L193=MAX(I193:AR193),K$4,M193=MAX(I193:AR193),M$4,N193=MAX(I193:AR193),M$4,O193=MAX(I193:AR193),O$4,P193=MAX(I193:AR193),O$4,Q193=MAX(I193:AR193),Q$4,R193=MAX(I193:AR193),Q$4,S193=MAX(I193:AR193),S$4,T193=MAX(I193:AR193),S$4,U193=MAX(I193:AR193),U$4,V193=MAX(I193:AR193),U$4,W193=MAX(I193:AR193),W$4,X193=MAX(I193:AR193),W$4,Y193=MAX(I193:AR193),Y$4,Z193=MAX(I193:AR193),Y$4,AA193=MAX(I193:AR193),I$4,AB193=MAX(I193:AR193),I$4,AC193=MAX(I193:AR193),K$4,AD193=MAX(I193:AR193),K$4,AE193=MAX(I193:AR193),M$4,AF193=MAX(I193:AR193),M$4,AG193=MAX(I193:AR193),O$4,AH193=MAX(I193:AR193),O$4,AI193=MAX(I193:AR193),Q$4,AJ193=MAX(I193:AR193),Q$4,AK193=MAX(I193:AR193),S$4,AL193=MAX(I193:AR193),S$4,AM193=MAX(I193:AR193),U$4,AN193=MAX(I193:AR193),U$4,AO193=MAX(I193:AR193),W$4,AP193=MAX(I193:AR193),W$4,AQ193=MAX(I193:AR193),Y$4,AR193=MAX(I193:AR193),Y$4)))</f>
        <v>18</v>
      </c>
      <c r="G193" s="1" t="str" cm="1">
        <f t="array" aca="1" ref="G193" ca="1">_xlfn.TEXTJOIN("",1,MID(A193,ABS(ROW(INDIRECT("1:"&amp;LEN(A193)))-(LEN(A193)+1)),1))</f>
        <v>8vhdkenothgiedxvrrhptb1</v>
      </c>
      <c r="H193" s="5" t="s">
        <v>3</v>
      </c>
      <c r="I193" s="15">
        <f t="shared" si="22"/>
        <v>1</v>
      </c>
      <c r="J193" s="15">
        <f ca="1">IFERROR(LEN($G193)-SEARCH(I$4,$G193)+1,"")</f>
        <v>1</v>
      </c>
      <c r="K193" s="15" t="str">
        <f t="shared" si="22"/>
        <v/>
      </c>
      <c r="L193" s="15" t="str">
        <f ca="1">IFERROR(LEN($G193)-SEARCH(K$4,$G193)+1,"")</f>
        <v/>
      </c>
      <c r="M193" s="15" t="str">
        <f t="shared" si="22"/>
        <v/>
      </c>
      <c r="N193" s="15" t="str">
        <f ca="1">IFERROR(LEN($G193)-SEARCH(M$4,$G193)+1,"")</f>
        <v/>
      </c>
      <c r="O193" s="15" t="str">
        <f t="shared" si="22"/>
        <v/>
      </c>
      <c r="P193" s="15" t="str">
        <f ca="1">IFERROR(LEN($G193)-SEARCH(O$4,$G193)+1,"")</f>
        <v/>
      </c>
      <c r="Q193" s="15" t="str">
        <f t="shared" si="22"/>
        <v/>
      </c>
      <c r="R193" s="15" t="str">
        <f ca="1">IFERROR(LEN($G193)-SEARCH(Q$4,$G193)+1,"")</f>
        <v/>
      </c>
      <c r="S193" s="15" t="str">
        <f t="shared" si="22"/>
        <v/>
      </c>
      <c r="T193" s="15" t="str">
        <f ca="1">IFERROR(LEN($G193)-SEARCH(S$4,$G193)+1,"")</f>
        <v/>
      </c>
      <c r="U193" s="15" t="str">
        <f t="shared" si="22"/>
        <v/>
      </c>
      <c r="V193" s="15" t="str">
        <f ca="1">IFERROR(LEN($G193)-SEARCH(U$4,$G193)+1,"")</f>
        <v/>
      </c>
      <c r="W193" s="15">
        <f t="shared" si="22"/>
        <v>23</v>
      </c>
      <c r="X193" s="15">
        <f ca="1">IFERROR(LEN($G193)-SEARCH(W$4,$G193)+1,"")</f>
        <v>23</v>
      </c>
      <c r="Y193" s="15" t="str">
        <f t="shared" si="21"/>
        <v/>
      </c>
      <c r="Z193" s="15" t="str">
        <f ca="1">IFERROR(LEN($G193)-SEARCH(Y$4,$G193)+1,"")</f>
        <v/>
      </c>
      <c r="AA193" s="16">
        <f t="shared" si="17"/>
        <v>16</v>
      </c>
      <c r="AB193" s="16">
        <f ca="1">IFERROR(LEN($G193)-SEARCH(AB$4,$G193)-LEN(AB$4)+2,"")</f>
        <v>16</v>
      </c>
      <c r="AC193" s="16" t="str">
        <f t="shared" si="20"/>
        <v/>
      </c>
      <c r="AD193" s="16" t="str">
        <f ca="1">IFERROR(LEN($G193)-SEARCH(AD$4,$G193)-LEN(AD$4)+2,"")</f>
        <v/>
      </c>
      <c r="AE193" s="16" t="str">
        <f t="shared" si="20"/>
        <v/>
      </c>
      <c r="AF193" s="16" t="str">
        <f ca="1">IFERROR(LEN($G193)-SEARCH(AF$4,$G193)-LEN(AF$4)+2,"")</f>
        <v/>
      </c>
      <c r="AG193" s="16" t="str">
        <f t="shared" si="20"/>
        <v/>
      </c>
      <c r="AH193" s="16" t="str">
        <f ca="1">IFERROR(LEN($G193)-SEARCH(AH$4,$G193)-LEN(AH$4)+2,"")</f>
        <v/>
      </c>
      <c r="AI193" s="16" t="str">
        <f t="shared" si="20"/>
        <v/>
      </c>
      <c r="AJ193" s="16" t="str">
        <f ca="1">IFERROR(LEN($G193)-SEARCH(AJ$4,$G193)-LEN(AJ$4)+2,"")</f>
        <v/>
      </c>
      <c r="AK193" s="16" t="str">
        <f t="shared" si="20"/>
        <v/>
      </c>
      <c r="AL193" s="16" t="str">
        <f ca="1">IFERROR(LEN($G193)-SEARCH(AL$4,$G193)-LEN(AL$4)+2,"")</f>
        <v/>
      </c>
      <c r="AM193" s="16" t="str">
        <f t="shared" si="20"/>
        <v/>
      </c>
      <c r="AN193" s="16" t="str">
        <f ca="1">IFERROR(LEN($G193)-SEARCH(AN$4,$G193)-LEN(AN$4)+2,"")</f>
        <v/>
      </c>
      <c r="AO193" s="16">
        <f t="shared" si="20"/>
        <v>11</v>
      </c>
      <c r="AP193" s="16">
        <f ca="1">IFERROR(LEN($G193)-SEARCH(AP$4,$G193)-LEN(AP$4)+2,"")</f>
        <v>11</v>
      </c>
      <c r="AQ193" s="16" t="str">
        <f t="shared" si="20"/>
        <v/>
      </c>
      <c r="AR193" s="16" t="str">
        <f ca="1">IFERROR(LEN($G193)-SEARCH(AR$4,$G193)-LEN(AR$4)+2,"")</f>
        <v/>
      </c>
    </row>
    <row r="194" spans="1:44">
      <c r="A194" s="25" t="s">
        <v>191</v>
      </c>
      <c r="C194" s="5">
        <f ca="1">_xlfn.NUMBERVALUE(_xlfn.CONCAT(_xlfn.IFS(I194=MIN(I194:Z194),I$4,J194=MIN(I194:Z194),I$4,K194=MIN(I194:Z194),K$4,L194=MIN(I194:Z194),K$4,M194=MIN(I194:Z194),M$4,N194=MIN(I194:Z194),M$4,O194=MIN(I194:Z194),O$4,P194=MIN(I194:Z194),O$4,Q194=MIN(I194:Z194),Q$4,R194=MIN(I194:Z194),Q$4,S194=MIN(I194:Z194),S$4,T194=MIN(I194:Z194),S$4,U194=MIN(I194:Z194),U$4,V194=MIN(I194:Z194),U$4,W194=MIN(I194:Z194),W$4,X194=MIN(I194:Z194),W$4,Y194=MIN(I194:Z194),Y$4,Z194=MIN(I194:Z194),Y$4),_xlfn.IFS(I194=MAX(I194:Z194),I$4,J194=MAX(I194:Z194),I$4,K194=MAX(I194:Z194),K$4,L194=MAX(I194:Z194),K$4,M194=MAX(I194:Z194),M$4,N194=MAX(I194:Z194),M$4,O194=MAX(I194:Z194),O$4,P194=MAX(I194:Z194),O$4,Q194=MAX(I194:Z194),Q$4,R194=MAX(I194:Z194),Q$4,S194=MAX(I194:Z194),S$4,T194=MAX(I194:Z194),S$4,U194=MAX(I194:Z194),U$4,V194=MAX(I194:Z194),U$4,W194=MAX(I194:Z194),W$4,X194=MAX(I194:Z194),W$4,Y194=MAX(I194:Z194),Y$4,Z194=MAX(I194:Z194),Y$4)))</f>
        <v>72</v>
      </c>
      <c r="D194" s="5">
        <f ca="1">_xlfn.NUMBERVALUE(_xlfn.CONCAT(_xlfn.IFS(I194=MIN(I194:AR194),I$4,J194=MIN(I194:AR194),I$4,K194=MIN(I194:AR194),K$4,L194=MIN(I194:AR194),K$4,M194=MIN(I194:AR194),M$4,N194=MIN(I194:AR194),M$4,O194=MIN(I194:AR194),O$4,P194=MIN(I194:AR194),O$4,Q194=MIN(I194:AR194),Q$4,R194=MIN(I194:AR194),Q$4,S194=MIN(I194:AR194),S$4,T194=MIN(I194:AR194),S$4,U194=MIN(I194:AR194),U$4,V194=MIN(I194:AR194),U$4,W194=MIN(I194:AR194),W$4,X194=MIN(I194:AR194),W$4,Y194=MIN(I194:AR194),Y$4,Z194=MIN(I194:AR194),Y$4,AA194=MIN(I194:AR194),I$4,AB194=MIN(I194:AR194),I$4,AC194=MIN(I194:AR194),K$4,AD194=MIN(I194:AR194),K$4,AE194=MIN(I194:AR194),M$4,AF194=MIN(I194:AR194),M$4,AG194=MIN(I194:AR194),O$4,AH194=MIN(I194:AR194),O$4,AI194=MIN(I194:AR194),Q$4,AJ194=MIN(I194:AR194),Q$4,AK194=MIN(I194:AR194),S$4,AL194=MIN(I194:AR194),S$4,AM194=MIN(I194:AR194),U$4,AN194=MIN(I194:AR194),U$4,AO194=MIN(I194:AR194),W$4,AP194=MIN(I194:AR194),W$4,AQ194=MIN(I194:AR194),Y$4,AR194=MIN(I194:AR194),Y$4),_xlfn.IFS(I194=MAX(I194:AR194),I$4,J194=MAX(I194:AR194),I$4,K194=MAX(I194:AR194),K$4,L194=MAX(I194:AR194),K$4,M194=MAX(I194:AR194),M$4,N194=MAX(I194:AR194),M$4,O194=MAX(I194:AR194),O$4,P194=MAX(I194:AR194),O$4,Q194=MAX(I194:AR194),Q$4,R194=MAX(I194:AR194),Q$4,S194=MAX(I194:AR194),S$4,T194=MAX(I194:AR194),S$4,U194=MAX(I194:AR194),U$4,V194=MAX(I194:AR194),U$4,W194=MAX(I194:AR194),W$4,X194=MAX(I194:AR194),W$4,Y194=MAX(I194:AR194),Y$4,Z194=MAX(I194:AR194),Y$4,AA194=MAX(I194:AR194),I$4,AB194=MAX(I194:AR194),I$4,AC194=MAX(I194:AR194),K$4,AD194=MAX(I194:AR194),K$4,AE194=MAX(I194:AR194),M$4,AF194=MAX(I194:AR194),M$4,AG194=MAX(I194:AR194),O$4,AH194=MAX(I194:AR194),O$4,AI194=MAX(I194:AR194),Q$4,AJ194=MAX(I194:AR194),Q$4,AK194=MAX(I194:AR194),S$4,AL194=MAX(I194:AR194),S$4,AM194=MAX(I194:AR194),U$4,AN194=MAX(I194:AR194),U$4,AO194=MAX(I194:AR194),W$4,AP194=MAX(I194:AR194),W$4,AQ194=MAX(I194:AR194),Y$4,AR194=MAX(I194:AR194),Y$4)))</f>
        <v>72</v>
      </c>
      <c r="G194" s="1" t="str" cm="1">
        <f t="array" aca="1" ref="G194" ca="1">_xlfn.TEXTJOIN("",1,MID(A194,ABS(ROW(INDIRECT("1:"&amp;LEN(A194)))-(LEN(A194)+1)),1))</f>
        <v>2evifpx66klfhfl37qmhpkg</v>
      </c>
      <c r="H194" s="5" t="s">
        <v>3</v>
      </c>
      <c r="I194" s="15" t="str">
        <f t="shared" si="22"/>
        <v/>
      </c>
      <c r="J194" s="15" t="str">
        <f ca="1">IFERROR(LEN($G194)-SEARCH(I$4,$G194)+1,"")</f>
        <v/>
      </c>
      <c r="K194" s="15">
        <f t="shared" si="22"/>
        <v>23</v>
      </c>
      <c r="L194" s="15">
        <f ca="1">IFERROR(LEN($G194)-SEARCH(K$4,$G194)+1,"")</f>
        <v>23</v>
      </c>
      <c r="M194" s="15">
        <f t="shared" si="22"/>
        <v>8</v>
      </c>
      <c r="N194" s="15">
        <f ca="1">IFERROR(LEN($G194)-SEARCH(M$4,$G194)+1,"")</f>
        <v>8</v>
      </c>
      <c r="O194" s="15" t="str">
        <f t="shared" si="22"/>
        <v/>
      </c>
      <c r="P194" s="15" t="str">
        <f ca="1">IFERROR(LEN($G194)-SEARCH(O$4,$G194)+1,"")</f>
        <v/>
      </c>
      <c r="Q194" s="15" t="str">
        <f t="shared" si="22"/>
        <v/>
      </c>
      <c r="R194" s="15" t="str">
        <f ca="1">IFERROR(LEN($G194)-SEARCH(Q$4,$G194)+1,"")</f>
        <v/>
      </c>
      <c r="S194" s="15">
        <f t="shared" si="22"/>
        <v>15</v>
      </c>
      <c r="T194" s="15">
        <f ca="1">IFERROR(LEN($G194)-SEARCH(S$4,$G194)+1,"")</f>
        <v>16</v>
      </c>
      <c r="U194" s="15">
        <f t="shared" si="22"/>
        <v>7</v>
      </c>
      <c r="V194" s="15">
        <f ca="1">IFERROR(LEN($G194)-SEARCH(U$4,$G194)+1,"")</f>
        <v>7</v>
      </c>
      <c r="W194" s="15" t="str">
        <f t="shared" si="22"/>
        <v/>
      </c>
      <c r="X194" s="15" t="str">
        <f ca="1">IFERROR(LEN($G194)-SEARCH(W$4,$G194)+1,"")</f>
        <v/>
      </c>
      <c r="Y194" s="15" t="str">
        <f t="shared" si="21"/>
        <v/>
      </c>
      <c r="Z194" s="15" t="str">
        <f ca="1">IFERROR(LEN($G194)-SEARCH(Y$4,$G194)+1,"")</f>
        <v/>
      </c>
      <c r="AA194" s="16" t="str">
        <f t="shared" si="17"/>
        <v/>
      </c>
      <c r="AB194" s="16" t="str">
        <f ca="1">IFERROR(LEN($G194)-SEARCH(AB$4,$G194)-LEN(AB$4)+2,"")</f>
        <v/>
      </c>
      <c r="AC194" s="16" t="str">
        <f t="shared" si="20"/>
        <v/>
      </c>
      <c r="AD194" s="16" t="str">
        <f ca="1">IFERROR(LEN($G194)-SEARCH(AD$4,$G194)-LEN(AD$4)+2,"")</f>
        <v/>
      </c>
      <c r="AE194" s="16" t="str">
        <f t="shared" si="20"/>
        <v/>
      </c>
      <c r="AF194" s="16" t="str">
        <f ca="1">IFERROR(LEN($G194)-SEARCH(AF$4,$G194)-LEN(AF$4)+2,"")</f>
        <v/>
      </c>
      <c r="AG194" s="16" t="str">
        <f t="shared" si="20"/>
        <v/>
      </c>
      <c r="AH194" s="16" t="str">
        <f ca="1">IFERROR(LEN($G194)-SEARCH(AH$4,$G194)-LEN(AH$4)+2,"")</f>
        <v/>
      </c>
      <c r="AI194" s="16">
        <f t="shared" si="20"/>
        <v>19</v>
      </c>
      <c r="AJ194" s="16">
        <f ca="1">IFERROR(LEN($G194)-SEARCH(AJ$4,$G194)-LEN(AJ$4)+2,"")</f>
        <v>19</v>
      </c>
      <c r="AK194" s="16" t="str">
        <f t="shared" si="20"/>
        <v/>
      </c>
      <c r="AL194" s="16" t="str">
        <f ca="1">IFERROR(LEN($G194)-SEARCH(AL$4,$G194)-LEN(AL$4)+2,"")</f>
        <v/>
      </c>
      <c r="AM194" s="16" t="str">
        <f t="shared" si="20"/>
        <v/>
      </c>
      <c r="AN194" s="16" t="str">
        <f ca="1">IFERROR(LEN($G194)-SEARCH(AN$4,$G194)-LEN(AN$4)+2,"")</f>
        <v/>
      </c>
      <c r="AO194" s="16" t="str">
        <f t="shared" si="20"/>
        <v/>
      </c>
      <c r="AP194" s="16" t="str">
        <f ca="1">IFERROR(LEN($G194)-SEARCH(AP$4,$G194)-LEN(AP$4)+2,"")</f>
        <v/>
      </c>
      <c r="AQ194" s="16" t="str">
        <f t="shared" si="20"/>
        <v/>
      </c>
      <c r="AR194" s="16" t="str">
        <f ca="1">IFERROR(LEN($G194)-SEARCH(AR$4,$G194)-LEN(AR$4)+2,"")</f>
        <v/>
      </c>
    </row>
    <row r="195" spans="1:44">
      <c r="A195" s="25" t="s">
        <v>192</v>
      </c>
      <c r="C195" s="5">
        <f ca="1">_xlfn.NUMBERVALUE(_xlfn.CONCAT(_xlfn.IFS(I195=MIN(I195:Z195),I$4,J195=MIN(I195:Z195),I$4,K195=MIN(I195:Z195),K$4,L195=MIN(I195:Z195),K$4,M195=MIN(I195:Z195),M$4,N195=MIN(I195:Z195),M$4,O195=MIN(I195:Z195),O$4,P195=MIN(I195:Z195),O$4,Q195=MIN(I195:Z195),Q$4,R195=MIN(I195:Z195),Q$4,S195=MIN(I195:Z195),S$4,T195=MIN(I195:Z195),S$4,U195=MIN(I195:Z195),U$4,V195=MIN(I195:Z195),U$4,W195=MIN(I195:Z195),W$4,X195=MIN(I195:Z195),W$4,Y195=MIN(I195:Z195),Y$4,Z195=MIN(I195:Z195),Y$4),_xlfn.IFS(I195=MAX(I195:Z195),I$4,J195=MAX(I195:Z195),I$4,K195=MAX(I195:Z195),K$4,L195=MAX(I195:Z195),K$4,M195=MAX(I195:Z195),M$4,N195=MAX(I195:Z195),M$4,O195=MAX(I195:Z195),O$4,P195=MAX(I195:Z195),O$4,Q195=MAX(I195:Z195),Q$4,R195=MAX(I195:Z195),Q$4,S195=MAX(I195:Z195),S$4,T195=MAX(I195:Z195),S$4,U195=MAX(I195:Z195),U$4,V195=MAX(I195:Z195),U$4,W195=MAX(I195:Z195),W$4,X195=MAX(I195:Z195),W$4,Y195=MAX(I195:Z195),Y$4,Z195=MAX(I195:Z195),Y$4)))</f>
        <v>63</v>
      </c>
      <c r="D195" s="5">
        <f ca="1">_xlfn.NUMBERVALUE(_xlfn.CONCAT(_xlfn.IFS(I195=MIN(I195:AR195),I$4,J195=MIN(I195:AR195),I$4,K195=MIN(I195:AR195),K$4,L195=MIN(I195:AR195),K$4,M195=MIN(I195:AR195),M$4,N195=MIN(I195:AR195),M$4,O195=MIN(I195:AR195),O$4,P195=MIN(I195:AR195),O$4,Q195=MIN(I195:AR195),Q$4,R195=MIN(I195:AR195),Q$4,S195=MIN(I195:AR195),S$4,T195=MIN(I195:AR195),S$4,U195=MIN(I195:AR195),U$4,V195=MIN(I195:AR195),U$4,W195=MIN(I195:AR195),W$4,X195=MIN(I195:AR195),W$4,Y195=MIN(I195:AR195),Y$4,Z195=MIN(I195:AR195),Y$4,AA195=MIN(I195:AR195),I$4,AB195=MIN(I195:AR195),I$4,AC195=MIN(I195:AR195),K$4,AD195=MIN(I195:AR195),K$4,AE195=MIN(I195:AR195),M$4,AF195=MIN(I195:AR195),M$4,AG195=MIN(I195:AR195),O$4,AH195=MIN(I195:AR195),O$4,AI195=MIN(I195:AR195),Q$4,AJ195=MIN(I195:AR195),Q$4,AK195=MIN(I195:AR195),S$4,AL195=MIN(I195:AR195),S$4,AM195=MIN(I195:AR195),U$4,AN195=MIN(I195:AR195),U$4,AO195=MIN(I195:AR195),W$4,AP195=MIN(I195:AR195),W$4,AQ195=MIN(I195:AR195),Y$4,AR195=MIN(I195:AR195),Y$4),_xlfn.IFS(I195=MAX(I195:AR195),I$4,J195=MAX(I195:AR195),I$4,K195=MAX(I195:AR195),K$4,L195=MAX(I195:AR195),K$4,M195=MAX(I195:AR195),M$4,N195=MAX(I195:AR195),M$4,O195=MAX(I195:AR195),O$4,P195=MAX(I195:AR195),O$4,Q195=MAX(I195:AR195),Q$4,R195=MAX(I195:AR195),Q$4,S195=MAX(I195:AR195),S$4,T195=MAX(I195:AR195),S$4,U195=MAX(I195:AR195),U$4,V195=MAX(I195:AR195),U$4,W195=MAX(I195:AR195),W$4,X195=MAX(I195:AR195),W$4,Y195=MAX(I195:AR195),Y$4,Z195=MAX(I195:AR195),Y$4,AA195=MAX(I195:AR195),I$4,AB195=MAX(I195:AR195),I$4,AC195=MAX(I195:AR195),K$4,AD195=MAX(I195:AR195),K$4,AE195=MAX(I195:AR195),M$4,AF195=MAX(I195:AR195),M$4,AG195=MAX(I195:AR195),O$4,AH195=MAX(I195:AR195),O$4,AI195=MAX(I195:AR195),Q$4,AJ195=MAX(I195:AR195),Q$4,AK195=MAX(I195:AR195),S$4,AL195=MAX(I195:AR195),S$4,AM195=MAX(I195:AR195),U$4,AN195=MAX(I195:AR195),U$4,AO195=MAX(I195:AR195),W$4,AP195=MAX(I195:AR195),W$4,AQ195=MAX(I195:AR195),Y$4,AR195=MAX(I195:AR195),Y$4)))</f>
        <v>68</v>
      </c>
      <c r="G195" s="1" t="str" cm="1">
        <f t="array" aca="1" ref="G195" ca="1">_xlfn.TEXTJOIN("",1,MID(A195,ABS(ROW(INDIRECT("1:"&amp;LEN(A195)))-(LEN(A195)+1)),1))</f>
        <v>thgieevifxdjskvkdsjng3ruof116</v>
      </c>
      <c r="H195" s="5" t="s">
        <v>3</v>
      </c>
      <c r="I195" s="15">
        <f t="shared" si="22"/>
        <v>2</v>
      </c>
      <c r="J195" s="15">
        <f ca="1">IFERROR(LEN($G195)-SEARCH(I$4,$G195)+1,"")</f>
        <v>3</v>
      </c>
      <c r="K195" s="15" t="str">
        <f t="shared" si="22"/>
        <v/>
      </c>
      <c r="L195" s="15" t="str">
        <f ca="1">IFERROR(LEN($G195)-SEARCH(K$4,$G195)+1,"")</f>
        <v/>
      </c>
      <c r="M195" s="15">
        <f t="shared" si="22"/>
        <v>8</v>
      </c>
      <c r="N195" s="15">
        <f ca="1">IFERROR(LEN($G195)-SEARCH(M$4,$G195)+1,"")</f>
        <v>8</v>
      </c>
      <c r="O195" s="15" t="str">
        <f t="shared" si="22"/>
        <v/>
      </c>
      <c r="P195" s="15" t="str">
        <f ca="1">IFERROR(LEN($G195)-SEARCH(O$4,$G195)+1,"")</f>
        <v/>
      </c>
      <c r="Q195" s="15" t="str">
        <f t="shared" si="22"/>
        <v/>
      </c>
      <c r="R195" s="15" t="str">
        <f ca="1">IFERROR(LEN($G195)-SEARCH(Q$4,$G195)+1,"")</f>
        <v/>
      </c>
      <c r="S195" s="15">
        <f t="shared" si="22"/>
        <v>1</v>
      </c>
      <c r="T195" s="15">
        <f ca="1">IFERROR(LEN($G195)-SEARCH(S$4,$G195)+1,"")</f>
        <v>1</v>
      </c>
      <c r="U195" s="15" t="str">
        <f t="shared" si="22"/>
        <v/>
      </c>
      <c r="V195" s="15" t="str">
        <f ca="1">IFERROR(LEN($G195)-SEARCH(U$4,$G195)+1,"")</f>
        <v/>
      </c>
      <c r="W195" s="15" t="str">
        <f t="shared" si="22"/>
        <v/>
      </c>
      <c r="X195" s="15" t="str">
        <f ca="1">IFERROR(LEN($G195)-SEARCH(W$4,$G195)+1,"")</f>
        <v/>
      </c>
      <c r="Y195" s="15" t="str">
        <f t="shared" si="21"/>
        <v/>
      </c>
      <c r="Z195" s="15" t="str">
        <f ca="1">IFERROR(LEN($G195)-SEARCH(Y$4,$G195)+1,"")</f>
        <v/>
      </c>
      <c r="AA195" s="16" t="str">
        <f t="shared" si="17"/>
        <v/>
      </c>
      <c r="AB195" s="16" t="str">
        <f ca="1">IFERROR(LEN($G195)-SEARCH(AB$4,$G195)-LEN(AB$4)+2,"")</f>
        <v/>
      </c>
      <c r="AC195" s="16" t="str">
        <f t="shared" si="20"/>
        <v/>
      </c>
      <c r="AD195" s="16" t="str">
        <f ca="1">IFERROR(LEN($G195)-SEARCH(AD$4,$G195)-LEN(AD$4)+2,"")</f>
        <v/>
      </c>
      <c r="AE195" s="16" t="str">
        <f t="shared" si="20"/>
        <v/>
      </c>
      <c r="AF195" s="16" t="str">
        <f ca="1">IFERROR(LEN($G195)-SEARCH(AF$4,$G195)-LEN(AF$4)+2,"")</f>
        <v/>
      </c>
      <c r="AG195" s="16">
        <f t="shared" si="20"/>
        <v>4</v>
      </c>
      <c r="AH195" s="16">
        <f ca="1">IFERROR(LEN($G195)-SEARCH(AH$4,$G195)-LEN(AH$4)+2,"")</f>
        <v>4</v>
      </c>
      <c r="AI195" s="16">
        <f t="shared" si="20"/>
        <v>21</v>
      </c>
      <c r="AJ195" s="16">
        <f ca="1">IFERROR(LEN($G195)-SEARCH(AJ$4,$G195)-LEN(AJ$4)+2,"")</f>
        <v>21</v>
      </c>
      <c r="AK195" s="16" t="str">
        <f t="shared" si="20"/>
        <v/>
      </c>
      <c r="AL195" s="16" t="str">
        <f ca="1">IFERROR(LEN($G195)-SEARCH(AL$4,$G195)-LEN(AL$4)+2,"")</f>
        <v/>
      </c>
      <c r="AM195" s="16" t="str">
        <f t="shared" si="20"/>
        <v/>
      </c>
      <c r="AN195" s="16" t="str">
        <f ca="1">IFERROR(LEN($G195)-SEARCH(AN$4,$G195)-LEN(AN$4)+2,"")</f>
        <v/>
      </c>
      <c r="AO195" s="16">
        <f t="shared" si="20"/>
        <v>25</v>
      </c>
      <c r="AP195" s="16">
        <f ca="1">IFERROR(LEN($G195)-SEARCH(AP$4,$G195)-LEN(AP$4)+2,"")</f>
        <v>25</v>
      </c>
      <c r="AQ195" s="16" t="str">
        <f t="shared" si="20"/>
        <v/>
      </c>
      <c r="AR195" s="16" t="str">
        <f ca="1">IFERROR(LEN($G195)-SEARCH(AR$4,$G195)-LEN(AR$4)+2,"")</f>
        <v/>
      </c>
    </row>
    <row r="196" spans="1:44">
      <c r="A196" s="25" t="s">
        <v>193</v>
      </c>
      <c r="C196" s="5">
        <f ca="1">_xlfn.NUMBERVALUE(_xlfn.CONCAT(_xlfn.IFS(I196=MIN(I196:Z196),I$4,J196=MIN(I196:Z196),I$4,K196=MIN(I196:Z196),K$4,L196=MIN(I196:Z196),K$4,M196=MIN(I196:Z196),M$4,N196=MIN(I196:Z196),M$4,O196=MIN(I196:Z196),O$4,P196=MIN(I196:Z196),O$4,Q196=MIN(I196:Z196),Q$4,R196=MIN(I196:Z196),Q$4,S196=MIN(I196:Z196),S$4,T196=MIN(I196:Z196),S$4,U196=MIN(I196:Z196),U$4,V196=MIN(I196:Z196),U$4,W196=MIN(I196:Z196),W$4,X196=MIN(I196:Z196),W$4,Y196=MIN(I196:Z196),Y$4,Z196=MIN(I196:Z196),Y$4),_xlfn.IFS(I196=MAX(I196:Z196),I$4,J196=MAX(I196:Z196),I$4,K196=MAX(I196:Z196),K$4,L196=MAX(I196:Z196),K$4,M196=MAX(I196:Z196),M$4,N196=MAX(I196:Z196),M$4,O196=MAX(I196:Z196),O$4,P196=MAX(I196:Z196),O$4,Q196=MAX(I196:Z196),Q$4,R196=MAX(I196:Z196),Q$4,S196=MAX(I196:Z196),S$4,T196=MAX(I196:Z196),S$4,U196=MAX(I196:Z196),U$4,V196=MAX(I196:Z196),U$4,W196=MAX(I196:Z196),W$4,X196=MAX(I196:Z196),W$4,Y196=MAX(I196:Z196),Y$4,Z196=MAX(I196:Z196),Y$4)))</f>
        <v>94</v>
      </c>
      <c r="D196" s="5">
        <f ca="1">_xlfn.NUMBERVALUE(_xlfn.CONCAT(_xlfn.IFS(I196=MIN(I196:AR196),I$4,J196=MIN(I196:AR196),I$4,K196=MIN(I196:AR196),K$4,L196=MIN(I196:AR196),K$4,M196=MIN(I196:AR196),M$4,N196=MIN(I196:AR196),M$4,O196=MIN(I196:AR196),O$4,P196=MIN(I196:AR196),O$4,Q196=MIN(I196:AR196),Q$4,R196=MIN(I196:AR196),Q$4,S196=MIN(I196:AR196),S$4,T196=MIN(I196:AR196),S$4,U196=MIN(I196:AR196),U$4,V196=MIN(I196:AR196),U$4,W196=MIN(I196:AR196),W$4,X196=MIN(I196:AR196),W$4,Y196=MIN(I196:AR196),Y$4,Z196=MIN(I196:AR196),Y$4,AA196=MIN(I196:AR196),I$4,AB196=MIN(I196:AR196),I$4,AC196=MIN(I196:AR196),K$4,AD196=MIN(I196:AR196),K$4,AE196=MIN(I196:AR196),M$4,AF196=MIN(I196:AR196),M$4,AG196=MIN(I196:AR196),O$4,AH196=MIN(I196:AR196),O$4,AI196=MIN(I196:AR196),Q$4,AJ196=MIN(I196:AR196),Q$4,AK196=MIN(I196:AR196),S$4,AL196=MIN(I196:AR196),S$4,AM196=MIN(I196:AR196),U$4,AN196=MIN(I196:AR196),U$4,AO196=MIN(I196:AR196),W$4,AP196=MIN(I196:AR196),W$4,AQ196=MIN(I196:AR196),Y$4,AR196=MIN(I196:AR196),Y$4),_xlfn.IFS(I196=MAX(I196:AR196),I$4,J196=MAX(I196:AR196),I$4,K196=MAX(I196:AR196),K$4,L196=MAX(I196:AR196),K$4,M196=MAX(I196:AR196),M$4,N196=MAX(I196:AR196),M$4,O196=MAX(I196:AR196),O$4,P196=MAX(I196:AR196),O$4,Q196=MAX(I196:AR196),Q$4,R196=MAX(I196:AR196),Q$4,S196=MAX(I196:AR196),S$4,T196=MAX(I196:AR196),S$4,U196=MAX(I196:AR196),U$4,V196=MAX(I196:AR196),U$4,W196=MAX(I196:AR196),W$4,X196=MAX(I196:AR196),W$4,Y196=MAX(I196:AR196),Y$4,Z196=MAX(I196:AR196),Y$4,AA196=MAX(I196:AR196),I$4,AB196=MAX(I196:AR196),I$4,AC196=MAX(I196:AR196),K$4,AD196=MAX(I196:AR196),K$4,AE196=MAX(I196:AR196),M$4,AF196=MAX(I196:AR196),M$4,AG196=MAX(I196:AR196),O$4,AH196=MAX(I196:AR196),O$4,AI196=MAX(I196:AR196),Q$4,AJ196=MAX(I196:AR196),Q$4,AK196=MAX(I196:AR196),S$4,AL196=MAX(I196:AR196),S$4,AM196=MAX(I196:AR196),U$4,AN196=MAX(I196:AR196),U$4,AO196=MAX(I196:AR196),W$4,AP196=MAX(I196:AR196),W$4,AQ196=MAX(I196:AR196),Y$4,AR196=MAX(I196:AR196),Y$4)))</f>
        <v>92</v>
      </c>
      <c r="G196" s="1" t="str" cm="1">
        <f t="array" aca="1" ref="G196" ca="1">_xlfn.TEXTJOIN("",1,MID(A196,ABS(ROW(INDIRECT("1:"&amp;LEN(A196)))-(LEN(A196)+1)),1))</f>
        <v>owteninthgie4kz9bvblk</v>
      </c>
      <c r="H196" s="5" t="s">
        <v>3</v>
      </c>
      <c r="I196" s="15" t="str">
        <f t="shared" si="22"/>
        <v/>
      </c>
      <c r="J196" s="15" t="str">
        <f ca="1">IFERROR(LEN($G196)-SEARCH(I$4,$G196)+1,"")</f>
        <v/>
      </c>
      <c r="K196" s="15" t="str">
        <f t="shared" si="22"/>
        <v/>
      </c>
      <c r="L196" s="15" t="str">
        <f ca="1">IFERROR(LEN($G196)-SEARCH(K$4,$G196)+1,"")</f>
        <v/>
      </c>
      <c r="M196" s="15" t="str">
        <f t="shared" si="22"/>
        <v/>
      </c>
      <c r="N196" s="15" t="str">
        <f ca="1">IFERROR(LEN($G196)-SEARCH(M$4,$G196)+1,"")</f>
        <v/>
      </c>
      <c r="O196" s="15">
        <f t="shared" si="22"/>
        <v>9</v>
      </c>
      <c r="P196" s="15">
        <f ca="1">IFERROR(LEN($G196)-SEARCH(O$4,$G196)+1,"")</f>
        <v>9</v>
      </c>
      <c r="Q196" s="15" t="str">
        <f t="shared" si="22"/>
        <v/>
      </c>
      <c r="R196" s="15" t="str">
        <f ca="1">IFERROR(LEN($G196)-SEARCH(Q$4,$G196)+1,"")</f>
        <v/>
      </c>
      <c r="S196" s="15" t="str">
        <f t="shared" si="22"/>
        <v/>
      </c>
      <c r="T196" s="15" t="str">
        <f ca="1">IFERROR(LEN($G196)-SEARCH(S$4,$G196)+1,"")</f>
        <v/>
      </c>
      <c r="U196" s="15" t="str">
        <f t="shared" si="22"/>
        <v/>
      </c>
      <c r="V196" s="15" t="str">
        <f ca="1">IFERROR(LEN($G196)-SEARCH(U$4,$G196)+1,"")</f>
        <v/>
      </c>
      <c r="W196" s="15" t="str">
        <f t="shared" si="22"/>
        <v/>
      </c>
      <c r="X196" s="15" t="str">
        <f ca="1">IFERROR(LEN($G196)-SEARCH(W$4,$G196)+1,"")</f>
        <v/>
      </c>
      <c r="Y196" s="15">
        <f t="shared" si="21"/>
        <v>6</v>
      </c>
      <c r="Z196" s="15">
        <f ca="1">IFERROR(LEN($G196)-SEARCH(Y$4,$G196)+1,"")</f>
        <v>6</v>
      </c>
      <c r="AA196" s="16" t="str">
        <f t="shared" si="17"/>
        <v/>
      </c>
      <c r="AB196" s="16" t="str">
        <f ca="1">IFERROR(LEN($G196)-SEARCH(AB$4,$G196)-LEN(AB$4)+2,"")</f>
        <v/>
      </c>
      <c r="AC196" s="16">
        <f t="shared" si="20"/>
        <v>19</v>
      </c>
      <c r="AD196" s="16">
        <f ca="1">IFERROR(LEN($G196)-SEARCH(AD$4,$G196)-LEN(AD$4)+2,"")</f>
        <v>19</v>
      </c>
      <c r="AE196" s="16" t="str">
        <f t="shared" si="20"/>
        <v/>
      </c>
      <c r="AF196" s="16" t="str">
        <f ca="1">IFERROR(LEN($G196)-SEARCH(AF$4,$G196)-LEN(AF$4)+2,"")</f>
        <v/>
      </c>
      <c r="AG196" s="16" t="str">
        <f t="shared" si="20"/>
        <v/>
      </c>
      <c r="AH196" s="16" t="str">
        <f ca="1">IFERROR(LEN($G196)-SEARCH(AH$4,$G196)-LEN(AH$4)+2,"")</f>
        <v/>
      </c>
      <c r="AI196" s="16" t="str">
        <f t="shared" si="20"/>
        <v/>
      </c>
      <c r="AJ196" s="16" t="str">
        <f ca="1">IFERROR(LEN($G196)-SEARCH(AJ$4,$G196)-LEN(AJ$4)+2,"")</f>
        <v/>
      </c>
      <c r="AK196" s="16" t="str">
        <f t="shared" si="20"/>
        <v/>
      </c>
      <c r="AL196" s="16" t="str">
        <f ca="1">IFERROR(LEN($G196)-SEARCH(AL$4,$G196)-LEN(AL$4)+2,"")</f>
        <v/>
      </c>
      <c r="AM196" s="16" t="str">
        <f t="shared" si="20"/>
        <v/>
      </c>
      <c r="AN196" s="16" t="str">
        <f ca="1">IFERROR(LEN($G196)-SEARCH(AN$4,$G196)-LEN(AN$4)+2,"")</f>
        <v/>
      </c>
      <c r="AO196" s="16">
        <f t="shared" si="20"/>
        <v>10</v>
      </c>
      <c r="AP196" s="16">
        <f ca="1">IFERROR(LEN($G196)-SEARCH(AP$4,$G196)-LEN(AP$4)+2,"")</f>
        <v>10</v>
      </c>
      <c r="AQ196" s="16">
        <f t="shared" si="20"/>
        <v>15</v>
      </c>
      <c r="AR196" s="16">
        <f ca="1">IFERROR(LEN($G196)-SEARCH(AR$4,$G196)-LEN(AR$4)+2,"")</f>
        <v>15</v>
      </c>
    </row>
    <row r="197" spans="1:44">
      <c r="A197" s="25" t="s">
        <v>194</v>
      </c>
      <c r="C197" s="5">
        <f ca="1">_xlfn.NUMBERVALUE(_xlfn.CONCAT(_xlfn.IFS(I197=MIN(I197:Z197),I$4,J197=MIN(I197:Z197),I$4,K197=MIN(I197:Z197),K$4,L197=MIN(I197:Z197),K$4,M197=MIN(I197:Z197),M$4,N197=MIN(I197:Z197),M$4,O197=MIN(I197:Z197),O$4,P197=MIN(I197:Z197),O$4,Q197=MIN(I197:Z197),Q$4,R197=MIN(I197:Z197),Q$4,S197=MIN(I197:Z197),S$4,T197=MIN(I197:Z197),S$4,U197=MIN(I197:Z197),U$4,V197=MIN(I197:Z197),U$4,W197=MIN(I197:Z197),W$4,X197=MIN(I197:Z197),W$4,Y197=MIN(I197:Z197),Y$4,Z197=MIN(I197:Z197),Y$4),_xlfn.IFS(I197=MAX(I197:Z197),I$4,J197=MAX(I197:Z197),I$4,K197=MAX(I197:Z197),K$4,L197=MAX(I197:Z197),K$4,M197=MAX(I197:Z197),M$4,N197=MAX(I197:Z197),M$4,O197=MAX(I197:Z197),O$4,P197=MAX(I197:Z197),O$4,Q197=MAX(I197:Z197),Q$4,R197=MAX(I197:Z197),Q$4,S197=MAX(I197:Z197),S$4,T197=MAX(I197:Z197),S$4,U197=MAX(I197:Z197),U$4,V197=MAX(I197:Z197),U$4,W197=MAX(I197:Z197),W$4,X197=MAX(I197:Z197),W$4,Y197=MAX(I197:Z197),Y$4,Z197=MAX(I197:Z197),Y$4)))</f>
        <v>52</v>
      </c>
      <c r="D197" s="5">
        <f ca="1">_xlfn.NUMBERVALUE(_xlfn.CONCAT(_xlfn.IFS(I197=MIN(I197:AR197),I$4,J197=MIN(I197:AR197),I$4,K197=MIN(I197:AR197),K$4,L197=MIN(I197:AR197),K$4,M197=MIN(I197:AR197),M$4,N197=MIN(I197:AR197),M$4,O197=MIN(I197:AR197),O$4,P197=MIN(I197:AR197),O$4,Q197=MIN(I197:AR197),Q$4,R197=MIN(I197:AR197),Q$4,S197=MIN(I197:AR197),S$4,T197=MIN(I197:AR197),S$4,U197=MIN(I197:AR197),U$4,V197=MIN(I197:AR197),U$4,W197=MIN(I197:AR197),W$4,X197=MIN(I197:AR197),W$4,Y197=MIN(I197:AR197),Y$4,Z197=MIN(I197:AR197),Y$4,AA197=MIN(I197:AR197),I$4,AB197=MIN(I197:AR197),I$4,AC197=MIN(I197:AR197),K$4,AD197=MIN(I197:AR197),K$4,AE197=MIN(I197:AR197),M$4,AF197=MIN(I197:AR197),M$4,AG197=MIN(I197:AR197),O$4,AH197=MIN(I197:AR197),O$4,AI197=MIN(I197:AR197),Q$4,AJ197=MIN(I197:AR197),Q$4,AK197=MIN(I197:AR197),S$4,AL197=MIN(I197:AR197),S$4,AM197=MIN(I197:AR197),U$4,AN197=MIN(I197:AR197),U$4,AO197=MIN(I197:AR197),W$4,AP197=MIN(I197:AR197),W$4,AQ197=MIN(I197:AR197),Y$4,AR197=MIN(I197:AR197),Y$4),_xlfn.IFS(I197=MAX(I197:AR197),I$4,J197=MAX(I197:AR197),I$4,K197=MAX(I197:AR197),K$4,L197=MAX(I197:AR197),K$4,M197=MAX(I197:AR197),M$4,N197=MAX(I197:AR197),M$4,O197=MAX(I197:AR197),O$4,P197=MAX(I197:AR197),O$4,Q197=MAX(I197:AR197),Q$4,R197=MAX(I197:AR197),Q$4,S197=MAX(I197:AR197),S$4,T197=MAX(I197:AR197),S$4,U197=MAX(I197:AR197),U$4,V197=MAX(I197:AR197),U$4,W197=MAX(I197:AR197),W$4,X197=MAX(I197:AR197),W$4,Y197=MAX(I197:AR197),Y$4,Z197=MAX(I197:AR197),Y$4,AA197=MAX(I197:AR197),I$4,AB197=MAX(I197:AR197),I$4,AC197=MAX(I197:AR197),K$4,AD197=MAX(I197:AR197),K$4,AE197=MAX(I197:AR197),M$4,AF197=MAX(I197:AR197),M$4,AG197=MAX(I197:AR197),O$4,AH197=MAX(I197:AR197),O$4,AI197=MAX(I197:AR197),Q$4,AJ197=MAX(I197:AR197),Q$4,AK197=MAX(I197:AR197),S$4,AL197=MAX(I197:AR197),S$4,AM197=MAX(I197:AR197),U$4,AN197=MAX(I197:AR197),U$4,AO197=MAX(I197:AR197),W$4,AP197=MAX(I197:AR197),W$4,AQ197=MAX(I197:AR197),Y$4,AR197=MAX(I197:AR197),Y$4)))</f>
        <v>86</v>
      </c>
      <c r="G197" s="1" t="str" cm="1">
        <f t="array" aca="1" ref="G197" ca="1">_xlfn.TEXTJOIN("",1,MID(A197,ABS(ROW(INDIRECT("1:"&amp;LEN(A197)))-(LEN(A197)+1)),1))</f>
        <v>xis2jcqhvpsnhbqgneves95thgierm</v>
      </c>
      <c r="H197" s="5" t="s">
        <v>3</v>
      </c>
      <c r="I197" s="15" t="str">
        <f t="shared" si="22"/>
        <v/>
      </c>
      <c r="J197" s="15" t="str">
        <f ca="1">IFERROR(LEN($G197)-SEARCH(I$4,$G197)+1,"")</f>
        <v/>
      </c>
      <c r="K197" s="15">
        <f t="shared" si="22"/>
        <v>27</v>
      </c>
      <c r="L197" s="15">
        <f ca="1">IFERROR(LEN($G197)-SEARCH(K$4,$G197)+1,"")</f>
        <v>27</v>
      </c>
      <c r="M197" s="15" t="str">
        <f t="shared" si="22"/>
        <v/>
      </c>
      <c r="N197" s="15" t="str">
        <f ca="1">IFERROR(LEN($G197)-SEARCH(M$4,$G197)+1,"")</f>
        <v/>
      </c>
      <c r="O197" s="15" t="str">
        <f t="shared" si="22"/>
        <v/>
      </c>
      <c r="P197" s="15" t="str">
        <f ca="1">IFERROR(LEN($G197)-SEARCH(O$4,$G197)+1,"")</f>
        <v/>
      </c>
      <c r="Q197" s="15">
        <f t="shared" si="22"/>
        <v>8</v>
      </c>
      <c r="R197" s="15">
        <f ca="1">IFERROR(LEN($G197)-SEARCH(Q$4,$G197)+1,"")</f>
        <v>8</v>
      </c>
      <c r="S197" s="15" t="str">
        <f t="shared" si="22"/>
        <v/>
      </c>
      <c r="T197" s="15" t="str">
        <f ca="1">IFERROR(LEN($G197)-SEARCH(S$4,$G197)+1,"")</f>
        <v/>
      </c>
      <c r="U197" s="15" t="str">
        <f t="shared" si="22"/>
        <v/>
      </c>
      <c r="V197" s="15" t="str">
        <f ca="1">IFERROR(LEN($G197)-SEARCH(U$4,$G197)+1,"")</f>
        <v/>
      </c>
      <c r="W197" s="15" t="str">
        <f t="shared" si="22"/>
        <v/>
      </c>
      <c r="X197" s="15" t="str">
        <f ca="1">IFERROR(LEN($G197)-SEARCH(W$4,$G197)+1,"")</f>
        <v/>
      </c>
      <c r="Y197" s="15">
        <f t="shared" si="21"/>
        <v>9</v>
      </c>
      <c r="Z197" s="15">
        <f ca="1">IFERROR(LEN($G197)-SEARCH(Y$4,$G197)+1,"")</f>
        <v>9</v>
      </c>
      <c r="AA197" s="16" t="str">
        <f t="shared" si="17"/>
        <v/>
      </c>
      <c r="AB197" s="16" t="str">
        <f ca="1">IFERROR(LEN($G197)-SEARCH(AB$4,$G197)-LEN(AB$4)+2,"")</f>
        <v/>
      </c>
      <c r="AC197" s="16" t="str">
        <f t="shared" si="20"/>
        <v/>
      </c>
      <c r="AD197" s="16" t="str">
        <f ca="1">IFERROR(LEN($G197)-SEARCH(AD$4,$G197)-LEN(AD$4)+2,"")</f>
        <v/>
      </c>
      <c r="AE197" s="16" t="str">
        <f t="shared" si="20"/>
        <v/>
      </c>
      <c r="AF197" s="16" t="str">
        <f ca="1">IFERROR(LEN($G197)-SEARCH(AF$4,$G197)-LEN(AF$4)+2,"")</f>
        <v/>
      </c>
      <c r="AG197" s="16" t="str">
        <f t="shared" si="20"/>
        <v/>
      </c>
      <c r="AH197" s="16" t="str">
        <f ca="1">IFERROR(LEN($G197)-SEARCH(AH$4,$G197)-LEN(AH$4)+2,"")</f>
        <v/>
      </c>
      <c r="AI197" s="16" t="str">
        <f t="shared" si="20"/>
        <v/>
      </c>
      <c r="AJ197" s="16" t="str">
        <f ca="1">IFERROR(LEN($G197)-SEARCH(AJ$4,$G197)-LEN(AJ$4)+2,"")</f>
        <v/>
      </c>
      <c r="AK197" s="16">
        <f t="shared" si="20"/>
        <v>28</v>
      </c>
      <c r="AL197" s="16">
        <f ca="1">IFERROR(LEN($G197)-SEARCH(AL$4,$G197)-LEN(AL$4)+2,"")</f>
        <v>28</v>
      </c>
      <c r="AM197" s="16">
        <f t="shared" si="20"/>
        <v>10</v>
      </c>
      <c r="AN197" s="16">
        <f ca="1">IFERROR(LEN($G197)-SEARCH(AN$4,$G197)-LEN(AN$4)+2,"")</f>
        <v>10</v>
      </c>
      <c r="AO197" s="16">
        <f t="shared" si="20"/>
        <v>3</v>
      </c>
      <c r="AP197" s="16">
        <f ca="1">IFERROR(LEN($G197)-SEARCH(AP$4,$G197)-LEN(AP$4)+2,"")</f>
        <v>3</v>
      </c>
      <c r="AQ197" s="16" t="str">
        <f t="shared" si="20"/>
        <v/>
      </c>
      <c r="AR197" s="16" t="str">
        <f ca="1">IFERROR(LEN($G197)-SEARCH(AR$4,$G197)-LEN(AR$4)+2,"")</f>
        <v/>
      </c>
    </row>
    <row r="198" spans="1:44">
      <c r="A198" s="25" t="s">
        <v>195</v>
      </c>
      <c r="C198" s="5">
        <f ca="1">_xlfn.NUMBERVALUE(_xlfn.CONCAT(_xlfn.IFS(I198=MIN(I198:Z198),I$4,J198=MIN(I198:Z198),I$4,K198=MIN(I198:Z198),K$4,L198=MIN(I198:Z198),K$4,M198=MIN(I198:Z198),M$4,N198=MIN(I198:Z198),M$4,O198=MIN(I198:Z198),O$4,P198=MIN(I198:Z198),O$4,Q198=MIN(I198:Z198),Q$4,R198=MIN(I198:Z198),Q$4,S198=MIN(I198:Z198),S$4,T198=MIN(I198:Z198),S$4,U198=MIN(I198:Z198),U$4,V198=MIN(I198:Z198),U$4,W198=MIN(I198:Z198),W$4,X198=MIN(I198:Z198),W$4,Y198=MIN(I198:Z198),Y$4,Z198=MIN(I198:Z198),Y$4),_xlfn.IFS(I198=MAX(I198:Z198),I$4,J198=MAX(I198:Z198),I$4,K198=MAX(I198:Z198),K$4,L198=MAX(I198:Z198),K$4,M198=MAX(I198:Z198),M$4,N198=MAX(I198:Z198),M$4,O198=MAX(I198:Z198),O$4,P198=MAX(I198:Z198),O$4,Q198=MAX(I198:Z198),Q$4,R198=MAX(I198:Z198),Q$4,S198=MAX(I198:Z198),S$4,T198=MAX(I198:Z198),S$4,U198=MAX(I198:Z198),U$4,V198=MAX(I198:Z198),U$4,W198=MAX(I198:Z198),W$4,X198=MAX(I198:Z198),W$4,Y198=MAX(I198:Z198),Y$4,Z198=MAX(I198:Z198),Y$4)))</f>
        <v>65</v>
      </c>
      <c r="D198" s="5">
        <f ca="1">_xlfn.NUMBERVALUE(_xlfn.CONCAT(_xlfn.IFS(I198=MIN(I198:AR198),I$4,J198=MIN(I198:AR198),I$4,K198=MIN(I198:AR198),K$4,L198=MIN(I198:AR198),K$4,M198=MIN(I198:AR198),M$4,N198=MIN(I198:AR198),M$4,O198=MIN(I198:AR198),O$4,P198=MIN(I198:AR198),O$4,Q198=MIN(I198:AR198),Q$4,R198=MIN(I198:AR198),Q$4,S198=MIN(I198:AR198),S$4,T198=MIN(I198:AR198),S$4,U198=MIN(I198:AR198),U$4,V198=MIN(I198:AR198),U$4,W198=MIN(I198:AR198),W$4,X198=MIN(I198:AR198),W$4,Y198=MIN(I198:AR198),Y$4,Z198=MIN(I198:AR198),Y$4,AA198=MIN(I198:AR198),I$4,AB198=MIN(I198:AR198),I$4,AC198=MIN(I198:AR198),K$4,AD198=MIN(I198:AR198),K$4,AE198=MIN(I198:AR198),M$4,AF198=MIN(I198:AR198),M$4,AG198=MIN(I198:AR198),O$4,AH198=MIN(I198:AR198),O$4,AI198=MIN(I198:AR198),Q$4,AJ198=MIN(I198:AR198),Q$4,AK198=MIN(I198:AR198),S$4,AL198=MIN(I198:AR198),S$4,AM198=MIN(I198:AR198),U$4,AN198=MIN(I198:AR198),U$4,AO198=MIN(I198:AR198),W$4,AP198=MIN(I198:AR198),W$4,AQ198=MIN(I198:AR198),Y$4,AR198=MIN(I198:AR198),Y$4),_xlfn.IFS(I198=MAX(I198:AR198),I$4,J198=MAX(I198:AR198),I$4,K198=MAX(I198:AR198),K$4,L198=MAX(I198:AR198),K$4,M198=MAX(I198:AR198),M$4,N198=MAX(I198:AR198),M$4,O198=MAX(I198:AR198),O$4,P198=MAX(I198:AR198),O$4,Q198=MAX(I198:AR198),Q$4,R198=MAX(I198:AR198),Q$4,S198=MAX(I198:AR198),S$4,T198=MAX(I198:AR198),S$4,U198=MAX(I198:AR198),U$4,V198=MAX(I198:AR198),U$4,W198=MAX(I198:AR198),W$4,X198=MAX(I198:AR198),W$4,Y198=MAX(I198:AR198),Y$4,Z198=MAX(I198:AR198),Y$4,AA198=MAX(I198:AR198),I$4,AB198=MAX(I198:AR198),I$4,AC198=MAX(I198:AR198),K$4,AD198=MAX(I198:AR198),K$4,AE198=MAX(I198:AR198),M$4,AF198=MAX(I198:AR198),M$4,AG198=MAX(I198:AR198),O$4,AH198=MAX(I198:AR198),O$4,AI198=MAX(I198:AR198),Q$4,AJ198=MAX(I198:AR198),Q$4,AK198=MAX(I198:AR198),S$4,AL198=MAX(I198:AR198),S$4,AM198=MAX(I198:AR198),U$4,AN198=MAX(I198:AR198),U$4,AO198=MAX(I198:AR198),W$4,AP198=MAX(I198:AR198),W$4,AQ198=MAX(I198:AR198),Y$4,AR198=MAX(I198:AR198),Y$4)))</f>
        <v>75</v>
      </c>
      <c r="G198" s="1" t="str" cm="1">
        <f t="array" aca="1" ref="G198" ca="1">_xlfn.TEXTJOIN("",1,MID(A198,ABS(ROW(INDIRECT("1:"&amp;LEN(A198)))-(LEN(A198)+1)),1))</f>
        <v>5xnbddxtvcf6xisnevesmzrjgshtpljlmkgvnh</v>
      </c>
      <c r="H198" s="5" t="s">
        <v>3</v>
      </c>
      <c r="I198" s="15" t="str">
        <f t="shared" si="22"/>
        <v/>
      </c>
      <c r="J198" s="15" t="str">
        <f ca="1">IFERROR(LEN($G198)-SEARCH(I$4,$G198)+1,"")</f>
        <v/>
      </c>
      <c r="K198" s="15" t="str">
        <f t="shared" si="22"/>
        <v/>
      </c>
      <c r="L198" s="15" t="str">
        <f ca="1">IFERROR(LEN($G198)-SEARCH(K$4,$G198)+1,"")</f>
        <v/>
      </c>
      <c r="M198" s="15" t="str">
        <f t="shared" si="22"/>
        <v/>
      </c>
      <c r="N198" s="15" t="str">
        <f ca="1">IFERROR(LEN($G198)-SEARCH(M$4,$G198)+1,"")</f>
        <v/>
      </c>
      <c r="O198" s="15" t="str">
        <f t="shared" si="22"/>
        <v/>
      </c>
      <c r="P198" s="15" t="str">
        <f ca="1">IFERROR(LEN($G198)-SEARCH(O$4,$G198)+1,"")</f>
        <v/>
      </c>
      <c r="Q198" s="15">
        <f t="shared" si="22"/>
        <v>38</v>
      </c>
      <c r="R198" s="15">
        <f ca="1">IFERROR(LEN($G198)-SEARCH(Q$4,$G198)+1,"")</f>
        <v>38</v>
      </c>
      <c r="S198" s="15">
        <f t="shared" si="22"/>
        <v>27</v>
      </c>
      <c r="T198" s="15">
        <f ca="1">IFERROR(LEN($G198)-SEARCH(S$4,$G198)+1,"")</f>
        <v>27</v>
      </c>
      <c r="U198" s="15" t="str">
        <f t="shared" si="22"/>
        <v/>
      </c>
      <c r="V198" s="15" t="str">
        <f ca="1">IFERROR(LEN($G198)-SEARCH(U$4,$G198)+1,"")</f>
        <v/>
      </c>
      <c r="W198" s="15" t="str">
        <f t="shared" si="22"/>
        <v/>
      </c>
      <c r="X198" s="15" t="str">
        <f ca="1">IFERROR(LEN($G198)-SEARCH(W$4,$G198)+1,"")</f>
        <v/>
      </c>
      <c r="Y198" s="15" t="str">
        <f t="shared" si="21"/>
        <v/>
      </c>
      <c r="Z198" s="15" t="str">
        <f ca="1">IFERROR(LEN($G198)-SEARCH(Y$4,$G198)+1,"")</f>
        <v/>
      </c>
      <c r="AA198" s="16" t="str">
        <f t="shared" si="17"/>
        <v/>
      </c>
      <c r="AB198" s="16" t="str">
        <f ca="1">IFERROR(LEN($G198)-SEARCH(AB$4,$G198)-LEN(AB$4)+2,"")</f>
        <v/>
      </c>
      <c r="AC198" s="16" t="str">
        <f t="shared" si="20"/>
        <v/>
      </c>
      <c r="AD198" s="16" t="str">
        <f ca="1">IFERROR(LEN($G198)-SEARCH(AD$4,$G198)-LEN(AD$4)+2,"")</f>
        <v/>
      </c>
      <c r="AE198" s="16" t="str">
        <f t="shared" si="20"/>
        <v/>
      </c>
      <c r="AF198" s="16" t="str">
        <f ca="1">IFERROR(LEN($G198)-SEARCH(AF$4,$G198)-LEN(AF$4)+2,"")</f>
        <v/>
      </c>
      <c r="AG198" s="16" t="str">
        <f t="shared" ref="AC198:AQ230" si="23">IFERROR(SEARCH(AG$4,$A198),"")</f>
        <v/>
      </c>
      <c r="AH198" s="16" t="str">
        <f ca="1">IFERROR(LEN($G198)-SEARCH(AH$4,$G198)-LEN(AH$4)+2,"")</f>
        <v/>
      </c>
      <c r="AI198" s="16" t="str">
        <f t="shared" si="23"/>
        <v/>
      </c>
      <c r="AJ198" s="16" t="str">
        <f ca="1">IFERROR(LEN($G198)-SEARCH(AJ$4,$G198)-LEN(AJ$4)+2,"")</f>
        <v/>
      </c>
      <c r="AK198" s="16">
        <f t="shared" si="23"/>
        <v>24</v>
      </c>
      <c r="AL198" s="16">
        <f ca="1">IFERROR(LEN($G198)-SEARCH(AL$4,$G198)-LEN(AL$4)+2,"")</f>
        <v>24</v>
      </c>
      <c r="AM198" s="16">
        <f t="shared" si="23"/>
        <v>19</v>
      </c>
      <c r="AN198" s="16">
        <f ca="1">IFERROR(LEN($G198)-SEARCH(AN$4,$G198)-LEN(AN$4)+2,"")</f>
        <v>19</v>
      </c>
      <c r="AO198" s="16" t="str">
        <f t="shared" si="23"/>
        <v/>
      </c>
      <c r="AP198" s="16" t="str">
        <f ca="1">IFERROR(LEN($G198)-SEARCH(AP$4,$G198)-LEN(AP$4)+2,"")</f>
        <v/>
      </c>
      <c r="AQ198" s="16" t="str">
        <f t="shared" si="23"/>
        <v/>
      </c>
      <c r="AR198" s="16" t="str">
        <f ca="1">IFERROR(LEN($G198)-SEARCH(AR$4,$G198)-LEN(AR$4)+2,"")</f>
        <v/>
      </c>
    </row>
    <row r="199" spans="1:44">
      <c r="A199" s="25" t="s">
        <v>196</v>
      </c>
      <c r="C199" s="5">
        <f ca="1">_xlfn.NUMBERVALUE(_xlfn.CONCAT(_xlfn.IFS(I199=MIN(I199:Z199),I$4,J199=MIN(I199:Z199),I$4,K199=MIN(I199:Z199),K$4,L199=MIN(I199:Z199),K$4,M199=MIN(I199:Z199),M$4,N199=MIN(I199:Z199),M$4,O199=MIN(I199:Z199),O$4,P199=MIN(I199:Z199),O$4,Q199=MIN(I199:Z199),Q$4,R199=MIN(I199:Z199),Q$4,S199=MIN(I199:Z199),S$4,T199=MIN(I199:Z199),S$4,U199=MIN(I199:Z199),U$4,V199=MIN(I199:Z199),U$4,W199=MIN(I199:Z199),W$4,X199=MIN(I199:Z199),W$4,Y199=MIN(I199:Z199),Y$4,Z199=MIN(I199:Z199),Y$4),_xlfn.IFS(I199=MAX(I199:Z199),I$4,J199=MAX(I199:Z199),I$4,K199=MAX(I199:Z199),K$4,L199=MAX(I199:Z199),K$4,M199=MAX(I199:Z199),M$4,N199=MAX(I199:Z199),M$4,O199=MAX(I199:Z199),O$4,P199=MAX(I199:Z199),O$4,Q199=MAX(I199:Z199),Q$4,R199=MAX(I199:Z199),Q$4,S199=MAX(I199:Z199),S$4,T199=MAX(I199:Z199),S$4,U199=MAX(I199:Z199),U$4,V199=MAX(I199:Z199),U$4,W199=MAX(I199:Z199),W$4,X199=MAX(I199:Z199),W$4,Y199=MAX(I199:Z199),Y$4,Z199=MAX(I199:Z199),Y$4)))</f>
        <v>69</v>
      </c>
      <c r="D199" s="5">
        <f ca="1">_xlfn.NUMBERVALUE(_xlfn.CONCAT(_xlfn.IFS(I199=MIN(I199:AR199),I$4,J199=MIN(I199:AR199),I$4,K199=MIN(I199:AR199),K$4,L199=MIN(I199:AR199),K$4,M199=MIN(I199:AR199),M$4,N199=MIN(I199:AR199),M$4,O199=MIN(I199:AR199),O$4,P199=MIN(I199:AR199),O$4,Q199=MIN(I199:AR199),Q$4,R199=MIN(I199:AR199),Q$4,S199=MIN(I199:AR199),S$4,T199=MIN(I199:AR199),S$4,U199=MIN(I199:AR199),U$4,V199=MIN(I199:AR199),U$4,W199=MIN(I199:AR199),W$4,X199=MIN(I199:AR199),W$4,Y199=MIN(I199:AR199),Y$4,Z199=MIN(I199:AR199),Y$4,AA199=MIN(I199:AR199),I$4,AB199=MIN(I199:AR199),I$4,AC199=MIN(I199:AR199),K$4,AD199=MIN(I199:AR199),K$4,AE199=MIN(I199:AR199),M$4,AF199=MIN(I199:AR199),M$4,AG199=MIN(I199:AR199),O$4,AH199=MIN(I199:AR199),O$4,AI199=MIN(I199:AR199),Q$4,AJ199=MIN(I199:AR199),Q$4,AK199=MIN(I199:AR199),S$4,AL199=MIN(I199:AR199),S$4,AM199=MIN(I199:AR199),U$4,AN199=MIN(I199:AR199),U$4,AO199=MIN(I199:AR199),W$4,AP199=MIN(I199:AR199),W$4,AQ199=MIN(I199:AR199),Y$4,AR199=MIN(I199:AR199),Y$4),_xlfn.IFS(I199=MAX(I199:AR199),I$4,J199=MAX(I199:AR199),I$4,K199=MAX(I199:AR199),K$4,L199=MAX(I199:AR199),K$4,M199=MAX(I199:AR199),M$4,N199=MAX(I199:AR199),M$4,O199=MAX(I199:AR199),O$4,P199=MAX(I199:AR199),O$4,Q199=MAX(I199:AR199),Q$4,R199=MAX(I199:AR199),Q$4,S199=MAX(I199:AR199),S$4,T199=MAX(I199:AR199),S$4,U199=MAX(I199:AR199),U$4,V199=MAX(I199:AR199),U$4,W199=MAX(I199:AR199),W$4,X199=MAX(I199:AR199),W$4,Y199=MAX(I199:AR199),Y$4,Z199=MAX(I199:AR199),Y$4,AA199=MAX(I199:AR199),I$4,AB199=MAX(I199:AR199),I$4,AC199=MAX(I199:AR199),K$4,AD199=MAX(I199:AR199),K$4,AE199=MAX(I199:AR199),M$4,AF199=MAX(I199:AR199),M$4,AG199=MAX(I199:AR199),O$4,AH199=MAX(I199:AR199),O$4,AI199=MAX(I199:AR199),Q$4,AJ199=MAX(I199:AR199),Q$4,AK199=MAX(I199:AR199),S$4,AL199=MAX(I199:AR199),S$4,AM199=MAX(I199:AR199),U$4,AN199=MAX(I199:AR199),U$4,AO199=MAX(I199:AR199),W$4,AP199=MAX(I199:AR199),W$4,AQ199=MAX(I199:AR199),Y$4,AR199=MAX(I199:AR199),Y$4)))</f>
        <v>63</v>
      </c>
      <c r="G199" s="1" t="str" cm="1">
        <f t="array" aca="1" ref="G199" ca="1">_xlfn.TEXTJOIN("",1,MID(A199,ABS(ROW(INDIRECT("1:"&amp;LEN(A199)))-(LEN(A199)+1)),1))</f>
        <v>eerht92tlbtkneveslnsbg6vvhlbkvfkc</v>
      </c>
      <c r="H199" s="5" t="s">
        <v>3</v>
      </c>
      <c r="I199" s="15" t="str">
        <f t="shared" si="22"/>
        <v/>
      </c>
      <c r="J199" s="15" t="str">
        <f ca="1">IFERROR(LEN($G199)-SEARCH(I$4,$G199)+1,"")</f>
        <v/>
      </c>
      <c r="K199" s="15">
        <f t="shared" si="22"/>
        <v>27</v>
      </c>
      <c r="L199" s="15">
        <f ca="1">IFERROR(LEN($G199)-SEARCH(K$4,$G199)+1,"")</f>
        <v>27</v>
      </c>
      <c r="M199" s="15" t="str">
        <f t="shared" si="22"/>
        <v/>
      </c>
      <c r="N199" s="15" t="str">
        <f ca="1">IFERROR(LEN($G199)-SEARCH(M$4,$G199)+1,"")</f>
        <v/>
      </c>
      <c r="O199" s="15" t="str">
        <f t="shared" si="22"/>
        <v/>
      </c>
      <c r="P199" s="15" t="str">
        <f ca="1">IFERROR(LEN($G199)-SEARCH(O$4,$G199)+1,"")</f>
        <v/>
      </c>
      <c r="Q199" s="15" t="str">
        <f t="shared" si="22"/>
        <v/>
      </c>
      <c r="R199" s="15" t="str">
        <f ca="1">IFERROR(LEN($G199)-SEARCH(Q$4,$G199)+1,"")</f>
        <v/>
      </c>
      <c r="S199" s="15">
        <f t="shared" si="22"/>
        <v>11</v>
      </c>
      <c r="T199" s="15">
        <f ca="1">IFERROR(LEN($G199)-SEARCH(S$4,$G199)+1,"")</f>
        <v>11</v>
      </c>
      <c r="U199" s="15" t="str">
        <f t="shared" si="22"/>
        <v/>
      </c>
      <c r="V199" s="15" t="str">
        <f ca="1">IFERROR(LEN($G199)-SEARCH(U$4,$G199)+1,"")</f>
        <v/>
      </c>
      <c r="W199" s="15" t="str">
        <f t="shared" si="22"/>
        <v/>
      </c>
      <c r="X199" s="15" t="str">
        <f ca="1">IFERROR(LEN($G199)-SEARCH(W$4,$G199)+1,"")</f>
        <v/>
      </c>
      <c r="Y199" s="15">
        <f t="shared" si="21"/>
        <v>28</v>
      </c>
      <c r="Z199" s="15">
        <f ca="1">IFERROR(LEN($G199)-SEARCH(Y$4,$G199)+1,"")</f>
        <v>28</v>
      </c>
      <c r="AA199" s="16" t="str">
        <f t="shared" ref="AA199:AA262" si="24">IFERROR(SEARCH(AA$4,$A199),"")</f>
        <v/>
      </c>
      <c r="AB199" s="16" t="str">
        <f ca="1">IFERROR(LEN($G199)-SEARCH(AB$4,$G199)-LEN(AB$4)+2,"")</f>
        <v/>
      </c>
      <c r="AC199" s="16" t="str">
        <f t="shared" si="23"/>
        <v/>
      </c>
      <c r="AD199" s="16" t="str">
        <f ca="1">IFERROR(LEN($G199)-SEARCH(AD$4,$G199)-LEN(AD$4)+2,"")</f>
        <v/>
      </c>
      <c r="AE199" s="16">
        <f t="shared" si="23"/>
        <v>29</v>
      </c>
      <c r="AF199" s="16">
        <f ca="1">IFERROR(LEN($G199)-SEARCH(AF$4,$G199)-LEN(AF$4)+2,"")</f>
        <v>29</v>
      </c>
      <c r="AG199" s="16" t="str">
        <f t="shared" si="23"/>
        <v/>
      </c>
      <c r="AH199" s="16" t="str">
        <f ca="1">IFERROR(LEN($G199)-SEARCH(AH$4,$G199)-LEN(AH$4)+2,"")</f>
        <v/>
      </c>
      <c r="AI199" s="16" t="str">
        <f t="shared" si="23"/>
        <v/>
      </c>
      <c r="AJ199" s="16" t="str">
        <f ca="1">IFERROR(LEN($G199)-SEARCH(AJ$4,$G199)-LEN(AJ$4)+2,"")</f>
        <v/>
      </c>
      <c r="AK199" s="16" t="str">
        <f t="shared" si="23"/>
        <v/>
      </c>
      <c r="AL199" s="16" t="str">
        <f ca="1">IFERROR(LEN($G199)-SEARCH(AL$4,$G199)-LEN(AL$4)+2,"")</f>
        <v/>
      </c>
      <c r="AM199" s="16">
        <f t="shared" si="23"/>
        <v>17</v>
      </c>
      <c r="AN199" s="16">
        <f ca="1">IFERROR(LEN($G199)-SEARCH(AN$4,$G199)-LEN(AN$4)+2,"")</f>
        <v>17</v>
      </c>
      <c r="AO199" s="16" t="str">
        <f t="shared" si="23"/>
        <v/>
      </c>
      <c r="AP199" s="16" t="str">
        <f ca="1">IFERROR(LEN($G199)-SEARCH(AP$4,$G199)-LEN(AP$4)+2,"")</f>
        <v/>
      </c>
      <c r="AQ199" s="16" t="str">
        <f t="shared" si="23"/>
        <v/>
      </c>
      <c r="AR199" s="16" t="str">
        <f ca="1">IFERROR(LEN($G199)-SEARCH(AR$4,$G199)-LEN(AR$4)+2,"")</f>
        <v/>
      </c>
    </row>
    <row r="200" spans="1:44">
      <c r="A200" s="25" t="s">
        <v>197</v>
      </c>
      <c r="C200" s="5">
        <f ca="1">_xlfn.NUMBERVALUE(_xlfn.CONCAT(_xlfn.IFS(I200=MIN(I200:Z200),I$4,J200=MIN(I200:Z200),I$4,K200=MIN(I200:Z200),K$4,L200=MIN(I200:Z200),K$4,M200=MIN(I200:Z200),M$4,N200=MIN(I200:Z200),M$4,O200=MIN(I200:Z200),O$4,P200=MIN(I200:Z200),O$4,Q200=MIN(I200:Z200),Q$4,R200=MIN(I200:Z200),Q$4,S200=MIN(I200:Z200),S$4,T200=MIN(I200:Z200),S$4,U200=MIN(I200:Z200),U$4,V200=MIN(I200:Z200),U$4,W200=MIN(I200:Z200),W$4,X200=MIN(I200:Z200),W$4,Y200=MIN(I200:Z200),Y$4,Z200=MIN(I200:Z200),Y$4),_xlfn.IFS(I200=MAX(I200:Z200),I$4,J200=MAX(I200:Z200),I$4,K200=MAX(I200:Z200),K$4,L200=MAX(I200:Z200),K$4,M200=MAX(I200:Z200),M$4,N200=MAX(I200:Z200),M$4,O200=MAX(I200:Z200),O$4,P200=MAX(I200:Z200),O$4,Q200=MAX(I200:Z200),Q$4,R200=MAX(I200:Z200),Q$4,S200=MAX(I200:Z200),S$4,T200=MAX(I200:Z200),S$4,U200=MAX(I200:Z200),U$4,V200=MAX(I200:Z200),U$4,W200=MAX(I200:Z200),W$4,X200=MAX(I200:Z200),W$4,Y200=MAX(I200:Z200),Y$4,Z200=MAX(I200:Z200),Y$4)))</f>
        <v>88</v>
      </c>
      <c r="D200" s="5">
        <f ca="1">_xlfn.NUMBERVALUE(_xlfn.CONCAT(_xlfn.IFS(I200=MIN(I200:AR200),I$4,J200=MIN(I200:AR200),I$4,K200=MIN(I200:AR200),K$4,L200=MIN(I200:AR200),K$4,M200=MIN(I200:AR200),M$4,N200=MIN(I200:AR200),M$4,O200=MIN(I200:AR200),O$4,P200=MIN(I200:AR200),O$4,Q200=MIN(I200:AR200),Q$4,R200=MIN(I200:AR200),Q$4,S200=MIN(I200:AR200),S$4,T200=MIN(I200:AR200),S$4,U200=MIN(I200:AR200),U$4,V200=MIN(I200:AR200),U$4,W200=MIN(I200:AR200),W$4,X200=MIN(I200:AR200),W$4,Y200=MIN(I200:AR200),Y$4,Z200=MIN(I200:AR200),Y$4,AA200=MIN(I200:AR200),I$4,AB200=MIN(I200:AR200),I$4,AC200=MIN(I200:AR200),K$4,AD200=MIN(I200:AR200),K$4,AE200=MIN(I200:AR200),M$4,AF200=MIN(I200:AR200),M$4,AG200=MIN(I200:AR200),O$4,AH200=MIN(I200:AR200),O$4,AI200=MIN(I200:AR200),Q$4,AJ200=MIN(I200:AR200),Q$4,AK200=MIN(I200:AR200),S$4,AL200=MIN(I200:AR200),S$4,AM200=MIN(I200:AR200),U$4,AN200=MIN(I200:AR200),U$4,AO200=MIN(I200:AR200),W$4,AP200=MIN(I200:AR200),W$4,AQ200=MIN(I200:AR200),Y$4,AR200=MIN(I200:AR200),Y$4),_xlfn.IFS(I200=MAX(I200:AR200),I$4,J200=MAX(I200:AR200),I$4,K200=MAX(I200:AR200),K$4,L200=MAX(I200:AR200),K$4,M200=MAX(I200:AR200),M$4,N200=MAX(I200:AR200),M$4,O200=MAX(I200:AR200),O$4,P200=MAX(I200:AR200),O$4,Q200=MAX(I200:AR200),Q$4,R200=MAX(I200:AR200),Q$4,S200=MAX(I200:AR200),S$4,T200=MAX(I200:AR200),S$4,U200=MAX(I200:AR200),U$4,V200=MAX(I200:AR200),U$4,W200=MAX(I200:AR200),W$4,X200=MAX(I200:AR200),W$4,Y200=MAX(I200:AR200),Y$4,Z200=MAX(I200:AR200),Y$4,AA200=MAX(I200:AR200),I$4,AB200=MAX(I200:AR200),I$4,AC200=MAX(I200:AR200),K$4,AD200=MAX(I200:AR200),K$4,AE200=MAX(I200:AR200),M$4,AF200=MAX(I200:AR200),M$4,AG200=MAX(I200:AR200),O$4,AH200=MAX(I200:AR200),O$4,AI200=MAX(I200:AR200),Q$4,AJ200=MAX(I200:AR200),Q$4,AK200=MAX(I200:AR200),S$4,AL200=MAX(I200:AR200),S$4,AM200=MAX(I200:AR200),U$4,AN200=MAX(I200:AR200),U$4,AO200=MAX(I200:AR200),W$4,AP200=MAX(I200:AR200),W$4,AQ200=MAX(I200:AR200),Y$4,AR200=MAX(I200:AR200),Y$4)))</f>
        <v>89</v>
      </c>
      <c r="G200" s="1" t="str" cm="1">
        <f t="array" aca="1" ref="G200" ca="1">_xlfn.TEXTJOIN("",1,MID(A200,ABS(ROW(INDIRECT("1:"&amp;LEN(A200)))-(LEN(A200)+1)),1))</f>
        <v>eninntxevif8gsfkhgsndnevesruofthgie</v>
      </c>
      <c r="H200" s="5" t="s">
        <v>3</v>
      </c>
      <c r="I200" s="15" t="str">
        <f t="shared" si="22"/>
        <v/>
      </c>
      <c r="J200" s="15" t="str">
        <f ca="1">IFERROR(LEN($G200)-SEARCH(I$4,$G200)+1,"")</f>
        <v/>
      </c>
      <c r="K200" s="15" t="str">
        <f t="shared" si="22"/>
        <v/>
      </c>
      <c r="L200" s="15" t="str">
        <f ca="1">IFERROR(LEN($G200)-SEARCH(K$4,$G200)+1,"")</f>
        <v/>
      </c>
      <c r="M200" s="15" t="str">
        <f t="shared" si="22"/>
        <v/>
      </c>
      <c r="N200" s="15" t="str">
        <f ca="1">IFERROR(LEN($G200)-SEARCH(M$4,$G200)+1,"")</f>
        <v/>
      </c>
      <c r="O200" s="15" t="str">
        <f t="shared" si="22"/>
        <v/>
      </c>
      <c r="P200" s="15" t="str">
        <f ca="1">IFERROR(LEN($G200)-SEARCH(O$4,$G200)+1,"")</f>
        <v/>
      </c>
      <c r="Q200" s="15" t="str">
        <f t="shared" si="22"/>
        <v/>
      </c>
      <c r="R200" s="15" t="str">
        <f ca="1">IFERROR(LEN($G200)-SEARCH(Q$4,$G200)+1,"")</f>
        <v/>
      </c>
      <c r="S200" s="15" t="str">
        <f t="shared" si="22"/>
        <v/>
      </c>
      <c r="T200" s="15" t="str">
        <f ca="1">IFERROR(LEN($G200)-SEARCH(S$4,$G200)+1,"")</f>
        <v/>
      </c>
      <c r="U200" s="15" t="str">
        <f t="shared" si="22"/>
        <v/>
      </c>
      <c r="V200" s="15" t="str">
        <f ca="1">IFERROR(LEN($G200)-SEARCH(U$4,$G200)+1,"")</f>
        <v/>
      </c>
      <c r="W200" s="15">
        <f t="shared" ref="W200:Y231" si="25">IFERROR(SEARCH(W$4,$A200),"")</f>
        <v>24</v>
      </c>
      <c r="X200" s="15">
        <f ca="1">IFERROR(LEN($G200)-SEARCH(W$4,$G200)+1,"")</f>
        <v>24</v>
      </c>
      <c r="Y200" s="15" t="str">
        <f t="shared" si="25"/>
        <v/>
      </c>
      <c r="Z200" s="15" t="str">
        <f ca="1">IFERROR(LEN($G200)-SEARCH(Y$4,$G200)+1,"")</f>
        <v/>
      </c>
      <c r="AA200" s="16" t="str">
        <f t="shared" si="24"/>
        <v/>
      </c>
      <c r="AB200" s="16" t="str">
        <f ca="1">IFERROR(LEN($G200)-SEARCH(AB$4,$G200)-LEN(AB$4)+2,"")</f>
        <v/>
      </c>
      <c r="AC200" s="16" t="str">
        <f t="shared" si="23"/>
        <v/>
      </c>
      <c r="AD200" s="16" t="str">
        <f ca="1">IFERROR(LEN($G200)-SEARCH(AD$4,$G200)-LEN(AD$4)+2,"")</f>
        <v/>
      </c>
      <c r="AE200" s="16" t="str">
        <f t="shared" si="23"/>
        <v/>
      </c>
      <c r="AF200" s="16" t="str">
        <f ca="1">IFERROR(LEN($G200)-SEARCH(AF$4,$G200)-LEN(AF$4)+2,"")</f>
        <v/>
      </c>
      <c r="AG200" s="16">
        <f t="shared" si="23"/>
        <v>6</v>
      </c>
      <c r="AH200" s="16">
        <f ca="1">IFERROR(LEN($G200)-SEARCH(AH$4,$G200)-LEN(AH$4)+2,"")</f>
        <v>6</v>
      </c>
      <c r="AI200" s="16">
        <f t="shared" si="23"/>
        <v>25</v>
      </c>
      <c r="AJ200" s="16">
        <f ca="1">IFERROR(LEN($G200)-SEARCH(AJ$4,$G200)-LEN(AJ$4)+2,"")</f>
        <v>25</v>
      </c>
      <c r="AK200" s="16" t="str">
        <f t="shared" si="23"/>
        <v/>
      </c>
      <c r="AL200" s="16" t="str">
        <f ca="1">IFERROR(LEN($G200)-SEARCH(AL$4,$G200)-LEN(AL$4)+2,"")</f>
        <v/>
      </c>
      <c r="AM200" s="16">
        <f t="shared" si="23"/>
        <v>10</v>
      </c>
      <c r="AN200" s="16">
        <f ca="1">IFERROR(LEN($G200)-SEARCH(AN$4,$G200)-LEN(AN$4)+2,"")</f>
        <v>10</v>
      </c>
      <c r="AO200" s="16">
        <f t="shared" si="23"/>
        <v>1</v>
      </c>
      <c r="AP200" s="16">
        <f ca="1">IFERROR(LEN($G200)-SEARCH(AP$4,$G200)-LEN(AP$4)+2,"")</f>
        <v>1</v>
      </c>
      <c r="AQ200" s="16">
        <f t="shared" si="23"/>
        <v>32</v>
      </c>
      <c r="AR200" s="16">
        <f ca="1">IFERROR(LEN($G200)-SEARCH(AR$4,$G200)-LEN(AR$4)+2,"")</f>
        <v>32</v>
      </c>
    </row>
    <row r="201" spans="1:44">
      <c r="A201" s="25" t="s">
        <v>198</v>
      </c>
      <c r="C201" s="5">
        <f ca="1">_xlfn.NUMBERVALUE(_xlfn.CONCAT(_xlfn.IFS(I201=MIN(I201:Z201),I$4,J201=MIN(I201:Z201),I$4,K201=MIN(I201:Z201),K$4,L201=MIN(I201:Z201),K$4,M201=MIN(I201:Z201),M$4,N201=MIN(I201:Z201),M$4,O201=MIN(I201:Z201),O$4,P201=MIN(I201:Z201),O$4,Q201=MIN(I201:Z201),Q$4,R201=MIN(I201:Z201),Q$4,S201=MIN(I201:Z201),S$4,T201=MIN(I201:Z201),S$4,U201=MIN(I201:Z201),U$4,V201=MIN(I201:Z201),U$4,W201=MIN(I201:Z201),W$4,X201=MIN(I201:Z201),W$4,Y201=MIN(I201:Z201),Y$4,Z201=MIN(I201:Z201),Y$4),_xlfn.IFS(I201=MAX(I201:Z201),I$4,J201=MAX(I201:Z201),I$4,K201=MAX(I201:Z201),K$4,L201=MAX(I201:Z201),K$4,M201=MAX(I201:Z201),M$4,N201=MAX(I201:Z201),M$4,O201=MAX(I201:Z201),O$4,P201=MAX(I201:Z201),O$4,Q201=MAX(I201:Z201),Q$4,R201=MAX(I201:Z201),Q$4,S201=MAX(I201:Z201),S$4,T201=MAX(I201:Z201),S$4,U201=MAX(I201:Z201),U$4,V201=MAX(I201:Z201),U$4,W201=MAX(I201:Z201),W$4,X201=MAX(I201:Z201),W$4,Y201=MAX(I201:Z201),Y$4,Z201=MAX(I201:Z201),Y$4)))</f>
        <v>55</v>
      </c>
      <c r="D201" s="5">
        <f ca="1">_xlfn.NUMBERVALUE(_xlfn.CONCAT(_xlfn.IFS(I201=MIN(I201:AR201),I$4,J201=MIN(I201:AR201),I$4,K201=MIN(I201:AR201),K$4,L201=MIN(I201:AR201),K$4,M201=MIN(I201:AR201),M$4,N201=MIN(I201:AR201),M$4,O201=MIN(I201:AR201),O$4,P201=MIN(I201:AR201),O$4,Q201=MIN(I201:AR201),Q$4,R201=MIN(I201:AR201),Q$4,S201=MIN(I201:AR201),S$4,T201=MIN(I201:AR201),S$4,U201=MIN(I201:AR201),U$4,V201=MIN(I201:AR201),U$4,W201=MIN(I201:AR201),W$4,X201=MIN(I201:AR201),W$4,Y201=MIN(I201:AR201),Y$4,Z201=MIN(I201:AR201),Y$4,AA201=MIN(I201:AR201),I$4,AB201=MIN(I201:AR201),I$4,AC201=MIN(I201:AR201),K$4,AD201=MIN(I201:AR201),K$4,AE201=MIN(I201:AR201),M$4,AF201=MIN(I201:AR201),M$4,AG201=MIN(I201:AR201),O$4,AH201=MIN(I201:AR201),O$4,AI201=MIN(I201:AR201),Q$4,AJ201=MIN(I201:AR201),Q$4,AK201=MIN(I201:AR201),S$4,AL201=MIN(I201:AR201),S$4,AM201=MIN(I201:AR201),U$4,AN201=MIN(I201:AR201),U$4,AO201=MIN(I201:AR201),W$4,AP201=MIN(I201:AR201),W$4,AQ201=MIN(I201:AR201),Y$4,AR201=MIN(I201:AR201),Y$4),_xlfn.IFS(I201=MAX(I201:AR201),I$4,J201=MAX(I201:AR201),I$4,K201=MAX(I201:AR201),K$4,L201=MAX(I201:AR201),K$4,M201=MAX(I201:AR201),M$4,N201=MAX(I201:AR201),M$4,O201=MAX(I201:AR201),O$4,P201=MAX(I201:AR201),O$4,Q201=MAX(I201:AR201),Q$4,R201=MAX(I201:AR201),Q$4,S201=MAX(I201:AR201),S$4,T201=MAX(I201:AR201),S$4,U201=MAX(I201:AR201),U$4,V201=MAX(I201:AR201),U$4,W201=MAX(I201:AR201),W$4,X201=MAX(I201:AR201),W$4,Y201=MAX(I201:AR201),Y$4,Z201=MAX(I201:AR201),Y$4,AA201=MAX(I201:AR201),I$4,AB201=MAX(I201:AR201),I$4,AC201=MAX(I201:AR201),K$4,AD201=MAX(I201:AR201),K$4,AE201=MAX(I201:AR201),M$4,AF201=MAX(I201:AR201),M$4,AG201=MAX(I201:AR201),O$4,AH201=MAX(I201:AR201),O$4,AI201=MAX(I201:AR201),Q$4,AJ201=MAX(I201:AR201),Q$4,AK201=MAX(I201:AR201),S$4,AL201=MAX(I201:AR201),S$4,AM201=MAX(I201:AR201),U$4,AN201=MAX(I201:AR201),U$4,AO201=MAX(I201:AR201),W$4,AP201=MAX(I201:AR201),W$4,AQ201=MAX(I201:AR201),Y$4,AR201=MAX(I201:AR201),Y$4)))</f>
        <v>55</v>
      </c>
      <c r="G201" s="1" t="str" cm="1">
        <f t="array" aca="1" ref="G201" ca="1">_xlfn.TEXTJOIN("",1,MID(A201,ABS(ROW(INDIRECT("1:"&amp;LEN(A201)))-(LEN(A201)+1)),1))</f>
        <v>qjfmqdrh5</v>
      </c>
      <c r="H201" s="5" t="s">
        <v>3</v>
      </c>
      <c r="I201" s="15" t="str">
        <f t="shared" ref="I201:W232" si="26">IFERROR(SEARCH(I$4,$A201),"")</f>
        <v/>
      </c>
      <c r="J201" s="15" t="str">
        <f ca="1">IFERROR(LEN($G201)-SEARCH(I$4,$G201)+1,"")</f>
        <v/>
      </c>
      <c r="K201" s="15" t="str">
        <f t="shared" si="26"/>
        <v/>
      </c>
      <c r="L201" s="15" t="str">
        <f ca="1">IFERROR(LEN($G201)-SEARCH(K$4,$G201)+1,"")</f>
        <v/>
      </c>
      <c r="M201" s="15" t="str">
        <f t="shared" si="26"/>
        <v/>
      </c>
      <c r="N201" s="15" t="str">
        <f ca="1">IFERROR(LEN($G201)-SEARCH(M$4,$G201)+1,"")</f>
        <v/>
      </c>
      <c r="O201" s="15" t="str">
        <f t="shared" si="26"/>
        <v/>
      </c>
      <c r="P201" s="15" t="str">
        <f ca="1">IFERROR(LEN($G201)-SEARCH(O$4,$G201)+1,"")</f>
        <v/>
      </c>
      <c r="Q201" s="15">
        <f t="shared" si="26"/>
        <v>1</v>
      </c>
      <c r="R201" s="15">
        <f ca="1">IFERROR(LEN($G201)-SEARCH(Q$4,$G201)+1,"")</f>
        <v>1</v>
      </c>
      <c r="S201" s="15" t="str">
        <f t="shared" si="26"/>
        <v/>
      </c>
      <c r="T201" s="15" t="str">
        <f ca="1">IFERROR(LEN($G201)-SEARCH(S$4,$G201)+1,"")</f>
        <v/>
      </c>
      <c r="U201" s="15" t="str">
        <f t="shared" si="26"/>
        <v/>
      </c>
      <c r="V201" s="15" t="str">
        <f ca="1">IFERROR(LEN($G201)-SEARCH(U$4,$G201)+1,"")</f>
        <v/>
      </c>
      <c r="W201" s="15" t="str">
        <f t="shared" si="26"/>
        <v/>
      </c>
      <c r="X201" s="15" t="str">
        <f ca="1">IFERROR(LEN($G201)-SEARCH(W$4,$G201)+1,"")</f>
        <v/>
      </c>
      <c r="Y201" s="15" t="str">
        <f t="shared" si="25"/>
        <v/>
      </c>
      <c r="Z201" s="15" t="str">
        <f ca="1">IFERROR(LEN($G201)-SEARCH(Y$4,$G201)+1,"")</f>
        <v/>
      </c>
      <c r="AA201" s="16" t="str">
        <f t="shared" si="24"/>
        <v/>
      </c>
      <c r="AB201" s="16" t="str">
        <f ca="1">IFERROR(LEN($G201)-SEARCH(AB$4,$G201)-LEN(AB$4)+2,"")</f>
        <v/>
      </c>
      <c r="AC201" s="16" t="str">
        <f t="shared" si="23"/>
        <v/>
      </c>
      <c r="AD201" s="16" t="str">
        <f ca="1">IFERROR(LEN($G201)-SEARCH(AD$4,$G201)-LEN(AD$4)+2,"")</f>
        <v/>
      </c>
      <c r="AE201" s="16" t="str">
        <f t="shared" si="23"/>
        <v/>
      </c>
      <c r="AF201" s="16" t="str">
        <f ca="1">IFERROR(LEN($G201)-SEARCH(AF$4,$G201)-LEN(AF$4)+2,"")</f>
        <v/>
      </c>
      <c r="AG201" s="16" t="str">
        <f t="shared" si="23"/>
        <v/>
      </c>
      <c r="AH201" s="16" t="str">
        <f ca="1">IFERROR(LEN($G201)-SEARCH(AH$4,$G201)-LEN(AH$4)+2,"")</f>
        <v/>
      </c>
      <c r="AI201" s="16" t="str">
        <f t="shared" si="23"/>
        <v/>
      </c>
      <c r="AJ201" s="16" t="str">
        <f ca="1">IFERROR(LEN($G201)-SEARCH(AJ$4,$G201)-LEN(AJ$4)+2,"")</f>
        <v/>
      </c>
      <c r="AK201" s="16" t="str">
        <f t="shared" si="23"/>
        <v/>
      </c>
      <c r="AL201" s="16" t="str">
        <f ca="1">IFERROR(LEN($G201)-SEARCH(AL$4,$G201)-LEN(AL$4)+2,"")</f>
        <v/>
      </c>
      <c r="AM201" s="16" t="str">
        <f t="shared" si="23"/>
        <v/>
      </c>
      <c r="AN201" s="16" t="str">
        <f ca="1">IFERROR(LEN($G201)-SEARCH(AN$4,$G201)-LEN(AN$4)+2,"")</f>
        <v/>
      </c>
      <c r="AO201" s="16" t="str">
        <f t="shared" si="23"/>
        <v/>
      </c>
      <c r="AP201" s="16" t="str">
        <f ca="1">IFERROR(LEN($G201)-SEARCH(AP$4,$G201)-LEN(AP$4)+2,"")</f>
        <v/>
      </c>
      <c r="AQ201" s="16" t="str">
        <f t="shared" si="23"/>
        <v/>
      </c>
      <c r="AR201" s="16" t="str">
        <f ca="1">IFERROR(LEN($G201)-SEARCH(AR$4,$G201)-LEN(AR$4)+2,"")</f>
        <v/>
      </c>
    </row>
    <row r="202" spans="1:44">
      <c r="A202" s="25" t="s">
        <v>199</v>
      </c>
      <c r="C202" s="5">
        <f ca="1">_xlfn.NUMBERVALUE(_xlfn.CONCAT(_xlfn.IFS(I202=MIN(I202:Z202),I$4,J202=MIN(I202:Z202),I$4,K202=MIN(I202:Z202),K$4,L202=MIN(I202:Z202),K$4,M202=MIN(I202:Z202),M$4,N202=MIN(I202:Z202),M$4,O202=MIN(I202:Z202),O$4,P202=MIN(I202:Z202),O$4,Q202=MIN(I202:Z202),Q$4,R202=MIN(I202:Z202),Q$4,S202=MIN(I202:Z202),S$4,T202=MIN(I202:Z202),S$4,U202=MIN(I202:Z202),U$4,V202=MIN(I202:Z202),U$4,W202=MIN(I202:Z202),W$4,X202=MIN(I202:Z202),W$4,Y202=MIN(I202:Z202),Y$4,Z202=MIN(I202:Z202),Y$4),_xlfn.IFS(I202=MAX(I202:Z202),I$4,J202=MAX(I202:Z202),I$4,K202=MAX(I202:Z202),K$4,L202=MAX(I202:Z202),K$4,M202=MAX(I202:Z202),M$4,N202=MAX(I202:Z202),M$4,O202=MAX(I202:Z202),O$4,P202=MAX(I202:Z202),O$4,Q202=MAX(I202:Z202),Q$4,R202=MAX(I202:Z202),Q$4,S202=MAX(I202:Z202),S$4,T202=MAX(I202:Z202),S$4,U202=MAX(I202:Z202),U$4,V202=MAX(I202:Z202),U$4,W202=MAX(I202:Z202),W$4,X202=MAX(I202:Z202),W$4,Y202=MAX(I202:Z202),Y$4,Z202=MAX(I202:Z202),Y$4)))</f>
        <v>27</v>
      </c>
      <c r="D202" s="5">
        <f ca="1">_xlfn.NUMBERVALUE(_xlfn.CONCAT(_xlfn.IFS(I202=MIN(I202:AR202),I$4,J202=MIN(I202:AR202),I$4,K202=MIN(I202:AR202),K$4,L202=MIN(I202:AR202),K$4,M202=MIN(I202:AR202),M$4,N202=MIN(I202:AR202),M$4,O202=MIN(I202:AR202),O$4,P202=MIN(I202:AR202),O$4,Q202=MIN(I202:AR202),Q$4,R202=MIN(I202:AR202),Q$4,S202=MIN(I202:AR202),S$4,T202=MIN(I202:AR202),S$4,U202=MIN(I202:AR202),U$4,V202=MIN(I202:AR202),U$4,W202=MIN(I202:AR202),W$4,X202=MIN(I202:AR202),W$4,Y202=MIN(I202:AR202),Y$4,Z202=MIN(I202:AR202),Y$4,AA202=MIN(I202:AR202),I$4,AB202=MIN(I202:AR202),I$4,AC202=MIN(I202:AR202),K$4,AD202=MIN(I202:AR202),K$4,AE202=MIN(I202:AR202),M$4,AF202=MIN(I202:AR202),M$4,AG202=MIN(I202:AR202),O$4,AH202=MIN(I202:AR202),O$4,AI202=MIN(I202:AR202),Q$4,AJ202=MIN(I202:AR202),Q$4,AK202=MIN(I202:AR202),S$4,AL202=MIN(I202:AR202),S$4,AM202=MIN(I202:AR202),U$4,AN202=MIN(I202:AR202),U$4,AO202=MIN(I202:AR202),W$4,AP202=MIN(I202:AR202),W$4,AQ202=MIN(I202:AR202),Y$4,AR202=MIN(I202:AR202),Y$4),_xlfn.IFS(I202=MAX(I202:AR202),I$4,J202=MAX(I202:AR202),I$4,K202=MAX(I202:AR202),K$4,L202=MAX(I202:AR202),K$4,M202=MAX(I202:AR202),M$4,N202=MAX(I202:AR202),M$4,O202=MAX(I202:AR202),O$4,P202=MAX(I202:AR202),O$4,Q202=MAX(I202:AR202),Q$4,R202=MAX(I202:AR202),Q$4,S202=MAX(I202:AR202),S$4,T202=MAX(I202:AR202),S$4,U202=MAX(I202:AR202),U$4,V202=MAX(I202:AR202),U$4,W202=MAX(I202:AR202),W$4,X202=MAX(I202:AR202),W$4,Y202=MAX(I202:AR202),Y$4,Z202=MAX(I202:AR202),Y$4,AA202=MAX(I202:AR202),I$4,AB202=MAX(I202:AR202),I$4,AC202=MAX(I202:AR202),K$4,AD202=MAX(I202:AR202),K$4,AE202=MAX(I202:AR202),M$4,AF202=MAX(I202:AR202),M$4,AG202=MAX(I202:AR202),O$4,AH202=MAX(I202:AR202),O$4,AI202=MAX(I202:AR202),Q$4,AJ202=MAX(I202:AR202),Q$4,AK202=MAX(I202:AR202),S$4,AL202=MAX(I202:AR202),S$4,AM202=MAX(I202:AR202),U$4,AN202=MAX(I202:AR202),U$4,AO202=MAX(I202:AR202),W$4,AP202=MAX(I202:AR202),W$4,AQ202=MAX(I202:AR202),Y$4,AR202=MAX(I202:AR202),Y$4)))</f>
        <v>27</v>
      </c>
      <c r="G202" s="1" t="str" cm="1">
        <f t="array" aca="1" ref="G202" ca="1">_xlfn.TEXTJOIN("",1,MID(A202,ABS(ROW(INDIRECT("1:"&amp;LEN(A202)))-(LEN(A202)+1)),1))</f>
        <v>7owtljrzgdsdgqxruof2evifmzlkjkkvcjowt</v>
      </c>
      <c r="H202" s="5" t="s">
        <v>3</v>
      </c>
      <c r="I202" s="15" t="str">
        <f t="shared" si="26"/>
        <v/>
      </c>
      <c r="J202" s="15" t="str">
        <f ca="1">IFERROR(LEN($G202)-SEARCH(I$4,$G202)+1,"")</f>
        <v/>
      </c>
      <c r="K202" s="15">
        <f t="shared" si="26"/>
        <v>18</v>
      </c>
      <c r="L202" s="15">
        <f ca="1">IFERROR(LEN($G202)-SEARCH(K$4,$G202)+1,"")</f>
        <v>18</v>
      </c>
      <c r="M202" s="15" t="str">
        <f t="shared" si="26"/>
        <v/>
      </c>
      <c r="N202" s="15" t="str">
        <f ca="1">IFERROR(LEN($G202)-SEARCH(M$4,$G202)+1,"")</f>
        <v/>
      </c>
      <c r="O202" s="15" t="str">
        <f t="shared" si="26"/>
        <v/>
      </c>
      <c r="P202" s="15" t="str">
        <f ca="1">IFERROR(LEN($G202)-SEARCH(O$4,$G202)+1,"")</f>
        <v/>
      </c>
      <c r="Q202" s="15" t="str">
        <f t="shared" si="26"/>
        <v/>
      </c>
      <c r="R202" s="15" t="str">
        <f ca="1">IFERROR(LEN($G202)-SEARCH(Q$4,$G202)+1,"")</f>
        <v/>
      </c>
      <c r="S202" s="15" t="str">
        <f t="shared" si="26"/>
        <v/>
      </c>
      <c r="T202" s="15" t="str">
        <f ca="1">IFERROR(LEN($G202)-SEARCH(S$4,$G202)+1,"")</f>
        <v/>
      </c>
      <c r="U202" s="15">
        <f t="shared" si="26"/>
        <v>37</v>
      </c>
      <c r="V202" s="15">
        <f ca="1">IFERROR(LEN($G202)-SEARCH(U$4,$G202)+1,"")</f>
        <v>37</v>
      </c>
      <c r="W202" s="15" t="str">
        <f t="shared" si="26"/>
        <v/>
      </c>
      <c r="X202" s="15" t="str">
        <f ca="1">IFERROR(LEN($G202)-SEARCH(W$4,$G202)+1,"")</f>
        <v/>
      </c>
      <c r="Y202" s="15" t="str">
        <f t="shared" si="25"/>
        <v/>
      </c>
      <c r="Z202" s="15" t="str">
        <f ca="1">IFERROR(LEN($G202)-SEARCH(Y$4,$G202)+1,"")</f>
        <v/>
      </c>
      <c r="AA202" s="16" t="str">
        <f t="shared" si="24"/>
        <v/>
      </c>
      <c r="AB202" s="16" t="str">
        <f ca="1">IFERROR(LEN($G202)-SEARCH(AB$4,$G202)-LEN(AB$4)+2,"")</f>
        <v/>
      </c>
      <c r="AC202" s="16">
        <f t="shared" si="23"/>
        <v>1</v>
      </c>
      <c r="AD202" s="16">
        <f ca="1">IFERROR(LEN($G202)-SEARCH(AD$4,$G202)-LEN(AD$4)+2,"")</f>
        <v>34</v>
      </c>
      <c r="AE202" s="16" t="str">
        <f t="shared" si="23"/>
        <v/>
      </c>
      <c r="AF202" s="16" t="str">
        <f ca="1">IFERROR(LEN($G202)-SEARCH(AF$4,$G202)-LEN(AF$4)+2,"")</f>
        <v/>
      </c>
      <c r="AG202" s="16">
        <f t="shared" si="23"/>
        <v>19</v>
      </c>
      <c r="AH202" s="16">
        <f ca="1">IFERROR(LEN($G202)-SEARCH(AH$4,$G202)-LEN(AH$4)+2,"")</f>
        <v>19</v>
      </c>
      <c r="AI202" s="16">
        <f t="shared" si="23"/>
        <v>14</v>
      </c>
      <c r="AJ202" s="16">
        <f ca="1">IFERROR(LEN($G202)-SEARCH(AJ$4,$G202)-LEN(AJ$4)+2,"")</f>
        <v>14</v>
      </c>
      <c r="AK202" s="16" t="str">
        <f t="shared" si="23"/>
        <v/>
      </c>
      <c r="AL202" s="16" t="str">
        <f ca="1">IFERROR(LEN($G202)-SEARCH(AL$4,$G202)-LEN(AL$4)+2,"")</f>
        <v/>
      </c>
      <c r="AM202" s="16" t="str">
        <f t="shared" si="23"/>
        <v/>
      </c>
      <c r="AN202" s="16" t="str">
        <f ca="1">IFERROR(LEN($G202)-SEARCH(AN$4,$G202)-LEN(AN$4)+2,"")</f>
        <v/>
      </c>
      <c r="AO202" s="16" t="str">
        <f t="shared" si="23"/>
        <v/>
      </c>
      <c r="AP202" s="16" t="str">
        <f ca="1">IFERROR(LEN($G202)-SEARCH(AP$4,$G202)-LEN(AP$4)+2,"")</f>
        <v/>
      </c>
      <c r="AQ202" s="16" t="str">
        <f t="shared" si="23"/>
        <v/>
      </c>
      <c r="AR202" s="16" t="str">
        <f ca="1">IFERROR(LEN($G202)-SEARCH(AR$4,$G202)-LEN(AR$4)+2,"")</f>
        <v/>
      </c>
    </row>
    <row r="203" spans="1:44">
      <c r="A203" s="25" t="s">
        <v>200</v>
      </c>
      <c r="C203" s="5">
        <f ca="1">_xlfn.NUMBERVALUE(_xlfn.CONCAT(_xlfn.IFS(I203=MIN(I203:Z203),I$4,J203=MIN(I203:Z203),I$4,K203=MIN(I203:Z203),K$4,L203=MIN(I203:Z203),K$4,M203=MIN(I203:Z203),M$4,N203=MIN(I203:Z203),M$4,O203=MIN(I203:Z203),O$4,P203=MIN(I203:Z203),O$4,Q203=MIN(I203:Z203),Q$4,R203=MIN(I203:Z203),Q$4,S203=MIN(I203:Z203),S$4,T203=MIN(I203:Z203),S$4,U203=MIN(I203:Z203),U$4,V203=MIN(I203:Z203),U$4,W203=MIN(I203:Z203),W$4,X203=MIN(I203:Z203),W$4,Y203=MIN(I203:Z203),Y$4,Z203=MIN(I203:Z203),Y$4),_xlfn.IFS(I203=MAX(I203:Z203),I$4,J203=MAX(I203:Z203),I$4,K203=MAX(I203:Z203),K$4,L203=MAX(I203:Z203),K$4,M203=MAX(I203:Z203),M$4,N203=MAX(I203:Z203),M$4,O203=MAX(I203:Z203),O$4,P203=MAX(I203:Z203),O$4,Q203=MAX(I203:Z203),Q$4,R203=MAX(I203:Z203),Q$4,S203=MAX(I203:Z203),S$4,T203=MAX(I203:Z203),S$4,U203=MAX(I203:Z203),U$4,V203=MAX(I203:Z203),U$4,W203=MAX(I203:Z203),W$4,X203=MAX(I203:Z203),W$4,Y203=MAX(I203:Z203),Y$4,Z203=MAX(I203:Z203),Y$4)))</f>
        <v>33</v>
      </c>
      <c r="D203" s="5">
        <f ca="1">_xlfn.NUMBERVALUE(_xlfn.CONCAT(_xlfn.IFS(I203=MIN(I203:AR203),I$4,J203=MIN(I203:AR203),I$4,K203=MIN(I203:AR203),K$4,L203=MIN(I203:AR203),K$4,M203=MIN(I203:AR203),M$4,N203=MIN(I203:AR203),M$4,O203=MIN(I203:AR203),O$4,P203=MIN(I203:AR203),O$4,Q203=MIN(I203:AR203),Q$4,R203=MIN(I203:AR203),Q$4,S203=MIN(I203:AR203),S$4,T203=MIN(I203:AR203),S$4,U203=MIN(I203:AR203),U$4,V203=MIN(I203:AR203),U$4,W203=MIN(I203:AR203),W$4,X203=MIN(I203:AR203),W$4,Y203=MIN(I203:AR203),Y$4,Z203=MIN(I203:AR203),Y$4,AA203=MIN(I203:AR203),I$4,AB203=MIN(I203:AR203),I$4,AC203=MIN(I203:AR203),K$4,AD203=MIN(I203:AR203),K$4,AE203=MIN(I203:AR203),M$4,AF203=MIN(I203:AR203),M$4,AG203=MIN(I203:AR203),O$4,AH203=MIN(I203:AR203),O$4,AI203=MIN(I203:AR203),Q$4,AJ203=MIN(I203:AR203),Q$4,AK203=MIN(I203:AR203),S$4,AL203=MIN(I203:AR203),S$4,AM203=MIN(I203:AR203),U$4,AN203=MIN(I203:AR203),U$4,AO203=MIN(I203:AR203),W$4,AP203=MIN(I203:AR203),W$4,AQ203=MIN(I203:AR203),Y$4,AR203=MIN(I203:AR203),Y$4),_xlfn.IFS(I203=MAX(I203:AR203),I$4,J203=MAX(I203:AR203),I$4,K203=MAX(I203:AR203),K$4,L203=MAX(I203:AR203),K$4,M203=MAX(I203:AR203),M$4,N203=MAX(I203:AR203),M$4,O203=MAX(I203:AR203),O$4,P203=MAX(I203:AR203),O$4,Q203=MAX(I203:AR203),Q$4,R203=MAX(I203:AR203),Q$4,S203=MAX(I203:AR203),S$4,T203=MAX(I203:AR203),S$4,U203=MAX(I203:AR203),U$4,V203=MAX(I203:AR203),U$4,W203=MAX(I203:AR203),W$4,X203=MAX(I203:AR203),W$4,Y203=MAX(I203:AR203),Y$4,Z203=MAX(I203:AR203),Y$4,AA203=MAX(I203:AR203),I$4,AB203=MAX(I203:AR203),I$4,AC203=MAX(I203:AR203),K$4,AD203=MAX(I203:AR203),K$4,AE203=MAX(I203:AR203),M$4,AF203=MAX(I203:AR203),M$4,AG203=MAX(I203:AR203),O$4,AH203=MAX(I203:AR203),O$4,AI203=MAX(I203:AR203),Q$4,AJ203=MAX(I203:AR203),Q$4,AK203=MAX(I203:AR203),S$4,AL203=MAX(I203:AR203),S$4,AM203=MAX(I203:AR203),U$4,AN203=MAX(I203:AR203),U$4,AO203=MAX(I203:AR203),W$4,AP203=MAX(I203:AR203),W$4,AQ203=MAX(I203:AR203),Y$4,AR203=MAX(I203:AR203),Y$4)))</f>
        <v>13</v>
      </c>
      <c r="G203" s="1" t="str" cm="1">
        <f t="array" aca="1" ref="G203" ca="1">_xlfn.TEXTJOIN("",1,MID(A203,ABS(ROW(INDIRECT("1:"&amp;LEN(A203)))-(LEN(A203)+1)),1))</f>
        <v>3eerhtcxtnnxnxvnowteno</v>
      </c>
      <c r="H203" s="5" t="s">
        <v>3</v>
      </c>
      <c r="I203" s="15" t="str">
        <f t="shared" si="26"/>
        <v/>
      </c>
      <c r="J203" s="15" t="str">
        <f ca="1">IFERROR(LEN($G203)-SEARCH(I$4,$G203)+1,"")</f>
        <v/>
      </c>
      <c r="K203" s="15" t="str">
        <f t="shared" si="26"/>
        <v/>
      </c>
      <c r="L203" s="15" t="str">
        <f ca="1">IFERROR(LEN($G203)-SEARCH(K$4,$G203)+1,"")</f>
        <v/>
      </c>
      <c r="M203" s="15">
        <f t="shared" si="26"/>
        <v>22</v>
      </c>
      <c r="N203" s="15">
        <f ca="1">IFERROR(LEN($G203)-SEARCH(M$4,$G203)+1,"")</f>
        <v>22</v>
      </c>
      <c r="O203" s="15" t="str">
        <f t="shared" si="26"/>
        <v/>
      </c>
      <c r="P203" s="15" t="str">
        <f ca="1">IFERROR(LEN($G203)-SEARCH(O$4,$G203)+1,"")</f>
        <v/>
      </c>
      <c r="Q203" s="15" t="str">
        <f t="shared" si="26"/>
        <v/>
      </c>
      <c r="R203" s="15" t="str">
        <f ca="1">IFERROR(LEN($G203)-SEARCH(Q$4,$G203)+1,"")</f>
        <v/>
      </c>
      <c r="S203" s="15" t="str">
        <f t="shared" si="26"/>
        <v/>
      </c>
      <c r="T203" s="15" t="str">
        <f ca="1">IFERROR(LEN($G203)-SEARCH(S$4,$G203)+1,"")</f>
        <v/>
      </c>
      <c r="U203" s="15" t="str">
        <f t="shared" si="26"/>
        <v/>
      </c>
      <c r="V203" s="15" t="str">
        <f ca="1">IFERROR(LEN($G203)-SEARCH(U$4,$G203)+1,"")</f>
        <v/>
      </c>
      <c r="W203" s="15" t="str">
        <f t="shared" si="26"/>
        <v/>
      </c>
      <c r="X203" s="15" t="str">
        <f ca="1">IFERROR(LEN($G203)-SEARCH(W$4,$G203)+1,"")</f>
        <v/>
      </c>
      <c r="Y203" s="15" t="str">
        <f t="shared" si="25"/>
        <v/>
      </c>
      <c r="Z203" s="15" t="str">
        <f ca="1">IFERROR(LEN($G203)-SEARCH(Y$4,$G203)+1,"")</f>
        <v/>
      </c>
      <c r="AA203" s="16">
        <f t="shared" si="24"/>
        <v>1</v>
      </c>
      <c r="AB203" s="16">
        <f ca="1">IFERROR(LEN($G203)-SEARCH(AB$4,$G203)-LEN(AB$4)+2,"")</f>
        <v>1</v>
      </c>
      <c r="AC203" s="16">
        <f t="shared" si="23"/>
        <v>4</v>
      </c>
      <c r="AD203" s="16">
        <f ca="1">IFERROR(LEN($G203)-SEARCH(AD$4,$G203)-LEN(AD$4)+2,"")</f>
        <v>4</v>
      </c>
      <c r="AE203" s="16">
        <f t="shared" si="23"/>
        <v>17</v>
      </c>
      <c r="AF203" s="16">
        <f ca="1">IFERROR(LEN($G203)-SEARCH(AF$4,$G203)-LEN(AF$4)+2,"")</f>
        <v>17</v>
      </c>
      <c r="AG203" s="16" t="str">
        <f t="shared" si="23"/>
        <v/>
      </c>
      <c r="AH203" s="16" t="str">
        <f ca="1">IFERROR(LEN($G203)-SEARCH(AH$4,$G203)-LEN(AH$4)+2,"")</f>
        <v/>
      </c>
      <c r="AI203" s="16" t="str">
        <f t="shared" si="23"/>
        <v/>
      </c>
      <c r="AJ203" s="16" t="str">
        <f ca="1">IFERROR(LEN($G203)-SEARCH(AJ$4,$G203)-LEN(AJ$4)+2,"")</f>
        <v/>
      </c>
      <c r="AK203" s="16" t="str">
        <f t="shared" si="23"/>
        <v/>
      </c>
      <c r="AL203" s="16" t="str">
        <f ca="1">IFERROR(LEN($G203)-SEARCH(AL$4,$G203)-LEN(AL$4)+2,"")</f>
        <v/>
      </c>
      <c r="AM203" s="16" t="str">
        <f t="shared" si="23"/>
        <v/>
      </c>
      <c r="AN203" s="16" t="str">
        <f ca="1">IFERROR(LEN($G203)-SEARCH(AN$4,$G203)-LEN(AN$4)+2,"")</f>
        <v/>
      </c>
      <c r="AO203" s="16" t="str">
        <f t="shared" si="23"/>
        <v/>
      </c>
      <c r="AP203" s="16" t="str">
        <f ca="1">IFERROR(LEN($G203)-SEARCH(AP$4,$G203)-LEN(AP$4)+2,"")</f>
        <v/>
      </c>
      <c r="AQ203" s="16" t="str">
        <f t="shared" si="23"/>
        <v/>
      </c>
      <c r="AR203" s="16" t="str">
        <f ca="1">IFERROR(LEN($G203)-SEARCH(AR$4,$G203)-LEN(AR$4)+2,"")</f>
        <v/>
      </c>
    </row>
    <row r="204" spans="1:44">
      <c r="A204" s="25" t="s">
        <v>201</v>
      </c>
      <c r="C204" s="5">
        <f ca="1">_xlfn.NUMBERVALUE(_xlfn.CONCAT(_xlfn.IFS(I204=MIN(I204:Z204),I$4,J204=MIN(I204:Z204),I$4,K204=MIN(I204:Z204),K$4,L204=MIN(I204:Z204),K$4,M204=MIN(I204:Z204),M$4,N204=MIN(I204:Z204),M$4,O204=MIN(I204:Z204),O$4,P204=MIN(I204:Z204),O$4,Q204=MIN(I204:Z204),Q$4,R204=MIN(I204:Z204),Q$4,S204=MIN(I204:Z204),S$4,T204=MIN(I204:Z204),S$4,U204=MIN(I204:Z204),U$4,V204=MIN(I204:Z204),U$4,W204=MIN(I204:Z204),W$4,X204=MIN(I204:Z204),W$4,Y204=MIN(I204:Z204),Y$4,Z204=MIN(I204:Z204),Y$4),_xlfn.IFS(I204=MAX(I204:Z204),I$4,J204=MAX(I204:Z204),I$4,K204=MAX(I204:Z204),K$4,L204=MAX(I204:Z204),K$4,M204=MAX(I204:Z204),M$4,N204=MAX(I204:Z204),M$4,O204=MAX(I204:Z204),O$4,P204=MAX(I204:Z204),O$4,Q204=MAX(I204:Z204),Q$4,R204=MAX(I204:Z204),Q$4,S204=MAX(I204:Z204),S$4,T204=MAX(I204:Z204),S$4,U204=MAX(I204:Z204),U$4,V204=MAX(I204:Z204),U$4,W204=MAX(I204:Z204),W$4,X204=MAX(I204:Z204),W$4,Y204=MAX(I204:Z204),Y$4,Z204=MAX(I204:Z204),Y$4)))</f>
        <v>66</v>
      </c>
      <c r="D204" s="5">
        <f ca="1">_xlfn.NUMBERVALUE(_xlfn.CONCAT(_xlfn.IFS(I204=MIN(I204:AR204),I$4,J204=MIN(I204:AR204),I$4,K204=MIN(I204:AR204),K$4,L204=MIN(I204:AR204),K$4,M204=MIN(I204:AR204),M$4,N204=MIN(I204:AR204),M$4,O204=MIN(I204:AR204),O$4,P204=MIN(I204:AR204),O$4,Q204=MIN(I204:AR204),Q$4,R204=MIN(I204:AR204),Q$4,S204=MIN(I204:AR204),S$4,T204=MIN(I204:AR204),S$4,U204=MIN(I204:AR204),U$4,V204=MIN(I204:AR204),U$4,W204=MIN(I204:AR204),W$4,X204=MIN(I204:AR204),W$4,Y204=MIN(I204:AR204),Y$4,Z204=MIN(I204:AR204),Y$4,AA204=MIN(I204:AR204),I$4,AB204=MIN(I204:AR204),I$4,AC204=MIN(I204:AR204),K$4,AD204=MIN(I204:AR204),K$4,AE204=MIN(I204:AR204),M$4,AF204=MIN(I204:AR204),M$4,AG204=MIN(I204:AR204),O$4,AH204=MIN(I204:AR204),O$4,AI204=MIN(I204:AR204),Q$4,AJ204=MIN(I204:AR204),Q$4,AK204=MIN(I204:AR204),S$4,AL204=MIN(I204:AR204),S$4,AM204=MIN(I204:AR204),U$4,AN204=MIN(I204:AR204),U$4,AO204=MIN(I204:AR204),W$4,AP204=MIN(I204:AR204),W$4,AQ204=MIN(I204:AR204),Y$4,AR204=MIN(I204:AR204),Y$4),_xlfn.IFS(I204=MAX(I204:AR204),I$4,J204=MAX(I204:AR204),I$4,K204=MAX(I204:AR204),K$4,L204=MAX(I204:AR204),K$4,M204=MAX(I204:AR204),M$4,N204=MAX(I204:AR204),M$4,O204=MAX(I204:AR204),O$4,P204=MAX(I204:AR204),O$4,Q204=MAX(I204:AR204),Q$4,R204=MAX(I204:AR204),Q$4,S204=MAX(I204:AR204),S$4,T204=MAX(I204:AR204),S$4,U204=MAX(I204:AR204),U$4,V204=MAX(I204:AR204),U$4,W204=MAX(I204:AR204),W$4,X204=MAX(I204:AR204),W$4,Y204=MAX(I204:AR204),Y$4,Z204=MAX(I204:AR204),Y$4,AA204=MAX(I204:AR204),I$4,AB204=MAX(I204:AR204),I$4,AC204=MAX(I204:AR204),K$4,AD204=MAX(I204:AR204),K$4,AE204=MAX(I204:AR204),M$4,AF204=MAX(I204:AR204),M$4,AG204=MAX(I204:AR204),O$4,AH204=MAX(I204:AR204),O$4,AI204=MAX(I204:AR204),Q$4,AJ204=MAX(I204:AR204),Q$4,AK204=MAX(I204:AR204),S$4,AL204=MAX(I204:AR204),S$4,AM204=MAX(I204:AR204),U$4,AN204=MAX(I204:AR204),U$4,AO204=MAX(I204:AR204),W$4,AP204=MAX(I204:AR204),W$4,AQ204=MAX(I204:AR204),Y$4,AR204=MAX(I204:AR204),Y$4)))</f>
        <v>36</v>
      </c>
      <c r="G204" s="1" t="str" cm="1">
        <f t="array" aca="1" ref="G204" ca="1">_xlfn.TEXTJOIN("",1,MID(A204,ABS(ROW(INDIRECT("1:"&amp;LEN(A204)))-(LEN(A204)+1)),1))</f>
        <v>6eninowtneerht</v>
      </c>
      <c r="H204" s="5" t="s">
        <v>3</v>
      </c>
      <c r="I204" s="15" t="str">
        <f t="shared" si="26"/>
        <v/>
      </c>
      <c r="J204" s="15" t="str">
        <f ca="1">IFERROR(LEN($G204)-SEARCH(I$4,$G204)+1,"")</f>
        <v/>
      </c>
      <c r="K204" s="15" t="str">
        <f t="shared" si="26"/>
        <v/>
      </c>
      <c r="L204" s="15" t="str">
        <f ca="1">IFERROR(LEN($G204)-SEARCH(K$4,$G204)+1,"")</f>
        <v/>
      </c>
      <c r="M204" s="15" t="str">
        <f t="shared" si="26"/>
        <v/>
      </c>
      <c r="N204" s="15" t="str">
        <f ca="1">IFERROR(LEN($G204)-SEARCH(M$4,$G204)+1,"")</f>
        <v/>
      </c>
      <c r="O204" s="15" t="str">
        <f t="shared" si="26"/>
        <v/>
      </c>
      <c r="P204" s="15" t="str">
        <f ca="1">IFERROR(LEN($G204)-SEARCH(O$4,$G204)+1,"")</f>
        <v/>
      </c>
      <c r="Q204" s="15" t="str">
        <f t="shared" si="26"/>
        <v/>
      </c>
      <c r="R204" s="15" t="str">
        <f ca="1">IFERROR(LEN($G204)-SEARCH(Q$4,$G204)+1,"")</f>
        <v/>
      </c>
      <c r="S204" s="15">
        <f t="shared" si="26"/>
        <v>14</v>
      </c>
      <c r="T204" s="15">
        <f ca="1">IFERROR(LEN($G204)-SEARCH(S$4,$G204)+1,"")</f>
        <v>14</v>
      </c>
      <c r="U204" s="15" t="str">
        <f t="shared" si="26"/>
        <v/>
      </c>
      <c r="V204" s="15" t="str">
        <f ca="1">IFERROR(LEN($G204)-SEARCH(U$4,$G204)+1,"")</f>
        <v/>
      </c>
      <c r="W204" s="15" t="str">
        <f t="shared" si="26"/>
        <v/>
      </c>
      <c r="X204" s="15" t="str">
        <f ca="1">IFERROR(LEN($G204)-SEARCH(W$4,$G204)+1,"")</f>
        <v/>
      </c>
      <c r="Y204" s="15" t="str">
        <f t="shared" si="25"/>
        <v/>
      </c>
      <c r="Z204" s="15" t="str">
        <f ca="1">IFERROR(LEN($G204)-SEARCH(Y$4,$G204)+1,"")</f>
        <v/>
      </c>
      <c r="AA204" s="16" t="str">
        <f t="shared" si="24"/>
        <v/>
      </c>
      <c r="AB204" s="16" t="str">
        <f ca="1">IFERROR(LEN($G204)-SEARCH(AB$4,$G204)-LEN(AB$4)+2,"")</f>
        <v/>
      </c>
      <c r="AC204" s="16">
        <f t="shared" si="23"/>
        <v>7</v>
      </c>
      <c r="AD204" s="16">
        <f ca="1">IFERROR(LEN($G204)-SEARCH(AD$4,$G204)-LEN(AD$4)+2,"")</f>
        <v>7</v>
      </c>
      <c r="AE204" s="16">
        <f t="shared" si="23"/>
        <v>1</v>
      </c>
      <c r="AF204" s="16">
        <f ca="1">IFERROR(LEN($G204)-SEARCH(AF$4,$G204)-LEN(AF$4)+2,"")</f>
        <v>1</v>
      </c>
      <c r="AG204" s="16" t="str">
        <f t="shared" si="23"/>
        <v/>
      </c>
      <c r="AH204" s="16" t="str">
        <f ca="1">IFERROR(LEN($G204)-SEARCH(AH$4,$G204)-LEN(AH$4)+2,"")</f>
        <v/>
      </c>
      <c r="AI204" s="16" t="str">
        <f t="shared" si="23"/>
        <v/>
      </c>
      <c r="AJ204" s="16" t="str">
        <f ca="1">IFERROR(LEN($G204)-SEARCH(AJ$4,$G204)-LEN(AJ$4)+2,"")</f>
        <v/>
      </c>
      <c r="AK204" s="16" t="str">
        <f t="shared" si="23"/>
        <v/>
      </c>
      <c r="AL204" s="16" t="str">
        <f ca="1">IFERROR(LEN($G204)-SEARCH(AL$4,$G204)-LEN(AL$4)+2,"")</f>
        <v/>
      </c>
      <c r="AM204" s="16" t="str">
        <f t="shared" si="23"/>
        <v/>
      </c>
      <c r="AN204" s="16" t="str">
        <f ca="1">IFERROR(LEN($G204)-SEARCH(AN$4,$G204)-LEN(AN$4)+2,"")</f>
        <v/>
      </c>
      <c r="AO204" s="16" t="str">
        <f t="shared" si="23"/>
        <v/>
      </c>
      <c r="AP204" s="16" t="str">
        <f ca="1">IFERROR(LEN($G204)-SEARCH(AP$4,$G204)-LEN(AP$4)+2,"")</f>
        <v/>
      </c>
      <c r="AQ204" s="16">
        <f t="shared" si="23"/>
        <v>10</v>
      </c>
      <c r="AR204" s="16">
        <f ca="1">IFERROR(LEN($G204)-SEARCH(AR$4,$G204)-LEN(AR$4)+2,"")</f>
        <v>10</v>
      </c>
    </row>
    <row r="205" spans="1:44">
      <c r="A205" s="25" t="s">
        <v>202</v>
      </c>
      <c r="C205" s="5">
        <f ca="1">_xlfn.NUMBERVALUE(_xlfn.CONCAT(_xlfn.IFS(I205=MIN(I205:Z205),I$4,J205=MIN(I205:Z205),I$4,K205=MIN(I205:Z205),K$4,L205=MIN(I205:Z205),K$4,M205=MIN(I205:Z205),M$4,N205=MIN(I205:Z205),M$4,O205=MIN(I205:Z205),O$4,P205=MIN(I205:Z205),O$4,Q205=MIN(I205:Z205),Q$4,R205=MIN(I205:Z205),Q$4,S205=MIN(I205:Z205),S$4,T205=MIN(I205:Z205),S$4,U205=MIN(I205:Z205),U$4,V205=MIN(I205:Z205),U$4,W205=MIN(I205:Z205),W$4,X205=MIN(I205:Z205),W$4,Y205=MIN(I205:Z205),Y$4,Z205=MIN(I205:Z205),Y$4),_xlfn.IFS(I205=MAX(I205:Z205),I$4,J205=MAX(I205:Z205),I$4,K205=MAX(I205:Z205),K$4,L205=MAX(I205:Z205),K$4,M205=MAX(I205:Z205),M$4,N205=MAX(I205:Z205),M$4,O205=MAX(I205:Z205),O$4,P205=MAX(I205:Z205),O$4,Q205=MAX(I205:Z205),Q$4,R205=MAX(I205:Z205),Q$4,S205=MAX(I205:Z205),S$4,T205=MAX(I205:Z205),S$4,U205=MAX(I205:Z205),U$4,V205=MAX(I205:Z205),U$4,W205=MAX(I205:Z205),W$4,X205=MAX(I205:Z205),W$4,Y205=MAX(I205:Z205),Y$4,Z205=MAX(I205:Z205),Y$4)))</f>
        <v>99</v>
      </c>
      <c r="D205" s="5">
        <f ca="1">_xlfn.NUMBERVALUE(_xlfn.CONCAT(_xlfn.IFS(I205=MIN(I205:AR205),I$4,J205=MIN(I205:AR205),I$4,K205=MIN(I205:AR205),K$4,L205=MIN(I205:AR205),K$4,M205=MIN(I205:AR205),M$4,N205=MIN(I205:AR205),M$4,O205=MIN(I205:AR205),O$4,P205=MIN(I205:AR205),O$4,Q205=MIN(I205:AR205),Q$4,R205=MIN(I205:AR205),Q$4,S205=MIN(I205:AR205),S$4,T205=MIN(I205:AR205),S$4,U205=MIN(I205:AR205),U$4,V205=MIN(I205:AR205),U$4,W205=MIN(I205:AR205),W$4,X205=MIN(I205:AR205),W$4,Y205=MIN(I205:AR205),Y$4,Z205=MIN(I205:AR205),Y$4,AA205=MIN(I205:AR205),I$4,AB205=MIN(I205:AR205),I$4,AC205=MIN(I205:AR205),K$4,AD205=MIN(I205:AR205),K$4,AE205=MIN(I205:AR205),M$4,AF205=MIN(I205:AR205),M$4,AG205=MIN(I205:AR205),O$4,AH205=MIN(I205:AR205),O$4,AI205=MIN(I205:AR205),Q$4,AJ205=MIN(I205:AR205),Q$4,AK205=MIN(I205:AR205),S$4,AL205=MIN(I205:AR205),S$4,AM205=MIN(I205:AR205),U$4,AN205=MIN(I205:AR205),U$4,AO205=MIN(I205:AR205),W$4,AP205=MIN(I205:AR205),W$4,AQ205=MIN(I205:AR205),Y$4,AR205=MIN(I205:AR205),Y$4),_xlfn.IFS(I205=MAX(I205:AR205),I$4,J205=MAX(I205:AR205),I$4,K205=MAX(I205:AR205),K$4,L205=MAX(I205:AR205),K$4,M205=MAX(I205:AR205),M$4,N205=MAX(I205:AR205),M$4,O205=MAX(I205:AR205),O$4,P205=MAX(I205:AR205),O$4,Q205=MAX(I205:AR205),Q$4,R205=MAX(I205:AR205),Q$4,S205=MAX(I205:AR205),S$4,T205=MAX(I205:AR205),S$4,U205=MAX(I205:AR205),U$4,V205=MAX(I205:AR205),U$4,W205=MAX(I205:AR205),W$4,X205=MAX(I205:AR205),W$4,Y205=MAX(I205:AR205),Y$4,Z205=MAX(I205:AR205),Y$4,AA205=MAX(I205:AR205),I$4,AB205=MAX(I205:AR205),I$4,AC205=MAX(I205:AR205),K$4,AD205=MAX(I205:AR205),K$4,AE205=MAX(I205:AR205),M$4,AF205=MAX(I205:AR205),M$4,AG205=MAX(I205:AR205),O$4,AH205=MAX(I205:AR205),O$4,AI205=MAX(I205:AR205),Q$4,AJ205=MAX(I205:AR205),Q$4,AK205=MAX(I205:AR205),S$4,AL205=MAX(I205:AR205),S$4,AM205=MAX(I205:AR205),U$4,AN205=MAX(I205:AR205),U$4,AO205=MAX(I205:AR205),W$4,AP205=MAX(I205:AR205),W$4,AQ205=MAX(I205:AR205),Y$4,AR205=MAX(I205:AR205),Y$4)))</f>
        <v>99</v>
      </c>
      <c r="G205" s="1" t="str" cm="1">
        <f t="array" aca="1" ref="G205" ca="1">_xlfn.TEXTJOIN("",1,MID(A205,ABS(ROW(INDIRECT("1:"&amp;LEN(A205)))-(LEN(A205)+1)),1))</f>
        <v>fcxhqcjjvfphvrcsdzqppxkstlzbnj9bvqlxmfrps</v>
      </c>
      <c r="H205" s="5" t="s">
        <v>3</v>
      </c>
      <c r="I205" s="15" t="str">
        <f t="shared" si="26"/>
        <v/>
      </c>
      <c r="J205" s="15" t="str">
        <f ca="1">IFERROR(LEN($G205)-SEARCH(I$4,$G205)+1,"")</f>
        <v/>
      </c>
      <c r="K205" s="15" t="str">
        <f t="shared" si="26"/>
        <v/>
      </c>
      <c r="L205" s="15" t="str">
        <f ca="1">IFERROR(LEN($G205)-SEARCH(K$4,$G205)+1,"")</f>
        <v/>
      </c>
      <c r="M205" s="15" t="str">
        <f t="shared" si="26"/>
        <v/>
      </c>
      <c r="N205" s="15" t="str">
        <f ca="1">IFERROR(LEN($G205)-SEARCH(M$4,$G205)+1,"")</f>
        <v/>
      </c>
      <c r="O205" s="15" t="str">
        <f t="shared" si="26"/>
        <v/>
      </c>
      <c r="P205" s="15" t="str">
        <f ca="1">IFERROR(LEN($G205)-SEARCH(O$4,$G205)+1,"")</f>
        <v/>
      </c>
      <c r="Q205" s="15" t="str">
        <f t="shared" si="26"/>
        <v/>
      </c>
      <c r="R205" s="15" t="str">
        <f ca="1">IFERROR(LEN($G205)-SEARCH(Q$4,$G205)+1,"")</f>
        <v/>
      </c>
      <c r="S205" s="15" t="str">
        <f t="shared" si="26"/>
        <v/>
      </c>
      <c r="T205" s="15" t="str">
        <f ca="1">IFERROR(LEN($G205)-SEARCH(S$4,$G205)+1,"")</f>
        <v/>
      </c>
      <c r="U205" s="15" t="str">
        <f t="shared" si="26"/>
        <v/>
      </c>
      <c r="V205" s="15" t="str">
        <f ca="1">IFERROR(LEN($G205)-SEARCH(U$4,$G205)+1,"")</f>
        <v/>
      </c>
      <c r="W205" s="15" t="str">
        <f t="shared" si="26"/>
        <v/>
      </c>
      <c r="X205" s="15" t="str">
        <f ca="1">IFERROR(LEN($G205)-SEARCH(W$4,$G205)+1,"")</f>
        <v/>
      </c>
      <c r="Y205" s="15">
        <f t="shared" si="25"/>
        <v>11</v>
      </c>
      <c r="Z205" s="15">
        <f ca="1">IFERROR(LEN($G205)-SEARCH(Y$4,$G205)+1,"")</f>
        <v>11</v>
      </c>
      <c r="AA205" s="16" t="str">
        <f t="shared" si="24"/>
        <v/>
      </c>
      <c r="AB205" s="16" t="str">
        <f ca="1">IFERROR(LEN($G205)-SEARCH(AB$4,$G205)-LEN(AB$4)+2,"")</f>
        <v/>
      </c>
      <c r="AC205" s="16" t="str">
        <f t="shared" si="23"/>
        <v/>
      </c>
      <c r="AD205" s="16" t="str">
        <f ca="1">IFERROR(LEN($G205)-SEARCH(AD$4,$G205)-LEN(AD$4)+2,"")</f>
        <v/>
      </c>
      <c r="AE205" s="16" t="str">
        <f t="shared" si="23"/>
        <v/>
      </c>
      <c r="AF205" s="16" t="str">
        <f ca="1">IFERROR(LEN($G205)-SEARCH(AF$4,$G205)-LEN(AF$4)+2,"")</f>
        <v/>
      </c>
      <c r="AG205" s="16" t="str">
        <f t="shared" si="23"/>
        <v/>
      </c>
      <c r="AH205" s="16" t="str">
        <f ca="1">IFERROR(LEN($G205)-SEARCH(AH$4,$G205)-LEN(AH$4)+2,"")</f>
        <v/>
      </c>
      <c r="AI205" s="16" t="str">
        <f t="shared" si="23"/>
        <v/>
      </c>
      <c r="AJ205" s="16" t="str">
        <f ca="1">IFERROR(LEN($G205)-SEARCH(AJ$4,$G205)-LEN(AJ$4)+2,"")</f>
        <v/>
      </c>
      <c r="AK205" s="16" t="str">
        <f t="shared" si="23"/>
        <v/>
      </c>
      <c r="AL205" s="16" t="str">
        <f ca="1">IFERROR(LEN($G205)-SEARCH(AL$4,$G205)-LEN(AL$4)+2,"")</f>
        <v/>
      </c>
      <c r="AM205" s="16" t="str">
        <f t="shared" si="23"/>
        <v/>
      </c>
      <c r="AN205" s="16" t="str">
        <f ca="1">IFERROR(LEN($G205)-SEARCH(AN$4,$G205)-LEN(AN$4)+2,"")</f>
        <v/>
      </c>
      <c r="AO205" s="16" t="str">
        <f t="shared" si="23"/>
        <v/>
      </c>
      <c r="AP205" s="16" t="str">
        <f ca="1">IFERROR(LEN($G205)-SEARCH(AP$4,$G205)-LEN(AP$4)+2,"")</f>
        <v/>
      </c>
      <c r="AQ205" s="16" t="str">
        <f t="shared" si="23"/>
        <v/>
      </c>
      <c r="AR205" s="16" t="str">
        <f ca="1">IFERROR(LEN($G205)-SEARCH(AR$4,$G205)-LEN(AR$4)+2,"")</f>
        <v/>
      </c>
    </row>
    <row r="206" spans="1:44">
      <c r="A206" s="25" t="s">
        <v>203</v>
      </c>
      <c r="C206" s="5">
        <f ca="1">_xlfn.NUMBERVALUE(_xlfn.CONCAT(_xlfn.IFS(I206=MIN(I206:Z206),I$4,J206=MIN(I206:Z206),I$4,K206=MIN(I206:Z206),K$4,L206=MIN(I206:Z206),K$4,M206=MIN(I206:Z206),M$4,N206=MIN(I206:Z206),M$4,O206=MIN(I206:Z206),O$4,P206=MIN(I206:Z206),O$4,Q206=MIN(I206:Z206),Q$4,R206=MIN(I206:Z206),Q$4,S206=MIN(I206:Z206),S$4,T206=MIN(I206:Z206),S$4,U206=MIN(I206:Z206),U$4,V206=MIN(I206:Z206),U$4,W206=MIN(I206:Z206),W$4,X206=MIN(I206:Z206),W$4,Y206=MIN(I206:Z206),Y$4,Z206=MIN(I206:Z206),Y$4),_xlfn.IFS(I206=MAX(I206:Z206),I$4,J206=MAX(I206:Z206),I$4,K206=MAX(I206:Z206),K$4,L206=MAX(I206:Z206),K$4,M206=MAX(I206:Z206),M$4,N206=MAX(I206:Z206),M$4,O206=MAX(I206:Z206),O$4,P206=MAX(I206:Z206),O$4,Q206=MAX(I206:Z206),Q$4,R206=MAX(I206:Z206),Q$4,S206=MAX(I206:Z206),S$4,T206=MAX(I206:Z206),S$4,U206=MAX(I206:Z206),U$4,V206=MAX(I206:Z206),U$4,W206=MAX(I206:Z206),W$4,X206=MAX(I206:Z206),W$4,Y206=MAX(I206:Z206),Y$4,Z206=MAX(I206:Z206),Y$4)))</f>
        <v>95</v>
      </c>
      <c r="D206" s="5">
        <f ca="1">_xlfn.NUMBERVALUE(_xlfn.CONCAT(_xlfn.IFS(I206=MIN(I206:AR206),I$4,J206=MIN(I206:AR206),I$4,K206=MIN(I206:AR206),K$4,L206=MIN(I206:AR206),K$4,M206=MIN(I206:AR206),M$4,N206=MIN(I206:AR206),M$4,O206=MIN(I206:AR206),O$4,P206=MIN(I206:AR206),O$4,Q206=MIN(I206:AR206),Q$4,R206=MIN(I206:AR206),Q$4,S206=MIN(I206:AR206),S$4,T206=MIN(I206:AR206),S$4,U206=MIN(I206:AR206),U$4,V206=MIN(I206:AR206),U$4,W206=MIN(I206:AR206),W$4,X206=MIN(I206:AR206),W$4,Y206=MIN(I206:AR206),Y$4,Z206=MIN(I206:AR206),Y$4,AA206=MIN(I206:AR206),I$4,AB206=MIN(I206:AR206),I$4,AC206=MIN(I206:AR206),K$4,AD206=MIN(I206:AR206),K$4,AE206=MIN(I206:AR206),M$4,AF206=MIN(I206:AR206),M$4,AG206=MIN(I206:AR206),O$4,AH206=MIN(I206:AR206),O$4,AI206=MIN(I206:AR206),Q$4,AJ206=MIN(I206:AR206),Q$4,AK206=MIN(I206:AR206),S$4,AL206=MIN(I206:AR206),S$4,AM206=MIN(I206:AR206),U$4,AN206=MIN(I206:AR206),U$4,AO206=MIN(I206:AR206),W$4,AP206=MIN(I206:AR206),W$4,AQ206=MIN(I206:AR206),Y$4,AR206=MIN(I206:AR206),Y$4),_xlfn.IFS(I206=MAX(I206:AR206),I$4,J206=MAX(I206:AR206),I$4,K206=MAX(I206:AR206),K$4,L206=MAX(I206:AR206),K$4,M206=MAX(I206:AR206),M$4,N206=MAX(I206:AR206),M$4,O206=MAX(I206:AR206),O$4,P206=MAX(I206:AR206),O$4,Q206=MAX(I206:AR206),Q$4,R206=MAX(I206:AR206),Q$4,S206=MAX(I206:AR206),S$4,T206=MAX(I206:AR206),S$4,U206=MAX(I206:AR206),U$4,V206=MAX(I206:AR206),U$4,W206=MAX(I206:AR206),W$4,X206=MAX(I206:AR206),W$4,Y206=MAX(I206:AR206),Y$4,Z206=MAX(I206:AR206),Y$4,AA206=MAX(I206:AR206),I$4,AB206=MAX(I206:AR206),I$4,AC206=MAX(I206:AR206),K$4,AD206=MAX(I206:AR206),K$4,AE206=MAX(I206:AR206),M$4,AF206=MAX(I206:AR206),M$4,AG206=MAX(I206:AR206),O$4,AH206=MAX(I206:AR206),O$4,AI206=MAX(I206:AR206),Q$4,AJ206=MAX(I206:AR206),Q$4,AK206=MAX(I206:AR206),S$4,AL206=MAX(I206:AR206),S$4,AM206=MAX(I206:AR206),U$4,AN206=MAX(I206:AR206),U$4,AO206=MAX(I206:AR206),W$4,AP206=MAX(I206:AR206),W$4,AQ206=MAX(I206:AR206),Y$4,AR206=MAX(I206:AR206),Y$4)))</f>
        <v>65</v>
      </c>
      <c r="G206" s="1" t="str" cm="1">
        <f t="array" aca="1" ref="G206" ca="1">_xlfn.TEXTJOIN("",1,MID(A206,ABS(ROW(INDIRECT("1:"&amp;LEN(A206)))-(LEN(A206)+1)),1))</f>
        <v>59ruofhxis</v>
      </c>
      <c r="H206" s="5" t="s">
        <v>3</v>
      </c>
      <c r="I206" s="15" t="str">
        <f t="shared" si="26"/>
        <v/>
      </c>
      <c r="J206" s="15" t="str">
        <f ca="1">IFERROR(LEN($G206)-SEARCH(I$4,$G206)+1,"")</f>
        <v/>
      </c>
      <c r="K206" s="15" t="str">
        <f t="shared" si="26"/>
        <v/>
      </c>
      <c r="L206" s="15" t="str">
        <f ca="1">IFERROR(LEN($G206)-SEARCH(K$4,$G206)+1,"")</f>
        <v/>
      </c>
      <c r="M206" s="15" t="str">
        <f t="shared" si="26"/>
        <v/>
      </c>
      <c r="N206" s="15" t="str">
        <f ca="1">IFERROR(LEN($G206)-SEARCH(M$4,$G206)+1,"")</f>
        <v/>
      </c>
      <c r="O206" s="15" t="str">
        <f t="shared" si="26"/>
        <v/>
      </c>
      <c r="P206" s="15" t="str">
        <f ca="1">IFERROR(LEN($G206)-SEARCH(O$4,$G206)+1,"")</f>
        <v/>
      </c>
      <c r="Q206" s="15">
        <f t="shared" si="26"/>
        <v>10</v>
      </c>
      <c r="R206" s="15">
        <f ca="1">IFERROR(LEN($G206)-SEARCH(Q$4,$G206)+1,"")</f>
        <v>10</v>
      </c>
      <c r="S206" s="15" t="str">
        <f t="shared" si="26"/>
        <v/>
      </c>
      <c r="T206" s="15" t="str">
        <f ca="1">IFERROR(LEN($G206)-SEARCH(S$4,$G206)+1,"")</f>
        <v/>
      </c>
      <c r="U206" s="15" t="str">
        <f t="shared" si="26"/>
        <v/>
      </c>
      <c r="V206" s="15" t="str">
        <f ca="1">IFERROR(LEN($G206)-SEARCH(U$4,$G206)+1,"")</f>
        <v/>
      </c>
      <c r="W206" s="15" t="str">
        <f t="shared" si="26"/>
        <v/>
      </c>
      <c r="X206" s="15" t="str">
        <f ca="1">IFERROR(LEN($G206)-SEARCH(W$4,$G206)+1,"")</f>
        <v/>
      </c>
      <c r="Y206" s="15">
        <f t="shared" si="25"/>
        <v>9</v>
      </c>
      <c r="Z206" s="15">
        <f ca="1">IFERROR(LEN($G206)-SEARCH(Y$4,$G206)+1,"")</f>
        <v>9</v>
      </c>
      <c r="AA206" s="16" t="str">
        <f t="shared" si="24"/>
        <v/>
      </c>
      <c r="AB206" s="16" t="str">
        <f ca="1">IFERROR(LEN($G206)-SEARCH(AB$4,$G206)-LEN(AB$4)+2,"")</f>
        <v/>
      </c>
      <c r="AC206" s="16" t="str">
        <f t="shared" si="23"/>
        <v/>
      </c>
      <c r="AD206" s="16" t="str">
        <f ca="1">IFERROR(LEN($G206)-SEARCH(AD$4,$G206)-LEN(AD$4)+2,"")</f>
        <v/>
      </c>
      <c r="AE206" s="16" t="str">
        <f t="shared" si="23"/>
        <v/>
      </c>
      <c r="AF206" s="16" t="str">
        <f ca="1">IFERROR(LEN($G206)-SEARCH(AF$4,$G206)-LEN(AF$4)+2,"")</f>
        <v/>
      </c>
      <c r="AG206" s="16">
        <f t="shared" si="23"/>
        <v>5</v>
      </c>
      <c r="AH206" s="16">
        <f ca="1">IFERROR(LEN($G206)-SEARCH(AH$4,$G206)-LEN(AH$4)+2,"")</f>
        <v>5</v>
      </c>
      <c r="AI206" s="16" t="str">
        <f t="shared" si="23"/>
        <v/>
      </c>
      <c r="AJ206" s="16" t="str">
        <f ca="1">IFERROR(LEN($G206)-SEARCH(AJ$4,$G206)-LEN(AJ$4)+2,"")</f>
        <v/>
      </c>
      <c r="AK206" s="16">
        <f t="shared" si="23"/>
        <v>1</v>
      </c>
      <c r="AL206" s="16">
        <f ca="1">IFERROR(LEN($G206)-SEARCH(AL$4,$G206)-LEN(AL$4)+2,"")</f>
        <v>1</v>
      </c>
      <c r="AM206" s="16" t="str">
        <f t="shared" si="23"/>
        <v/>
      </c>
      <c r="AN206" s="16" t="str">
        <f ca="1">IFERROR(LEN($G206)-SEARCH(AN$4,$G206)-LEN(AN$4)+2,"")</f>
        <v/>
      </c>
      <c r="AO206" s="16" t="str">
        <f t="shared" si="23"/>
        <v/>
      </c>
      <c r="AP206" s="16" t="str">
        <f ca="1">IFERROR(LEN($G206)-SEARCH(AP$4,$G206)-LEN(AP$4)+2,"")</f>
        <v/>
      </c>
      <c r="AQ206" s="16" t="str">
        <f t="shared" si="23"/>
        <v/>
      </c>
      <c r="AR206" s="16" t="str">
        <f ca="1">IFERROR(LEN($G206)-SEARCH(AR$4,$G206)-LEN(AR$4)+2,"")</f>
        <v/>
      </c>
    </row>
    <row r="207" spans="1:44">
      <c r="A207" s="25" t="s">
        <v>204</v>
      </c>
      <c r="C207" s="5">
        <f ca="1">_xlfn.NUMBERVALUE(_xlfn.CONCAT(_xlfn.IFS(I207=MIN(I207:Z207),I$4,J207=MIN(I207:Z207),I$4,K207=MIN(I207:Z207),K$4,L207=MIN(I207:Z207),K$4,M207=MIN(I207:Z207),M$4,N207=MIN(I207:Z207),M$4,O207=MIN(I207:Z207),O$4,P207=MIN(I207:Z207),O$4,Q207=MIN(I207:Z207),Q$4,R207=MIN(I207:Z207),Q$4,S207=MIN(I207:Z207),S$4,T207=MIN(I207:Z207),S$4,U207=MIN(I207:Z207),U$4,V207=MIN(I207:Z207),U$4,W207=MIN(I207:Z207),W$4,X207=MIN(I207:Z207),W$4,Y207=MIN(I207:Z207),Y$4,Z207=MIN(I207:Z207),Y$4),_xlfn.IFS(I207=MAX(I207:Z207),I$4,J207=MAX(I207:Z207),I$4,K207=MAX(I207:Z207),K$4,L207=MAX(I207:Z207),K$4,M207=MAX(I207:Z207),M$4,N207=MAX(I207:Z207),M$4,O207=MAX(I207:Z207),O$4,P207=MAX(I207:Z207),O$4,Q207=MAX(I207:Z207),Q$4,R207=MAX(I207:Z207),Q$4,S207=MAX(I207:Z207),S$4,T207=MAX(I207:Z207),S$4,U207=MAX(I207:Z207),U$4,V207=MAX(I207:Z207),U$4,W207=MAX(I207:Z207),W$4,X207=MAX(I207:Z207),W$4,Y207=MAX(I207:Z207),Y$4,Z207=MAX(I207:Z207),Y$4)))</f>
        <v>41</v>
      </c>
      <c r="D207" s="5">
        <f ca="1">_xlfn.NUMBERVALUE(_xlfn.CONCAT(_xlfn.IFS(I207=MIN(I207:AR207),I$4,J207=MIN(I207:AR207),I$4,K207=MIN(I207:AR207),K$4,L207=MIN(I207:AR207),K$4,M207=MIN(I207:AR207),M$4,N207=MIN(I207:AR207),M$4,O207=MIN(I207:AR207),O$4,P207=MIN(I207:AR207),O$4,Q207=MIN(I207:AR207),Q$4,R207=MIN(I207:AR207),Q$4,S207=MIN(I207:AR207),S$4,T207=MIN(I207:AR207),S$4,U207=MIN(I207:AR207),U$4,V207=MIN(I207:AR207),U$4,W207=MIN(I207:AR207),W$4,X207=MIN(I207:AR207),W$4,Y207=MIN(I207:AR207),Y$4,Z207=MIN(I207:AR207),Y$4,AA207=MIN(I207:AR207),I$4,AB207=MIN(I207:AR207),I$4,AC207=MIN(I207:AR207),K$4,AD207=MIN(I207:AR207),K$4,AE207=MIN(I207:AR207),M$4,AF207=MIN(I207:AR207),M$4,AG207=MIN(I207:AR207),O$4,AH207=MIN(I207:AR207),O$4,AI207=MIN(I207:AR207),Q$4,AJ207=MIN(I207:AR207),Q$4,AK207=MIN(I207:AR207),S$4,AL207=MIN(I207:AR207),S$4,AM207=MIN(I207:AR207),U$4,AN207=MIN(I207:AR207),U$4,AO207=MIN(I207:AR207),W$4,AP207=MIN(I207:AR207),W$4,AQ207=MIN(I207:AR207),Y$4,AR207=MIN(I207:AR207),Y$4),_xlfn.IFS(I207=MAX(I207:AR207),I$4,J207=MAX(I207:AR207),I$4,K207=MAX(I207:AR207),K$4,L207=MAX(I207:AR207),K$4,M207=MAX(I207:AR207),M$4,N207=MAX(I207:AR207),M$4,O207=MAX(I207:AR207),O$4,P207=MAX(I207:AR207),O$4,Q207=MAX(I207:AR207),Q$4,R207=MAX(I207:AR207),Q$4,S207=MAX(I207:AR207),S$4,T207=MAX(I207:AR207),S$4,U207=MAX(I207:AR207),U$4,V207=MAX(I207:AR207),U$4,W207=MAX(I207:AR207),W$4,X207=MAX(I207:AR207),W$4,Y207=MAX(I207:AR207),Y$4,Z207=MAX(I207:AR207),Y$4,AA207=MAX(I207:AR207),I$4,AB207=MAX(I207:AR207),I$4,AC207=MAX(I207:AR207),K$4,AD207=MAX(I207:AR207),K$4,AE207=MAX(I207:AR207),M$4,AF207=MAX(I207:AR207),M$4,AG207=MAX(I207:AR207),O$4,AH207=MAX(I207:AR207),O$4,AI207=MAX(I207:AR207),Q$4,AJ207=MAX(I207:AR207),Q$4,AK207=MAX(I207:AR207),S$4,AL207=MAX(I207:AR207),S$4,AM207=MAX(I207:AR207),U$4,AN207=MAX(I207:AR207),U$4,AO207=MAX(I207:AR207),W$4,AP207=MAX(I207:AR207),W$4,AQ207=MAX(I207:AR207),Y$4,AR207=MAX(I207:AR207),Y$4)))</f>
        <v>44</v>
      </c>
      <c r="G207" s="1" t="str" cm="1">
        <f t="array" aca="1" ref="G207" ca="1">_xlfn.TEXTJOIN("",1,MID(A207,ABS(ROW(INDIRECT("1:"&amp;LEN(A207)))-(LEN(A207)+1)),1))</f>
        <v>czvxpfnqnktzbjphqruof14</v>
      </c>
      <c r="H207" s="5" t="s">
        <v>3</v>
      </c>
      <c r="I207" s="15">
        <f t="shared" si="26"/>
        <v>2</v>
      </c>
      <c r="J207" s="15">
        <f ca="1">IFERROR(LEN($G207)-SEARCH(I$4,$G207)+1,"")</f>
        <v>2</v>
      </c>
      <c r="K207" s="15" t="str">
        <f t="shared" si="26"/>
        <v/>
      </c>
      <c r="L207" s="15" t="str">
        <f ca="1">IFERROR(LEN($G207)-SEARCH(K$4,$G207)+1,"")</f>
        <v/>
      </c>
      <c r="M207" s="15" t="str">
        <f t="shared" si="26"/>
        <v/>
      </c>
      <c r="N207" s="15" t="str">
        <f ca="1">IFERROR(LEN($G207)-SEARCH(M$4,$G207)+1,"")</f>
        <v/>
      </c>
      <c r="O207" s="15">
        <f t="shared" si="26"/>
        <v>1</v>
      </c>
      <c r="P207" s="15">
        <f ca="1">IFERROR(LEN($G207)-SEARCH(O$4,$G207)+1,"")</f>
        <v>1</v>
      </c>
      <c r="Q207" s="15" t="str">
        <f t="shared" si="26"/>
        <v/>
      </c>
      <c r="R207" s="15" t="str">
        <f ca="1">IFERROR(LEN($G207)-SEARCH(Q$4,$G207)+1,"")</f>
        <v/>
      </c>
      <c r="S207" s="15" t="str">
        <f t="shared" si="26"/>
        <v/>
      </c>
      <c r="T207" s="15" t="str">
        <f ca="1">IFERROR(LEN($G207)-SEARCH(S$4,$G207)+1,"")</f>
        <v/>
      </c>
      <c r="U207" s="15" t="str">
        <f t="shared" si="26"/>
        <v/>
      </c>
      <c r="V207" s="15" t="str">
        <f ca="1">IFERROR(LEN($G207)-SEARCH(U$4,$G207)+1,"")</f>
        <v/>
      </c>
      <c r="W207" s="15" t="str">
        <f t="shared" si="26"/>
        <v/>
      </c>
      <c r="X207" s="15" t="str">
        <f ca="1">IFERROR(LEN($G207)-SEARCH(W$4,$G207)+1,"")</f>
        <v/>
      </c>
      <c r="Y207" s="15" t="str">
        <f t="shared" si="25"/>
        <v/>
      </c>
      <c r="Z207" s="15" t="str">
        <f ca="1">IFERROR(LEN($G207)-SEARCH(Y$4,$G207)+1,"")</f>
        <v/>
      </c>
      <c r="AA207" s="16" t="str">
        <f t="shared" si="24"/>
        <v/>
      </c>
      <c r="AB207" s="16" t="str">
        <f ca="1">IFERROR(LEN($G207)-SEARCH(AB$4,$G207)-LEN(AB$4)+2,"")</f>
        <v/>
      </c>
      <c r="AC207" s="16" t="str">
        <f t="shared" si="23"/>
        <v/>
      </c>
      <c r="AD207" s="16" t="str">
        <f ca="1">IFERROR(LEN($G207)-SEARCH(AD$4,$G207)-LEN(AD$4)+2,"")</f>
        <v/>
      </c>
      <c r="AE207" s="16" t="str">
        <f t="shared" si="23"/>
        <v/>
      </c>
      <c r="AF207" s="16" t="str">
        <f ca="1">IFERROR(LEN($G207)-SEARCH(AF$4,$G207)-LEN(AF$4)+2,"")</f>
        <v/>
      </c>
      <c r="AG207" s="16">
        <f t="shared" si="23"/>
        <v>3</v>
      </c>
      <c r="AH207" s="16">
        <f ca="1">IFERROR(LEN($G207)-SEARCH(AH$4,$G207)-LEN(AH$4)+2,"")</f>
        <v>3</v>
      </c>
      <c r="AI207" s="16" t="str">
        <f t="shared" si="23"/>
        <v/>
      </c>
      <c r="AJ207" s="16" t="str">
        <f ca="1">IFERROR(LEN($G207)-SEARCH(AJ$4,$G207)-LEN(AJ$4)+2,"")</f>
        <v/>
      </c>
      <c r="AK207" s="16" t="str">
        <f t="shared" si="23"/>
        <v/>
      </c>
      <c r="AL207" s="16" t="str">
        <f ca="1">IFERROR(LEN($G207)-SEARCH(AL$4,$G207)-LEN(AL$4)+2,"")</f>
        <v/>
      </c>
      <c r="AM207" s="16" t="str">
        <f t="shared" si="23"/>
        <v/>
      </c>
      <c r="AN207" s="16" t="str">
        <f ca="1">IFERROR(LEN($G207)-SEARCH(AN$4,$G207)-LEN(AN$4)+2,"")</f>
        <v/>
      </c>
      <c r="AO207" s="16" t="str">
        <f t="shared" si="23"/>
        <v/>
      </c>
      <c r="AP207" s="16" t="str">
        <f ca="1">IFERROR(LEN($G207)-SEARCH(AP$4,$G207)-LEN(AP$4)+2,"")</f>
        <v/>
      </c>
      <c r="AQ207" s="16" t="str">
        <f t="shared" si="23"/>
        <v/>
      </c>
      <c r="AR207" s="16" t="str">
        <f ca="1">IFERROR(LEN($G207)-SEARCH(AR$4,$G207)-LEN(AR$4)+2,"")</f>
        <v/>
      </c>
    </row>
    <row r="208" spans="1:44">
      <c r="A208" s="25" t="s">
        <v>205</v>
      </c>
      <c r="C208" s="5">
        <f ca="1">_xlfn.NUMBERVALUE(_xlfn.CONCAT(_xlfn.IFS(I208=MIN(I208:Z208),I$4,J208=MIN(I208:Z208),I$4,K208=MIN(I208:Z208),K$4,L208=MIN(I208:Z208),K$4,M208=MIN(I208:Z208),M$4,N208=MIN(I208:Z208),M$4,O208=MIN(I208:Z208),O$4,P208=MIN(I208:Z208),O$4,Q208=MIN(I208:Z208),Q$4,R208=MIN(I208:Z208),Q$4,S208=MIN(I208:Z208),S$4,T208=MIN(I208:Z208),S$4,U208=MIN(I208:Z208),U$4,V208=MIN(I208:Z208),U$4,W208=MIN(I208:Z208),W$4,X208=MIN(I208:Z208),W$4,Y208=MIN(I208:Z208),Y$4,Z208=MIN(I208:Z208),Y$4),_xlfn.IFS(I208=MAX(I208:Z208),I$4,J208=MAX(I208:Z208),I$4,K208=MAX(I208:Z208),K$4,L208=MAX(I208:Z208),K$4,M208=MAX(I208:Z208),M$4,N208=MAX(I208:Z208),M$4,O208=MAX(I208:Z208),O$4,P208=MAX(I208:Z208),O$4,Q208=MAX(I208:Z208),Q$4,R208=MAX(I208:Z208),Q$4,S208=MAX(I208:Z208),S$4,T208=MAX(I208:Z208),S$4,U208=MAX(I208:Z208),U$4,V208=MAX(I208:Z208),U$4,W208=MAX(I208:Z208),W$4,X208=MAX(I208:Z208),W$4,Y208=MAX(I208:Z208),Y$4,Z208=MAX(I208:Z208),Y$4)))</f>
        <v>23</v>
      </c>
      <c r="D208" s="5">
        <f ca="1">_xlfn.NUMBERVALUE(_xlfn.CONCAT(_xlfn.IFS(I208=MIN(I208:AR208),I$4,J208=MIN(I208:AR208),I$4,K208=MIN(I208:AR208),K$4,L208=MIN(I208:AR208),K$4,M208=MIN(I208:AR208),M$4,N208=MIN(I208:AR208),M$4,O208=MIN(I208:AR208),O$4,P208=MIN(I208:AR208),O$4,Q208=MIN(I208:AR208),Q$4,R208=MIN(I208:AR208),Q$4,S208=MIN(I208:AR208),S$4,T208=MIN(I208:AR208),S$4,U208=MIN(I208:AR208),U$4,V208=MIN(I208:AR208),U$4,W208=MIN(I208:AR208),W$4,X208=MIN(I208:AR208),W$4,Y208=MIN(I208:AR208),Y$4,Z208=MIN(I208:AR208),Y$4,AA208=MIN(I208:AR208),I$4,AB208=MIN(I208:AR208),I$4,AC208=MIN(I208:AR208),K$4,AD208=MIN(I208:AR208),K$4,AE208=MIN(I208:AR208),M$4,AF208=MIN(I208:AR208),M$4,AG208=MIN(I208:AR208),O$4,AH208=MIN(I208:AR208),O$4,AI208=MIN(I208:AR208),Q$4,AJ208=MIN(I208:AR208),Q$4,AK208=MIN(I208:AR208),S$4,AL208=MIN(I208:AR208),S$4,AM208=MIN(I208:AR208),U$4,AN208=MIN(I208:AR208),U$4,AO208=MIN(I208:AR208),W$4,AP208=MIN(I208:AR208),W$4,AQ208=MIN(I208:AR208),Y$4,AR208=MIN(I208:AR208),Y$4),_xlfn.IFS(I208=MAX(I208:AR208),I$4,J208=MAX(I208:AR208),I$4,K208=MAX(I208:AR208),K$4,L208=MAX(I208:AR208),K$4,M208=MAX(I208:AR208),M$4,N208=MAX(I208:AR208),M$4,O208=MAX(I208:AR208),O$4,P208=MAX(I208:AR208),O$4,Q208=MAX(I208:AR208),Q$4,R208=MAX(I208:AR208),Q$4,S208=MAX(I208:AR208),S$4,T208=MAX(I208:AR208),S$4,U208=MAX(I208:AR208),U$4,V208=MAX(I208:AR208),U$4,W208=MAX(I208:AR208),W$4,X208=MAX(I208:AR208),W$4,Y208=MAX(I208:AR208),Y$4,Z208=MAX(I208:AR208),Y$4,AA208=MAX(I208:AR208),I$4,AB208=MAX(I208:AR208),I$4,AC208=MAX(I208:AR208),K$4,AD208=MAX(I208:AR208),K$4,AE208=MAX(I208:AR208),M$4,AF208=MAX(I208:AR208),M$4,AG208=MAX(I208:AR208),O$4,AH208=MAX(I208:AR208),O$4,AI208=MAX(I208:AR208),Q$4,AJ208=MAX(I208:AR208),Q$4,AK208=MAX(I208:AR208),S$4,AL208=MAX(I208:AR208),S$4,AM208=MAX(I208:AR208),U$4,AN208=MAX(I208:AR208),U$4,AO208=MAX(I208:AR208),W$4,AP208=MAX(I208:AR208),W$4,AQ208=MAX(I208:AR208),Y$4,AR208=MAX(I208:AR208),Y$4)))</f>
        <v>23</v>
      </c>
      <c r="G208" s="1" t="str" cm="1">
        <f t="array" aca="1" ref="G208" ca="1">_xlfn.TEXTJOIN("",1,MID(A208,ABS(ROW(INDIRECT("1:"&amp;LEN(A208)))-(LEN(A208)+1)),1))</f>
        <v>311enozsnmmgfneves32owt</v>
      </c>
      <c r="H208" s="5" t="s">
        <v>3</v>
      </c>
      <c r="I208" s="15">
        <f t="shared" si="26"/>
        <v>21</v>
      </c>
      <c r="J208" s="15">
        <f ca="1">IFERROR(LEN($G208)-SEARCH(I$4,$G208)+1,"")</f>
        <v>22</v>
      </c>
      <c r="K208" s="15">
        <f t="shared" si="26"/>
        <v>4</v>
      </c>
      <c r="L208" s="15">
        <f ca="1">IFERROR(LEN($G208)-SEARCH(K$4,$G208)+1,"")</f>
        <v>4</v>
      </c>
      <c r="M208" s="15">
        <f t="shared" si="26"/>
        <v>5</v>
      </c>
      <c r="N208" s="15">
        <f ca="1">IFERROR(LEN($G208)-SEARCH(M$4,$G208)+1,"")</f>
        <v>23</v>
      </c>
      <c r="O208" s="15" t="str">
        <f t="shared" si="26"/>
        <v/>
      </c>
      <c r="P208" s="15" t="str">
        <f ca="1">IFERROR(LEN($G208)-SEARCH(O$4,$G208)+1,"")</f>
        <v/>
      </c>
      <c r="Q208" s="15" t="str">
        <f t="shared" si="26"/>
        <v/>
      </c>
      <c r="R208" s="15" t="str">
        <f ca="1">IFERROR(LEN($G208)-SEARCH(Q$4,$G208)+1,"")</f>
        <v/>
      </c>
      <c r="S208" s="15" t="str">
        <f t="shared" si="26"/>
        <v/>
      </c>
      <c r="T208" s="15" t="str">
        <f ca="1">IFERROR(LEN($G208)-SEARCH(S$4,$G208)+1,"")</f>
        <v/>
      </c>
      <c r="U208" s="15" t="str">
        <f t="shared" si="26"/>
        <v/>
      </c>
      <c r="V208" s="15" t="str">
        <f ca="1">IFERROR(LEN($G208)-SEARCH(U$4,$G208)+1,"")</f>
        <v/>
      </c>
      <c r="W208" s="15" t="str">
        <f t="shared" si="26"/>
        <v/>
      </c>
      <c r="X208" s="15" t="str">
        <f ca="1">IFERROR(LEN($G208)-SEARCH(W$4,$G208)+1,"")</f>
        <v/>
      </c>
      <c r="Y208" s="15" t="str">
        <f t="shared" si="25"/>
        <v/>
      </c>
      <c r="Z208" s="15" t="str">
        <f ca="1">IFERROR(LEN($G208)-SEARCH(Y$4,$G208)+1,"")</f>
        <v/>
      </c>
      <c r="AA208" s="16">
        <f t="shared" si="24"/>
        <v>18</v>
      </c>
      <c r="AB208" s="16">
        <f ca="1">IFERROR(LEN($G208)-SEARCH(AB$4,$G208)-LEN(AB$4)+2,"")</f>
        <v>18</v>
      </c>
      <c r="AC208" s="16">
        <f t="shared" si="23"/>
        <v>1</v>
      </c>
      <c r="AD208" s="16">
        <f ca="1">IFERROR(LEN($G208)-SEARCH(AD$4,$G208)-LEN(AD$4)+2,"")</f>
        <v>1</v>
      </c>
      <c r="AE208" s="16" t="str">
        <f t="shared" si="23"/>
        <v/>
      </c>
      <c r="AF208" s="16" t="str">
        <f ca="1">IFERROR(LEN($G208)-SEARCH(AF$4,$G208)-LEN(AF$4)+2,"")</f>
        <v/>
      </c>
      <c r="AG208" s="16" t="str">
        <f t="shared" si="23"/>
        <v/>
      </c>
      <c r="AH208" s="16" t="str">
        <f ca="1">IFERROR(LEN($G208)-SEARCH(AH$4,$G208)-LEN(AH$4)+2,"")</f>
        <v/>
      </c>
      <c r="AI208" s="16" t="str">
        <f t="shared" si="23"/>
        <v/>
      </c>
      <c r="AJ208" s="16" t="str">
        <f ca="1">IFERROR(LEN($G208)-SEARCH(AJ$4,$G208)-LEN(AJ$4)+2,"")</f>
        <v/>
      </c>
      <c r="AK208" s="16" t="str">
        <f t="shared" si="23"/>
        <v/>
      </c>
      <c r="AL208" s="16" t="str">
        <f ca="1">IFERROR(LEN($G208)-SEARCH(AL$4,$G208)-LEN(AL$4)+2,"")</f>
        <v/>
      </c>
      <c r="AM208" s="16">
        <f t="shared" si="23"/>
        <v>6</v>
      </c>
      <c r="AN208" s="16">
        <f ca="1">IFERROR(LEN($G208)-SEARCH(AN$4,$G208)-LEN(AN$4)+2,"")</f>
        <v>6</v>
      </c>
      <c r="AO208" s="16" t="str">
        <f t="shared" si="23"/>
        <v/>
      </c>
      <c r="AP208" s="16" t="str">
        <f ca="1">IFERROR(LEN($G208)-SEARCH(AP$4,$G208)-LEN(AP$4)+2,"")</f>
        <v/>
      </c>
      <c r="AQ208" s="16" t="str">
        <f t="shared" si="23"/>
        <v/>
      </c>
      <c r="AR208" s="16" t="str">
        <f ca="1">IFERROR(LEN($G208)-SEARCH(AR$4,$G208)-LEN(AR$4)+2,"")</f>
        <v/>
      </c>
    </row>
    <row r="209" spans="1:44">
      <c r="A209" s="25" t="s">
        <v>206</v>
      </c>
      <c r="C209" s="5">
        <f ca="1">_xlfn.NUMBERVALUE(_xlfn.CONCAT(_xlfn.IFS(I209=MIN(I209:Z209),I$4,J209=MIN(I209:Z209),I$4,K209=MIN(I209:Z209),K$4,L209=MIN(I209:Z209),K$4,M209=MIN(I209:Z209),M$4,N209=MIN(I209:Z209),M$4,O209=MIN(I209:Z209),O$4,P209=MIN(I209:Z209),O$4,Q209=MIN(I209:Z209),Q$4,R209=MIN(I209:Z209),Q$4,S209=MIN(I209:Z209),S$4,T209=MIN(I209:Z209),S$4,U209=MIN(I209:Z209),U$4,V209=MIN(I209:Z209),U$4,W209=MIN(I209:Z209),W$4,X209=MIN(I209:Z209),W$4,Y209=MIN(I209:Z209),Y$4,Z209=MIN(I209:Z209),Y$4),_xlfn.IFS(I209=MAX(I209:Z209),I$4,J209=MAX(I209:Z209),I$4,K209=MAX(I209:Z209),K$4,L209=MAX(I209:Z209),K$4,M209=MAX(I209:Z209),M$4,N209=MAX(I209:Z209),M$4,O209=MAX(I209:Z209),O$4,P209=MAX(I209:Z209),O$4,Q209=MAX(I209:Z209),Q$4,R209=MAX(I209:Z209),Q$4,S209=MAX(I209:Z209),S$4,T209=MAX(I209:Z209),S$4,U209=MAX(I209:Z209),U$4,V209=MAX(I209:Z209),U$4,W209=MAX(I209:Z209),W$4,X209=MAX(I209:Z209),W$4,Y209=MAX(I209:Z209),Y$4,Z209=MAX(I209:Z209),Y$4)))</f>
        <v>47</v>
      </c>
      <c r="D209" s="5">
        <f ca="1">_xlfn.NUMBERVALUE(_xlfn.CONCAT(_xlfn.IFS(I209=MIN(I209:AR209),I$4,J209=MIN(I209:AR209),I$4,K209=MIN(I209:AR209),K$4,L209=MIN(I209:AR209),K$4,M209=MIN(I209:AR209),M$4,N209=MIN(I209:AR209),M$4,O209=MIN(I209:AR209),O$4,P209=MIN(I209:AR209),O$4,Q209=MIN(I209:AR209),Q$4,R209=MIN(I209:AR209),Q$4,S209=MIN(I209:AR209),S$4,T209=MIN(I209:AR209),S$4,U209=MIN(I209:AR209),U$4,V209=MIN(I209:AR209),U$4,W209=MIN(I209:AR209),W$4,X209=MIN(I209:AR209),W$4,Y209=MIN(I209:AR209),Y$4,Z209=MIN(I209:AR209),Y$4,AA209=MIN(I209:AR209),I$4,AB209=MIN(I209:AR209),I$4,AC209=MIN(I209:AR209),K$4,AD209=MIN(I209:AR209),K$4,AE209=MIN(I209:AR209),M$4,AF209=MIN(I209:AR209),M$4,AG209=MIN(I209:AR209),O$4,AH209=MIN(I209:AR209),O$4,AI209=MIN(I209:AR209),Q$4,AJ209=MIN(I209:AR209),Q$4,AK209=MIN(I209:AR209),S$4,AL209=MIN(I209:AR209),S$4,AM209=MIN(I209:AR209),U$4,AN209=MIN(I209:AR209),U$4,AO209=MIN(I209:AR209),W$4,AP209=MIN(I209:AR209),W$4,AQ209=MIN(I209:AR209),Y$4,AR209=MIN(I209:AR209),Y$4),_xlfn.IFS(I209=MAX(I209:AR209),I$4,J209=MAX(I209:AR209),I$4,K209=MAX(I209:AR209),K$4,L209=MAX(I209:AR209),K$4,M209=MAX(I209:AR209),M$4,N209=MAX(I209:AR209),M$4,O209=MAX(I209:AR209),O$4,P209=MAX(I209:AR209),O$4,Q209=MAX(I209:AR209),Q$4,R209=MAX(I209:AR209),Q$4,S209=MAX(I209:AR209),S$4,T209=MAX(I209:AR209),S$4,U209=MAX(I209:AR209),U$4,V209=MAX(I209:AR209),U$4,W209=MAX(I209:AR209),W$4,X209=MAX(I209:AR209),W$4,Y209=MAX(I209:AR209),Y$4,Z209=MAX(I209:AR209),Y$4,AA209=MAX(I209:AR209),I$4,AB209=MAX(I209:AR209),I$4,AC209=MAX(I209:AR209),K$4,AD209=MAX(I209:AR209),K$4,AE209=MAX(I209:AR209),M$4,AF209=MAX(I209:AR209),M$4,AG209=MAX(I209:AR209),O$4,AH209=MAX(I209:AR209),O$4,AI209=MAX(I209:AR209),Q$4,AJ209=MAX(I209:AR209),Q$4,AK209=MAX(I209:AR209),S$4,AL209=MAX(I209:AR209),S$4,AM209=MAX(I209:AR209),U$4,AN209=MAX(I209:AR209),U$4,AO209=MAX(I209:AR209),W$4,AP209=MAX(I209:AR209),W$4,AQ209=MAX(I209:AR209),Y$4,AR209=MAX(I209:AR209),Y$4)))</f>
        <v>17</v>
      </c>
      <c r="G209" s="1" t="str" cm="1">
        <f t="array" aca="1" ref="G209" ca="1">_xlfn.TEXTJOIN("",1,MID(A209,ABS(ROW(INDIRECT("1:"&amp;LEN(A209)))-(LEN(A209)+1)),1))</f>
        <v>75neves14eno</v>
      </c>
      <c r="H209" s="5" t="s">
        <v>3</v>
      </c>
      <c r="I209" s="15">
        <f t="shared" si="26"/>
        <v>5</v>
      </c>
      <c r="J209" s="15">
        <f ca="1">IFERROR(LEN($G209)-SEARCH(I$4,$G209)+1,"")</f>
        <v>5</v>
      </c>
      <c r="K209" s="15" t="str">
        <f t="shared" si="26"/>
        <v/>
      </c>
      <c r="L209" s="15" t="str">
        <f ca="1">IFERROR(LEN($G209)-SEARCH(K$4,$G209)+1,"")</f>
        <v/>
      </c>
      <c r="M209" s="15" t="str">
        <f t="shared" si="26"/>
        <v/>
      </c>
      <c r="N209" s="15" t="str">
        <f ca="1">IFERROR(LEN($G209)-SEARCH(M$4,$G209)+1,"")</f>
        <v/>
      </c>
      <c r="O209" s="15">
        <f t="shared" si="26"/>
        <v>4</v>
      </c>
      <c r="P209" s="15">
        <f ca="1">IFERROR(LEN($G209)-SEARCH(O$4,$G209)+1,"")</f>
        <v>4</v>
      </c>
      <c r="Q209" s="15">
        <f t="shared" si="26"/>
        <v>11</v>
      </c>
      <c r="R209" s="15">
        <f ca="1">IFERROR(LEN($G209)-SEARCH(Q$4,$G209)+1,"")</f>
        <v>11</v>
      </c>
      <c r="S209" s="15" t="str">
        <f t="shared" si="26"/>
        <v/>
      </c>
      <c r="T209" s="15" t="str">
        <f ca="1">IFERROR(LEN($G209)-SEARCH(S$4,$G209)+1,"")</f>
        <v/>
      </c>
      <c r="U209" s="15">
        <f t="shared" si="26"/>
        <v>12</v>
      </c>
      <c r="V209" s="15">
        <f ca="1">IFERROR(LEN($G209)-SEARCH(U$4,$G209)+1,"")</f>
        <v>12</v>
      </c>
      <c r="W209" s="15" t="str">
        <f t="shared" si="26"/>
        <v/>
      </c>
      <c r="X209" s="15" t="str">
        <f ca="1">IFERROR(LEN($G209)-SEARCH(W$4,$G209)+1,"")</f>
        <v/>
      </c>
      <c r="Y209" s="15" t="str">
        <f t="shared" si="25"/>
        <v/>
      </c>
      <c r="Z209" s="15" t="str">
        <f ca="1">IFERROR(LEN($G209)-SEARCH(Y$4,$G209)+1,"")</f>
        <v/>
      </c>
      <c r="AA209" s="16">
        <f t="shared" si="24"/>
        <v>1</v>
      </c>
      <c r="AB209" s="16">
        <f ca="1">IFERROR(LEN($G209)-SEARCH(AB$4,$G209)-LEN(AB$4)+2,"")</f>
        <v>1</v>
      </c>
      <c r="AC209" s="16" t="str">
        <f t="shared" si="23"/>
        <v/>
      </c>
      <c r="AD209" s="16" t="str">
        <f ca="1">IFERROR(LEN($G209)-SEARCH(AD$4,$G209)-LEN(AD$4)+2,"")</f>
        <v/>
      </c>
      <c r="AE209" s="16" t="str">
        <f t="shared" si="23"/>
        <v/>
      </c>
      <c r="AF209" s="16" t="str">
        <f ca="1">IFERROR(LEN($G209)-SEARCH(AF$4,$G209)-LEN(AF$4)+2,"")</f>
        <v/>
      </c>
      <c r="AG209" s="16" t="str">
        <f t="shared" si="23"/>
        <v/>
      </c>
      <c r="AH209" s="16" t="str">
        <f ca="1">IFERROR(LEN($G209)-SEARCH(AH$4,$G209)-LEN(AH$4)+2,"")</f>
        <v/>
      </c>
      <c r="AI209" s="16" t="str">
        <f t="shared" si="23"/>
        <v/>
      </c>
      <c r="AJ209" s="16" t="str">
        <f ca="1">IFERROR(LEN($G209)-SEARCH(AJ$4,$G209)-LEN(AJ$4)+2,"")</f>
        <v/>
      </c>
      <c r="AK209" s="16" t="str">
        <f t="shared" si="23"/>
        <v/>
      </c>
      <c r="AL209" s="16" t="str">
        <f ca="1">IFERROR(LEN($G209)-SEARCH(AL$4,$G209)-LEN(AL$4)+2,"")</f>
        <v/>
      </c>
      <c r="AM209" s="16">
        <f t="shared" si="23"/>
        <v>6</v>
      </c>
      <c r="AN209" s="16">
        <f ca="1">IFERROR(LEN($G209)-SEARCH(AN$4,$G209)-LEN(AN$4)+2,"")</f>
        <v>6</v>
      </c>
      <c r="AO209" s="16" t="str">
        <f t="shared" si="23"/>
        <v/>
      </c>
      <c r="AP209" s="16" t="str">
        <f ca="1">IFERROR(LEN($G209)-SEARCH(AP$4,$G209)-LEN(AP$4)+2,"")</f>
        <v/>
      </c>
      <c r="AQ209" s="16" t="str">
        <f t="shared" si="23"/>
        <v/>
      </c>
      <c r="AR209" s="16" t="str">
        <f ca="1">IFERROR(LEN($G209)-SEARCH(AR$4,$G209)-LEN(AR$4)+2,"")</f>
        <v/>
      </c>
    </row>
    <row r="210" spans="1:44">
      <c r="A210" s="25" t="s">
        <v>207</v>
      </c>
      <c r="C210" s="5">
        <f ca="1">_xlfn.NUMBERVALUE(_xlfn.CONCAT(_xlfn.IFS(I210=MIN(I210:Z210),I$4,J210=MIN(I210:Z210),I$4,K210=MIN(I210:Z210),K$4,L210=MIN(I210:Z210),K$4,M210=MIN(I210:Z210),M$4,N210=MIN(I210:Z210),M$4,O210=MIN(I210:Z210),O$4,P210=MIN(I210:Z210),O$4,Q210=MIN(I210:Z210),Q$4,R210=MIN(I210:Z210),Q$4,S210=MIN(I210:Z210),S$4,T210=MIN(I210:Z210),S$4,U210=MIN(I210:Z210),U$4,V210=MIN(I210:Z210),U$4,W210=MIN(I210:Z210),W$4,X210=MIN(I210:Z210),W$4,Y210=MIN(I210:Z210),Y$4,Z210=MIN(I210:Z210),Y$4),_xlfn.IFS(I210=MAX(I210:Z210),I$4,J210=MAX(I210:Z210),I$4,K210=MAX(I210:Z210),K$4,L210=MAX(I210:Z210),K$4,M210=MAX(I210:Z210),M$4,N210=MAX(I210:Z210),M$4,O210=MAX(I210:Z210),O$4,P210=MAX(I210:Z210),O$4,Q210=MAX(I210:Z210),Q$4,R210=MAX(I210:Z210),Q$4,S210=MAX(I210:Z210),S$4,T210=MAX(I210:Z210),S$4,U210=MAX(I210:Z210),U$4,V210=MAX(I210:Z210),U$4,W210=MAX(I210:Z210),W$4,X210=MAX(I210:Z210),W$4,Y210=MAX(I210:Z210),Y$4,Z210=MAX(I210:Z210),Y$4)))</f>
        <v>66</v>
      </c>
      <c r="D210" s="5">
        <f ca="1">_xlfn.NUMBERVALUE(_xlfn.CONCAT(_xlfn.IFS(I210=MIN(I210:AR210),I$4,J210=MIN(I210:AR210),I$4,K210=MIN(I210:AR210),K$4,L210=MIN(I210:AR210),K$4,M210=MIN(I210:AR210),M$4,N210=MIN(I210:AR210),M$4,O210=MIN(I210:AR210),O$4,P210=MIN(I210:AR210),O$4,Q210=MIN(I210:AR210),Q$4,R210=MIN(I210:AR210),Q$4,S210=MIN(I210:AR210),S$4,T210=MIN(I210:AR210),S$4,U210=MIN(I210:AR210),U$4,V210=MIN(I210:AR210),U$4,W210=MIN(I210:AR210),W$4,X210=MIN(I210:AR210),W$4,Y210=MIN(I210:AR210),Y$4,Z210=MIN(I210:AR210),Y$4,AA210=MIN(I210:AR210),I$4,AB210=MIN(I210:AR210),I$4,AC210=MIN(I210:AR210),K$4,AD210=MIN(I210:AR210),K$4,AE210=MIN(I210:AR210),M$4,AF210=MIN(I210:AR210),M$4,AG210=MIN(I210:AR210),O$4,AH210=MIN(I210:AR210),O$4,AI210=MIN(I210:AR210),Q$4,AJ210=MIN(I210:AR210),Q$4,AK210=MIN(I210:AR210),S$4,AL210=MIN(I210:AR210),S$4,AM210=MIN(I210:AR210),U$4,AN210=MIN(I210:AR210),U$4,AO210=MIN(I210:AR210),W$4,AP210=MIN(I210:AR210),W$4,AQ210=MIN(I210:AR210),Y$4,AR210=MIN(I210:AR210),Y$4),_xlfn.IFS(I210=MAX(I210:AR210),I$4,J210=MAX(I210:AR210),I$4,K210=MAX(I210:AR210),K$4,L210=MAX(I210:AR210),K$4,M210=MAX(I210:AR210),M$4,N210=MAX(I210:AR210),M$4,O210=MAX(I210:AR210),O$4,P210=MAX(I210:AR210),O$4,Q210=MAX(I210:AR210),Q$4,R210=MAX(I210:AR210),Q$4,S210=MAX(I210:AR210),S$4,T210=MAX(I210:AR210),S$4,U210=MAX(I210:AR210),U$4,V210=MAX(I210:AR210),U$4,W210=MAX(I210:AR210),W$4,X210=MAX(I210:AR210),W$4,Y210=MAX(I210:AR210),Y$4,Z210=MAX(I210:AR210),Y$4,AA210=MAX(I210:AR210),I$4,AB210=MAX(I210:AR210),I$4,AC210=MAX(I210:AR210),K$4,AD210=MAX(I210:AR210),K$4,AE210=MAX(I210:AR210),M$4,AF210=MAX(I210:AR210),M$4,AG210=MAX(I210:AR210),O$4,AH210=MAX(I210:AR210),O$4,AI210=MAX(I210:AR210),Q$4,AJ210=MAX(I210:AR210),Q$4,AK210=MAX(I210:AR210),S$4,AL210=MAX(I210:AR210),S$4,AM210=MAX(I210:AR210),U$4,AN210=MAX(I210:AR210),U$4,AO210=MAX(I210:AR210),W$4,AP210=MAX(I210:AR210),W$4,AQ210=MAX(I210:AR210),Y$4,AR210=MAX(I210:AR210),Y$4)))</f>
        <v>16</v>
      </c>
      <c r="G210" s="1" t="str" cm="1">
        <f t="array" aca="1" ref="G210" ca="1">_xlfn.TEXTJOIN("",1,MID(A210,ABS(ROW(INDIRECT("1:"&amp;LEN(A210)))-(LEN(A210)+1)),1))</f>
        <v>rvrmnfxxmcqzghbddzdmg6khlkqqbenineno</v>
      </c>
      <c r="H210" s="5" t="s">
        <v>3</v>
      </c>
      <c r="I210" s="15" t="str">
        <f t="shared" si="26"/>
        <v/>
      </c>
      <c r="J210" s="15" t="str">
        <f ca="1">IFERROR(LEN($G210)-SEARCH(I$4,$G210)+1,"")</f>
        <v/>
      </c>
      <c r="K210" s="15" t="str">
        <f t="shared" si="26"/>
        <v/>
      </c>
      <c r="L210" s="15" t="str">
        <f ca="1">IFERROR(LEN($G210)-SEARCH(K$4,$G210)+1,"")</f>
        <v/>
      </c>
      <c r="M210" s="15" t="str">
        <f t="shared" si="26"/>
        <v/>
      </c>
      <c r="N210" s="15" t="str">
        <f ca="1">IFERROR(LEN($G210)-SEARCH(M$4,$G210)+1,"")</f>
        <v/>
      </c>
      <c r="O210" s="15" t="str">
        <f t="shared" si="26"/>
        <v/>
      </c>
      <c r="P210" s="15" t="str">
        <f ca="1">IFERROR(LEN($G210)-SEARCH(O$4,$G210)+1,"")</f>
        <v/>
      </c>
      <c r="Q210" s="15" t="str">
        <f t="shared" si="26"/>
        <v/>
      </c>
      <c r="R210" s="15" t="str">
        <f ca="1">IFERROR(LEN($G210)-SEARCH(Q$4,$G210)+1,"")</f>
        <v/>
      </c>
      <c r="S210" s="15">
        <f t="shared" si="26"/>
        <v>15</v>
      </c>
      <c r="T210" s="15">
        <f ca="1">IFERROR(LEN($G210)-SEARCH(S$4,$G210)+1,"")</f>
        <v>15</v>
      </c>
      <c r="U210" s="15" t="str">
        <f t="shared" si="26"/>
        <v/>
      </c>
      <c r="V210" s="15" t="str">
        <f ca="1">IFERROR(LEN($G210)-SEARCH(U$4,$G210)+1,"")</f>
        <v/>
      </c>
      <c r="W210" s="15" t="str">
        <f t="shared" si="26"/>
        <v/>
      </c>
      <c r="X210" s="15" t="str">
        <f ca="1">IFERROR(LEN($G210)-SEARCH(W$4,$G210)+1,"")</f>
        <v/>
      </c>
      <c r="Y210" s="15" t="str">
        <f t="shared" si="25"/>
        <v/>
      </c>
      <c r="Z210" s="15" t="str">
        <f ca="1">IFERROR(LEN($G210)-SEARCH(Y$4,$G210)+1,"")</f>
        <v/>
      </c>
      <c r="AA210" s="16">
        <f t="shared" si="24"/>
        <v>1</v>
      </c>
      <c r="AB210" s="16">
        <f ca="1">IFERROR(LEN($G210)-SEARCH(AB$4,$G210)-LEN(AB$4)+2,"")</f>
        <v>1</v>
      </c>
      <c r="AC210" s="16" t="str">
        <f t="shared" si="23"/>
        <v/>
      </c>
      <c r="AD210" s="16" t="str">
        <f ca="1">IFERROR(LEN($G210)-SEARCH(AD$4,$G210)-LEN(AD$4)+2,"")</f>
        <v/>
      </c>
      <c r="AE210" s="16" t="str">
        <f t="shared" si="23"/>
        <v/>
      </c>
      <c r="AF210" s="16" t="str">
        <f ca="1">IFERROR(LEN($G210)-SEARCH(AF$4,$G210)-LEN(AF$4)+2,"")</f>
        <v/>
      </c>
      <c r="AG210" s="16" t="str">
        <f t="shared" si="23"/>
        <v/>
      </c>
      <c r="AH210" s="16" t="str">
        <f ca="1">IFERROR(LEN($G210)-SEARCH(AH$4,$G210)-LEN(AH$4)+2,"")</f>
        <v/>
      </c>
      <c r="AI210" s="16" t="str">
        <f t="shared" si="23"/>
        <v/>
      </c>
      <c r="AJ210" s="16" t="str">
        <f ca="1">IFERROR(LEN($G210)-SEARCH(AJ$4,$G210)-LEN(AJ$4)+2,"")</f>
        <v/>
      </c>
      <c r="AK210" s="16" t="str">
        <f t="shared" si="23"/>
        <v/>
      </c>
      <c r="AL210" s="16" t="str">
        <f ca="1">IFERROR(LEN($G210)-SEARCH(AL$4,$G210)-LEN(AL$4)+2,"")</f>
        <v/>
      </c>
      <c r="AM210" s="16" t="str">
        <f t="shared" si="23"/>
        <v/>
      </c>
      <c r="AN210" s="16" t="str">
        <f ca="1">IFERROR(LEN($G210)-SEARCH(AN$4,$G210)-LEN(AN$4)+2,"")</f>
        <v/>
      </c>
      <c r="AO210" s="16" t="str">
        <f t="shared" si="23"/>
        <v/>
      </c>
      <c r="AP210" s="16" t="str">
        <f ca="1">IFERROR(LEN($G210)-SEARCH(AP$4,$G210)-LEN(AP$4)+2,"")</f>
        <v/>
      </c>
      <c r="AQ210" s="16">
        <f t="shared" si="23"/>
        <v>4</v>
      </c>
      <c r="AR210" s="16">
        <f ca="1">IFERROR(LEN($G210)-SEARCH(AR$4,$G210)-LEN(AR$4)+2,"")</f>
        <v>4</v>
      </c>
    </row>
    <row r="211" spans="1:44">
      <c r="A211" s="25" t="s">
        <v>208</v>
      </c>
      <c r="C211" s="5">
        <f ca="1">_xlfn.NUMBERVALUE(_xlfn.CONCAT(_xlfn.IFS(I211=MIN(I211:Z211),I$4,J211=MIN(I211:Z211),I$4,K211=MIN(I211:Z211),K$4,L211=MIN(I211:Z211),K$4,M211=MIN(I211:Z211),M$4,N211=MIN(I211:Z211),M$4,O211=MIN(I211:Z211),O$4,P211=MIN(I211:Z211),O$4,Q211=MIN(I211:Z211),Q$4,R211=MIN(I211:Z211),Q$4,S211=MIN(I211:Z211),S$4,T211=MIN(I211:Z211),S$4,U211=MIN(I211:Z211),U$4,V211=MIN(I211:Z211),U$4,W211=MIN(I211:Z211),W$4,X211=MIN(I211:Z211),W$4,Y211=MIN(I211:Z211),Y$4,Z211=MIN(I211:Z211),Y$4),_xlfn.IFS(I211=MAX(I211:Z211),I$4,J211=MAX(I211:Z211),I$4,K211=MAX(I211:Z211),K$4,L211=MAX(I211:Z211),K$4,M211=MAX(I211:Z211),M$4,N211=MAX(I211:Z211),M$4,O211=MAX(I211:Z211),O$4,P211=MAX(I211:Z211),O$4,Q211=MAX(I211:Z211),Q$4,R211=MAX(I211:Z211),Q$4,S211=MAX(I211:Z211),S$4,T211=MAX(I211:Z211),S$4,U211=MAX(I211:Z211),U$4,V211=MAX(I211:Z211),U$4,W211=MAX(I211:Z211),W$4,X211=MAX(I211:Z211),W$4,Y211=MAX(I211:Z211),Y$4,Z211=MAX(I211:Z211),Y$4)))</f>
        <v>47</v>
      </c>
      <c r="D211" s="5">
        <f ca="1">_xlfn.NUMBERVALUE(_xlfn.CONCAT(_xlfn.IFS(I211=MIN(I211:AR211),I$4,J211=MIN(I211:AR211),I$4,K211=MIN(I211:AR211),K$4,L211=MIN(I211:AR211),K$4,M211=MIN(I211:AR211),M$4,N211=MIN(I211:AR211),M$4,O211=MIN(I211:AR211),O$4,P211=MIN(I211:AR211),O$4,Q211=MIN(I211:AR211),Q$4,R211=MIN(I211:AR211),Q$4,S211=MIN(I211:AR211),S$4,T211=MIN(I211:AR211),S$4,U211=MIN(I211:AR211),U$4,V211=MIN(I211:AR211),U$4,W211=MIN(I211:AR211),W$4,X211=MIN(I211:AR211),W$4,Y211=MIN(I211:AR211),Y$4,Z211=MIN(I211:AR211),Y$4,AA211=MIN(I211:AR211),I$4,AB211=MIN(I211:AR211),I$4,AC211=MIN(I211:AR211),K$4,AD211=MIN(I211:AR211),K$4,AE211=MIN(I211:AR211),M$4,AF211=MIN(I211:AR211),M$4,AG211=MIN(I211:AR211),O$4,AH211=MIN(I211:AR211),O$4,AI211=MIN(I211:AR211),Q$4,AJ211=MIN(I211:AR211),Q$4,AK211=MIN(I211:AR211),S$4,AL211=MIN(I211:AR211),S$4,AM211=MIN(I211:AR211),U$4,AN211=MIN(I211:AR211),U$4,AO211=MIN(I211:AR211),W$4,AP211=MIN(I211:AR211),W$4,AQ211=MIN(I211:AR211),Y$4,AR211=MIN(I211:AR211),Y$4),_xlfn.IFS(I211=MAX(I211:AR211),I$4,J211=MAX(I211:AR211),I$4,K211=MAX(I211:AR211),K$4,L211=MAX(I211:AR211),K$4,M211=MAX(I211:AR211),M$4,N211=MAX(I211:AR211),M$4,O211=MAX(I211:AR211),O$4,P211=MAX(I211:AR211),O$4,Q211=MAX(I211:AR211),Q$4,R211=MAX(I211:AR211),Q$4,S211=MAX(I211:AR211),S$4,T211=MAX(I211:AR211),S$4,U211=MAX(I211:AR211),U$4,V211=MAX(I211:AR211),U$4,W211=MAX(I211:AR211),W$4,X211=MAX(I211:AR211),W$4,Y211=MAX(I211:AR211),Y$4,Z211=MAX(I211:AR211),Y$4,AA211=MAX(I211:AR211),I$4,AB211=MAX(I211:AR211),I$4,AC211=MAX(I211:AR211),K$4,AD211=MAX(I211:AR211),K$4,AE211=MAX(I211:AR211),M$4,AF211=MAX(I211:AR211),M$4,AG211=MAX(I211:AR211),O$4,AH211=MAX(I211:AR211),O$4,AI211=MAX(I211:AR211),Q$4,AJ211=MAX(I211:AR211),Q$4,AK211=MAX(I211:AR211),S$4,AL211=MAX(I211:AR211),S$4,AM211=MAX(I211:AR211),U$4,AN211=MAX(I211:AR211),U$4,AO211=MAX(I211:AR211),W$4,AP211=MAX(I211:AR211),W$4,AQ211=MAX(I211:AR211),Y$4,AR211=MAX(I211:AR211),Y$4)))</f>
        <v>48</v>
      </c>
      <c r="G211" s="1" t="str" cm="1">
        <f t="array" aca="1" ref="G211" ca="1">_xlfn.TEXTJOIN("",1,MID(A211,ABS(ROW(INDIRECT("1:"&amp;LEN(A211)))-(LEN(A211)+1)),1))</f>
        <v>mfjjzkcthgie78vgpkm4</v>
      </c>
      <c r="H211" s="5" t="s">
        <v>3</v>
      </c>
      <c r="I211" s="15" t="str">
        <f t="shared" si="26"/>
        <v/>
      </c>
      <c r="J211" s="15" t="str">
        <f ca="1">IFERROR(LEN($G211)-SEARCH(I$4,$G211)+1,"")</f>
        <v/>
      </c>
      <c r="K211" s="15" t="str">
        <f t="shared" si="26"/>
        <v/>
      </c>
      <c r="L211" s="15" t="str">
        <f ca="1">IFERROR(LEN($G211)-SEARCH(K$4,$G211)+1,"")</f>
        <v/>
      </c>
      <c r="M211" s="15" t="str">
        <f t="shared" si="26"/>
        <v/>
      </c>
      <c r="N211" s="15" t="str">
        <f ca="1">IFERROR(LEN($G211)-SEARCH(M$4,$G211)+1,"")</f>
        <v/>
      </c>
      <c r="O211" s="15">
        <f t="shared" si="26"/>
        <v>1</v>
      </c>
      <c r="P211" s="15">
        <f ca="1">IFERROR(LEN($G211)-SEARCH(O$4,$G211)+1,"")</f>
        <v>1</v>
      </c>
      <c r="Q211" s="15" t="str">
        <f t="shared" si="26"/>
        <v/>
      </c>
      <c r="R211" s="15" t="str">
        <f ca="1">IFERROR(LEN($G211)-SEARCH(Q$4,$G211)+1,"")</f>
        <v/>
      </c>
      <c r="S211" s="15" t="str">
        <f t="shared" si="26"/>
        <v/>
      </c>
      <c r="T211" s="15" t="str">
        <f ca="1">IFERROR(LEN($G211)-SEARCH(S$4,$G211)+1,"")</f>
        <v/>
      </c>
      <c r="U211" s="15">
        <f t="shared" si="26"/>
        <v>8</v>
      </c>
      <c r="V211" s="15">
        <f ca="1">IFERROR(LEN($G211)-SEARCH(U$4,$G211)+1,"")</f>
        <v>8</v>
      </c>
      <c r="W211" s="15">
        <f t="shared" si="26"/>
        <v>7</v>
      </c>
      <c r="X211" s="15">
        <f ca="1">IFERROR(LEN($G211)-SEARCH(W$4,$G211)+1,"")</f>
        <v>7</v>
      </c>
      <c r="Y211" s="15" t="str">
        <f t="shared" si="25"/>
        <v/>
      </c>
      <c r="Z211" s="15" t="str">
        <f ca="1">IFERROR(LEN($G211)-SEARCH(Y$4,$G211)+1,"")</f>
        <v/>
      </c>
      <c r="AA211" s="16" t="str">
        <f t="shared" si="24"/>
        <v/>
      </c>
      <c r="AB211" s="16" t="str">
        <f ca="1">IFERROR(LEN($G211)-SEARCH(AB$4,$G211)-LEN(AB$4)+2,"")</f>
        <v/>
      </c>
      <c r="AC211" s="16" t="str">
        <f t="shared" si="23"/>
        <v/>
      </c>
      <c r="AD211" s="16" t="str">
        <f ca="1">IFERROR(LEN($G211)-SEARCH(AD$4,$G211)-LEN(AD$4)+2,"")</f>
        <v/>
      </c>
      <c r="AE211" s="16" t="str">
        <f t="shared" si="23"/>
        <v/>
      </c>
      <c r="AF211" s="16" t="str">
        <f ca="1">IFERROR(LEN($G211)-SEARCH(AF$4,$G211)-LEN(AF$4)+2,"")</f>
        <v/>
      </c>
      <c r="AG211" s="16" t="str">
        <f t="shared" si="23"/>
        <v/>
      </c>
      <c r="AH211" s="16" t="str">
        <f ca="1">IFERROR(LEN($G211)-SEARCH(AH$4,$G211)-LEN(AH$4)+2,"")</f>
        <v/>
      </c>
      <c r="AI211" s="16" t="str">
        <f t="shared" si="23"/>
        <v/>
      </c>
      <c r="AJ211" s="16" t="str">
        <f ca="1">IFERROR(LEN($G211)-SEARCH(AJ$4,$G211)-LEN(AJ$4)+2,"")</f>
        <v/>
      </c>
      <c r="AK211" s="16" t="str">
        <f t="shared" si="23"/>
        <v/>
      </c>
      <c r="AL211" s="16" t="str">
        <f ca="1">IFERROR(LEN($G211)-SEARCH(AL$4,$G211)-LEN(AL$4)+2,"")</f>
        <v/>
      </c>
      <c r="AM211" s="16" t="str">
        <f t="shared" si="23"/>
        <v/>
      </c>
      <c r="AN211" s="16" t="str">
        <f ca="1">IFERROR(LEN($G211)-SEARCH(AN$4,$G211)-LEN(AN$4)+2,"")</f>
        <v/>
      </c>
      <c r="AO211" s="16">
        <f t="shared" si="23"/>
        <v>9</v>
      </c>
      <c r="AP211" s="16">
        <f ca="1">IFERROR(LEN($G211)-SEARCH(AP$4,$G211)-LEN(AP$4)+2,"")</f>
        <v>9</v>
      </c>
      <c r="AQ211" s="16" t="str">
        <f t="shared" si="23"/>
        <v/>
      </c>
      <c r="AR211" s="16" t="str">
        <f ca="1">IFERROR(LEN($G211)-SEARCH(AR$4,$G211)-LEN(AR$4)+2,"")</f>
        <v/>
      </c>
    </row>
    <row r="212" spans="1:44">
      <c r="A212" s="25" t="s">
        <v>209</v>
      </c>
      <c r="C212" s="5">
        <f ca="1">_xlfn.NUMBERVALUE(_xlfn.CONCAT(_xlfn.IFS(I212=MIN(I212:Z212),I$4,J212=MIN(I212:Z212),I$4,K212=MIN(I212:Z212),K$4,L212=MIN(I212:Z212),K$4,M212=MIN(I212:Z212),M$4,N212=MIN(I212:Z212),M$4,O212=MIN(I212:Z212),O$4,P212=MIN(I212:Z212),O$4,Q212=MIN(I212:Z212),Q$4,R212=MIN(I212:Z212),Q$4,S212=MIN(I212:Z212),S$4,T212=MIN(I212:Z212),S$4,U212=MIN(I212:Z212),U$4,V212=MIN(I212:Z212),U$4,W212=MIN(I212:Z212),W$4,X212=MIN(I212:Z212),W$4,Y212=MIN(I212:Z212),Y$4,Z212=MIN(I212:Z212),Y$4),_xlfn.IFS(I212=MAX(I212:Z212),I$4,J212=MAX(I212:Z212),I$4,K212=MAX(I212:Z212),K$4,L212=MAX(I212:Z212),K$4,M212=MAX(I212:Z212),M$4,N212=MAX(I212:Z212),M$4,O212=MAX(I212:Z212),O$4,P212=MAX(I212:Z212),O$4,Q212=MAX(I212:Z212),Q$4,R212=MAX(I212:Z212),Q$4,S212=MAX(I212:Z212),S$4,T212=MAX(I212:Z212),S$4,U212=MAX(I212:Z212),U$4,V212=MAX(I212:Z212),U$4,W212=MAX(I212:Z212),W$4,X212=MAX(I212:Z212),W$4,Y212=MAX(I212:Z212),Y$4,Z212=MAX(I212:Z212),Y$4)))</f>
        <v>84</v>
      </c>
      <c r="D212" s="5">
        <f ca="1">_xlfn.NUMBERVALUE(_xlfn.CONCAT(_xlfn.IFS(I212=MIN(I212:AR212),I$4,J212=MIN(I212:AR212),I$4,K212=MIN(I212:AR212),K$4,L212=MIN(I212:AR212),K$4,M212=MIN(I212:AR212),M$4,N212=MIN(I212:AR212),M$4,O212=MIN(I212:AR212),O$4,P212=MIN(I212:AR212),O$4,Q212=MIN(I212:AR212),Q$4,R212=MIN(I212:AR212),Q$4,S212=MIN(I212:AR212),S$4,T212=MIN(I212:AR212),S$4,U212=MIN(I212:AR212),U$4,V212=MIN(I212:AR212),U$4,W212=MIN(I212:AR212),W$4,X212=MIN(I212:AR212),W$4,Y212=MIN(I212:AR212),Y$4,Z212=MIN(I212:AR212),Y$4,AA212=MIN(I212:AR212),I$4,AB212=MIN(I212:AR212),I$4,AC212=MIN(I212:AR212),K$4,AD212=MIN(I212:AR212),K$4,AE212=MIN(I212:AR212),M$4,AF212=MIN(I212:AR212),M$4,AG212=MIN(I212:AR212),O$4,AH212=MIN(I212:AR212),O$4,AI212=MIN(I212:AR212),Q$4,AJ212=MIN(I212:AR212),Q$4,AK212=MIN(I212:AR212),S$4,AL212=MIN(I212:AR212),S$4,AM212=MIN(I212:AR212),U$4,AN212=MIN(I212:AR212),U$4,AO212=MIN(I212:AR212),W$4,AP212=MIN(I212:AR212),W$4,AQ212=MIN(I212:AR212),Y$4,AR212=MIN(I212:AR212),Y$4),_xlfn.IFS(I212=MAX(I212:AR212),I$4,J212=MAX(I212:AR212),I$4,K212=MAX(I212:AR212),K$4,L212=MAX(I212:AR212),K$4,M212=MAX(I212:AR212),M$4,N212=MAX(I212:AR212),M$4,O212=MAX(I212:AR212),O$4,P212=MAX(I212:AR212),O$4,Q212=MAX(I212:AR212),Q$4,R212=MAX(I212:AR212),Q$4,S212=MAX(I212:AR212),S$4,T212=MAX(I212:AR212),S$4,U212=MAX(I212:AR212),U$4,V212=MAX(I212:AR212),U$4,W212=MAX(I212:AR212),W$4,X212=MAX(I212:AR212),W$4,Y212=MAX(I212:AR212),Y$4,Z212=MAX(I212:AR212),Y$4,AA212=MAX(I212:AR212),I$4,AB212=MAX(I212:AR212),I$4,AC212=MAX(I212:AR212),K$4,AD212=MAX(I212:AR212),K$4,AE212=MAX(I212:AR212),M$4,AF212=MAX(I212:AR212),M$4,AG212=MAX(I212:AR212),O$4,AH212=MAX(I212:AR212),O$4,AI212=MAX(I212:AR212),Q$4,AJ212=MAX(I212:AR212),Q$4,AK212=MAX(I212:AR212),S$4,AL212=MAX(I212:AR212),S$4,AM212=MAX(I212:AR212),U$4,AN212=MAX(I212:AR212),U$4,AO212=MAX(I212:AR212),W$4,AP212=MAX(I212:AR212),W$4,AQ212=MAX(I212:AR212),Y$4,AR212=MAX(I212:AR212),Y$4)))</f>
        <v>84</v>
      </c>
      <c r="G212" s="1" t="str" cm="1">
        <f t="array" aca="1" ref="G212" ca="1">_xlfn.TEXTJOIN("",1,MID(A212,ABS(ROW(INDIRECT("1:"&amp;LEN(A212)))-(LEN(A212)+1)),1))</f>
        <v>4647tbdl88nxcnvmdghv</v>
      </c>
      <c r="H212" s="5" t="s">
        <v>3</v>
      </c>
      <c r="I212" s="15" t="str">
        <f t="shared" si="26"/>
        <v/>
      </c>
      <c r="J212" s="15" t="str">
        <f ca="1">IFERROR(LEN($G212)-SEARCH(I$4,$G212)+1,"")</f>
        <v/>
      </c>
      <c r="K212" s="15" t="str">
        <f t="shared" si="26"/>
        <v/>
      </c>
      <c r="L212" s="15" t="str">
        <f ca="1">IFERROR(LEN($G212)-SEARCH(K$4,$G212)+1,"")</f>
        <v/>
      </c>
      <c r="M212" s="15" t="str">
        <f t="shared" si="26"/>
        <v/>
      </c>
      <c r="N212" s="15" t="str">
        <f ca="1">IFERROR(LEN($G212)-SEARCH(M$4,$G212)+1,"")</f>
        <v/>
      </c>
      <c r="O212" s="15">
        <f t="shared" si="26"/>
        <v>18</v>
      </c>
      <c r="P212" s="15">
        <f ca="1">IFERROR(LEN($G212)-SEARCH(O$4,$G212)+1,"")</f>
        <v>20</v>
      </c>
      <c r="Q212" s="15" t="str">
        <f t="shared" si="26"/>
        <v/>
      </c>
      <c r="R212" s="15" t="str">
        <f ca="1">IFERROR(LEN($G212)-SEARCH(Q$4,$G212)+1,"")</f>
        <v/>
      </c>
      <c r="S212" s="15">
        <f t="shared" si="26"/>
        <v>19</v>
      </c>
      <c r="T212" s="15">
        <f ca="1">IFERROR(LEN($G212)-SEARCH(S$4,$G212)+1,"")</f>
        <v>19</v>
      </c>
      <c r="U212" s="15">
        <f t="shared" si="26"/>
        <v>17</v>
      </c>
      <c r="V212" s="15">
        <f ca="1">IFERROR(LEN($G212)-SEARCH(U$4,$G212)+1,"")</f>
        <v>17</v>
      </c>
      <c r="W212" s="15">
        <f t="shared" si="26"/>
        <v>11</v>
      </c>
      <c r="X212" s="15">
        <f ca="1">IFERROR(LEN($G212)-SEARCH(W$4,$G212)+1,"")</f>
        <v>12</v>
      </c>
      <c r="Y212" s="15" t="str">
        <f t="shared" si="25"/>
        <v/>
      </c>
      <c r="Z212" s="15" t="str">
        <f ca="1">IFERROR(LEN($G212)-SEARCH(Y$4,$G212)+1,"")</f>
        <v/>
      </c>
      <c r="AA212" s="16" t="str">
        <f t="shared" si="24"/>
        <v/>
      </c>
      <c r="AB212" s="16" t="str">
        <f ca="1">IFERROR(LEN($G212)-SEARCH(AB$4,$G212)-LEN(AB$4)+2,"")</f>
        <v/>
      </c>
      <c r="AC212" s="16" t="str">
        <f t="shared" si="23"/>
        <v/>
      </c>
      <c r="AD212" s="16" t="str">
        <f ca="1">IFERROR(LEN($G212)-SEARCH(AD$4,$G212)-LEN(AD$4)+2,"")</f>
        <v/>
      </c>
      <c r="AE212" s="16" t="str">
        <f t="shared" si="23"/>
        <v/>
      </c>
      <c r="AF212" s="16" t="str">
        <f ca="1">IFERROR(LEN($G212)-SEARCH(AF$4,$G212)-LEN(AF$4)+2,"")</f>
        <v/>
      </c>
      <c r="AG212" s="16" t="str">
        <f t="shared" si="23"/>
        <v/>
      </c>
      <c r="AH212" s="16" t="str">
        <f ca="1">IFERROR(LEN($G212)-SEARCH(AH$4,$G212)-LEN(AH$4)+2,"")</f>
        <v/>
      </c>
      <c r="AI212" s="16" t="str">
        <f t="shared" si="23"/>
        <v/>
      </c>
      <c r="AJ212" s="16" t="str">
        <f ca="1">IFERROR(LEN($G212)-SEARCH(AJ$4,$G212)-LEN(AJ$4)+2,"")</f>
        <v/>
      </c>
      <c r="AK212" s="16" t="str">
        <f t="shared" si="23"/>
        <v/>
      </c>
      <c r="AL212" s="16" t="str">
        <f ca="1">IFERROR(LEN($G212)-SEARCH(AL$4,$G212)-LEN(AL$4)+2,"")</f>
        <v/>
      </c>
      <c r="AM212" s="16" t="str">
        <f t="shared" si="23"/>
        <v/>
      </c>
      <c r="AN212" s="16" t="str">
        <f ca="1">IFERROR(LEN($G212)-SEARCH(AN$4,$G212)-LEN(AN$4)+2,"")</f>
        <v/>
      </c>
      <c r="AO212" s="16" t="str">
        <f t="shared" si="23"/>
        <v/>
      </c>
      <c r="AP212" s="16" t="str">
        <f ca="1">IFERROR(LEN($G212)-SEARCH(AP$4,$G212)-LEN(AP$4)+2,"")</f>
        <v/>
      </c>
      <c r="AQ212" s="16" t="str">
        <f t="shared" si="23"/>
        <v/>
      </c>
      <c r="AR212" s="16" t="str">
        <f ca="1">IFERROR(LEN($G212)-SEARCH(AR$4,$G212)-LEN(AR$4)+2,"")</f>
        <v/>
      </c>
    </row>
    <row r="213" spans="1:44">
      <c r="A213" s="25" t="s">
        <v>210</v>
      </c>
      <c r="C213" s="5">
        <f ca="1">_xlfn.NUMBERVALUE(_xlfn.CONCAT(_xlfn.IFS(I213=MIN(I213:Z213),I$4,J213=MIN(I213:Z213),I$4,K213=MIN(I213:Z213),K$4,L213=MIN(I213:Z213),K$4,M213=MIN(I213:Z213),M$4,N213=MIN(I213:Z213),M$4,O213=MIN(I213:Z213),O$4,P213=MIN(I213:Z213),O$4,Q213=MIN(I213:Z213),Q$4,R213=MIN(I213:Z213),Q$4,S213=MIN(I213:Z213),S$4,T213=MIN(I213:Z213),S$4,U213=MIN(I213:Z213),U$4,V213=MIN(I213:Z213),U$4,W213=MIN(I213:Z213),W$4,X213=MIN(I213:Z213),W$4,Y213=MIN(I213:Z213),Y$4,Z213=MIN(I213:Z213),Y$4),_xlfn.IFS(I213=MAX(I213:Z213),I$4,J213=MAX(I213:Z213),I$4,K213=MAX(I213:Z213),K$4,L213=MAX(I213:Z213),K$4,M213=MAX(I213:Z213),M$4,N213=MAX(I213:Z213),M$4,O213=MAX(I213:Z213),O$4,P213=MAX(I213:Z213),O$4,Q213=MAX(I213:Z213),Q$4,R213=MAX(I213:Z213),Q$4,S213=MAX(I213:Z213),S$4,T213=MAX(I213:Z213),S$4,U213=MAX(I213:Z213),U$4,V213=MAX(I213:Z213),U$4,W213=MAX(I213:Z213),W$4,X213=MAX(I213:Z213),W$4,Y213=MAX(I213:Z213),Y$4,Z213=MAX(I213:Z213),Y$4)))</f>
        <v>77</v>
      </c>
      <c r="D213" s="5">
        <f ca="1">_xlfn.NUMBERVALUE(_xlfn.CONCAT(_xlfn.IFS(I213=MIN(I213:AR213),I$4,J213=MIN(I213:AR213),I$4,K213=MIN(I213:AR213),K$4,L213=MIN(I213:AR213),K$4,M213=MIN(I213:AR213),M$4,N213=MIN(I213:AR213),M$4,O213=MIN(I213:AR213),O$4,P213=MIN(I213:AR213),O$4,Q213=MIN(I213:AR213),Q$4,R213=MIN(I213:AR213),Q$4,S213=MIN(I213:AR213),S$4,T213=MIN(I213:AR213),S$4,U213=MIN(I213:AR213),U$4,V213=MIN(I213:AR213),U$4,W213=MIN(I213:AR213),W$4,X213=MIN(I213:AR213),W$4,Y213=MIN(I213:AR213),Y$4,Z213=MIN(I213:AR213),Y$4,AA213=MIN(I213:AR213),I$4,AB213=MIN(I213:AR213),I$4,AC213=MIN(I213:AR213),K$4,AD213=MIN(I213:AR213),K$4,AE213=MIN(I213:AR213),M$4,AF213=MIN(I213:AR213),M$4,AG213=MIN(I213:AR213),O$4,AH213=MIN(I213:AR213),O$4,AI213=MIN(I213:AR213),Q$4,AJ213=MIN(I213:AR213),Q$4,AK213=MIN(I213:AR213),S$4,AL213=MIN(I213:AR213),S$4,AM213=MIN(I213:AR213),U$4,AN213=MIN(I213:AR213),U$4,AO213=MIN(I213:AR213),W$4,AP213=MIN(I213:AR213),W$4,AQ213=MIN(I213:AR213),Y$4,AR213=MIN(I213:AR213),Y$4),_xlfn.IFS(I213=MAX(I213:AR213),I$4,J213=MAX(I213:AR213),I$4,K213=MAX(I213:AR213),K$4,L213=MAX(I213:AR213),K$4,M213=MAX(I213:AR213),M$4,N213=MAX(I213:AR213),M$4,O213=MAX(I213:AR213),O$4,P213=MAX(I213:AR213),O$4,Q213=MAX(I213:AR213),Q$4,R213=MAX(I213:AR213),Q$4,S213=MAX(I213:AR213),S$4,T213=MAX(I213:AR213),S$4,U213=MAX(I213:AR213),U$4,V213=MAX(I213:AR213),U$4,W213=MAX(I213:AR213),W$4,X213=MAX(I213:AR213),W$4,Y213=MAX(I213:AR213),Y$4,Z213=MAX(I213:AR213),Y$4,AA213=MAX(I213:AR213),I$4,AB213=MAX(I213:AR213),I$4,AC213=MAX(I213:AR213),K$4,AD213=MAX(I213:AR213),K$4,AE213=MAX(I213:AR213),M$4,AF213=MAX(I213:AR213),M$4,AG213=MAX(I213:AR213),O$4,AH213=MAX(I213:AR213),O$4,AI213=MAX(I213:AR213),Q$4,AJ213=MAX(I213:AR213),Q$4,AK213=MAX(I213:AR213),S$4,AL213=MAX(I213:AR213),S$4,AM213=MAX(I213:AR213),U$4,AN213=MAX(I213:AR213),U$4,AO213=MAX(I213:AR213),W$4,AP213=MAX(I213:AR213),W$4,AQ213=MAX(I213:AR213),Y$4,AR213=MAX(I213:AR213),Y$4)))</f>
        <v>77</v>
      </c>
      <c r="G213" s="1" t="str" cm="1">
        <f t="array" aca="1" ref="G213" ca="1">_xlfn.TEXTJOIN("",1,MID(A213,ABS(ROW(INDIRECT("1:"&amp;LEN(A213)))-(LEN(A213)+1)),1))</f>
        <v>7flprpfzccg</v>
      </c>
      <c r="H213" s="5" t="s">
        <v>3</v>
      </c>
      <c r="I213" s="15" t="str">
        <f t="shared" si="26"/>
        <v/>
      </c>
      <c r="J213" s="15" t="str">
        <f ca="1">IFERROR(LEN($G213)-SEARCH(I$4,$G213)+1,"")</f>
        <v/>
      </c>
      <c r="K213" s="15" t="str">
        <f t="shared" si="26"/>
        <v/>
      </c>
      <c r="L213" s="15" t="str">
        <f ca="1">IFERROR(LEN($G213)-SEARCH(K$4,$G213)+1,"")</f>
        <v/>
      </c>
      <c r="M213" s="15" t="str">
        <f t="shared" si="26"/>
        <v/>
      </c>
      <c r="N213" s="15" t="str">
        <f ca="1">IFERROR(LEN($G213)-SEARCH(M$4,$G213)+1,"")</f>
        <v/>
      </c>
      <c r="O213" s="15" t="str">
        <f t="shared" si="26"/>
        <v/>
      </c>
      <c r="P213" s="15" t="str">
        <f ca="1">IFERROR(LEN($G213)-SEARCH(O$4,$G213)+1,"")</f>
        <v/>
      </c>
      <c r="Q213" s="15" t="str">
        <f t="shared" si="26"/>
        <v/>
      </c>
      <c r="R213" s="15" t="str">
        <f ca="1">IFERROR(LEN($G213)-SEARCH(Q$4,$G213)+1,"")</f>
        <v/>
      </c>
      <c r="S213" s="15" t="str">
        <f t="shared" si="26"/>
        <v/>
      </c>
      <c r="T213" s="15" t="str">
        <f ca="1">IFERROR(LEN($G213)-SEARCH(S$4,$G213)+1,"")</f>
        <v/>
      </c>
      <c r="U213" s="15">
        <f t="shared" si="26"/>
        <v>11</v>
      </c>
      <c r="V213" s="15">
        <f ca="1">IFERROR(LEN($G213)-SEARCH(U$4,$G213)+1,"")</f>
        <v>11</v>
      </c>
      <c r="W213" s="15" t="str">
        <f t="shared" si="26"/>
        <v/>
      </c>
      <c r="X213" s="15" t="str">
        <f ca="1">IFERROR(LEN($G213)-SEARCH(W$4,$G213)+1,"")</f>
        <v/>
      </c>
      <c r="Y213" s="15" t="str">
        <f t="shared" si="25"/>
        <v/>
      </c>
      <c r="Z213" s="15" t="str">
        <f ca="1">IFERROR(LEN($G213)-SEARCH(Y$4,$G213)+1,"")</f>
        <v/>
      </c>
      <c r="AA213" s="16" t="str">
        <f t="shared" si="24"/>
        <v/>
      </c>
      <c r="AB213" s="16" t="str">
        <f ca="1">IFERROR(LEN($G213)-SEARCH(AB$4,$G213)-LEN(AB$4)+2,"")</f>
        <v/>
      </c>
      <c r="AC213" s="16" t="str">
        <f t="shared" si="23"/>
        <v/>
      </c>
      <c r="AD213" s="16" t="str">
        <f ca="1">IFERROR(LEN($G213)-SEARCH(AD$4,$G213)-LEN(AD$4)+2,"")</f>
        <v/>
      </c>
      <c r="AE213" s="16" t="str">
        <f t="shared" si="23"/>
        <v/>
      </c>
      <c r="AF213" s="16" t="str">
        <f ca="1">IFERROR(LEN($G213)-SEARCH(AF$4,$G213)-LEN(AF$4)+2,"")</f>
        <v/>
      </c>
      <c r="AG213" s="16" t="str">
        <f t="shared" si="23"/>
        <v/>
      </c>
      <c r="AH213" s="16" t="str">
        <f ca="1">IFERROR(LEN($G213)-SEARCH(AH$4,$G213)-LEN(AH$4)+2,"")</f>
        <v/>
      </c>
      <c r="AI213" s="16" t="str">
        <f t="shared" si="23"/>
        <v/>
      </c>
      <c r="AJ213" s="16" t="str">
        <f ca="1">IFERROR(LEN($G213)-SEARCH(AJ$4,$G213)-LEN(AJ$4)+2,"")</f>
        <v/>
      </c>
      <c r="AK213" s="16" t="str">
        <f t="shared" si="23"/>
        <v/>
      </c>
      <c r="AL213" s="16" t="str">
        <f ca="1">IFERROR(LEN($G213)-SEARCH(AL$4,$G213)-LEN(AL$4)+2,"")</f>
        <v/>
      </c>
      <c r="AM213" s="16" t="str">
        <f t="shared" si="23"/>
        <v/>
      </c>
      <c r="AN213" s="16" t="str">
        <f ca="1">IFERROR(LEN($G213)-SEARCH(AN$4,$G213)-LEN(AN$4)+2,"")</f>
        <v/>
      </c>
      <c r="AO213" s="16" t="str">
        <f t="shared" si="23"/>
        <v/>
      </c>
      <c r="AP213" s="16" t="str">
        <f ca="1">IFERROR(LEN($G213)-SEARCH(AP$4,$G213)-LEN(AP$4)+2,"")</f>
        <v/>
      </c>
      <c r="AQ213" s="16" t="str">
        <f t="shared" si="23"/>
        <v/>
      </c>
      <c r="AR213" s="16" t="str">
        <f ca="1">IFERROR(LEN($G213)-SEARCH(AR$4,$G213)-LEN(AR$4)+2,"")</f>
        <v/>
      </c>
    </row>
    <row r="214" spans="1:44">
      <c r="A214" s="25" t="s">
        <v>211</v>
      </c>
      <c r="C214" s="5">
        <f ca="1">_xlfn.NUMBERVALUE(_xlfn.CONCAT(_xlfn.IFS(I214=MIN(I214:Z214),I$4,J214=MIN(I214:Z214),I$4,K214=MIN(I214:Z214),K$4,L214=MIN(I214:Z214),K$4,M214=MIN(I214:Z214),M$4,N214=MIN(I214:Z214),M$4,O214=MIN(I214:Z214),O$4,P214=MIN(I214:Z214),O$4,Q214=MIN(I214:Z214),Q$4,R214=MIN(I214:Z214),Q$4,S214=MIN(I214:Z214),S$4,T214=MIN(I214:Z214),S$4,U214=MIN(I214:Z214),U$4,V214=MIN(I214:Z214),U$4,W214=MIN(I214:Z214),W$4,X214=MIN(I214:Z214),W$4,Y214=MIN(I214:Z214),Y$4,Z214=MIN(I214:Z214),Y$4),_xlfn.IFS(I214=MAX(I214:Z214),I$4,J214=MAX(I214:Z214),I$4,K214=MAX(I214:Z214),K$4,L214=MAX(I214:Z214),K$4,M214=MAX(I214:Z214),M$4,N214=MAX(I214:Z214),M$4,O214=MAX(I214:Z214),O$4,P214=MAX(I214:Z214),O$4,Q214=MAX(I214:Z214),Q$4,R214=MAX(I214:Z214),Q$4,S214=MAX(I214:Z214),S$4,T214=MAX(I214:Z214),S$4,U214=MAX(I214:Z214),U$4,V214=MAX(I214:Z214),U$4,W214=MAX(I214:Z214),W$4,X214=MAX(I214:Z214),W$4,Y214=MAX(I214:Z214),Y$4,Z214=MAX(I214:Z214),Y$4)))</f>
        <v>69</v>
      </c>
      <c r="D214" s="5">
        <f ca="1">_xlfn.NUMBERVALUE(_xlfn.CONCAT(_xlfn.IFS(I214=MIN(I214:AR214),I$4,J214=MIN(I214:AR214),I$4,K214=MIN(I214:AR214),K$4,L214=MIN(I214:AR214),K$4,M214=MIN(I214:AR214),M$4,N214=MIN(I214:AR214),M$4,O214=MIN(I214:AR214),O$4,P214=MIN(I214:AR214),O$4,Q214=MIN(I214:AR214),Q$4,R214=MIN(I214:AR214),Q$4,S214=MIN(I214:AR214),S$4,T214=MIN(I214:AR214),S$4,U214=MIN(I214:AR214),U$4,V214=MIN(I214:AR214),U$4,W214=MIN(I214:AR214),W$4,X214=MIN(I214:AR214),W$4,Y214=MIN(I214:AR214),Y$4,Z214=MIN(I214:AR214),Y$4,AA214=MIN(I214:AR214),I$4,AB214=MIN(I214:AR214),I$4,AC214=MIN(I214:AR214),K$4,AD214=MIN(I214:AR214),K$4,AE214=MIN(I214:AR214),M$4,AF214=MIN(I214:AR214),M$4,AG214=MIN(I214:AR214),O$4,AH214=MIN(I214:AR214),O$4,AI214=MIN(I214:AR214),Q$4,AJ214=MIN(I214:AR214),Q$4,AK214=MIN(I214:AR214),S$4,AL214=MIN(I214:AR214),S$4,AM214=MIN(I214:AR214),U$4,AN214=MIN(I214:AR214),U$4,AO214=MIN(I214:AR214),W$4,AP214=MIN(I214:AR214),W$4,AQ214=MIN(I214:AR214),Y$4,AR214=MIN(I214:AR214),Y$4),_xlfn.IFS(I214=MAX(I214:AR214),I$4,J214=MAX(I214:AR214),I$4,K214=MAX(I214:AR214),K$4,L214=MAX(I214:AR214),K$4,M214=MAX(I214:AR214),M$4,N214=MAX(I214:AR214),M$4,O214=MAX(I214:AR214),O$4,P214=MAX(I214:AR214),O$4,Q214=MAX(I214:AR214),Q$4,R214=MAX(I214:AR214),Q$4,S214=MAX(I214:AR214),S$4,T214=MAX(I214:AR214),S$4,U214=MAX(I214:AR214),U$4,V214=MAX(I214:AR214),U$4,W214=MAX(I214:AR214),W$4,X214=MAX(I214:AR214),W$4,Y214=MAX(I214:AR214),Y$4,Z214=MAX(I214:AR214),Y$4,AA214=MAX(I214:AR214),I$4,AB214=MAX(I214:AR214),I$4,AC214=MAX(I214:AR214),K$4,AD214=MAX(I214:AR214),K$4,AE214=MAX(I214:AR214),M$4,AF214=MAX(I214:AR214),M$4,AG214=MAX(I214:AR214),O$4,AH214=MAX(I214:AR214),O$4,AI214=MAX(I214:AR214),Q$4,AJ214=MAX(I214:AR214),Q$4,AK214=MAX(I214:AR214),S$4,AL214=MAX(I214:AR214),S$4,AM214=MAX(I214:AR214),U$4,AN214=MAX(I214:AR214),U$4,AO214=MAX(I214:AR214),W$4,AP214=MAX(I214:AR214),W$4,AQ214=MAX(I214:AR214),Y$4,AR214=MAX(I214:AR214),Y$4)))</f>
        <v>69</v>
      </c>
      <c r="G214" s="1" t="str" cm="1">
        <f t="array" aca="1" ref="G214" ca="1">_xlfn.TEXTJOIN("",1,MID(A214,ABS(ROW(INDIRECT("1:"&amp;LEN(A214)))-(LEN(A214)+1)),1))</f>
        <v>99evifeerhtxseninthgie6</v>
      </c>
      <c r="H214" s="5" t="s">
        <v>3</v>
      </c>
      <c r="I214" s="15" t="str">
        <f t="shared" si="26"/>
        <v/>
      </c>
      <c r="J214" s="15" t="str">
        <f ca="1">IFERROR(LEN($G214)-SEARCH(I$4,$G214)+1,"")</f>
        <v/>
      </c>
      <c r="K214" s="15" t="str">
        <f t="shared" si="26"/>
        <v/>
      </c>
      <c r="L214" s="15" t="str">
        <f ca="1">IFERROR(LEN($G214)-SEARCH(K$4,$G214)+1,"")</f>
        <v/>
      </c>
      <c r="M214" s="15" t="str">
        <f t="shared" si="26"/>
        <v/>
      </c>
      <c r="N214" s="15" t="str">
        <f ca="1">IFERROR(LEN($G214)-SEARCH(M$4,$G214)+1,"")</f>
        <v/>
      </c>
      <c r="O214" s="15" t="str">
        <f t="shared" si="26"/>
        <v/>
      </c>
      <c r="P214" s="15" t="str">
        <f ca="1">IFERROR(LEN($G214)-SEARCH(O$4,$G214)+1,"")</f>
        <v/>
      </c>
      <c r="Q214" s="15" t="str">
        <f t="shared" si="26"/>
        <v/>
      </c>
      <c r="R214" s="15" t="str">
        <f ca="1">IFERROR(LEN($G214)-SEARCH(Q$4,$G214)+1,"")</f>
        <v/>
      </c>
      <c r="S214" s="15">
        <f t="shared" si="26"/>
        <v>1</v>
      </c>
      <c r="T214" s="15">
        <f ca="1">IFERROR(LEN($G214)-SEARCH(S$4,$G214)+1,"")</f>
        <v>1</v>
      </c>
      <c r="U214" s="15" t="str">
        <f t="shared" si="26"/>
        <v/>
      </c>
      <c r="V214" s="15" t="str">
        <f ca="1">IFERROR(LEN($G214)-SEARCH(U$4,$G214)+1,"")</f>
        <v/>
      </c>
      <c r="W214" s="15" t="str">
        <f t="shared" si="26"/>
        <v/>
      </c>
      <c r="X214" s="15" t="str">
        <f ca="1">IFERROR(LEN($G214)-SEARCH(W$4,$G214)+1,"")</f>
        <v/>
      </c>
      <c r="Y214" s="15">
        <f t="shared" si="25"/>
        <v>22</v>
      </c>
      <c r="Z214" s="15">
        <f ca="1">IFERROR(LEN($G214)-SEARCH(Y$4,$G214)+1,"")</f>
        <v>23</v>
      </c>
      <c r="AA214" s="16" t="str">
        <f t="shared" si="24"/>
        <v/>
      </c>
      <c r="AB214" s="16" t="str">
        <f ca="1">IFERROR(LEN($G214)-SEARCH(AB$4,$G214)-LEN(AB$4)+2,"")</f>
        <v/>
      </c>
      <c r="AC214" s="16" t="str">
        <f t="shared" si="23"/>
        <v/>
      </c>
      <c r="AD214" s="16" t="str">
        <f ca="1">IFERROR(LEN($G214)-SEARCH(AD$4,$G214)-LEN(AD$4)+2,"")</f>
        <v/>
      </c>
      <c r="AE214" s="16">
        <f t="shared" si="23"/>
        <v>13</v>
      </c>
      <c r="AF214" s="16">
        <f ca="1">IFERROR(LEN($G214)-SEARCH(AF$4,$G214)-LEN(AF$4)+2,"")</f>
        <v>13</v>
      </c>
      <c r="AG214" s="16" t="str">
        <f t="shared" si="23"/>
        <v/>
      </c>
      <c r="AH214" s="16" t="str">
        <f ca="1">IFERROR(LEN($G214)-SEARCH(AH$4,$G214)-LEN(AH$4)+2,"")</f>
        <v/>
      </c>
      <c r="AI214" s="16">
        <f t="shared" si="23"/>
        <v>18</v>
      </c>
      <c r="AJ214" s="16">
        <f ca="1">IFERROR(LEN($G214)-SEARCH(AJ$4,$G214)-LEN(AJ$4)+2,"")</f>
        <v>18</v>
      </c>
      <c r="AK214" s="16" t="str">
        <f t="shared" si="23"/>
        <v/>
      </c>
      <c r="AL214" s="16" t="str">
        <f ca="1">IFERROR(LEN($G214)-SEARCH(AL$4,$G214)-LEN(AL$4)+2,"")</f>
        <v/>
      </c>
      <c r="AM214" s="16" t="str">
        <f t="shared" si="23"/>
        <v/>
      </c>
      <c r="AN214" s="16" t="str">
        <f ca="1">IFERROR(LEN($G214)-SEARCH(AN$4,$G214)-LEN(AN$4)+2,"")</f>
        <v/>
      </c>
      <c r="AO214" s="16">
        <f t="shared" si="23"/>
        <v>2</v>
      </c>
      <c r="AP214" s="16">
        <f ca="1">IFERROR(LEN($G214)-SEARCH(AP$4,$G214)-LEN(AP$4)+2,"")</f>
        <v>2</v>
      </c>
      <c r="AQ214" s="16">
        <f t="shared" si="23"/>
        <v>7</v>
      </c>
      <c r="AR214" s="16">
        <f ca="1">IFERROR(LEN($G214)-SEARCH(AR$4,$G214)-LEN(AR$4)+2,"")</f>
        <v>7</v>
      </c>
    </row>
    <row r="215" spans="1:44">
      <c r="A215" s="25" t="s">
        <v>212</v>
      </c>
      <c r="C215" s="5">
        <f ca="1">_xlfn.NUMBERVALUE(_xlfn.CONCAT(_xlfn.IFS(I215=MIN(I215:Z215),I$4,J215=MIN(I215:Z215),I$4,K215=MIN(I215:Z215),K$4,L215=MIN(I215:Z215),K$4,M215=MIN(I215:Z215),M$4,N215=MIN(I215:Z215),M$4,O215=MIN(I215:Z215),O$4,P215=MIN(I215:Z215),O$4,Q215=MIN(I215:Z215),Q$4,R215=MIN(I215:Z215),Q$4,S215=MIN(I215:Z215),S$4,T215=MIN(I215:Z215),S$4,U215=MIN(I215:Z215),U$4,V215=MIN(I215:Z215),U$4,W215=MIN(I215:Z215),W$4,X215=MIN(I215:Z215),W$4,Y215=MIN(I215:Z215),Y$4,Z215=MIN(I215:Z215),Y$4),_xlfn.IFS(I215=MAX(I215:Z215),I$4,J215=MAX(I215:Z215),I$4,K215=MAX(I215:Z215),K$4,L215=MAX(I215:Z215),K$4,M215=MAX(I215:Z215),M$4,N215=MAX(I215:Z215),M$4,O215=MAX(I215:Z215),O$4,P215=MAX(I215:Z215),O$4,Q215=MAX(I215:Z215),Q$4,R215=MAX(I215:Z215),Q$4,S215=MAX(I215:Z215),S$4,T215=MAX(I215:Z215),S$4,U215=MAX(I215:Z215),U$4,V215=MAX(I215:Z215),U$4,W215=MAX(I215:Z215),W$4,X215=MAX(I215:Z215),W$4,Y215=MAX(I215:Z215),Y$4,Z215=MAX(I215:Z215),Y$4)))</f>
        <v>69</v>
      </c>
      <c r="D215" s="5">
        <f ca="1">_xlfn.NUMBERVALUE(_xlfn.CONCAT(_xlfn.IFS(I215=MIN(I215:AR215),I$4,J215=MIN(I215:AR215),I$4,K215=MIN(I215:AR215),K$4,L215=MIN(I215:AR215),K$4,M215=MIN(I215:AR215),M$4,N215=MIN(I215:AR215),M$4,O215=MIN(I215:AR215),O$4,P215=MIN(I215:AR215),O$4,Q215=MIN(I215:AR215),Q$4,R215=MIN(I215:AR215),Q$4,S215=MIN(I215:AR215),S$4,T215=MIN(I215:AR215),S$4,U215=MIN(I215:AR215),U$4,V215=MIN(I215:AR215),U$4,W215=MIN(I215:AR215),W$4,X215=MIN(I215:AR215),W$4,Y215=MIN(I215:AR215),Y$4,Z215=MIN(I215:AR215),Y$4,AA215=MIN(I215:AR215),I$4,AB215=MIN(I215:AR215),I$4,AC215=MIN(I215:AR215),K$4,AD215=MIN(I215:AR215),K$4,AE215=MIN(I215:AR215),M$4,AF215=MIN(I215:AR215),M$4,AG215=MIN(I215:AR215),O$4,AH215=MIN(I215:AR215),O$4,AI215=MIN(I215:AR215),Q$4,AJ215=MIN(I215:AR215),Q$4,AK215=MIN(I215:AR215),S$4,AL215=MIN(I215:AR215),S$4,AM215=MIN(I215:AR215),U$4,AN215=MIN(I215:AR215),U$4,AO215=MIN(I215:AR215),W$4,AP215=MIN(I215:AR215),W$4,AQ215=MIN(I215:AR215),Y$4,AR215=MIN(I215:AR215),Y$4),_xlfn.IFS(I215=MAX(I215:AR215),I$4,J215=MAX(I215:AR215),I$4,K215=MAX(I215:AR215),K$4,L215=MAX(I215:AR215),K$4,M215=MAX(I215:AR215),M$4,N215=MAX(I215:AR215),M$4,O215=MAX(I215:AR215),O$4,P215=MAX(I215:AR215),O$4,Q215=MAX(I215:AR215),Q$4,R215=MAX(I215:AR215),Q$4,S215=MAX(I215:AR215),S$4,T215=MAX(I215:AR215),S$4,U215=MAX(I215:AR215),U$4,V215=MAX(I215:AR215),U$4,W215=MAX(I215:AR215),W$4,X215=MAX(I215:AR215),W$4,Y215=MAX(I215:AR215),Y$4,Z215=MAX(I215:AR215),Y$4,AA215=MAX(I215:AR215),I$4,AB215=MAX(I215:AR215),I$4,AC215=MAX(I215:AR215),K$4,AD215=MAX(I215:AR215),K$4,AE215=MAX(I215:AR215),M$4,AF215=MAX(I215:AR215),M$4,AG215=MAX(I215:AR215),O$4,AH215=MAX(I215:AR215),O$4,AI215=MAX(I215:AR215),Q$4,AJ215=MAX(I215:AR215),Q$4,AK215=MAX(I215:AR215),S$4,AL215=MAX(I215:AR215),S$4,AM215=MAX(I215:AR215),U$4,AN215=MAX(I215:AR215),U$4,AO215=MAX(I215:AR215),W$4,AP215=MAX(I215:AR215),W$4,AQ215=MAX(I215:AR215),Y$4,AR215=MAX(I215:AR215),Y$4)))</f>
        <v>29</v>
      </c>
      <c r="G215" s="1" t="str" cm="1">
        <f t="array" aca="1" ref="G215" ca="1">_xlfn.TEXTJOIN("",1,MID(A215,ABS(ROW(INDIRECT("1:"&amp;LEN(A215)))-(LEN(A215)+1)),1))</f>
        <v>9lttvgmjghjxjcevif96owt</v>
      </c>
      <c r="H215" s="5" t="s">
        <v>3</v>
      </c>
      <c r="I215" s="15" t="str">
        <f t="shared" si="26"/>
        <v/>
      </c>
      <c r="J215" s="15" t="str">
        <f ca="1">IFERROR(LEN($G215)-SEARCH(I$4,$G215)+1,"")</f>
        <v/>
      </c>
      <c r="K215" s="15" t="str">
        <f t="shared" si="26"/>
        <v/>
      </c>
      <c r="L215" s="15" t="str">
        <f ca="1">IFERROR(LEN($G215)-SEARCH(K$4,$G215)+1,"")</f>
        <v/>
      </c>
      <c r="M215" s="15" t="str">
        <f t="shared" si="26"/>
        <v/>
      </c>
      <c r="N215" s="15" t="str">
        <f ca="1">IFERROR(LEN($G215)-SEARCH(M$4,$G215)+1,"")</f>
        <v/>
      </c>
      <c r="O215" s="15" t="str">
        <f t="shared" si="26"/>
        <v/>
      </c>
      <c r="P215" s="15" t="str">
        <f ca="1">IFERROR(LEN($G215)-SEARCH(O$4,$G215)+1,"")</f>
        <v/>
      </c>
      <c r="Q215" s="15" t="str">
        <f t="shared" si="26"/>
        <v/>
      </c>
      <c r="R215" s="15" t="str">
        <f ca="1">IFERROR(LEN($G215)-SEARCH(Q$4,$G215)+1,"")</f>
        <v/>
      </c>
      <c r="S215" s="15">
        <f t="shared" si="26"/>
        <v>4</v>
      </c>
      <c r="T215" s="15">
        <f ca="1">IFERROR(LEN($G215)-SEARCH(S$4,$G215)+1,"")</f>
        <v>4</v>
      </c>
      <c r="U215" s="15" t="str">
        <f t="shared" si="26"/>
        <v/>
      </c>
      <c r="V215" s="15" t="str">
        <f ca="1">IFERROR(LEN($G215)-SEARCH(U$4,$G215)+1,"")</f>
        <v/>
      </c>
      <c r="W215" s="15" t="str">
        <f t="shared" si="26"/>
        <v/>
      </c>
      <c r="X215" s="15" t="str">
        <f ca="1">IFERROR(LEN($G215)-SEARCH(W$4,$G215)+1,"")</f>
        <v/>
      </c>
      <c r="Y215" s="15">
        <f t="shared" si="25"/>
        <v>5</v>
      </c>
      <c r="Z215" s="15">
        <f ca="1">IFERROR(LEN($G215)-SEARCH(Y$4,$G215)+1,"")</f>
        <v>23</v>
      </c>
      <c r="AA215" s="16" t="str">
        <f t="shared" si="24"/>
        <v/>
      </c>
      <c r="AB215" s="16" t="str">
        <f ca="1">IFERROR(LEN($G215)-SEARCH(AB$4,$G215)-LEN(AB$4)+2,"")</f>
        <v/>
      </c>
      <c r="AC215" s="16">
        <f t="shared" si="23"/>
        <v>1</v>
      </c>
      <c r="AD215" s="16">
        <f ca="1">IFERROR(LEN($G215)-SEARCH(AD$4,$G215)-LEN(AD$4)+2,"")</f>
        <v>1</v>
      </c>
      <c r="AE215" s="16" t="str">
        <f t="shared" si="23"/>
        <v/>
      </c>
      <c r="AF215" s="16" t="str">
        <f ca="1">IFERROR(LEN($G215)-SEARCH(AF$4,$G215)-LEN(AF$4)+2,"")</f>
        <v/>
      </c>
      <c r="AG215" s="16" t="str">
        <f t="shared" si="23"/>
        <v/>
      </c>
      <c r="AH215" s="16" t="str">
        <f ca="1">IFERROR(LEN($G215)-SEARCH(AH$4,$G215)-LEN(AH$4)+2,"")</f>
        <v/>
      </c>
      <c r="AI215" s="16">
        <f t="shared" si="23"/>
        <v>6</v>
      </c>
      <c r="AJ215" s="16">
        <f ca="1">IFERROR(LEN($G215)-SEARCH(AJ$4,$G215)-LEN(AJ$4)+2,"")</f>
        <v>6</v>
      </c>
      <c r="AK215" s="16" t="str">
        <f t="shared" si="23"/>
        <v/>
      </c>
      <c r="AL215" s="16" t="str">
        <f ca="1">IFERROR(LEN($G215)-SEARCH(AL$4,$G215)-LEN(AL$4)+2,"")</f>
        <v/>
      </c>
      <c r="AM215" s="16" t="str">
        <f t="shared" si="23"/>
        <v/>
      </c>
      <c r="AN215" s="16" t="str">
        <f ca="1">IFERROR(LEN($G215)-SEARCH(AN$4,$G215)-LEN(AN$4)+2,"")</f>
        <v/>
      </c>
      <c r="AO215" s="16" t="str">
        <f t="shared" si="23"/>
        <v/>
      </c>
      <c r="AP215" s="16" t="str">
        <f ca="1">IFERROR(LEN($G215)-SEARCH(AP$4,$G215)-LEN(AP$4)+2,"")</f>
        <v/>
      </c>
      <c r="AQ215" s="16" t="str">
        <f t="shared" si="23"/>
        <v/>
      </c>
      <c r="AR215" s="16" t="str">
        <f ca="1">IFERROR(LEN($G215)-SEARCH(AR$4,$G215)-LEN(AR$4)+2,"")</f>
        <v/>
      </c>
    </row>
    <row r="216" spans="1:44">
      <c r="A216" s="25" t="s">
        <v>213</v>
      </c>
      <c r="C216" s="5">
        <f ca="1">_xlfn.NUMBERVALUE(_xlfn.CONCAT(_xlfn.IFS(I216=MIN(I216:Z216),I$4,J216=MIN(I216:Z216),I$4,K216=MIN(I216:Z216),K$4,L216=MIN(I216:Z216),K$4,M216=MIN(I216:Z216),M$4,N216=MIN(I216:Z216),M$4,O216=MIN(I216:Z216),O$4,P216=MIN(I216:Z216),O$4,Q216=MIN(I216:Z216),Q$4,R216=MIN(I216:Z216),Q$4,S216=MIN(I216:Z216),S$4,T216=MIN(I216:Z216),S$4,U216=MIN(I216:Z216),U$4,V216=MIN(I216:Z216),U$4,W216=MIN(I216:Z216),W$4,X216=MIN(I216:Z216),W$4,Y216=MIN(I216:Z216),Y$4,Z216=MIN(I216:Z216),Y$4),_xlfn.IFS(I216=MAX(I216:Z216),I$4,J216=MAX(I216:Z216),I$4,K216=MAX(I216:Z216),K$4,L216=MAX(I216:Z216),K$4,M216=MAX(I216:Z216),M$4,N216=MAX(I216:Z216),M$4,O216=MAX(I216:Z216),O$4,P216=MAX(I216:Z216),O$4,Q216=MAX(I216:Z216),Q$4,R216=MAX(I216:Z216),Q$4,S216=MAX(I216:Z216),S$4,T216=MAX(I216:Z216),S$4,U216=MAX(I216:Z216),U$4,V216=MAX(I216:Z216),U$4,W216=MAX(I216:Z216),W$4,X216=MAX(I216:Z216),W$4,Y216=MAX(I216:Z216),Y$4,Z216=MAX(I216:Z216),Y$4)))</f>
        <v>88</v>
      </c>
      <c r="D216" s="5">
        <f ca="1">_xlfn.NUMBERVALUE(_xlfn.CONCAT(_xlfn.IFS(I216=MIN(I216:AR216),I$4,J216=MIN(I216:AR216),I$4,K216=MIN(I216:AR216),K$4,L216=MIN(I216:AR216),K$4,M216=MIN(I216:AR216),M$4,N216=MIN(I216:AR216),M$4,O216=MIN(I216:AR216),O$4,P216=MIN(I216:AR216),O$4,Q216=MIN(I216:AR216),Q$4,R216=MIN(I216:AR216),Q$4,S216=MIN(I216:AR216),S$4,T216=MIN(I216:AR216),S$4,U216=MIN(I216:AR216),U$4,V216=MIN(I216:AR216),U$4,W216=MIN(I216:AR216),W$4,X216=MIN(I216:AR216),W$4,Y216=MIN(I216:AR216),Y$4,Z216=MIN(I216:AR216),Y$4,AA216=MIN(I216:AR216),I$4,AB216=MIN(I216:AR216),I$4,AC216=MIN(I216:AR216),K$4,AD216=MIN(I216:AR216),K$4,AE216=MIN(I216:AR216),M$4,AF216=MIN(I216:AR216),M$4,AG216=MIN(I216:AR216),O$4,AH216=MIN(I216:AR216),O$4,AI216=MIN(I216:AR216),Q$4,AJ216=MIN(I216:AR216),Q$4,AK216=MIN(I216:AR216),S$4,AL216=MIN(I216:AR216),S$4,AM216=MIN(I216:AR216),U$4,AN216=MIN(I216:AR216),U$4,AO216=MIN(I216:AR216),W$4,AP216=MIN(I216:AR216),W$4,AQ216=MIN(I216:AR216),Y$4,AR216=MIN(I216:AR216),Y$4),_xlfn.IFS(I216=MAX(I216:AR216),I$4,J216=MAX(I216:AR216),I$4,K216=MAX(I216:AR216),K$4,L216=MAX(I216:AR216),K$4,M216=MAX(I216:AR216),M$4,N216=MAX(I216:AR216),M$4,O216=MAX(I216:AR216),O$4,P216=MAX(I216:AR216),O$4,Q216=MAX(I216:AR216),Q$4,R216=MAX(I216:AR216),Q$4,S216=MAX(I216:AR216),S$4,T216=MAX(I216:AR216),S$4,U216=MAX(I216:AR216),U$4,V216=MAX(I216:AR216),U$4,W216=MAX(I216:AR216),W$4,X216=MAX(I216:AR216),W$4,Y216=MAX(I216:AR216),Y$4,Z216=MAX(I216:AR216),Y$4,AA216=MAX(I216:AR216),I$4,AB216=MAX(I216:AR216),I$4,AC216=MAX(I216:AR216),K$4,AD216=MAX(I216:AR216),K$4,AE216=MAX(I216:AR216),M$4,AF216=MAX(I216:AR216),M$4,AG216=MAX(I216:AR216),O$4,AH216=MAX(I216:AR216),O$4,AI216=MAX(I216:AR216),Q$4,AJ216=MAX(I216:AR216),Q$4,AK216=MAX(I216:AR216),S$4,AL216=MAX(I216:AR216),S$4,AM216=MAX(I216:AR216),U$4,AN216=MAX(I216:AR216),U$4,AO216=MAX(I216:AR216),W$4,AP216=MAX(I216:AR216),W$4,AQ216=MAX(I216:AR216),Y$4,AR216=MAX(I216:AR216),Y$4)))</f>
        <v>48</v>
      </c>
      <c r="G216" s="1" t="str" cm="1">
        <f t="array" aca="1" ref="G216" ca="1">_xlfn.TEXTJOIN("",1,MID(A216,ABS(ROW(INDIRECT("1:"&amp;LEN(A216)))-(LEN(A216)+1)),1))</f>
        <v>thgie8enotjfjjruofgkgbrnqrfkpnxgmjzbtzm</v>
      </c>
      <c r="H216" s="5" t="s">
        <v>3</v>
      </c>
      <c r="I216" s="15" t="str">
        <f t="shared" si="26"/>
        <v/>
      </c>
      <c r="J216" s="15" t="str">
        <f ca="1">IFERROR(LEN($G216)-SEARCH(I$4,$G216)+1,"")</f>
        <v/>
      </c>
      <c r="K216" s="15" t="str">
        <f t="shared" si="26"/>
        <v/>
      </c>
      <c r="L216" s="15" t="str">
        <f ca="1">IFERROR(LEN($G216)-SEARCH(K$4,$G216)+1,"")</f>
        <v/>
      </c>
      <c r="M216" s="15" t="str">
        <f t="shared" si="26"/>
        <v/>
      </c>
      <c r="N216" s="15" t="str">
        <f ca="1">IFERROR(LEN($G216)-SEARCH(M$4,$G216)+1,"")</f>
        <v/>
      </c>
      <c r="O216" s="15" t="str">
        <f t="shared" si="26"/>
        <v/>
      </c>
      <c r="P216" s="15" t="str">
        <f ca="1">IFERROR(LEN($G216)-SEARCH(O$4,$G216)+1,"")</f>
        <v/>
      </c>
      <c r="Q216" s="15" t="str">
        <f t="shared" si="26"/>
        <v/>
      </c>
      <c r="R216" s="15" t="str">
        <f ca="1">IFERROR(LEN($G216)-SEARCH(Q$4,$G216)+1,"")</f>
        <v/>
      </c>
      <c r="S216" s="15" t="str">
        <f t="shared" si="26"/>
        <v/>
      </c>
      <c r="T216" s="15" t="str">
        <f ca="1">IFERROR(LEN($G216)-SEARCH(S$4,$G216)+1,"")</f>
        <v/>
      </c>
      <c r="U216" s="15" t="str">
        <f t="shared" si="26"/>
        <v/>
      </c>
      <c r="V216" s="15" t="str">
        <f ca="1">IFERROR(LEN($G216)-SEARCH(U$4,$G216)+1,"")</f>
        <v/>
      </c>
      <c r="W216" s="15">
        <f t="shared" si="26"/>
        <v>34</v>
      </c>
      <c r="X216" s="15">
        <f ca="1">IFERROR(LEN($G216)-SEARCH(W$4,$G216)+1,"")</f>
        <v>34</v>
      </c>
      <c r="Y216" s="15" t="str">
        <f t="shared" si="25"/>
        <v/>
      </c>
      <c r="Z216" s="15" t="str">
        <f ca="1">IFERROR(LEN($G216)-SEARCH(Y$4,$G216)+1,"")</f>
        <v/>
      </c>
      <c r="AA216" s="16">
        <f t="shared" si="24"/>
        <v>31</v>
      </c>
      <c r="AB216" s="16">
        <f ca="1">IFERROR(LEN($G216)-SEARCH(AB$4,$G216)-LEN(AB$4)+2,"")</f>
        <v>31</v>
      </c>
      <c r="AC216" s="16" t="str">
        <f t="shared" si="23"/>
        <v/>
      </c>
      <c r="AD216" s="16" t="str">
        <f ca="1">IFERROR(LEN($G216)-SEARCH(AD$4,$G216)-LEN(AD$4)+2,"")</f>
        <v/>
      </c>
      <c r="AE216" s="16" t="str">
        <f t="shared" si="23"/>
        <v/>
      </c>
      <c r="AF216" s="16" t="str">
        <f ca="1">IFERROR(LEN($G216)-SEARCH(AF$4,$G216)-LEN(AF$4)+2,"")</f>
        <v/>
      </c>
      <c r="AG216" s="16">
        <f t="shared" si="23"/>
        <v>22</v>
      </c>
      <c r="AH216" s="16">
        <f ca="1">IFERROR(LEN($G216)-SEARCH(AH$4,$G216)-LEN(AH$4)+2,"")</f>
        <v>22</v>
      </c>
      <c r="AI216" s="16" t="str">
        <f t="shared" si="23"/>
        <v/>
      </c>
      <c r="AJ216" s="16" t="str">
        <f ca="1">IFERROR(LEN($G216)-SEARCH(AJ$4,$G216)-LEN(AJ$4)+2,"")</f>
        <v/>
      </c>
      <c r="AK216" s="16" t="str">
        <f t="shared" si="23"/>
        <v/>
      </c>
      <c r="AL216" s="16" t="str">
        <f ca="1">IFERROR(LEN($G216)-SEARCH(AL$4,$G216)-LEN(AL$4)+2,"")</f>
        <v/>
      </c>
      <c r="AM216" s="16" t="str">
        <f t="shared" si="23"/>
        <v/>
      </c>
      <c r="AN216" s="16" t="str">
        <f ca="1">IFERROR(LEN($G216)-SEARCH(AN$4,$G216)-LEN(AN$4)+2,"")</f>
        <v/>
      </c>
      <c r="AO216" s="16">
        <f t="shared" si="23"/>
        <v>35</v>
      </c>
      <c r="AP216" s="16">
        <f ca="1">IFERROR(LEN($G216)-SEARCH(AP$4,$G216)-LEN(AP$4)+2,"")</f>
        <v>35</v>
      </c>
      <c r="AQ216" s="16" t="str">
        <f t="shared" si="23"/>
        <v/>
      </c>
      <c r="AR216" s="16" t="str">
        <f ca="1">IFERROR(LEN($G216)-SEARCH(AR$4,$G216)-LEN(AR$4)+2,"")</f>
        <v/>
      </c>
    </row>
    <row r="217" spans="1:44">
      <c r="A217" s="25" t="s">
        <v>214</v>
      </c>
      <c r="C217" s="5">
        <f ca="1">_xlfn.NUMBERVALUE(_xlfn.CONCAT(_xlfn.IFS(I217=MIN(I217:Z217),I$4,J217=MIN(I217:Z217),I$4,K217=MIN(I217:Z217),K$4,L217=MIN(I217:Z217),K$4,M217=MIN(I217:Z217),M$4,N217=MIN(I217:Z217),M$4,O217=MIN(I217:Z217),O$4,P217=MIN(I217:Z217),O$4,Q217=MIN(I217:Z217),Q$4,R217=MIN(I217:Z217),Q$4,S217=MIN(I217:Z217),S$4,T217=MIN(I217:Z217),S$4,U217=MIN(I217:Z217),U$4,V217=MIN(I217:Z217),U$4,W217=MIN(I217:Z217),W$4,X217=MIN(I217:Z217),W$4,Y217=MIN(I217:Z217),Y$4,Z217=MIN(I217:Z217),Y$4),_xlfn.IFS(I217=MAX(I217:Z217),I$4,J217=MAX(I217:Z217),I$4,K217=MAX(I217:Z217),K$4,L217=MAX(I217:Z217),K$4,M217=MAX(I217:Z217),M$4,N217=MAX(I217:Z217),M$4,O217=MAX(I217:Z217),O$4,P217=MAX(I217:Z217),O$4,Q217=MAX(I217:Z217),Q$4,R217=MAX(I217:Z217),Q$4,S217=MAX(I217:Z217),S$4,T217=MAX(I217:Z217),S$4,U217=MAX(I217:Z217),U$4,V217=MAX(I217:Z217),U$4,W217=MAX(I217:Z217),W$4,X217=MAX(I217:Z217),W$4,Y217=MAX(I217:Z217),Y$4,Z217=MAX(I217:Z217),Y$4)))</f>
        <v>63</v>
      </c>
      <c r="D217" s="5">
        <f ca="1">_xlfn.NUMBERVALUE(_xlfn.CONCAT(_xlfn.IFS(I217=MIN(I217:AR217),I$4,J217=MIN(I217:AR217),I$4,K217=MIN(I217:AR217),K$4,L217=MIN(I217:AR217),K$4,M217=MIN(I217:AR217),M$4,N217=MIN(I217:AR217),M$4,O217=MIN(I217:AR217),O$4,P217=MIN(I217:AR217),O$4,Q217=MIN(I217:AR217),Q$4,R217=MIN(I217:AR217),Q$4,S217=MIN(I217:AR217),S$4,T217=MIN(I217:AR217),S$4,U217=MIN(I217:AR217),U$4,V217=MIN(I217:AR217),U$4,W217=MIN(I217:AR217),W$4,X217=MIN(I217:AR217),W$4,Y217=MIN(I217:AR217),Y$4,Z217=MIN(I217:AR217),Y$4,AA217=MIN(I217:AR217),I$4,AB217=MIN(I217:AR217),I$4,AC217=MIN(I217:AR217),K$4,AD217=MIN(I217:AR217),K$4,AE217=MIN(I217:AR217),M$4,AF217=MIN(I217:AR217),M$4,AG217=MIN(I217:AR217),O$4,AH217=MIN(I217:AR217),O$4,AI217=MIN(I217:AR217),Q$4,AJ217=MIN(I217:AR217),Q$4,AK217=MIN(I217:AR217),S$4,AL217=MIN(I217:AR217),S$4,AM217=MIN(I217:AR217),U$4,AN217=MIN(I217:AR217),U$4,AO217=MIN(I217:AR217),W$4,AP217=MIN(I217:AR217),W$4,AQ217=MIN(I217:AR217),Y$4,AR217=MIN(I217:AR217),Y$4),_xlfn.IFS(I217=MAX(I217:AR217),I$4,J217=MAX(I217:AR217),I$4,K217=MAX(I217:AR217),K$4,L217=MAX(I217:AR217),K$4,M217=MAX(I217:AR217),M$4,N217=MAX(I217:AR217),M$4,O217=MAX(I217:AR217),O$4,P217=MAX(I217:AR217),O$4,Q217=MAX(I217:AR217),Q$4,R217=MAX(I217:AR217),Q$4,S217=MAX(I217:AR217),S$4,T217=MAX(I217:AR217),S$4,U217=MAX(I217:AR217),U$4,V217=MAX(I217:AR217),U$4,W217=MAX(I217:AR217),W$4,X217=MAX(I217:AR217),W$4,Y217=MAX(I217:AR217),Y$4,Z217=MAX(I217:AR217),Y$4,AA217=MAX(I217:AR217),I$4,AB217=MAX(I217:AR217),I$4,AC217=MAX(I217:AR217),K$4,AD217=MAX(I217:AR217),K$4,AE217=MAX(I217:AR217),M$4,AF217=MAX(I217:AR217),M$4,AG217=MAX(I217:AR217),O$4,AH217=MAX(I217:AR217),O$4,AI217=MAX(I217:AR217),Q$4,AJ217=MAX(I217:AR217),Q$4,AK217=MAX(I217:AR217),S$4,AL217=MAX(I217:AR217),S$4,AM217=MAX(I217:AR217),U$4,AN217=MAX(I217:AR217),U$4,AO217=MAX(I217:AR217),W$4,AP217=MAX(I217:AR217),W$4,AQ217=MAX(I217:AR217),Y$4,AR217=MAX(I217:AR217),Y$4)))</f>
        <v>63</v>
      </c>
      <c r="G217" s="1" t="str" cm="1">
        <f t="array" aca="1" ref="G217" ca="1">_xlfn.TEXTJOIN("",1,MID(A217,ABS(ROW(INDIRECT("1:"&amp;LEN(A217)))-(LEN(A217)+1)),1))</f>
        <v>zlrpckdlggm36</v>
      </c>
      <c r="H217" s="5" t="s">
        <v>3</v>
      </c>
      <c r="I217" s="15" t="str">
        <f t="shared" si="26"/>
        <v/>
      </c>
      <c r="J217" s="15" t="str">
        <f ca="1">IFERROR(LEN($G217)-SEARCH(I$4,$G217)+1,"")</f>
        <v/>
      </c>
      <c r="K217" s="15" t="str">
        <f t="shared" si="26"/>
        <v/>
      </c>
      <c r="L217" s="15" t="str">
        <f ca="1">IFERROR(LEN($G217)-SEARCH(K$4,$G217)+1,"")</f>
        <v/>
      </c>
      <c r="M217" s="15">
        <f t="shared" si="26"/>
        <v>2</v>
      </c>
      <c r="N217" s="15">
        <f ca="1">IFERROR(LEN($G217)-SEARCH(M$4,$G217)+1,"")</f>
        <v>2</v>
      </c>
      <c r="O217" s="15" t="str">
        <f t="shared" si="26"/>
        <v/>
      </c>
      <c r="P217" s="15" t="str">
        <f ca="1">IFERROR(LEN($G217)-SEARCH(O$4,$G217)+1,"")</f>
        <v/>
      </c>
      <c r="Q217" s="15" t="str">
        <f t="shared" si="26"/>
        <v/>
      </c>
      <c r="R217" s="15" t="str">
        <f ca="1">IFERROR(LEN($G217)-SEARCH(Q$4,$G217)+1,"")</f>
        <v/>
      </c>
      <c r="S217" s="15">
        <f t="shared" si="26"/>
        <v>1</v>
      </c>
      <c r="T217" s="15">
        <f ca="1">IFERROR(LEN($G217)-SEARCH(S$4,$G217)+1,"")</f>
        <v>1</v>
      </c>
      <c r="U217" s="15" t="str">
        <f t="shared" si="26"/>
        <v/>
      </c>
      <c r="V217" s="15" t="str">
        <f ca="1">IFERROR(LEN($G217)-SEARCH(U$4,$G217)+1,"")</f>
        <v/>
      </c>
      <c r="W217" s="15" t="str">
        <f t="shared" si="26"/>
        <v/>
      </c>
      <c r="X217" s="15" t="str">
        <f ca="1">IFERROR(LEN($G217)-SEARCH(W$4,$G217)+1,"")</f>
        <v/>
      </c>
      <c r="Y217" s="15" t="str">
        <f t="shared" si="25"/>
        <v/>
      </c>
      <c r="Z217" s="15" t="str">
        <f ca="1">IFERROR(LEN($G217)-SEARCH(Y$4,$G217)+1,"")</f>
        <v/>
      </c>
      <c r="AA217" s="16" t="str">
        <f t="shared" si="24"/>
        <v/>
      </c>
      <c r="AB217" s="16" t="str">
        <f ca="1">IFERROR(LEN($G217)-SEARCH(AB$4,$G217)-LEN(AB$4)+2,"")</f>
        <v/>
      </c>
      <c r="AC217" s="16" t="str">
        <f t="shared" si="23"/>
        <v/>
      </c>
      <c r="AD217" s="16" t="str">
        <f ca="1">IFERROR(LEN($G217)-SEARCH(AD$4,$G217)-LEN(AD$4)+2,"")</f>
        <v/>
      </c>
      <c r="AE217" s="16" t="str">
        <f t="shared" si="23"/>
        <v/>
      </c>
      <c r="AF217" s="16" t="str">
        <f ca="1">IFERROR(LEN($G217)-SEARCH(AF$4,$G217)-LEN(AF$4)+2,"")</f>
        <v/>
      </c>
      <c r="AG217" s="16" t="str">
        <f t="shared" si="23"/>
        <v/>
      </c>
      <c r="AH217" s="16" t="str">
        <f ca="1">IFERROR(LEN($G217)-SEARCH(AH$4,$G217)-LEN(AH$4)+2,"")</f>
        <v/>
      </c>
      <c r="AI217" s="16" t="str">
        <f t="shared" si="23"/>
        <v/>
      </c>
      <c r="AJ217" s="16" t="str">
        <f ca="1">IFERROR(LEN($G217)-SEARCH(AJ$4,$G217)-LEN(AJ$4)+2,"")</f>
        <v/>
      </c>
      <c r="AK217" s="16" t="str">
        <f t="shared" si="23"/>
        <v/>
      </c>
      <c r="AL217" s="16" t="str">
        <f ca="1">IFERROR(LEN($G217)-SEARCH(AL$4,$G217)-LEN(AL$4)+2,"")</f>
        <v/>
      </c>
      <c r="AM217" s="16" t="str">
        <f t="shared" si="23"/>
        <v/>
      </c>
      <c r="AN217" s="16" t="str">
        <f ca="1">IFERROR(LEN($G217)-SEARCH(AN$4,$G217)-LEN(AN$4)+2,"")</f>
        <v/>
      </c>
      <c r="AO217" s="16" t="str">
        <f t="shared" si="23"/>
        <v/>
      </c>
      <c r="AP217" s="16" t="str">
        <f ca="1">IFERROR(LEN($G217)-SEARCH(AP$4,$G217)-LEN(AP$4)+2,"")</f>
        <v/>
      </c>
      <c r="AQ217" s="16" t="str">
        <f t="shared" si="23"/>
        <v/>
      </c>
      <c r="AR217" s="16" t="str">
        <f ca="1">IFERROR(LEN($G217)-SEARCH(AR$4,$G217)-LEN(AR$4)+2,"")</f>
        <v/>
      </c>
    </row>
    <row r="218" spans="1:44">
      <c r="A218" s="25" t="s">
        <v>215</v>
      </c>
      <c r="C218" s="5">
        <f ca="1">_xlfn.NUMBERVALUE(_xlfn.CONCAT(_xlfn.IFS(I218=MIN(I218:Z218),I$4,J218=MIN(I218:Z218),I$4,K218=MIN(I218:Z218),K$4,L218=MIN(I218:Z218),K$4,M218=MIN(I218:Z218),M$4,N218=MIN(I218:Z218),M$4,O218=MIN(I218:Z218),O$4,P218=MIN(I218:Z218),O$4,Q218=MIN(I218:Z218),Q$4,R218=MIN(I218:Z218),Q$4,S218=MIN(I218:Z218),S$4,T218=MIN(I218:Z218),S$4,U218=MIN(I218:Z218),U$4,V218=MIN(I218:Z218),U$4,W218=MIN(I218:Z218),W$4,X218=MIN(I218:Z218),W$4,Y218=MIN(I218:Z218),Y$4,Z218=MIN(I218:Z218),Y$4),_xlfn.IFS(I218=MAX(I218:Z218),I$4,J218=MAX(I218:Z218),I$4,K218=MAX(I218:Z218),K$4,L218=MAX(I218:Z218),K$4,M218=MAX(I218:Z218),M$4,N218=MAX(I218:Z218),M$4,O218=MAX(I218:Z218),O$4,P218=MAX(I218:Z218),O$4,Q218=MAX(I218:Z218),Q$4,R218=MAX(I218:Z218),Q$4,S218=MAX(I218:Z218),S$4,T218=MAX(I218:Z218),S$4,U218=MAX(I218:Z218),U$4,V218=MAX(I218:Z218),U$4,W218=MAX(I218:Z218),W$4,X218=MAX(I218:Z218),W$4,Y218=MAX(I218:Z218),Y$4,Z218=MAX(I218:Z218),Y$4)))</f>
        <v>66</v>
      </c>
      <c r="D218" s="5">
        <f ca="1">_xlfn.NUMBERVALUE(_xlfn.CONCAT(_xlfn.IFS(I218=MIN(I218:AR218),I$4,J218=MIN(I218:AR218),I$4,K218=MIN(I218:AR218),K$4,L218=MIN(I218:AR218),K$4,M218=MIN(I218:AR218),M$4,N218=MIN(I218:AR218),M$4,O218=MIN(I218:AR218),O$4,P218=MIN(I218:AR218),O$4,Q218=MIN(I218:AR218),Q$4,R218=MIN(I218:AR218),Q$4,S218=MIN(I218:AR218),S$4,T218=MIN(I218:AR218),S$4,U218=MIN(I218:AR218),U$4,V218=MIN(I218:AR218),U$4,W218=MIN(I218:AR218),W$4,X218=MIN(I218:AR218),W$4,Y218=MIN(I218:AR218),Y$4,Z218=MIN(I218:AR218),Y$4,AA218=MIN(I218:AR218),I$4,AB218=MIN(I218:AR218),I$4,AC218=MIN(I218:AR218),K$4,AD218=MIN(I218:AR218),K$4,AE218=MIN(I218:AR218),M$4,AF218=MIN(I218:AR218),M$4,AG218=MIN(I218:AR218),O$4,AH218=MIN(I218:AR218),O$4,AI218=MIN(I218:AR218),Q$4,AJ218=MIN(I218:AR218),Q$4,AK218=MIN(I218:AR218),S$4,AL218=MIN(I218:AR218),S$4,AM218=MIN(I218:AR218),U$4,AN218=MIN(I218:AR218),U$4,AO218=MIN(I218:AR218),W$4,AP218=MIN(I218:AR218),W$4,AQ218=MIN(I218:AR218),Y$4,AR218=MIN(I218:AR218),Y$4),_xlfn.IFS(I218=MAX(I218:AR218),I$4,J218=MAX(I218:AR218),I$4,K218=MAX(I218:AR218),K$4,L218=MAX(I218:AR218),K$4,M218=MAX(I218:AR218),M$4,N218=MAX(I218:AR218),M$4,O218=MAX(I218:AR218),O$4,P218=MAX(I218:AR218),O$4,Q218=MAX(I218:AR218),Q$4,R218=MAX(I218:AR218),Q$4,S218=MAX(I218:AR218),S$4,T218=MAX(I218:AR218),S$4,U218=MAX(I218:AR218),U$4,V218=MAX(I218:AR218),U$4,W218=MAX(I218:AR218),W$4,X218=MAX(I218:AR218),W$4,Y218=MAX(I218:AR218),Y$4,Z218=MAX(I218:AR218),Y$4,AA218=MAX(I218:AR218),I$4,AB218=MAX(I218:AR218),I$4,AC218=MAX(I218:AR218),K$4,AD218=MAX(I218:AR218),K$4,AE218=MAX(I218:AR218),M$4,AF218=MAX(I218:AR218),M$4,AG218=MAX(I218:AR218),O$4,AH218=MAX(I218:AR218),O$4,AI218=MAX(I218:AR218),Q$4,AJ218=MAX(I218:AR218),Q$4,AK218=MAX(I218:AR218),S$4,AL218=MAX(I218:AR218),S$4,AM218=MAX(I218:AR218),U$4,AN218=MAX(I218:AR218),U$4,AO218=MAX(I218:AR218),W$4,AP218=MAX(I218:AR218),W$4,AQ218=MAX(I218:AR218),Y$4,AR218=MAX(I218:AR218),Y$4)))</f>
        <v>65</v>
      </c>
      <c r="G218" s="1" t="str" cm="1">
        <f t="array" aca="1" ref="G218" ca="1">_xlfn.TEXTJOIN("",1,MID(A218,ABS(ROW(INDIRECT("1:"&amp;LEN(A218)))-(LEN(A218)+1)),1))</f>
        <v>evifruofneves6</v>
      </c>
      <c r="H218" s="5" t="s">
        <v>3</v>
      </c>
      <c r="I218" s="15" t="str">
        <f t="shared" si="26"/>
        <v/>
      </c>
      <c r="J218" s="15" t="str">
        <f ca="1">IFERROR(LEN($G218)-SEARCH(I$4,$G218)+1,"")</f>
        <v/>
      </c>
      <c r="K218" s="15" t="str">
        <f t="shared" si="26"/>
        <v/>
      </c>
      <c r="L218" s="15" t="str">
        <f ca="1">IFERROR(LEN($G218)-SEARCH(K$4,$G218)+1,"")</f>
        <v/>
      </c>
      <c r="M218" s="15" t="str">
        <f t="shared" si="26"/>
        <v/>
      </c>
      <c r="N218" s="15" t="str">
        <f ca="1">IFERROR(LEN($G218)-SEARCH(M$4,$G218)+1,"")</f>
        <v/>
      </c>
      <c r="O218" s="15" t="str">
        <f t="shared" si="26"/>
        <v/>
      </c>
      <c r="P218" s="15" t="str">
        <f ca="1">IFERROR(LEN($G218)-SEARCH(O$4,$G218)+1,"")</f>
        <v/>
      </c>
      <c r="Q218" s="15" t="str">
        <f t="shared" si="26"/>
        <v/>
      </c>
      <c r="R218" s="15" t="str">
        <f ca="1">IFERROR(LEN($G218)-SEARCH(Q$4,$G218)+1,"")</f>
        <v/>
      </c>
      <c r="S218" s="15">
        <f t="shared" si="26"/>
        <v>1</v>
      </c>
      <c r="T218" s="15">
        <f ca="1">IFERROR(LEN($G218)-SEARCH(S$4,$G218)+1,"")</f>
        <v>1</v>
      </c>
      <c r="U218" s="15" t="str">
        <f t="shared" si="26"/>
        <v/>
      </c>
      <c r="V218" s="15" t="str">
        <f ca="1">IFERROR(LEN($G218)-SEARCH(U$4,$G218)+1,"")</f>
        <v/>
      </c>
      <c r="W218" s="15" t="str">
        <f t="shared" si="26"/>
        <v/>
      </c>
      <c r="X218" s="15" t="str">
        <f ca="1">IFERROR(LEN($G218)-SEARCH(W$4,$G218)+1,"")</f>
        <v/>
      </c>
      <c r="Y218" s="15" t="str">
        <f t="shared" si="25"/>
        <v/>
      </c>
      <c r="Z218" s="15" t="str">
        <f ca="1">IFERROR(LEN($G218)-SEARCH(Y$4,$G218)+1,"")</f>
        <v/>
      </c>
      <c r="AA218" s="16" t="str">
        <f t="shared" si="24"/>
        <v/>
      </c>
      <c r="AB218" s="16" t="str">
        <f ca="1">IFERROR(LEN($G218)-SEARCH(AB$4,$G218)-LEN(AB$4)+2,"")</f>
        <v/>
      </c>
      <c r="AC218" s="16" t="str">
        <f t="shared" si="23"/>
        <v/>
      </c>
      <c r="AD218" s="16" t="str">
        <f ca="1">IFERROR(LEN($G218)-SEARCH(AD$4,$G218)-LEN(AD$4)+2,"")</f>
        <v/>
      </c>
      <c r="AE218" s="16" t="str">
        <f t="shared" si="23"/>
        <v/>
      </c>
      <c r="AF218" s="16" t="str">
        <f ca="1">IFERROR(LEN($G218)-SEARCH(AF$4,$G218)-LEN(AF$4)+2,"")</f>
        <v/>
      </c>
      <c r="AG218" s="16">
        <f t="shared" si="23"/>
        <v>7</v>
      </c>
      <c r="AH218" s="16">
        <f ca="1">IFERROR(LEN($G218)-SEARCH(AH$4,$G218)-LEN(AH$4)+2,"")</f>
        <v>7</v>
      </c>
      <c r="AI218" s="16">
        <f t="shared" si="23"/>
        <v>11</v>
      </c>
      <c r="AJ218" s="16">
        <f ca="1">IFERROR(LEN($G218)-SEARCH(AJ$4,$G218)-LEN(AJ$4)+2,"")</f>
        <v>11</v>
      </c>
      <c r="AK218" s="16" t="str">
        <f t="shared" si="23"/>
        <v/>
      </c>
      <c r="AL218" s="16" t="str">
        <f ca="1">IFERROR(LEN($G218)-SEARCH(AL$4,$G218)-LEN(AL$4)+2,"")</f>
        <v/>
      </c>
      <c r="AM218" s="16">
        <f t="shared" si="23"/>
        <v>2</v>
      </c>
      <c r="AN218" s="16">
        <f ca="1">IFERROR(LEN($G218)-SEARCH(AN$4,$G218)-LEN(AN$4)+2,"")</f>
        <v>2</v>
      </c>
      <c r="AO218" s="16" t="str">
        <f t="shared" si="23"/>
        <v/>
      </c>
      <c r="AP218" s="16" t="str">
        <f ca="1">IFERROR(LEN($G218)-SEARCH(AP$4,$G218)-LEN(AP$4)+2,"")</f>
        <v/>
      </c>
      <c r="AQ218" s="16" t="str">
        <f t="shared" si="23"/>
        <v/>
      </c>
      <c r="AR218" s="16" t="str">
        <f ca="1">IFERROR(LEN($G218)-SEARCH(AR$4,$G218)-LEN(AR$4)+2,"")</f>
        <v/>
      </c>
    </row>
    <row r="219" spans="1:44">
      <c r="A219" s="25" t="s">
        <v>216</v>
      </c>
      <c r="C219" s="5">
        <f ca="1">_xlfn.NUMBERVALUE(_xlfn.CONCAT(_xlfn.IFS(I219=MIN(I219:Z219),I$4,J219=MIN(I219:Z219),I$4,K219=MIN(I219:Z219),K$4,L219=MIN(I219:Z219),K$4,M219=MIN(I219:Z219),M$4,N219=MIN(I219:Z219),M$4,O219=MIN(I219:Z219),O$4,P219=MIN(I219:Z219),O$4,Q219=MIN(I219:Z219),Q$4,R219=MIN(I219:Z219),Q$4,S219=MIN(I219:Z219),S$4,T219=MIN(I219:Z219),S$4,U219=MIN(I219:Z219),U$4,V219=MIN(I219:Z219),U$4,W219=MIN(I219:Z219),W$4,X219=MIN(I219:Z219),W$4,Y219=MIN(I219:Z219),Y$4,Z219=MIN(I219:Z219),Y$4),_xlfn.IFS(I219=MAX(I219:Z219),I$4,J219=MAX(I219:Z219),I$4,K219=MAX(I219:Z219),K$4,L219=MAX(I219:Z219),K$4,M219=MAX(I219:Z219),M$4,N219=MAX(I219:Z219),M$4,O219=MAX(I219:Z219),O$4,P219=MAX(I219:Z219),O$4,Q219=MAX(I219:Z219),Q$4,R219=MAX(I219:Z219),Q$4,S219=MAX(I219:Z219),S$4,T219=MAX(I219:Z219),S$4,U219=MAX(I219:Z219),U$4,V219=MAX(I219:Z219),U$4,W219=MAX(I219:Z219),W$4,X219=MAX(I219:Z219),W$4,Y219=MAX(I219:Z219),Y$4,Z219=MAX(I219:Z219),Y$4)))</f>
        <v>11</v>
      </c>
      <c r="D219" s="5">
        <f ca="1">_xlfn.NUMBERVALUE(_xlfn.CONCAT(_xlfn.IFS(I219=MIN(I219:AR219),I$4,J219=MIN(I219:AR219),I$4,K219=MIN(I219:AR219),K$4,L219=MIN(I219:AR219),K$4,M219=MIN(I219:AR219),M$4,N219=MIN(I219:AR219),M$4,O219=MIN(I219:AR219),O$4,P219=MIN(I219:AR219),O$4,Q219=MIN(I219:AR219),Q$4,R219=MIN(I219:AR219),Q$4,S219=MIN(I219:AR219),S$4,T219=MIN(I219:AR219),S$4,U219=MIN(I219:AR219),U$4,V219=MIN(I219:AR219),U$4,W219=MIN(I219:AR219),W$4,X219=MIN(I219:AR219),W$4,Y219=MIN(I219:AR219),Y$4,Z219=MIN(I219:AR219),Y$4,AA219=MIN(I219:AR219),I$4,AB219=MIN(I219:AR219),I$4,AC219=MIN(I219:AR219),K$4,AD219=MIN(I219:AR219),K$4,AE219=MIN(I219:AR219),M$4,AF219=MIN(I219:AR219),M$4,AG219=MIN(I219:AR219),O$4,AH219=MIN(I219:AR219),O$4,AI219=MIN(I219:AR219),Q$4,AJ219=MIN(I219:AR219),Q$4,AK219=MIN(I219:AR219),S$4,AL219=MIN(I219:AR219),S$4,AM219=MIN(I219:AR219),U$4,AN219=MIN(I219:AR219),U$4,AO219=MIN(I219:AR219),W$4,AP219=MIN(I219:AR219),W$4,AQ219=MIN(I219:AR219),Y$4,AR219=MIN(I219:AR219),Y$4),_xlfn.IFS(I219=MAX(I219:AR219),I$4,J219=MAX(I219:AR219),I$4,K219=MAX(I219:AR219),K$4,L219=MAX(I219:AR219),K$4,M219=MAX(I219:AR219),M$4,N219=MAX(I219:AR219),M$4,O219=MAX(I219:AR219),O$4,P219=MAX(I219:AR219),O$4,Q219=MAX(I219:AR219),Q$4,R219=MAX(I219:AR219),Q$4,S219=MAX(I219:AR219),S$4,T219=MAX(I219:AR219),S$4,U219=MAX(I219:AR219),U$4,V219=MAX(I219:AR219),U$4,W219=MAX(I219:AR219),W$4,X219=MAX(I219:AR219),W$4,Y219=MAX(I219:AR219),Y$4,Z219=MAX(I219:AR219),Y$4,AA219=MAX(I219:AR219),I$4,AB219=MAX(I219:AR219),I$4,AC219=MAX(I219:AR219),K$4,AD219=MAX(I219:AR219),K$4,AE219=MAX(I219:AR219),M$4,AF219=MAX(I219:AR219),M$4,AG219=MAX(I219:AR219),O$4,AH219=MAX(I219:AR219),O$4,AI219=MAX(I219:AR219),Q$4,AJ219=MAX(I219:AR219),Q$4,AK219=MAX(I219:AR219),S$4,AL219=MAX(I219:AR219),S$4,AM219=MAX(I219:AR219),U$4,AN219=MAX(I219:AR219),U$4,AO219=MAX(I219:AR219),W$4,AP219=MAX(I219:AR219),W$4,AQ219=MAX(I219:AR219),Y$4,AR219=MAX(I219:AR219),Y$4)))</f>
        <v>11</v>
      </c>
      <c r="G219" s="1" t="str" cm="1">
        <f t="array" aca="1" ref="G219" ca="1">_xlfn.TEXTJOIN("",1,MID(A219,ABS(ROW(INDIRECT("1:"&amp;LEN(A219)))-(LEN(A219)+1)),1))</f>
        <v>ncsxmqqsczpndrmvz1</v>
      </c>
      <c r="H219" s="5" t="s">
        <v>3</v>
      </c>
      <c r="I219" s="15">
        <f t="shared" si="26"/>
        <v>1</v>
      </c>
      <c r="J219" s="15">
        <f ca="1">IFERROR(LEN($G219)-SEARCH(I$4,$G219)+1,"")</f>
        <v>1</v>
      </c>
      <c r="K219" s="15" t="str">
        <f t="shared" si="26"/>
        <v/>
      </c>
      <c r="L219" s="15" t="str">
        <f ca="1">IFERROR(LEN($G219)-SEARCH(K$4,$G219)+1,"")</f>
        <v/>
      </c>
      <c r="M219" s="15" t="str">
        <f t="shared" si="26"/>
        <v/>
      </c>
      <c r="N219" s="15" t="str">
        <f ca="1">IFERROR(LEN($G219)-SEARCH(M$4,$G219)+1,"")</f>
        <v/>
      </c>
      <c r="O219" s="15" t="str">
        <f t="shared" si="26"/>
        <v/>
      </c>
      <c r="P219" s="15" t="str">
        <f ca="1">IFERROR(LEN($G219)-SEARCH(O$4,$G219)+1,"")</f>
        <v/>
      </c>
      <c r="Q219" s="15" t="str">
        <f t="shared" si="26"/>
        <v/>
      </c>
      <c r="R219" s="15" t="str">
        <f ca="1">IFERROR(LEN($G219)-SEARCH(Q$4,$G219)+1,"")</f>
        <v/>
      </c>
      <c r="S219" s="15" t="str">
        <f t="shared" si="26"/>
        <v/>
      </c>
      <c r="T219" s="15" t="str">
        <f ca="1">IFERROR(LEN($G219)-SEARCH(S$4,$G219)+1,"")</f>
        <v/>
      </c>
      <c r="U219" s="15" t="str">
        <f t="shared" si="26"/>
        <v/>
      </c>
      <c r="V219" s="15" t="str">
        <f ca="1">IFERROR(LEN($G219)-SEARCH(U$4,$G219)+1,"")</f>
        <v/>
      </c>
      <c r="W219" s="15" t="str">
        <f t="shared" si="26"/>
        <v/>
      </c>
      <c r="X219" s="15" t="str">
        <f ca="1">IFERROR(LEN($G219)-SEARCH(W$4,$G219)+1,"")</f>
        <v/>
      </c>
      <c r="Y219" s="15" t="str">
        <f t="shared" si="25"/>
        <v/>
      </c>
      <c r="Z219" s="15" t="str">
        <f ca="1">IFERROR(LEN($G219)-SEARCH(Y$4,$G219)+1,"")</f>
        <v/>
      </c>
      <c r="AA219" s="16" t="str">
        <f t="shared" si="24"/>
        <v/>
      </c>
      <c r="AB219" s="16" t="str">
        <f ca="1">IFERROR(LEN($G219)-SEARCH(AB$4,$G219)-LEN(AB$4)+2,"")</f>
        <v/>
      </c>
      <c r="AC219" s="16" t="str">
        <f t="shared" si="23"/>
        <v/>
      </c>
      <c r="AD219" s="16" t="str">
        <f ca="1">IFERROR(LEN($G219)-SEARCH(AD$4,$G219)-LEN(AD$4)+2,"")</f>
        <v/>
      </c>
      <c r="AE219" s="16" t="str">
        <f t="shared" si="23"/>
        <v/>
      </c>
      <c r="AF219" s="16" t="str">
        <f ca="1">IFERROR(LEN($G219)-SEARCH(AF$4,$G219)-LEN(AF$4)+2,"")</f>
        <v/>
      </c>
      <c r="AG219" s="16" t="str">
        <f t="shared" si="23"/>
        <v/>
      </c>
      <c r="AH219" s="16" t="str">
        <f ca="1">IFERROR(LEN($G219)-SEARCH(AH$4,$G219)-LEN(AH$4)+2,"")</f>
        <v/>
      </c>
      <c r="AI219" s="16" t="str">
        <f t="shared" si="23"/>
        <v/>
      </c>
      <c r="AJ219" s="16" t="str">
        <f ca="1">IFERROR(LEN($G219)-SEARCH(AJ$4,$G219)-LEN(AJ$4)+2,"")</f>
        <v/>
      </c>
      <c r="AK219" s="16" t="str">
        <f t="shared" si="23"/>
        <v/>
      </c>
      <c r="AL219" s="16" t="str">
        <f ca="1">IFERROR(LEN($G219)-SEARCH(AL$4,$G219)-LEN(AL$4)+2,"")</f>
        <v/>
      </c>
      <c r="AM219" s="16" t="str">
        <f t="shared" si="23"/>
        <v/>
      </c>
      <c r="AN219" s="16" t="str">
        <f ca="1">IFERROR(LEN($G219)-SEARCH(AN$4,$G219)-LEN(AN$4)+2,"")</f>
        <v/>
      </c>
      <c r="AO219" s="16" t="str">
        <f t="shared" si="23"/>
        <v/>
      </c>
      <c r="AP219" s="16" t="str">
        <f ca="1">IFERROR(LEN($G219)-SEARCH(AP$4,$G219)-LEN(AP$4)+2,"")</f>
        <v/>
      </c>
      <c r="AQ219" s="16" t="str">
        <f t="shared" si="23"/>
        <v/>
      </c>
      <c r="AR219" s="16" t="str">
        <f ca="1">IFERROR(LEN($G219)-SEARCH(AR$4,$G219)-LEN(AR$4)+2,"")</f>
        <v/>
      </c>
    </row>
    <row r="220" spans="1:44">
      <c r="A220" s="25" t="s">
        <v>217</v>
      </c>
      <c r="C220" s="5">
        <f ca="1">_xlfn.NUMBERVALUE(_xlfn.CONCAT(_xlfn.IFS(I220=MIN(I220:Z220),I$4,J220=MIN(I220:Z220),I$4,K220=MIN(I220:Z220),K$4,L220=MIN(I220:Z220),K$4,M220=MIN(I220:Z220),M$4,N220=MIN(I220:Z220),M$4,O220=MIN(I220:Z220),O$4,P220=MIN(I220:Z220),O$4,Q220=MIN(I220:Z220),Q$4,R220=MIN(I220:Z220),Q$4,S220=MIN(I220:Z220),S$4,T220=MIN(I220:Z220),S$4,U220=MIN(I220:Z220),U$4,V220=MIN(I220:Z220),U$4,W220=MIN(I220:Z220),W$4,X220=MIN(I220:Z220),W$4,Y220=MIN(I220:Z220),Y$4,Z220=MIN(I220:Z220),Y$4),_xlfn.IFS(I220=MAX(I220:Z220),I$4,J220=MAX(I220:Z220),I$4,K220=MAX(I220:Z220),K$4,L220=MAX(I220:Z220),K$4,M220=MAX(I220:Z220),M$4,N220=MAX(I220:Z220),M$4,O220=MAX(I220:Z220),O$4,P220=MAX(I220:Z220),O$4,Q220=MAX(I220:Z220),Q$4,R220=MAX(I220:Z220),Q$4,S220=MAX(I220:Z220),S$4,T220=MAX(I220:Z220),S$4,U220=MAX(I220:Z220),U$4,V220=MAX(I220:Z220),U$4,W220=MAX(I220:Z220),W$4,X220=MAX(I220:Z220),W$4,Y220=MAX(I220:Z220),Y$4,Z220=MAX(I220:Z220),Y$4)))</f>
        <v>58</v>
      </c>
      <c r="D220" s="5">
        <f ca="1">_xlfn.NUMBERVALUE(_xlfn.CONCAT(_xlfn.IFS(I220=MIN(I220:AR220),I$4,J220=MIN(I220:AR220),I$4,K220=MIN(I220:AR220),K$4,L220=MIN(I220:AR220),K$4,M220=MIN(I220:AR220),M$4,N220=MIN(I220:AR220),M$4,O220=MIN(I220:AR220),O$4,P220=MIN(I220:AR220),O$4,Q220=MIN(I220:AR220),Q$4,R220=MIN(I220:AR220),Q$4,S220=MIN(I220:AR220),S$4,T220=MIN(I220:AR220),S$4,U220=MIN(I220:AR220),U$4,V220=MIN(I220:AR220),U$4,W220=MIN(I220:AR220),W$4,X220=MIN(I220:AR220),W$4,Y220=MIN(I220:AR220),Y$4,Z220=MIN(I220:AR220),Y$4,AA220=MIN(I220:AR220),I$4,AB220=MIN(I220:AR220),I$4,AC220=MIN(I220:AR220),K$4,AD220=MIN(I220:AR220),K$4,AE220=MIN(I220:AR220),M$4,AF220=MIN(I220:AR220),M$4,AG220=MIN(I220:AR220),O$4,AH220=MIN(I220:AR220),O$4,AI220=MIN(I220:AR220),Q$4,AJ220=MIN(I220:AR220),Q$4,AK220=MIN(I220:AR220),S$4,AL220=MIN(I220:AR220),S$4,AM220=MIN(I220:AR220),U$4,AN220=MIN(I220:AR220),U$4,AO220=MIN(I220:AR220),W$4,AP220=MIN(I220:AR220),W$4,AQ220=MIN(I220:AR220),Y$4,AR220=MIN(I220:AR220),Y$4),_xlfn.IFS(I220=MAX(I220:AR220),I$4,J220=MAX(I220:AR220),I$4,K220=MAX(I220:AR220),K$4,L220=MAX(I220:AR220),K$4,M220=MAX(I220:AR220),M$4,N220=MAX(I220:AR220),M$4,O220=MAX(I220:AR220),O$4,P220=MAX(I220:AR220),O$4,Q220=MAX(I220:AR220),Q$4,R220=MAX(I220:AR220),Q$4,S220=MAX(I220:AR220),S$4,T220=MAX(I220:AR220),S$4,U220=MAX(I220:AR220),U$4,V220=MAX(I220:AR220),U$4,W220=MAX(I220:AR220),W$4,X220=MAX(I220:AR220),W$4,Y220=MAX(I220:AR220),Y$4,Z220=MAX(I220:AR220),Y$4,AA220=MAX(I220:AR220),I$4,AB220=MAX(I220:AR220),I$4,AC220=MAX(I220:AR220),K$4,AD220=MAX(I220:AR220),K$4,AE220=MAX(I220:AR220),M$4,AF220=MAX(I220:AR220),M$4,AG220=MAX(I220:AR220),O$4,AH220=MAX(I220:AR220),O$4,AI220=MAX(I220:AR220),Q$4,AJ220=MAX(I220:AR220),Q$4,AK220=MAX(I220:AR220),S$4,AL220=MAX(I220:AR220),S$4,AM220=MAX(I220:AR220),U$4,AN220=MAX(I220:AR220),U$4,AO220=MAX(I220:AR220),W$4,AP220=MAX(I220:AR220),W$4,AQ220=MAX(I220:AR220),Y$4,AR220=MAX(I220:AR220),Y$4)))</f>
        <v>55</v>
      </c>
      <c r="G220" s="1" t="str" cm="1">
        <f t="array" aca="1" ref="G220" ca="1">_xlfn.TEXTJOIN("",1,MID(A220,ABS(ROW(INDIRECT("1:"&amp;LEN(A220)))-(LEN(A220)+1)),1))</f>
        <v>djnkbevifcmtzrr8bgkt5evif</v>
      </c>
      <c r="H220" s="5" t="s">
        <v>3</v>
      </c>
      <c r="I220" s="15" t="str">
        <f t="shared" si="26"/>
        <v/>
      </c>
      <c r="J220" s="15" t="str">
        <f ca="1">IFERROR(LEN($G220)-SEARCH(I$4,$G220)+1,"")</f>
        <v/>
      </c>
      <c r="K220" s="15" t="str">
        <f t="shared" si="26"/>
        <v/>
      </c>
      <c r="L220" s="15" t="str">
        <f ca="1">IFERROR(LEN($G220)-SEARCH(K$4,$G220)+1,"")</f>
        <v/>
      </c>
      <c r="M220" s="15" t="str">
        <f t="shared" si="26"/>
        <v/>
      </c>
      <c r="N220" s="15" t="str">
        <f ca="1">IFERROR(LEN($G220)-SEARCH(M$4,$G220)+1,"")</f>
        <v/>
      </c>
      <c r="O220" s="15" t="str">
        <f t="shared" si="26"/>
        <v/>
      </c>
      <c r="P220" s="15" t="str">
        <f ca="1">IFERROR(LEN($G220)-SEARCH(O$4,$G220)+1,"")</f>
        <v/>
      </c>
      <c r="Q220" s="15">
        <f t="shared" si="26"/>
        <v>5</v>
      </c>
      <c r="R220" s="15">
        <f ca="1">IFERROR(LEN($G220)-SEARCH(Q$4,$G220)+1,"")</f>
        <v>5</v>
      </c>
      <c r="S220" s="15" t="str">
        <f t="shared" si="26"/>
        <v/>
      </c>
      <c r="T220" s="15" t="str">
        <f ca="1">IFERROR(LEN($G220)-SEARCH(S$4,$G220)+1,"")</f>
        <v/>
      </c>
      <c r="U220" s="15" t="str">
        <f t="shared" si="26"/>
        <v/>
      </c>
      <c r="V220" s="15" t="str">
        <f ca="1">IFERROR(LEN($G220)-SEARCH(U$4,$G220)+1,"")</f>
        <v/>
      </c>
      <c r="W220" s="15">
        <f t="shared" si="26"/>
        <v>10</v>
      </c>
      <c r="X220" s="15">
        <f ca="1">IFERROR(LEN($G220)-SEARCH(W$4,$G220)+1,"")</f>
        <v>10</v>
      </c>
      <c r="Y220" s="15" t="str">
        <f t="shared" si="25"/>
        <v/>
      </c>
      <c r="Z220" s="15" t="str">
        <f ca="1">IFERROR(LEN($G220)-SEARCH(Y$4,$G220)+1,"")</f>
        <v/>
      </c>
      <c r="AA220" s="16" t="str">
        <f t="shared" si="24"/>
        <v/>
      </c>
      <c r="AB220" s="16" t="str">
        <f ca="1">IFERROR(LEN($G220)-SEARCH(AB$4,$G220)-LEN(AB$4)+2,"")</f>
        <v/>
      </c>
      <c r="AC220" s="16" t="str">
        <f t="shared" si="23"/>
        <v/>
      </c>
      <c r="AD220" s="16" t="str">
        <f ca="1">IFERROR(LEN($G220)-SEARCH(AD$4,$G220)-LEN(AD$4)+2,"")</f>
        <v/>
      </c>
      <c r="AE220" s="16" t="str">
        <f t="shared" si="23"/>
        <v/>
      </c>
      <c r="AF220" s="16" t="str">
        <f ca="1">IFERROR(LEN($G220)-SEARCH(AF$4,$G220)-LEN(AF$4)+2,"")</f>
        <v/>
      </c>
      <c r="AG220" s="16" t="str">
        <f t="shared" si="23"/>
        <v/>
      </c>
      <c r="AH220" s="16" t="str">
        <f ca="1">IFERROR(LEN($G220)-SEARCH(AH$4,$G220)-LEN(AH$4)+2,"")</f>
        <v/>
      </c>
      <c r="AI220" s="16">
        <f t="shared" si="23"/>
        <v>1</v>
      </c>
      <c r="AJ220" s="16">
        <f ca="1">IFERROR(LEN($G220)-SEARCH(AJ$4,$G220)-LEN(AJ$4)+2,"")</f>
        <v>17</v>
      </c>
      <c r="AK220" s="16" t="str">
        <f t="shared" si="23"/>
        <v/>
      </c>
      <c r="AL220" s="16" t="str">
        <f ca="1">IFERROR(LEN($G220)-SEARCH(AL$4,$G220)-LEN(AL$4)+2,"")</f>
        <v/>
      </c>
      <c r="AM220" s="16" t="str">
        <f t="shared" si="23"/>
        <v/>
      </c>
      <c r="AN220" s="16" t="str">
        <f ca="1">IFERROR(LEN($G220)-SEARCH(AN$4,$G220)-LEN(AN$4)+2,"")</f>
        <v/>
      </c>
      <c r="AO220" s="16" t="str">
        <f t="shared" si="23"/>
        <v/>
      </c>
      <c r="AP220" s="16" t="str">
        <f ca="1">IFERROR(LEN($G220)-SEARCH(AP$4,$G220)-LEN(AP$4)+2,"")</f>
        <v/>
      </c>
      <c r="AQ220" s="16" t="str">
        <f t="shared" si="23"/>
        <v/>
      </c>
      <c r="AR220" s="16" t="str">
        <f ca="1">IFERROR(LEN($G220)-SEARCH(AR$4,$G220)-LEN(AR$4)+2,"")</f>
        <v/>
      </c>
    </row>
    <row r="221" spans="1:44">
      <c r="A221" s="25" t="s">
        <v>218</v>
      </c>
      <c r="C221" s="5">
        <f ca="1">_xlfn.NUMBERVALUE(_xlfn.CONCAT(_xlfn.IFS(I221=MIN(I221:Z221),I$4,J221=MIN(I221:Z221),I$4,K221=MIN(I221:Z221),K$4,L221=MIN(I221:Z221),K$4,M221=MIN(I221:Z221),M$4,N221=MIN(I221:Z221),M$4,O221=MIN(I221:Z221),O$4,P221=MIN(I221:Z221),O$4,Q221=MIN(I221:Z221),Q$4,R221=MIN(I221:Z221),Q$4,S221=MIN(I221:Z221),S$4,T221=MIN(I221:Z221),S$4,U221=MIN(I221:Z221),U$4,V221=MIN(I221:Z221),U$4,W221=MIN(I221:Z221),W$4,X221=MIN(I221:Z221),W$4,Y221=MIN(I221:Z221),Y$4,Z221=MIN(I221:Z221),Y$4),_xlfn.IFS(I221=MAX(I221:Z221),I$4,J221=MAX(I221:Z221),I$4,K221=MAX(I221:Z221),K$4,L221=MAX(I221:Z221),K$4,M221=MAX(I221:Z221),M$4,N221=MAX(I221:Z221),M$4,O221=MAX(I221:Z221),O$4,P221=MAX(I221:Z221),O$4,Q221=MAX(I221:Z221),Q$4,R221=MAX(I221:Z221),Q$4,S221=MAX(I221:Z221),S$4,T221=MAX(I221:Z221),S$4,U221=MAX(I221:Z221),U$4,V221=MAX(I221:Z221),U$4,W221=MAX(I221:Z221),W$4,X221=MAX(I221:Z221),W$4,Y221=MAX(I221:Z221),Y$4,Z221=MAX(I221:Z221),Y$4)))</f>
        <v>77</v>
      </c>
      <c r="D221" s="5">
        <f ca="1">_xlfn.NUMBERVALUE(_xlfn.CONCAT(_xlfn.IFS(I221=MIN(I221:AR221),I$4,J221=MIN(I221:AR221),I$4,K221=MIN(I221:AR221),K$4,L221=MIN(I221:AR221),K$4,M221=MIN(I221:AR221),M$4,N221=MIN(I221:AR221),M$4,O221=MIN(I221:AR221),O$4,P221=MIN(I221:AR221),O$4,Q221=MIN(I221:AR221),Q$4,R221=MIN(I221:AR221),Q$4,S221=MIN(I221:AR221),S$4,T221=MIN(I221:AR221),S$4,U221=MIN(I221:AR221),U$4,V221=MIN(I221:AR221),U$4,W221=MIN(I221:AR221),W$4,X221=MIN(I221:AR221),W$4,Y221=MIN(I221:AR221),Y$4,Z221=MIN(I221:AR221),Y$4,AA221=MIN(I221:AR221),I$4,AB221=MIN(I221:AR221),I$4,AC221=MIN(I221:AR221),K$4,AD221=MIN(I221:AR221),K$4,AE221=MIN(I221:AR221),M$4,AF221=MIN(I221:AR221),M$4,AG221=MIN(I221:AR221),O$4,AH221=MIN(I221:AR221),O$4,AI221=MIN(I221:AR221),Q$4,AJ221=MIN(I221:AR221),Q$4,AK221=MIN(I221:AR221),S$4,AL221=MIN(I221:AR221),S$4,AM221=MIN(I221:AR221),U$4,AN221=MIN(I221:AR221),U$4,AO221=MIN(I221:AR221),W$4,AP221=MIN(I221:AR221),W$4,AQ221=MIN(I221:AR221),Y$4,AR221=MIN(I221:AR221),Y$4),_xlfn.IFS(I221=MAX(I221:AR221),I$4,J221=MAX(I221:AR221),I$4,K221=MAX(I221:AR221),K$4,L221=MAX(I221:AR221),K$4,M221=MAX(I221:AR221),M$4,N221=MAX(I221:AR221),M$4,O221=MAX(I221:AR221),O$4,P221=MAX(I221:AR221),O$4,Q221=MAX(I221:AR221),Q$4,R221=MAX(I221:AR221),Q$4,S221=MAX(I221:AR221),S$4,T221=MAX(I221:AR221),S$4,U221=MAX(I221:AR221),U$4,V221=MAX(I221:AR221),U$4,W221=MAX(I221:AR221),W$4,X221=MAX(I221:AR221),W$4,Y221=MAX(I221:AR221),Y$4,Z221=MAX(I221:AR221),Y$4,AA221=MAX(I221:AR221),I$4,AB221=MAX(I221:AR221),I$4,AC221=MAX(I221:AR221),K$4,AD221=MAX(I221:AR221),K$4,AE221=MAX(I221:AR221),M$4,AF221=MAX(I221:AR221),M$4,AG221=MAX(I221:AR221),O$4,AH221=MAX(I221:AR221),O$4,AI221=MAX(I221:AR221),Q$4,AJ221=MAX(I221:AR221),Q$4,AK221=MAX(I221:AR221),S$4,AL221=MAX(I221:AR221),S$4,AM221=MAX(I221:AR221),U$4,AN221=MAX(I221:AR221),U$4,AO221=MAX(I221:AR221),W$4,AP221=MAX(I221:AR221),W$4,AQ221=MAX(I221:AR221),Y$4,AR221=MAX(I221:AR221),Y$4)))</f>
        <v>75</v>
      </c>
      <c r="G221" s="1" t="str" cm="1">
        <f t="array" aca="1" ref="G221" ca="1">_xlfn.TEXTJOIN("",1,MID(A221,ABS(ROW(INDIRECT("1:"&amp;LEN(A221)))-(LEN(A221)+1)),1))</f>
        <v>evifpcsp7</v>
      </c>
      <c r="H221" s="5" t="s">
        <v>3</v>
      </c>
      <c r="I221" s="15" t="str">
        <f t="shared" si="26"/>
        <v/>
      </c>
      <c r="J221" s="15" t="str">
        <f ca="1">IFERROR(LEN($G221)-SEARCH(I$4,$G221)+1,"")</f>
        <v/>
      </c>
      <c r="K221" s="15" t="str">
        <f t="shared" si="26"/>
        <v/>
      </c>
      <c r="L221" s="15" t="str">
        <f ca="1">IFERROR(LEN($G221)-SEARCH(K$4,$G221)+1,"")</f>
        <v/>
      </c>
      <c r="M221" s="15" t="str">
        <f t="shared" si="26"/>
        <v/>
      </c>
      <c r="N221" s="15" t="str">
        <f ca="1">IFERROR(LEN($G221)-SEARCH(M$4,$G221)+1,"")</f>
        <v/>
      </c>
      <c r="O221" s="15" t="str">
        <f t="shared" si="26"/>
        <v/>
      </c>
      <c r="P221" s="15" t="str">
        <f ca="1">IFERROR(LEN($G221)-SEARCH(O$4,$G221)+1,"")</f>
        <v/>
      </c>
      <c r="Q221" s="15" t="str">
        <f t="shared" si="26"/>
        <v/>
      </c>
      <c r="R221" s="15" t="str">
        <f ca="1">IFERROR(LEN($G221)-SEARCH(Q$4,$G221)+1,"")</f>
        <v/>
      </c>
      <c r="S221" s="15" t="str">
        <f t="shared" si="26"/>
        <v/>
      </c>
      <c r="T221" s="15" t="str">
        <f ca="1">IFERROR(LEN($G221)-SEARCH(S$4,$G221)+1,"")</f>
        <v/>
      </c>
      <c r="U221" s="15">
        <f t="shared" si="26"/>
        <v>1</v>
      </c>
      <c r="V221" s="15">
        <f ca="1">IFERROR(LEN($G221)-SEARCH(U$4,$G221)+1,"")</f>
        <v>1</v>
      </c>
      <c r="W221" s="15" t="str">
        <f t="shared" si="26"/>
        <v/>
      </c>
      <c r="X221" s="15" t="str">
        <f ca="1">IFERROR(LEN($G221)-SEARCH(W$4,$G221)+1,"")</f>
        <v/>
      </c>
      <c r="Y221" s="15" t="str">
        <f t="shared" si="25"/>
        <v/>
      </c>
      <c r="Z221" s="15" t="str">
        <f ca="1">IFERROR(LEN($G221)-SEARCH(Y$4,$G221)+1,"")</f>
        <v/>
      </c>
      <c r="AA221" s="16" t="str">
        <f t="shared" si="24"/>
        <v/>
      </c>
      <c r="AB221" s="16" t="str">
        <f ca="1">IFERROR(LEN($G221)-SEARCH(AB$4,$G221)-LEN(AB$4)+2,"")</f>
        <v/>
      </c>
      <c r="AC221" s="16" t="str">
        <f t="shared" si="23"/>
        <v/>
      </c>
      <c r="AD221" s="16" t="str">
        <f ca="1">IFERROR(LEN($G221)-SEARCH(AD$4,$G221)-LEN(AD$4)+2,"")</f>
        <v/>
      </c>
      <c r="AE221" s="16" t="str">
        <f t="shared" si="23"/>
        <v/>
      </c>
      <c r="AF221" s="16" t="str">
        <f ca="1">IFERROR(LEN($G221)-SEARCH(AF$4,$G221)-LEN(AF$4)+2,"")</f>
        <v/>
      </c>
      <c r="AG221" s="16" t="str">
        <f t="shared" si="23"/>
        <v/>
      </c>
      <c r="AH221" s="16" t="str">
        <f ca="1">IFERROR(LEN($G221)-SEARCH(AH$4,$G221)-LEN(AH$4)+2,"")</f>
        <v/>
      </c>
      <c r="AI221" s="16">
        <f t="shared" si="23"/>
        <v>6</v>
      </c>
      <c r="AJ221" s="16">
        <f ca="1">IFERROR(LEN($G221)-SEARCH(AJ$4,$G221)-LEN(AJ$4)+2,"")</f>
        <v>6</v>
      </c>
      <c r="AK221" s="16" t="str">
        <f t="shared" si="23"/>
        <v/>
      </c>
      <c r="AL221" s="16" t="str">
        <f ca="1">IFERROR(LEN($G221)-SEARCH(AL$4,$G221)-LEN(AL$4)+2,"")</f>
        <v/>
      </c>
      <c r="AM221" s="16" t="str">
        <f t="shared" si="23"/>
        <v/>
      </c>
      <c r="AN221" s="16" t="str">
        <f ca="1">IFERROR(LEN($G221)-SEARCH(AN$4,$G221)-LEN(AN$4)+2,"")</f>
        <v/>
      </c>
      <c r="AO221" s="16" t="str">
        <f t="shared" si="23"/>
        <v/>
      </c>
      <c r="AP221" s="16" t="str">
        <f ca="1">IFERROR(LEN($G221)-SEARCH(AP$4,$G221)-LEN(AP$4)+2,"")</f>
        <v/>
      </c>
      <c r="AQ221" s="16" t="str">
        <f t="shared" si="23"/>
        <v/>
      </c>
      <c r="AR221" s="16" t="str">
        <f ca="1">IFERROR(LEN($G221)-SEARCH(AR$4,$G221)-LEN(AR$4)+2,"")</f>
        <v/>
      </c>
    </row>
    <row r="222" spans="1:44">
      <c r="A222" s="25" t="s">
        <v>219</v>
      </c>
      <c r="C222" s="5">
        <f ca="1">_xlfn.NUMBERVALUE(_xlfn.CONCAT(_xlfn.IFS(I222=MIN(I222:Z222),I$4,J222=MIN(I222:Z222),I$4,K222=MIN(I222:Z222),K$4,L222=MIN(I222:Z222),K$4,M222=MIN(I222:Z222),M$4,N222=MIN(I222:Z222),M$4,O222=MIN(I222:Z222),O$4,P222=MIN(I222:Z222),O$4,Q222=MIN(I222:Z222),Q$4,R222=MIN(I222:Z222),Q$4,S222=MIN(I222:Z222),S$4,T222=MIN(I222:Z222),S$4,U222=MIN(I222:Z222),U$4,V222=MIN(I222:Z222),U$4,W222=MIN(I222:Z222),W$4,X222=MIN(I222:Z222),W$4,Y222=MIN(I222:Z222),Y$4,Z222=MIN(I222:Z222),Y$4),_xlfn.IFS(I222=MAX(I222:Z222),I$4,J222=MAX(I222:Z222),I$4,K222=MAX(I222:Z222),K$4,L222=MAX(I222:Z222),K$4,M222=MAX(I222:Z222),M$4,N222=MAX(I222:Z222),M$4,O222=MAX(I222:Z222),O$4,P222=MAX(I222:Z222),O$4,Q222=MAX(I222:Z222),Q$4,R222=MAX(I222:Z222),Q$4,S222=MAX(I222:Z222),S$4,T222=MAX(I222:Z222),S$4,U222=MAX(I222:Z222),U$4,V222=MAX(I222:Z222),U$4,W222=MAX(I222:Z222),W$4,X222=MAX(I222:Z222),W$4,Y222=MAX(I222:Z222),Y$4,Z222=MAX(I222:Z222),Y$4)))</f>
        <v>99</v>
      </c>
      <c r="D222" s="5">
        <f ca="1">_xlfn.NUMBERVALUE(_xlfn.CONCAT(_xlfn.IFS(I222=MIN(I222:AR222),I$4,J222=MIN(I222:AR222),I$4,K222=MIN(I222:AR222),K$4,L222=MIN(I222:AR222),K$4,M222=MIN(I222:AR222),M$4,N222=MIN(I222:AR222),M$4,O222=MIN(I222:AR222),O$4,P222=MIN(I222:AR222),O$4,Q222=MIN(I222:AR222),Q$4,R222=MIN(I222:AR222),Q$4,S222=MIN(I222:AR222),S$4,T222=MIN(I222:AR222),S$4,U222=MIN(I222:AR222),U$4,V222=MIN(I222:AR222),U$4,W222=MIN(I222:AR222),W$4,X222=MIN(I222:AR222),W$4,Y222=MIN(I222:AR222),Y$4,Z222=MIN(I222:AR222),Y$4,AA222=MIN(I222:AR222),I$4,AB222=MIN(I222:AR222),I$4,AC222=MIN(I222:AR222),K$4,AD222=MIN(I222:AR222),K$4,AE222=MIN(I222:AR222),M$4,AF222=MIN(I222:AR222),M$4,AG222=MIN(I222:AR222),O$4,AH222=MIN(I222:AR222),O$4,AI222=MIN(I222:AR222),Q$4,AJ222=MIN(I222:AR222),Q$4,AK222=MIN(I222:AR222),S$4,AL222=MIN(I222:AR222),S$4,AM222=MIN(I222:AR222),U$4,AN222=MIN(I222:AR222),U$4,AO222=MIN(I222:AR222),W$4,AP222=MIN(I222:AR222),W$4,AQ222=MIN(I222:AR222),Y$4,AR222=MIN(I222:AR222),Y$4),_xlfn.IFS(I222=MAX(I222:AR222),I$4,J222=MAX(I222:AR222),I$4,K222=MAX(I222:AR222),K$4,L222=MAX(I222:AR222),K$4,M222=MAX(I222:AR222),M$4,N222=MAX(I222:AR222),M$4,O222=MAX(I222:AR222),O$4,P222=MAX(I222:AR222),O$4,Q222=MAX(I222:AR222),Q$4,R222=MAX(I222:AR222),Q$4,S222=MAX(I222:AR222),S$4,T222=MAX(I222:AR222),S$4,U222=MAX(I222:AR222),U$4,V222=MAX(I222:AR222),U$4,W222=MAX(I222:AR222),W$4,X222=MAX(I222:AR222),W$4,Y222=MAX(I222:AR222),Y$4,Z222=MAX(I222:AR222),Y$4,AA222=MAX(I222:AR222),I$4,AB222=MAX(I222:AR222),I$4,AC222=MAX(I222:AR222),K$4,AD222=MAX(I222:AR222),K$4,AE222=MAX(I222:AR222),M$4,AF222=MAX(I222:AR222),M$4,AG222=MAX(I222:AR222),O$4,AH222=MAX(I222:AR222),O$4,AI222=MAX(I222:AR222),Q$4,AJ222=MAX(I222:AR222),Q$4,AK222=MAX(I222:AR222),S$4,AL222=MAX(I222:AR222),S$4,AM222=MAX(I222:AR222),U$4,AN222=MAX(I222:AR222),U$4,AO222=MAX(I222:AR222),W$4,AP222=MAX(I222:AR222),W$4,AQ222=MAX(I222:AR222),Y$4,AR222=MAX(I222:AR222),Y$4)))</f>
        <v>88</v>
      </c>
      <c r="G222" s="1" t="str" cm="1">
        <f t="array" aca="1" ref="G222" ca="1">_xlfn.TEXTJOIN("",1,MID(A222,ABS(ROW(INDIRECT("1:"&amp;LEN(A222)))-(LEN(A222)+1)),1))</f>
        <v>thgieeninclvhvfgxis9thgie</v>
      </c>
      <c r="H222" s="5" t="s">
        <v>3</v>
      </c>
      <c r="I222" s="15" t="str">
        <f t="shared" si="26"/>
        <v/>
      </c>
      <c r="J222" s="15" t="str">
        <f ca="1">IFERROR(LEN($G222)-SEARCH(I$4,$G222)+1,"")</f>
        <v/>
      </c>
      <c r="K222" s="15" t="str">
        <f t="shared" si="26"/>
        <v/>
      </c>
      <c r="L222" s="15" t="str">
        <f ca="1">IFERROR(LEN($G222)-SEARCH(K$4,$G222)+1,"")</f>
        <v/>
      </c>
      <c r="M222" s="15" t="str">
        <f t="shared" si="26"/>
        <v/>
      </c>
      <c r="N222" s="15" t="str">
        <f ca="1">IFERROR(LEN($G222)-SEARCH(M$4,$G222)+1,"")</f>
        <v/>
      </c>
      <c r="O222" s="15" t="str">
        <f t="shared" si="26"/>
        <v/>
      </c>
      <c r="P222" s="15" t="str">
        <f ca="1">IFERROR(LEN($G222)-SEARCH(O$4,$G222)+1,"")</f>
        <v/>
      </c>
      <c r="Q222" s="15" t="str">
        <f t="shared" si="26"/>
        <v/>
      </c>
      <c r="R222" s="15" t="str">
        <f ca="1">IFERROR(LEN($G222)-SEARCH(Q$4,$G222)+1,"")</f>
        <v/>
      </c>
      <c r="S222" s="15" t="str">
        <f t="shared" si="26"/>
        <v/>
      </c>
      <c r="T222" s="15" t="str">
        <f ca="1">IFERROR(LEN($G222)-SEARCH(S$4,$G222)+1,"")</f>
        <v/>
      </c>
      <c r="U222" s="15" t="str">
        <f t="shared" si="26"/>
        <v/>
      </c>
      <c r="V222" s="15" t="str">
        <f ca="1">IFERROR(LEN($G222)-SEARCH(U$4,$G222)+1,"")</f>
        <v/>
      </c>
      <c r="W222" s="15" t="str">
        <f t="shared" si="26"/>
        <v/>
      </c>
      <c r="X222" s="15" t="str">
        <f ca="1">IFERROR(LEN($G222)-SEARCH(W$4,$G222)+1,"")</f>
        <v/>
      </c>
      <c r="Y222" s="15">
        <f t="shared" si="25"/>
        <v>6</v>
      </c>
      <c r="Z222" s="15">
        <f ca="1">IFERROR(LEN($G222)-SEARCH(Y$4,$G222)+1,"")</f>
        <v>6</v>
      </c>
      <c r="AA222" s="16" t="str">
        <f t="shared" si="24"/>
        <v/>
      </c>
      <c r="AB222" s="16" t="str">
        <f ca="1">IFERROR(LEN($G222)-SEARCH(AB$4,$G222)-LEN(AB$4)+2,"")</f>
        <v/>
      </c>
      <c r="AC222" s="16" t="str">
        <f t="shared" si="23"/>
        <v/>
      </c>
      <c r="AD222" s="16" t="str">
        <f ca="1">IFERROR(LEN($G222)-SEARCH(AD$4,$G222)-LEN(AD$4)+2,"")</f>
        <v/>
      </c>
      <c r="AE222" s="16" t="str">
        <f t="shared" si="23"/>
        <v/>
      </c>
      <c r="AF222" s="16" t="str">
        <f ca="1">IFERROR(LEN($G222)-SEARCH(AF$4,$G222)-LEN(AF$4)+2,"")</f>
        <v/>
      </c>
      <c r="AG222" s="16" t="str">
        <f t="shared" si="23"/>
        <v/>
      </c>
      <c r="AH222" s="16" t="str">
        <f ca="1">IFERROR(LEN($G222)-SEARCH(AH$4,$G222)-LEN(AH$4)+2,"")</f>
        <v/>
      </c>
      <c r="AI222" s="16" t="str">
        <f t="shared" si="23"/>
        <v/>
      </c>
      <c r="AJ222" s="16" t="str">
        <f ca="1">IFERROR(LEN($G222)-SEARCH(AJ$4,$G222)-LEN(AJ$4)+2,"")</f>
        <v/>
      </c>
      <c r="AK222" s="16">
        <f t="shared" si="23"/>
        <v>7</v>
      </c>
      <c r="AL222" s="16">
        <f ca="1">IFERROR(LEN($G222)-SEARCH(AL$4,$G222)-LEN(AL$4)+2,"")</f>
        <v>7</v>
      </c>
      <c r="AM222" s="16" t="str">
        <f t="shared" si="23"/>
        <v/>
      </c>
      <c r="AN222" s="16" t="str">
        <f ca="1">IFERROR(LEN($G222)-SEARCH(AN$4,$G222)-LEN(AN$4)+2,"")</f>
        <v/>
      </c>
      <c r="AO222" s="16">
        <f t="shared" si="23"/>
        <v>1</v>
      </c>
      <c r="AP222" s="16">
        <f ca="1">IFERROR(LEN($G222)-SEARCH(AP$4,$G222)-LEN(AP$4)+2,"")</f>
        <v>21</v>
      </c>
      <c r="AQ222" s="16">
        <f t="shared" si="23"/>
        <v>17</v>
      </c>
      <c r="AR222" s="16">
        <f ca="1">IFERROR(LEN($G222)-SEARCH(AR$4,$G222)-LEN(AR$4)+2,"")</f>
        <v>17</v>
      </c>
    </row>
    <row r="223" spans="1:44">
      <c r="A223" s="25" t="s">
        <v>220</v>
      </c>
      <c r="C223" s="5">
        <f ca="1">_xlfn.NUMBERVALUE(_xlfn.CONCAT(_xlfn.IFS(I223=MIN(I223:Z223),I$4,J223=MIN(I223:Z223),I$4,K223=MIN(I223:Z223),K$4,L223=MIN(I223:Z223),K$4,M223=MIN(I223:Z223),M$4,N223=MIN(I223:Z223),M$4,O223=MIN(I223:Z223),O$4,P223=MIN(I223:Z223),O$4,Q223=MIN(I223:Z223),Q$4,R223=MIN(I223:Z223),Q$4,S223=MIN(I223:Z223),S$4,T223=MIN(I223:Z223),S$4,U223=MIN(I223:Z223),U$4,V223=MIN(I223:Z223),U$4,W223=MIN(I223:Z223),W$4,X223=MIN(I223:Z223),W$4,Y223=MIN(I223:Z223),Y$4,Z223=MIN(I223:Z223),Y$4),_xlfn.IFS(I223=MAX(I223:Z223),I$4,J223=MAX(I223:Z223),I$4,K223=MAX(I223:Z223),K$4,L223=MAX(I223:Z223),K$4,M223=MAX(I223:Z223),M$4,N223=MAX(I223:Z223),M$4,O223=MAX(I223:Z223),O$4,P223=MAX(I223:Z223),O$4,Q223=MAX(I223:Z223),Q$4,R223=MAX(I223:Z223),Q$4,S223=MAX(I223:Z223),S$4,T223=MAX(I223:Z223),S$4,U223=MAX(I223:Z223),U$4,V223=MAX(I223:Z223),U$4,W223=MAX(I223:Z223),W$4,X223=MAX(I223:Z223),W$4,Y223=MAX(I223:Z223),Y$4,Z223=MAX(I223:Z223),Y$4)))</f>
        <v>99</v>
      </c>
      <c r="D223" s="5">
        <f ca="1">_xlfn.NUMBERVALUE(_xlfn.CONCAT(_xlfn.IFS(I223=MIN(I223:AR223),I$4,J223=MIN(I223:AR223),I$4,K223=MIN(I223:AR223),K$4,L223=MIN(I223:AR223),K$4,M223=MIN(I223:AR223),M$4,N223=MIN(I223:AR223),M$4,O223=MIN(I223:AR223),O$4,P223=MIN(I223:AR223),O$4,Q223=MIN(I223:AR223),Q$4,R223=MIN(I223:AR223),Q$4,S223=MIN(I223:AR223),S$4,T223=MIN(I223:AR223),S$4,U223=MIN(I223:AR223),U$4,V223=MIN(I223:AR223),U$4,W223=MIN(I223:AR223),W$4,X223=MIN(I223:AR223),W$4,Y223=MIN(I223:AR223),Y$4,Z223=MIN(I223:AR223),Y$4,AA223=MIN(I223:AR223),I$4,AB223=MIN(I223:AR223),I$4,AC223=MIN(I223:AR223),K$4,AD223=MIN(I223:AR223),K$4,AE223=MIN(I223:AR223),M$4,AF223=MIN(I223:AR223),M$4,AG223=MIN(I223:AR223),O$4,AH223=MIN(I223:AR223),O$4,AI223=MIN(I223:AR223),Q$4,AJ223=MIN(I223:AR223),Q$4,AK223=MIN(I223:AR223),S$4,AL223=MIN(I223:AR223),S$4,AM223=MIN(I223:AR223),U$4,AN223=MIN(I223:AR223),U$4,AO223=MIN(I223:AR223),W$4,AP223=MIN(I223:AR223),W$4,AQ223=MIN(I223:AR223),Y$4,AR223=MIN(I223:AR223),Y$4),_xlfn.IFS(I223=MAX(I223:AR223),I$4,J223=MAX(I223:AR223),I$4,K223=MAX(I223:AR223),K$4,L223=MAX(I223:AR223),K$4,M223=MAX(I223:AR223),M$4,N223=MAX(I223:AR223),M$4,O223=MAX(I223:AR223),O$4,P223=MAX(I223:AR223),O$4,Q223=MAX(I223:AR223),Q$4,R223=MAX(I223:AR223),Q$4,S223=MAX(I223:AR223),S$4,T223=MAX(I223:AR223),S$4,U223=MAX(I223:AR223),U$4,V223=MAX(I223:AR223),U$4,W223=MAX(I223:AR223),W$4,X223=MAX(I223:AR223),W$4,Y223=MAX(I223:AR223),Y$4,Z223=MAX(I223:AR223),Y$4,AA223=MAX(I223:AR223),I$4,AB223=MAX(I223:AR223),I$4,AC223=MAX(I223:AR223),K$4,AD223=MAX(I223:AR223),K$4,AE223=MAX(I223:AR223),M$4,AF223=MAX(I223:AR223),M$4,AG223=MAX(I223:AR223),O$4,AH223=MAX(I223:AR223),O$4,AI223=MAX(I223:AR223),Q$4,AJ223=MAX(I223:AR223),Q$4,AK223=MAX(I223:AR223),S$4,AL223=MAX(I223:AR223),S$4,AM223=MAX(I223:AR223),U$4,AN223=MAX(I223:AR223),U$4,AO223=MAX(I223:AR223),W$4,AP223=MAX(I223:AR223),W$4,AQ223=MAX(I223:AR223),Y$4,AR223=MAX(I223:AR223),Y$4)))</f>
        <v>73</v>
      </c>
      <c r="G223" s="1" t="str" cm="1">
        <f t="array" aca="1" ref="G223" ca="1">_xlfn.TEXTJOIN("",1,MID(A223,ABS(ROW(INDIRECT("1:"&amp;LEN(A223)))-(LEN(A223)+1)),1))</f>
        <v>eerhtldrmqrfxvjowtruof99neves</v>
      </c>
      <c r="H223" s="5" t="s">
        <v>3</v>
      </c>
      <c r="I223" s="15" t="str">
        <f t="shared" si="26"/>
        <v/>
      </c>
      <c r="J223" s="15" t="str">
        <f ca="1">IFERROR(LEN($G223)-SEARCH(I$4,$G223)+1,"")</f>
        <v/>
      </c>
      <c r="K223" s="15" t="str">
        <f t="shared" si="26"/>
        <v/>
      </c>
      <c r="L223" s="15" t="str">
        <f ca="1">IFERROR(LEN($G223)-SEARCH(K$4,$G223)+1,"")</f>
        <v/>
      </c>
      <c r="M223" s="15" t="str">
        <f t="shared" si="26"/>
        <v/>
      </c>
      <c r="N223" s="15" t="str">
        <f ca="1">IFERROR(LEN($G223)-SEARCH(M$4,$G223)+1,"")</f>
        <v/>
      </c>
      <c r="O223" s="15" t="str">
        <f t="shared" si="26"/>
        <v/>
      </c>
      <c r="P223" s="15" t="str">
        <f ca="1">IFERROR(LEN($G223)-SEARCH(O$4,$G223)+1,"")</f>
        <v/>
      </c>
      <c r="Q223" s="15" t="str">
        <f t="shared" si="26"/>
        <v/>
      </c>
      <c r="R223" s="15" t="str">
        <f ca="1">IFERROR(LEN($G223)-SEARCH(Q$4,$G223)+1,"")</f>
        <v/>
      </c>
      <c r="S223" s="15" t="str">
        <f t="shared" si="26"/>
        <v/>
      </c>
      <c r="T223" s="15" t="str">
        <f ca="1">IFERROR(LEN($G223)-SEARCH(S$4,$G223)+1,"")</f>
        <v/>
      </c>
      <c r="U223" s="15" t="str">
        <f t="shared" si="26"/>
        <v/>
      </c>
      <c r="V223" s="15" t="str">
        <f ca="1">IFERROR(LEN($G223)-SEARCH(U$4,$G223)+1,"")</f>
        <v/>
      </c>
      <c r="W223" s="15" t="str">
        <f t="shared" si="26"/>
        <v/>
      </c>
      <c r="X223" s="15" t="str">
        <f ca="1">IFERROR(LEN($G223)-SEARCH(W$4,$G223)+1,"")</f>
        <v/>
      </c>
      <c r="Y223" s="15">
        <f t="shared" si="25"/>
        <v>6</v>
      </c>
      <c r="Z223" s="15">
        <f ca="1">IFERROR(LEN($G223)-SEARCH(Y$4,$G223)+1,"")</f>
        <v>7</v>
      </c>
      <c r="AA223" s="16" t="str">
        <f t="shared" si="24"/>
        <v/>
      </c>
      <c r="AB223" s="16" t="str">
        <f ca="1">IFERROR(LEN($G223)-SEARCH(AB$4,$G223)-LEN(AB$4)+2,"")</f>
        <v/>
      </c>
      <c r="AC223" s="16">
        <f t="shared" si="23"/>
        <v>12</v>
      </c>
      <c r="AD223" s="16">
        <f ca="1">IFERROR(LEN($G223)-SEARCH(AD$4,$G223)-LEN(AD$4)+2,"")</f>
        <v>12</v>
      </c>
      <c r="AE223" s="16">
        <f t="shared" si="23"/>
        <v>25</v>
      </c>
      <c r="AF223" s="16">
        <f ca="1">IFERROR(LEN($G223)-SEARCH(AF$4,$G223)-LEN(AF$4)+2,"")</f>
        <v>25</v>
      </c>
      <c r="AG223" s="16">
        <f t="shared" si="23"/>
        <v>8</v>
      </c>
      <c r="AH223" s="16">
        <f ca="1">IFERROR(LEN($G223)-SEARCH(AH$4,$G223)-LEN(AH$4)+2,"")</f>
        <v>8</v>
      </c>
      <c r="AI223" s="16" t="str">
        <f t="shared" si="23"/>
        <v/>
      </c>
      <c r="AJ223" s="16" t="str">
        <f ca="1">IFERROR(LEN($G223)-SEARCH(AJ$4,$G223)-LEN(AJ$4)+2,"")</f>
        <v/>
      </c>
      <c r="AK223" s="16" t="str">
        <f t="shared" si="23"/>
        <v/>
      </c>
      <c r="AL223" s="16" t="str">
        <f ca="1">IFERROR(LEN($G223)-SEARCH(AL$4,$G223)-LEN(AL$4)+2,"")</f>
        <v/>
      </c>
      <c r="AM223" s="16">
        <f t="shared" si="23"/>
        <v>1</v>
      </c>
      <c r="AN223" s="16">
        <f ca="1">IFERROR(LEN($G223)-SEARCH(AN$4,$G223)-LEN(AN$4)+2,"")</f>
        <v>1</v>
      </c>
      <c r="AO223" s="16" t="str">
        <f t="shared" si="23"/>
        <v/>
      </c>
      <c r="AP223" s="16" t="str">
        <f ca="1">IFERROR(LEN($G223)-SEARCH(AP$4,$G223)-LEN(AP$4)+2,"")</f>
        <v/>
      </c>
      <c r="AQ223" s="16" t="str">
        <f t="shared" si="23"/>
        <v/>
      </c>
      <c r="AR223" s="16" t="str">
        <f ca="1">IFERROR(LEN($G223)-SEARCH(AR$4,$G223)-LEN(AR$4)+2,"")</f>
        <v/>
      </c>
    </row>
    <row r="224" spans="1:44">
      <c r="A224" s="25" t="s">
        <v>221</v>
      </c>
      <c r="C224" s="5">
        <f ca="1">_xlfn.NUMBERVALUE(_xlfn.CONCAT(_xlfn.IFS(I224=MIN(I224:Z224),I$4,J224=MIN(I224:Z224),I$4,K224=MIN(I224:Z224),K$4,L224=MIN(I224:Z224),K$4,M224=MIN(I224:Z224),M$4,N224=MIN(I224:Z224),M$4,O224=MIN(I224:Z224),O$4,P224=MIN(I224:Z224),O$4,Q224=MIN(I224:Z224),Q$4,R224=MIN(I224:Z224),Q$4,S224=MIN(I224:Z224),S$4,T224=MIN(I224:Z224),S$4,U224=MIN(I224:Z224),U$4,V224=MIN(I224:Z224),U$4,W224=MIN(I224:Z224),W$4,X224=MIN(I224:Z224),W$4,Y224=MIN(I224:Z224),Y$4,Z224=MIN(I224:Z224),Y$4),_xlfn.IFS(I224=MAX(I224:Z224),I$4,J224=MAX(I224:Z224),I$4,K224=MAX(I224:Z224),K$4,L224=MAX(I224:Z224),K$4,M224=MAX(I224:Z224),M$4,N224=MAX(I224:Z224),M$4,O224=MAX(I224:Z224),O$4,P224=MAX(I224:Z224),O$4,Q224=MAX(I224:Z224),Q$4,R224=MAX(I224:Z224),Q$4,S224=MAX(I224:Z224),S$4,T224=MAX(I224:Z224),S$4,U224=MAX(I224:Z224),U$4,V224=MAX(I224:Z224),U$4,W224=MAX(I224:Z224),W$4,X224=MAX(I224:Z224),W$4,Y224=MAX(I224:Z224),Y$4,Z224=MAX(I224:Z224),Y$4)))</f>
        <v>93</v>
      </c>
      <c r="D224" s="5">
        <f ca="1">_xlfn.NUMBERVALUE(_xlfn.CONCAT(_xlfn.IFS(I224=MIN(I224:AR224),I$4,J224=MIN(I224:AR224),I$4,K224=MIN(I224:AR224),K$4,L224=MIN(I224:AR224),K$4,M224=MIN(I224:AR224),M$4,N224=MIN(I224:AR224),M$4,O224=MIN(I224:AR224),O$4,P224=MIN(I224:AR224),O$4,Q224=MIN(I224:AR224),Q$4,R224=MIN(I224:AR224),Q$4,S224=MIN(I224:AR224),S$4,T224=MIN(I224:AR224),S$4,U224=MIN(I224:AR224),U$4,V224=MIN(I224:AR224),U$4,W224=MIN(I224:AR224),W$4,X224=MIN(I224:AR224),W$4,Y224=MIN(I224:AR224),Y$4,Z224=MIN(I224:AR224),Y$4,AA224=MIN(I224:AR224),I$4,AB224=MIN(I224:AR224),I$4,AC224=MIN(I224:AR224),K$4,AD224=MIN(I224:AR224),K$4,AE224=MIN(I224:AR224),M$4,AF224=MIN(I224:AR224),M$4,AG224=MIN(I224:AR224),O$4,AH224=MIN(I224:AR224),O$4,AI224=MIN(I224:AR224),Q$4,AJ224=MIN(I224:AR224),Q$4,AK224=MIN(I224:AR224),S$4,AL224=MIN(I224:AR224),S$4,AM224=MIN(I224:AR224),U$4,AN224=MIN(I224:AR224),U$4,AO224=MIN(I224:AR224),W$4,AP224=MIN(I224:AR224),W$4,AQ224=MIN(I224:AR224),Y$4,AR224=MIN(I224:AR224),Y$4),_xlfn.IFS(I224=MAX(I224:AR224),I$4,J224=MAX(I224:AR224),I$4,K224=MAX(I224:AR224),K$4,L224=MAX(I224:AR224),K$4,M224=MAX(I224:AR224),M$4,N224=MAX(I224:AR224),M$4,O224=MAX(I224:AR224),O$4,P224=MAX(I224:AR224),O$4,Q224=MAX(I224:AR224),Q$4,R224=MAX(I224:AR224),Q$4,S224=MAX(I224:AR224),S$4,T224=MAX(I224:AR224),S$4,U224=MAX(I224:AR224),U$4,V224=MAX(I224:AR224),U$4,W224=MAX(I224:AR224),W$4,X224=MAX(I224:AR224),W$4,Y224=MAX(I224:AR224),Y$4,Z224=MAX(I224:AR224),Y$4,AA224=MAX(I224:AR224),I$4,AB224=MAX(I224:AR224),I$4,AC224=MAX(I224:AR224),K$4,AD224=MAX(I224:AR224),K$4,AE224=MAX(I224:AR224),M$4,AF224=MAX(I224:AR224),M$4,AG224=MAX(I224:AR224),O$4,AH224=MAX(I224:AR224),O$4,AI224=MAX(I224:AR224),Q$4,AJ224=MAX(I224:AR224),Q$4,AK224=MAX(I224:AR224),S$4,AL224=MAX(I224:AR224),S$4,AM224=MAX(I224:AR224),U$4,AN224=MAX(I224:AR224),U$4,AO224=MAX(I224:AR224),W$4,AP224=MAX(I224:AR224),W$4,AQ224=MAX(I224:AR224),Y$4,AR224=MAX(I224:AR224),Y$4)))</f>
        <v>83</v>
      </c>
      <c r="G224" s="1" t="str" cm="1">
        <f t="array" aca="1" ref="G224" ca="1">_xlfn.TEXTJOIN("",1,MID(A224,ABS(ROW(INDIRECT("1:"&amp;LEN(A224)))-(LEN(A224)+1)),1))</f>
        <v>j39thgiezjngcpps</v>
      </c>
      <c r="H224" s="5" t="s">
        <v>3</v>
      </c>
      <c r="I224" s="15" t="str">
        <f t="shared" si="26"/>
        <v/>
      </c>
      <c r="J224" s="15" t="str">
        <f ca="1">IFERROR(LEN($G224)-SEARCH(I$4,$G224)+1,"")</f>
        <v/>
      </c>
      <c r="K224" s="15" t="str">
        <f t="shared" si="26"/>
        <v/>
      </c>
      <c r="L224" s="15" t="str">
        <f ca="1">IFERROR(LEN($G224)-SEARCH(K$4,$G224)+1,"")</f>
        <v/>
      </c>
      <c r="M224" s="15">
        <f t="shared" si="26"/>
        <v>15</v>
      </c>
      <c r="N224" s="15">
        <f ca="1">IFERROR(LEN($G224)-SEARCH(M$4,$G224)+1,"")</f>
        <v>15</v>
      </c>
      <c r="O224" s="15" t="str">
        <f t="shared" si="26"/>
        <v/>
      </c>
      <c r="P224" s="15" t="str">
        <f ca="1">IFERROR(LEN($G224)-SEARCH(O$4,$G224)+1,"")</f>
        <v/>
      </c>
      <c r="Q224" s="15" t="str">
        <f t="shared" si="26"/>
        <v/>
      </c>
      <c r="R224" s="15" t="str">
        <f ca="1">IFERROR(LEN($G224)-SEARCH(Q$4,$G224)+1,"")</f>
        <v/>
      </c>
      <c r="S224" s="15" t="str">
        <f t="shared" si="26"/>
        <v/>
      </c>
      <c r="T224" s="15" t="str">
        <f ca="1">IFERROR(LEN($G224)-SEARCH(S$4,$G224)+1,"")</f>
        <v/>
      </c>
      <c r="U224" s="15" t="str">
        <f t="shared" si="26"/>
        <v/>
      </c>
      <c r="V224" s="15" t="str">
        <f ca="1">IFERROR(LEN($G224)-SEARCH(U$4,$G224)+1,"")</f>
        <v/>
      </c>
      <c r="W224" s="15" t="str">
        <f t="shared" si="26"/>
        <v/>
      </c>
      <c r="X224" s="15" t="str">
        <f ca="1">IFERROR(LEN($G224)-SEARCH(W$4,$G224)+1,"")</f>
        <v/>
      </c>
      <c r="Y224" s="15">
        <f t="shared" si="25"/>
        <v>14</v>
      </c>
      <c r="Z224" s="15">
        <f ca="1">IFERROR(LEN($G224)-SEARCH(Y$4,$G224)+1,"")</f>
        <v>14</v>
      </c>
      <c r="AA224" s="16" t="str">
        <f t="shared" si="24"/>
        <v/>
      </c>
      <c r="AB224" s="16" t="str">
        <f ca="1">IFERROR(LEN($G224)-SEARCH(AB$4,$G224)-LEN(AB$4)+2,"")</f>
        <v/>
      </c>
      <c r="AC224" s="16" t="str">
        <f t="shared" si="23"/>
        <v/>
      </c>
      <c r="AD224" s="16" t="str">
        <f ca="1">IFERROR(LEN($G224)-SEARCH(AD$4,$G224)-LEN(AD$4)+2,"")</f>
        <v/>
      </c>
      <c r="AE224" s="16" t="str">
        <f t="shared" si="23"/>
        <v/>
      </c>
      <c r="AF224" s="16" t="str">
        <f ca="1">IFERROR(LEN($G224)-SEARCH(AF$4,$G224)-LEN(AF$4)+2,"")</f>
        <v/>
      </c>
      <c r="AG224" s="16" t="str">
        <f t="shared" si="23"/>
        <v/>
      </c>
      <c r="AH224" s="16" t="str">
        <f ca="1">IFERROR(LEN($G224)-SEARCH(AH$4,$G224)-LEN(AH$4)+2,"")</f>
        <v/>
      </c>
      <c r="AI224" s="16" t="str">
        <f t="shared" si="23"/>
        <v/>
      </c>
      <c r="AJ224" s="16" t="str">
        <f ca="1">IFERROR(LEN($G224)-SEARCH(AJ$4,$G224)-LEN(AJ$4)+2,"")</f>
        <v/>
      </c>
      <c r="AK224" s="16" t="str">
        <f t="shared" si="23"/>
        <v/>
      </c>
      <c r="AL224" s="16" t="str">
        <f ca="1">IFERROR(LEN($G224)-SEARCH(AL$4,$G224)-LEN(AL$4)+2,"")</f>
        <v/>
      </c>
      <c r="AM224" s="16" t="str">
        <f t="shared" si="23"/>
        <v/>
      </c>
      <c r="AN224" s="16" t="str">
        <f ca="1">IFERROR(LEN($G224)-SEARCH(AN$4,$G224)-LEN(AN$4)+2,"")</f>
        <v/>
      </c>
      <c r="AO224" s="16">
        <f t="shared" si="23"/>
        <v>9</v>
      </c>
      <c r="AP224" s="16">
        <f ca="1">IFERROR(LEN($G224)-SEARCH(AP$4,$G224)-LEN(AP$4)+2,"")</f>
        <v>9</v>
      </c>
      <c r="AQ224" s="16" t="str">
        <f t="shared" si="23"/>
        <v/>
      </c>
      <c r="AR224" s="16" t="str">
        <f ca="1">IFERROR(LEN($G224)-SEARCH(AR$4,$G224)-LEN(AR$4)+2,"")</f>
        <v/>
      </c>
    </row>
    <row r="225" spans="1:44">
      <c r="A225" s="25" t="s">
        <v>222</v>
      </c>
      <c r="C225" s="5">
        <f ca="1">_xlfn.NUMBERVALUE(_xlfn.CONCAT(_xlfn.IFS(I225=MIN(I225:Z225),I$4,J225=MIN(I225:Z225),I$4,K225=MIN(I225:Z225),K$4,L225=MIN(I225:Z225),K$4,M225=MIN(I225:Z225),M$4,N225=MIN(I225:Z225),M$4,O225=MIN(I225:Z225),O$4,P225=MIN(I225:Z225),O$4,Q225=MIN(I225:Z225),Q$4,R225=MIN(I225:Z225),Q$4,S225=MIN(I225:Z225),S$4,T225=MIN(I225:Z225),S$4,U225=MIN(I225:Z225),U$4,V225=MIN(I225:Z225),U$4,W225=MIN(I225:Z225),W$4,X225=MIN(I225:Z225),W$4,Y225=MIN(I225:Z225),Y$4,Z225=MIN(I225:Z225),Y$4),_xlfn.IFS(I225=MAX(I225:Z225),I$4,J225=MAX(I225:Z225),I$4,K225=MAX(I225:Z225),K$4,L225=MAX(I225:Z225),K$4,M225=MAX(I225:Z225),M$4,N225=MAX(I225:Z225),M$4,O225=MAX(I225:Z225),O$4,P225=MAX(I225:Z225),O$4,Q225=MAX(I225:Z225),Q$4,R225=MAX(I225:Z225),Q$4,S225=MAX(I225:Z225),S$4,T225=MAX(I225:Z225),S$4,U225=MAX(I225:Z225),U$4,V225=MAX(I225:Z225),U$4,W225=MAX(I225:Z225),W$4,X225=MAX(I225:Z225),W$4,Y225=MAX(I225:Z225),Y$4,Z225=MAX(I225:Z225),Y$4)))</f>
        <v>77</v>
      </c>
      <c r="D225" s="5">
        <f ca="1">_xlfn.NUMBERVALUE(_xlfn.CONCAT(_xlfn.IFS(I225=MIN(I225:AR225),I$4,J225=MIN(I225:AR225),I$4,K225=MIN(I225:AR225),K$4,L225=MIN(I225:AR225),K$4,M225=MIN(I225:AR225),M$4,N225=MIN(I225:AR225),M$4,O225=MIN(I225:AR225),O$4,P225=MIN(I225:AR225),O$4,Q225=MIN(I225:AR225),Q$4,R225=MIN(I225:AR225),Q$4,S225=MIN(I225:AR225),S$4,T225=MIN(I225:AR225),S$4,U225=MIN(I225:AR225),U$4,V225=MIN(I225:AR225),U$4,W225=MIN(I225:AR225),W$4,X225=MIN(I225:AR225),W$4,Y225=MIN(I225:AR225),Y$4,Z225=MIN(I225:AR225),Y$4,AA225=MIN(I225:AR225),I$4,AB225=MIN(I225:AR225),I$4,AC225=MIN(I225:AR225),K$4,AD225=MIN(I225:AR225),K$4,AE225=MIN(I225:AR225),M$4,AF225=MIN(I225:AR225),M$4,AG225=MIN(I225:AR225),O$4,AH225=MIN(I225:AR225),O$4,AI225=MIN(I225:AR225),Q$4,AJ225=MIN(I225:AR225),Q$4,AK225=MIN(I225:AR225),S$4,AL225=MIN(I225:AR225),S$4,AM225=MIN(I225:AR225),U$4,AN225=MIN(I225:AR225),U$4,AO225=MIN(I225:AR225),W$4,AP225=MIN(I225:AR225),W$4,AQ225=MIN(I225:AR225),Y$4,AR225=MIN(I225:AR225),Y$4),_xlfn.IFS(I225=MAX(I225:AR225),I$4,J225=MAX(I225:AR225),I$4,K225=MAX(I225:AR225),K$4,L225=MAX(I225:AR225),K$4,M225=MAX(I225:AR225),M$4,N225=MAX(I225:AR225),M$4,O225=MAX(I225:AR225),O$4,P225=MAX(I225:AR225),O$4,Q225=MAX(I225:AR225),Q$4,R225=MAX(I225:AR225),Q$4,S225=MAX(I225:AR225),S$4,T225=MAX(I225:AR225),S$4,U225=MAX(I225:AR225),U$4,V225=MAX(I225:AR225),U$4,W225=MAX(I225:AR225),W$4,X225=MAX(I225:AR225),W$4,Y225=MAX(I225:AR225),Y$4,Z225=MAX(I225:AR225),Y$4,AA225=MAX(I225:AR225),I$4,AB225=MAX(I225:AR225),I$4,AC225=MAX(I225:AR225),K$4,AD225=MAX(I225:AR225),K$4,AE225=MAX(I225:AR225),M$4,AF225=MAX(I225:AR225),M$4,AG225=MAX(I225:AR225),O$4,AH225=MAX(I225:AR225),O$4,AI225=MAX(I225:AR225),Q$4,AJ225=MAX(I225:AR225),Q$4,AK225=MAX(I225:AR225),S$4,AL225=MAX(I225:AR225),S$4,AM225=MAX(I225:AR225),U$4,AN225=MAX(I225:AR225),U$4,AO225=MAX(I225:AR225),W$4,AP225=MAX(I225:AR225),W$4,AQ225=MAX(I225:AR225),Y$4,AR225=MAX(I225:AR225),Y$4)))</f>
        <v>53</v>
      </c>
      <c r="G225" s="1" t="str" cm="1">
        <f t="array" aca="1" ref="G225" ca="1">_xlfn.TEXTJOIN("",1,MID(A225,ABS(ROW(INDIRECT("1:"&amp;LEN(A225)))-(LEN(A225)+1)),1))</f>
        <v>eerhtneves7kevif</v>
      </c>
      <c r="H225" s="5" t="s">
        <v>3</v>
      </c>
      <c r="I225" s="15" t="str">
        <f t="shared" si="26"/>
        <v/>
      </c>
      <c r="J225" s="15" t="str">
        <f ca="1">IFERROR(LEN($G225)-SEARCH(I$4,$G225)+1,"")</f>
        <v/>
      </c>
      <c r="K225" s="15" t="str">
        <f t="shared" si="26"/>
        <v/>
      </c>
      <c r="L225" s="15" t="str">
        <f ca="1">IFERROR(LEN($G225)-SEARCH(K$4,$G225)+1,"")</f>
        <v/>
      </c>
      <c r="M225" s="15" t="str">
        <f t="shared" si="26"/>
        <v/>
      </c>
      <c r="N225" s="15" t="str">
        <f ca="1">IFERROR(LEN($G225)-SEARCH(M$4,$G225)+1,"")</f>
        <v/>
      </c>
      <c r="O225" s="15" t="str">
        <f t="shared" si="26"/>
        <v/>
      </c>
      <c r="P225" s="15" t="str">
        <f ca="1">IFERROR(LEN($G225)-SEARCH(O$4,$G225)+1,"")</f>
        <v/>
      </c>
      <c r="Q225" s="15" t="str">
        <f t="shared" si="26"/>
        <v/>
      </c>
      <c r="R225" s="15" t="str">
        <f ca="1">IFERROR(LEN($G225)-SEARCH(Q$4,$G225)+1,"")</f>
        <v/>
      </c>
      <c r="S225" s="15" t="str">
        <f t="shared" si="26"/>
        <v/>
      </c>
      <c r="T225" s="15" t="str">
        <f ca="1">IFERROR(LEN($G225)-SEARCH(S$4,$G225)+1,"")</f>
        <v/>
      </c>
      <c r="U225" s="15">
        <f t="shared" si="26"/>
        <v>6</v>
      </c>
      <c r="V225" s="15">
        <f ca="1">IFERROR(LEN($G225)-SEARCH(U$4,$G225)+1,"")</f>
        <v>6</v>
      </c>
      <c r="W225" s="15" t="str">
        <f t="shared" si="26"/>
        <v/>
      </c>
      <c r="X225" s="15" t="str">
        <f ca="1">IFERROR(LEN($G225)-SEARCH(W$4,$G225)+1,"")</f>
        <v/>
      </c>
      <c r="Y225" s="15" t="str">
        <f t="shared" si="25"/>
        <v/>
      </c>
      <c r="Z225" s="15" t="str">
        <f ca="1">IFERROR(LEN($G225)-SEARCH(Y$4,$G225)+1,"")</f>
        <v/>
      </c>
      <c r="AA225" s="16" t="str">
        <f t="shared" si="24"/>
        <v/>
      </c>
      <c r="AB225" s="16" t="str">
        <f ca="1">IFERROR(LEN($G225)-SEARCH(AB$4,$G225)-LEN(AB$4)+2,"")</f>
        <v/>
      </c>
      <c r="AC225" s="16" t="str">
        <f t="shared" si="23"/>
        <v/>
      </c>
      <c r="AD225" s="16" t="str">
        <f ca="1">IFERROR(LEN($G225)-SEARCH(AD$4,$G225)-LEN(AD$4)+2,"")</f>
        <v/>
      </c>
      <c r="AE225" s="16">
        <f t="shared" si="23"/>
        <v>12</v>
      </c>
      <c r="AF225" s="16">
        <f ca="1">IFERROR(LEN($G225)-SEARCH(AF$4,$G225)-LEN(AF$4)+2,"")</f>
        <v>12</v>
      </c>
      <c r="AG225" s="16" t="str">
        <f t="shared" si="23"/>
        <v/>
      </c>
      <c r="AH225" s="16" t="str">
        <f ca="1">IFERROR(LEN($G225)-SEARCH(AH$4,$G225)-LEN(AH$4)+2,"")</f>
        <v/>
      </c>
      <c r="AI225" s="16">
        <f t="shared" si="23"/>
        <v>1</v>
      </c>
      <c r="AJ225" s="16">
        <f ca="1">IFERROR(LEN($G225)-SEARCH(AJ$4,$G225)-LEN(AJ$4)+2,"")</f>
        <v>1</v>
      </c>
      <c r="AK225" s="16" t="str">
        <f t="shared" si="23"/>
        <v/>
      </c>
      <c r="AL225" s="16" t="str">
        <f ca="1">IFERROR(LEN($G225)-SEARCH(AL$4,$G225)-LEN(AL$4)+2,"")</f>
        <v/>
      </c>
      <c r="AM225" s="16">
        <f t="shared" si="23"/>
        <v>7</v>
      </c>
      <c r="AN225" s="16">
        <f ca="1">IFERROR(LEN($G225)-SEARCH(AN$4,$G225)-LEN(AN$4)+2,"")</f>
        <v>7</v>
      </c>
      <c r="AO225" s="16" t="str">
        <f t="shared" si="23"/>
        <v/>
      </c>
      <c r="AP225" s="16" t="str">
        <f ca="1">IFERROR(LEN($G225)-SEARCH(AP$4,$G225)-LEN(AP$4)+2,"")</f>
        <v/>
      </c>
      <c r="AQ225" s="16" t="str">
        <f t="shared" si="23"/>
        <v/>
      </c>
      <c r="AR225" s="16" t="str">
        <f ca="1">IFERROR(LEN($G225)-SEARCH(AR$4,$G225)-LEN(AR$4)+2,"")</f>
        <v/>
      </c>
    </row>
    <row r="226" spans="1:44">
      <c r="A226" s="25" t="s">
        <v>223</v>
      </c>
      <c r="C226" s="5">
        <f ca="1">_xlfn.NUMBERVALUE(_xlfn.CONCAT(_xlfn.IFS(I226=MIN(I226:Z226),I$4,J226=MIN(I226:Z226),I$4,K226=MIN(I226:Z226),K$4,L226=MIN(I226:Z226),K$4,M226=MIN(I226:Z226),M$4,N226=MIN(I226:Z226),M$4,O226=MIN(I226:Z226),O$4,P226=MIN(I226:Z226),O$4,Q226=MIN(I226:Z226),Q$4,R226=MIN(I226:Z226),Q$4,S226=MIN(I226:Z226),S$4,T226=MIN(I226:Z226),S$4,U226=MIN(I226:Z226),U$4,V226=MIN(I226:Z226),U$4,W226=MIN(I226:Z226),W$4,X226=MIN(I226:Z226),W$4,Y226=MIN(I226:Z226),Y$4,Z226=MIN(I226:Z226),Y$4),_xlfn.IFS(I226=MAX(I226:Z226),I$4,J226=MAX(I226:Z226),I$4,K226=MAX(I226:Z226),K$4,L226=MAX(I226:Z226),K$4,M226=MAX(I226:Z226),M$4,N226=MAX(I226:Z226),M$4,O226=MAX(I226:Z226),O$4,P226=MAX(I226:Z226),O$4,Q226=MAX(I226:Z226),Q$4,R226=MAX(I226:Z226),Q$4,S226=MAX(I226:Z226),S$4,T226=MAX(I226:Z226),S$4,U226=MAX(I226:Z226),U$4,V226=MAX(I226:Z226),U$4,W226=MAX(I226:Z226),W$4,X226=MAX(I226:Z226),W$4,Y226=MAX(I226:Z226),Y$4,Z226=MAX(I226:Z226),Y$4)))</f>
        <v>22</v>
      </c>
      <c r="D226" s="5">
        <f ca="1">_xlfn.NUMBERVALUE(_xlfn.CONCAT(_xlfn.IFS(I226=MIN(I226:AR226),I$4,J226=MIN(I226:AR226),I$4,K226=MIN(I226:AR226),K$4,L226=MIN(I226:AR226),K$4,M226=MIN(I226:AR226),M$4,N226=MIN(I226:AR226),M$4,O226=MIN(I226:AR226),O$4,P226=MIN(I226:AR226),O$4,Q226=MIN(I226:AR226),Q$4,R226=MIN(I226:AR226),Q$4,S226=MIN(I226:AR226),S$4,T226=MIN(I226:AR226),S$4,U226=MIN(I226:AR226),U$4,V226=MIN(I226:AR226),U$4,W226=MIN(I226:AR226),W$4,X226=MIN(I226:AR226),W$4,Y226=MIN(I226:AR226),Y$4,Z226=MIN(I226:AR226),Y$4,AA226=MIN(I226:AR226),I$4,AB226=MIN(I226:AR226),I$4,AC226=MIN(I226:AR226),K$4,AD226=MIN(I226:AR226),K$4,AE226=MIN(I226:AR226),M$4,AF226=MIN(I226:AR226),M$4,AG226=MIN(I226:AR226),O$4,AH226=MIN(I226:AR226),O$4,AI226=MIN(I226:AR226),Q$4,AJ226=MIN(I226:AR226),Q$4,AK226=MIN(I226:AR226),S$4,AL226=MIN(I226:AR226),S$4,AM226=MIN(I226:AR226),U$4,AN226=MIN(I226:AR226),U$4,AO226=MIN(I226:AR226),W$4,AP226=MIN(I226:AR226),W$4,AQ226=MIN(I226:AR226),Y$4,AR226=MIN(I226:AR226),Y$4),_xlfn.IFS(I226=MAX(I226:AR226),I$4,J226=MAX(I226:AR226),I$4,K226=MAX(I226:AR226),K$4,L226=MAX(I226:AR226),K$4,M226=MAX(I226:AR226),M$4,N226=MAX(I226:AR226),M$4,O226=MAX(I226:AR226),O$4,P226=MAX(I226:AR226),O$4,Q226=MAX(I226:AR226),Q$4,R226=MAX(I226:AR226),Q$4,S226=MAX(I226:AR226),S$4,T226=MAX(I226:AR226),S$4,U226=MAX(I226:AR226),U$4,V226=MAX(I226:AR226),U$4,W226=MAX(I226:AR226),W$4,X226=MAX(I226:AR226),W$4,Y226=MAX(I226:AR226),Y$4,Z226=MAX(I226:AR226),Y$4,AA226=MAX(I226:AR226),I$4,AB226=MAX(I226:AR226),I$4,AC226=MAX(I226:AR226),K$4,AD226=MAX(I226:AR226),K$4,AE226=MAX(I226:AR226),M$4,AF226=MAX(I226:AR226),M$4,AG226=MAX(I226:AR226),O$4,AH226=MAX(I226:AR226),O$4,AI226=MAX(I226:AR226),Q$4,AJ226=MAX(I226:AR226),Q$4,AK226=MAX(I226:AR226),S$4,AL226=MAX(I226:AR226),S$4,AM226=MAX(I226:AR226),U$4,AN226=MAX(I226:AR226),U$4,AO226=MAX(I226:AR226),W$4,AP226=MAX(I226:AR226),W$4,AQ226=MAX(I226:AR226),Y$4,AR226=MAX(I226:AR226),Y$4)))</f>
        <v>22</v>
      </c>
      <c r="G226" s="1" t="str" cm="1">
        <f t="array" aca="1" ref="G226" ca="1">_xlfn.TEXTJOIN("",1,MID(A226,ABS(ROW(INDIRECT("1:"&amp;LEN(A226)))-(LEN(A226)+1)),1))</f>
        <v>2bfvntdzgntqhxrtcpnznlrthbnrowt</v>
      </c>
      <c r="H226" s="5" t="s">
        <v>3</v>
      </c>
      <c r="I226" s="15" t="str">
        <f t="shared" si="26"/>
        <v/>
      </c>
      <c r="J226" s="15" t="str">
        <f ca="1">IFERROR(LEN($G226)-SEARCH(I$4,$G226)+1,"")</f>
        <v/>
      </c>
      <c r="K226" s="15">
        <f t="shared" si="26"/>
        <v>31</v>
      </c>
      <c r="L226" s="15">
        <f ca="1">IFERROR(LEN($G226)-SEARCH(K$4,$G226)+1,"")</f>
        <v>31</v>
      </c>
      <c r="M226" s="15" t="str">
        <f t="shared" si="26"/>
        <v/>
      </c>
      <c r="N226" s="15" t="str">
        <f ca="1">IFERROR(LEN($G226)-SEARCH(M$4,$G226)+1,"")</f>
        <v/>
      </c>
      <c r="O226" s="15" t="str">
        <f t="shared" si="26"/>
        <v/>
      </c>
      <c r="P226" s="15" t="str">
        <f ca="1">IFERROR(LEN($G226)-SEARCH(O$4,$G226)+1,"")</f>
        <v/>
      </c>
      <c r="Q226" s="15" t="str">
        <f t="shared" si="26"/>
        <v/>
      </c>
      <c r="R226" s="15" t="str">
        <f ca="1">IFERROR(LEN($G226)-SEARCH(Q$4,$G226)+1,"")</f>
        <v/>
      </c>
      <c r="S226" s="15" t="str">
        <f t="shared" si="26"/>
        <v/>
      </c>
      <c r="T226" s="15" t="str">
        <f ca="1">IFERROR(LEN($G226)-SEARCH(S$4,$G226)+1,"")</f>
        <v/>
      </c>
      <c r="U226" s="15" t="str">
        <f t="shared" si="26"/>
        <v/>
      </c>
      <c r="V226" s="15" t="str">
        <f ca="1">IFERROR(LEN($G226)-SEARCH(U$4,$G226)+1,"")</f>
        <v/>
      </c>
      <c r="W226" s="15" t="str">
        <f t="shared" si="26"/>
        <v/>
      </c>
      <c r="X226" s="15" t="str">
        <f ca="1">IFERROR(LEN($G226)-SEARCH(W$4,$G226)+1,"")</f>
        <v/>
      </c>
      <c r="Y226" s="15" t="str">
        <f t="shared" si="25"/>
        <v/>
      </c>
      <c r="Z226" s="15" t="str">
        <f ca="1">IFERROR(LEN($G226)-SEARCH(Y$4,$G226)+1,"")</f>
        <v/>
      </c>
      <c r="AA226" s="16" t="str">
        <f t="shared" si="24"/>
        <v/>
      </c>
      <c r="AB226" s="16" t="str">
        <f ca="1">IFERROR(LEN($G226)-SEARCH(AB$4,$G226)-LEN(AB$4)+2,"")</f>
        <v/>
      </c>
      <c r="AC226" s="16">
        <f t="shared" si="23"/>
        <v>1</v>
      </c>
      <c r="AD226" s="16">
        <f ca="1">IFERROR(LEN($G226)-SEARCH(AD$4,$G226)-LEN(AD$4)+2,"")</f>
        <v>1</v>
      </c>
      <c r="AE226" s="16" t="str">
        <f t="shared" si="23"/>
        <v/>
      </c>
      <c r="AF226" s="16" t="str">
        <f ca="1">IFERROR(LEN($G226)-SEARCH(AF$4,$G226)-LEN(AF$4)+2,"")</f>
        <v/>
      </c>
      <c r="AG226" s="16" t="str">
        <f t="shared" si="23"/>
        <v/>
      </c>
      <c r="AH226" s="16" t="str">
        <f ca="1">IFERROR(LEN($G226)-SEARCH(AH$4,$G226)-LEN(AH$4)+2,"")</f>
        <v/>
      </c>
      <c r="AI226" s="16" t="str">
        <f t="shared" si="23"/>
        <v/>
      </c>
      <c r="AJ226" s="16" t="str">
        <f ca="1">IFERROR(LEN($G226)-SEARCH(AJ$4,$G226)-LEN(AJ$4)+2,"")</f>
        <v/>
      </c>
      <c r="AK226" s="16" t="str">
        <f t="shared" si="23"/>
        <v/>
      </c>
      <c r="AL226" s="16" t="str">
        <f ca="1">IFERROR(LEN($G226)-SEARCH(AL$4,$G226)-LEN(AL$4)+2,"")</f>
        <v/>
      </c>
      <c r="AM226" s="16" t="str">
        <f t="shared" si="23"/>
        <v/>
      </c>
      <c r="AN226" s="16" t="str">
        <f ca="1">IFERROR(LEN($G226)-SEARCH(AN$4,$G226)-LEN(AN$4)+2,"")</f>
        <v/>
      </c>
      <c r="AO226" s="16" t="str">
        <f t="shared" si="23"/>
        <v/>
      </c>
      <c r="AP226" s="16" t="str">
        <f ca="1">IFERROR(LEN($G226)-SEARCH(AP$4,$G226)-LEN(AP$4)+2,"")</f>
        <v/>
      </c>
      <c r="AQ226" s="16" t="str">
        <f t="shared" si="23"/>
        <v/>
      </c>
      <c r="AR226" s="16" t="str">
        <f ca="1">IFERROR(LEN($G226)-SEARCH(AR$4,$G226)-LEN(AR$4)+2,"")</f>
        <v/>
      </c>
    </row>
    <row r="227" spans="1:44">
      <c r="A227" s="25" t="s">
        <v>224</v>
      </c>
      <c r="C227" s="5">
        <f ca="1">_xlfn.NUMBERVALUE(_xlfn.CONCAT(_xlfn.IFS(I227=MIN(I227:Z227),I$4,J227=MIN(I227:Z227),I$4,K227=MIN(I227:Z227),K$4,L227=MIN(I227:Z227),K$4,M227=MIN(I227:Z227),M$4,N227=MIN(I227:Z227),M$4,O227=MIN(I227:Z227),O$4,P227=MIN(I227:Z227),O$4,Q227=MIN(I227:Z227),Q$4,R227=MIN(I227:Z227),Q$4,S227=MIN(I227:Z227),S$4,T227=MIN(I227:Z227),S$4,U227=MIN(I227:Z227),U$4,V227=MIN(I227:Z227),U$4,W227=MIN(I227:Z227),W$4,X227=MIN(I227:Z227),W$4,Y227=MIN(I227:Z227),Y$4,Z227=MIN(I227:Z227),Y$4),_xlfn.IFS(I227=MAX(I227:Z227),I$4,J227=MAX(I227:Z227),I$4,K227=MAX(I227:Z227),K$4,L227=MAX(I227:Z227),K$4,M227=MAX(I227:Z227),M$4,N227=MAX(I227:Z227),M$4,O227=MAX(I227:Z227),O$4,P227=MAX(I227:Z227),O$4,Q227=MAX(I227:Z227),Q$4,R227=MAX(I227:Z227),Q$4,S227=MAX(I227:Z227),S$4,T227=MAX(I227:Z227),S$4,U227=MAX(I227:Z227),U$4,V227=MAX(I227:Z227),U$4,W227=MAX(I227:Z227),W$4,X227=MAX(I227:Z227),W$4,Y227=MAX(I227:Z227),Y$4,Z227=MAX(I227:Z227),Y$4)))</f>
        <v>68</v>
      </c>
      <c r="D227" s="5">
        <f ca="1">_xlfn.NUMBERVALUE(_xlfn.CONCAT(_xlfn.IFS(I227=MIN(I227:AR227),I$4,J227=MIN(I227:AR227),I$4,K227=MIN(I227:AR227),K$4,L227=MIN(I227:AR227),K$4,M227=MIN(I227:AR227),M$4,N227=MIN(I227:AR227),M$4,O227=MIN(I227:AR227),O$4,P227=MIN(I227:AR227),O$4,Q227=MIN(I227:AR227),Q$4,R227=MIN(I227:AR227),Q$4,S227=MIN(I227:AR227),S$4,T227=MIN(I227:AR227),S$4,U227=MIN(I227:AR227),U$4,V227=MIN(I227:AR227),U$4,W227=MIN(I227:AR227),W$4,X227=MIN(I227:AR227),W$4,Y227=MIN(I227:AR227),Y$4,Z227=MIN(I227:AR227),Y$4,AA227=MIN(I227:AR227),I$4,AB227=MIN(I227:AR227),I$4,AC227=MIN(I227:AR227),K$4,AD227=MIN(I227:AR227),K$4,AE227=MIN(I227:AR227),M$4,AF227=MIN(I227:AR227),M$4,AG227=MIN(I227:AR227),O$4,AH227=MIN(I227:AR227),O$4,AI227=MIN(I227:AR227),Q$4,AJ227=MIN(I227:AR227),Q$4,AK227=MIN(I227:AR227),S$4,AL227=MIN(I227:AR227),S$4,AM227=MIN(I227:AR227),U$4,AN227=MIN(I227:AR227),U$4,AO227=MIN(I227:AR227),W$4,AP227=MIN(I227:AR227),W$4,AQ227=MIN(I227:AR227),Y$4,AR227=MIN(I227:AR227),Y$4),_xlfn.IFS(I227=MAX(I227:AR227),I$4,J227=MAX(I227:AR227),I$4,K227=MAX(I227:AR227),K$4,L227=MAX(I227:AR227),K$4,M227=MAX(I227:AR227),M$4,N227=MAX(I227:AR227),M$4,O227=MAX(I227:AR227),O$4,P227=MAX(I227:AR227),O$4,Q227=MAX(I227:AR227),Q$4,R227=MAX(I227:AR227),Q$4,S227=MAX(I227:AR227),S$4,T227=MAX(I227:AR227),S$4,U227=MAX(I227:AR227),U$4,V227=MAX(I227:AR227),U$4,W227=MAX(I227:AR227),W$4,X227=MAX(I227:AR227),W$4,Y227=MAX(I227:AR227),Y$4,Z227=MAX(I227:AR227),Y$4,AA227=MAX(I227:AR227),I$4,AB227=MAX(I227:AR227),I$4,AC227=MAX(I227:AR227),K$4,AD227=MAX(I227:AR227),K$4,AE227=MAX(I227:AR227),M$4,AF227=MAX(I227:AR227),M$4,AG227=MAX(I227:AR227),O$4,AH227=MAX(I227:AR227),O$4,AI227=MAX(I227:AR227),Q$4,AJ227=MAX(I227:AR227),Q$4,AK227=MAX(I227:AR227),S$4,AL227=MAX(I227:AR227),S$4,AM227=MAX(I227:AR227),U$4,AN227=MAX(I227:AR227),U$4,AO227=MAX(I227:AR227),W$4,AP227=MAX(I227:AR227),W$4,AQ227=MAX(I227:AR227),Y$4,AR227=MAX(I227:AR227),Y$4)))</f>
        <v>78</v>
      </c>
      <c r="G227" s="1" t="str" cm="1">
        <f t="array" aca="1" ref="G227" ca="1">_xlfn.TEXTJOIN("",1,MID(A227,ABS(ROW(INDIRECT("1:"&amp;LEN(A227)))-(LEN(A227)+1)),1))</f>
        <v>mpjcfxrln83evif36ruofevifneves</v>
      </c>
      <c r="H227" s="5" t="s">
        <v>3</v>
      </c>
      <c r="I227" s="15" t="str">
        <f t="shared" si="26"/>
        <v/>
      </c>
      <c r="J227" s="15" t="str">
        <f ca="1">IFERROR(LEN($G227)-SEARCH(I$4,$G227)+1,"")</f>
        <v/>
      </c>
      <c r="K227" s="15" t="str">
        <f t="shared" si="26"/>
        <v/>
      </c>
      <c r="L227" s="15" t="str">
        <f ca="1">IFERROR(LEN($G227)-SEARCH(K$4,$G227)+1,"")</f>
        <v/>
      </c>
      <c r="M227" s="15">
        <f t="shared" si="26"/>
        <v>15</v>
      </c>
      <c r="N227" s="15">
        <f ca="1">IFERROR(LEN($G227)-SEARCH(M$4,$G227)+1,"")</f>
        <v>20</v>
      </c>
      <c r="O227" s="15" t="str">
        <f t="shared" si="26"/>
        <v/>
      </c>
      <c r="P227" s="15" t="str">
        <f ca="1">IFERROR(LEN($G227)-SEARCH(O$4,$G227)+1,"")</f>
        <v/>
      </c>
      <c r="Q227" s="15" t="str">
        <f t="shared" si="26"/>
        <v/>
      </c>
      <c r="R227" s="15" t="str">
        <f ca="1">IFERROR(LEN($G227)-SEARCH(Q$4,$G227)+1,"")</f>
        <v/>
      </c>
      <c r="S227" s="15">
        <f t="shared" si="26"/>
        <v>14</v>
      </c>
      <c r="T227" s="15">
        <f ca="1">IFERROR(LEN($G227)-SEARCH(S$4,$G227)+1,"")</f>
        <v>14</v>
      </c>
      <c r="U227" s="15" t="str">
        <f t="shared" si="26"/>
        <v/>
      </c>
      <c r="V227" s="15" t="str">
        <f ca="1">IFERROR(LEN($G227)-SEARCH(U$4,$G227)+1,"")</f>
        <v/>
      </c>
      <c r="W227" s="15">
        <f t="shared" si="26"/>
        <v>21</v>
      </c>
      <c r="X227" s="15">
        <f ca="1">IFERROR(LEN($G227)-SEARCH(W$4,$G227)+1,"")</f>
        <v>21</v>
      </c>
      <c r="Y227" s="15" t="str">
        <f t="shared" si="25"/>
        <v/>
      </c>
      <c r="Z227" s="15" t="str">
        <f ca="1">IFERROR(LEN($G227)-SEARCH(Y$4,$G227)+1,"")</f>
        <v/>
      </c>
      <c r="AA227" s="16" t="str">
        <f t="shared" si="24"/>
        <v/>
      </c>
      <c r="AB227" s="16" t="str">
        <f ca="1">IFERROR(LEN($G227)-SEARCH(AB$4,$G227)-LEN(AB$4)+2,"")</f>
        <v/>
      </c>
      <c r="AC227" s="16" t="str">
        <f t="shared" si="23"/>
        <v/>
      </c>
      <c r="AD227" s="16" t="str">
        <f ca="1">IFERROR(LEN($G227)-SEARCH(AD$4,$G227)-LEN(AD$4)+2,"")</f>
        <v/>
      </c>
      <c r="AE227" s="16" t="str">
        <f t="shared" si="23"/>
        <v/>
      </c>
      <c r="AF227" s="16" t="str">
        <f ca="1">IFERROR(LEN($G227)-SEARCH(AF$4,$G227)-LEN(AF$4)+2,"")</f>
        <v/>
      </c>
      <c r="AG227" s="16">
        <f t="shared" si="23"/>
        <v>10</v>
      </c>
      <c r="AH227" s="16">
        <f ca="1">IFERROR(LEN($G227)-SEARCH(AH$4,$G227)-LEN(AH$4)+2,"")</f>
        <v>10</v>
      </c>
      <c r="AI227" s="16">
        <f t="shared" si="23"/>
        <v>6</v>
      </c>
      <c r="AJ227" s="16">
        <f ca="1">IFERROR(LEN($G227)-SEARCH(AJ$4,$G227)-LEN(AJ$4)+2,"")</f>
        <v>16</v>
      </c>
      <c r="AK227" s="16" t="str">
        <f t="shared" si="23"/>
        <v/>
      </c>
      <c r="AL227" s="16" t="str">
        <f ca="1">IFERROR(LEN($G227)-SEARCH(AL$4,$G227)-LEN(AL$4)+2,"")</f>
        <v/>
      </c>
      <c r="AM227" s="16">
        <f t="shared" si="23"/>
        <v>1</v>
      </c>
      <c r="AN227" s="16">
        <f ca="1">IFERROR(LEN($G227)-SEARCH(AN$4,$G227)-LEN(AN$4)+2,"")</f>
        <v>1</v>
      </c>
      <c r="AO227" s="16" t="str">
        <f t="shared" si="23"/>
        <v/>
      </c>
      <c r="AP227" s="16" t="str">
        <f ca="1">IFERROR(LEN($G227)-SEARCH(AP$4,$G227)-LEN(AP$4)+2,"")</f>
        <v/>
      </c>
      <c r="AQ227" s="16" t="str">
        <f t="shared" si="23"/>
        <v/>
      </c>
      <c r="AR227" s="16" t="str">
        <f ca="1">IFERROR(LEN($G227)-SEARCH(AR$4,$G227)-LEN(AR$4)+2,"")</f>
        <v/>
      </c>
    </row>
    <row r="228" spans="1:44">
      <c r="A228" s="25" t="s">
        <v>225</v>
      </c>
      <c r="C228" s="5">
        <f ca="1">_xlfn.NUMBERVALUE(_xlfn.CONCAT(_xlfn.IFS(I228=MIN(I228:Z228),I$4,J228=MIN(I228:Z228),I$4,K228=MIN(I228:Z228),K$4,L228=MIN(I228:Z228),K$4,M228=MIN(I228:Z228),M$4,N228=MIN(I228:Z228),M$4,O228=MIN(I228:Z228),O$4,P228=MIN(I228:Z228),O$4,Q228=MIN(I228:Z228),Q$4,R228=MIN(I228:Z228),Q$4,S228=MIN(I228:Z228),S$4,T228=MIN(I228:Z228),S$4,U228=MIN(I228:Z228),U$4,V228=MIN(I228:Z228),U$4,W228=MIN(I228:Z228),W$4,X228=MIN(I228:Z228),W$4,Y228=MIN(I228:Z228),Y$4,Z228=MIN(I228:Z228),Y$4),_xlfn.IFS(I228=MAX(I228:Z228),I$4,J228=MAX(I228:Z228),I$4,K228=MAX(I228:Z228),K$4,L228=MAX(I228:Z228),K$4,M228=MAX(I228:Z228),M$4,N228=MAX(I228:Z228),M$4,O228=MAX(I228:Z228),O$4,P228=MAX(I228:Z228),O$4,Q228=MAX(I228:Z228),Q$4,R228=MAX(I228:Z228),Q$4,S228=MAX(I228:Z228),S$4,T228=MAX(I228:Z228),S$4,U228=MAX(I228:Z228),U$4,V228=MAX(I228:Z228),U$4,W228=MAX(I228:Z228),W$4,X228=MAX(I228:Z228),W$4,Y228=MAX(I228:Z228),Y$4,Z228=MAX(I228:Z228),Y$4)))</f>
        <v>45</v>
      </c>
      <c r="D228" s="5">
        <f ca="1">_xlfn.NUMBERVALUE(_xlfn.CONCAT(_xlfn.IFS(I228=MIN(I228:AR228),I$4,J228=MIN(I228:AR228),I$4,K228=MIN(I228:AR228),K$4,L228=MIN(I228:AR228),K$4,M228=MIN(I228:AR228),M$4,N228=MIN(I228:AR228),M$4,O228=MIN(I228:AR228),O$4,P228=MIN(I228:AR228),O$4,Q228=MIN(I228:AR228),Q$4,R228=MIN(I228:AR228),Q$4,S228=MIN(I228:AR228),S$4,T228=MIN(I228:AR228),S$4,U228=MIN(I228:AR228),U$4,V228=MIN(I228:AR228),U$4,W228=MIN(I228:AR228),W$4,X228=MIN(I228:AR228),W$4,Y228=MIN(I228:AR228),Y$4,Z228=MIN(I228:AR228),Y$4,AA228=MIN(I228:AR228),I$4,AB228=MIN(I228:AR228),I$4,AC228=MIN(I228:AR228),K$4,AD228=MIN(I228:AR228),K$4,AE228=MIN(I228:AR228),M$4,AF228=MIN(I228:AR228),M$4,AG228=MIN(I228:AR228),O$4,AH228=MIN(I228:AR228),O$4,AI228=MIN(I228:AR228),Q$4,AJ228=MIN(I228:AR228),Q$4,AK228=MIN(I228:AR228),S$4,AL228=MIN(I228:AR228),S$4,AM228=MIN(I228:AR228),U$4,AN228=MIN(I228:AR228),U$4,AO228=MIN(I228:AR228),W$4,AP228=MIN(I228:AR228),W$4,AQ228=MIN(I228:AR228),Y$4,AR228=MIN(I228:AR228),Y$4),_xlfn.IFS(I228=MAX(I228:AR228),I$4,J228=MAX(I228:AR228),I$4,K228=MAX(I228:AR228),K$4,L228=MAX(I228:AR228),K$4,M228=MAX(I228:AR228),M$4,N228=MAX(I228:AR228),M$4,O228=MAX(I228:AR228),O$4,P228=MAX(I228:AR228),O$4,Q228=MAX(I228:AR228),Q$4,R228=MAX(I228:AR228),Q$4,S228=MAX(I228:AR228),S$4,T228=MAX(I228:AR228),S$4,U228=MAX(I228:AR228),U$4,V228=MAX(I228:AR228),U$4,W228=MAX(I228:AR228),W$4,X228=MAX(I228:AR228),W$4,Y228=MAX(I228:AR228),Y$4,Z228=MAX(I228:AR228),Y$4,AA228=MAX(I228:AR228),I$4,AB228=MAX(I228:AR228),I$4,AC228=MAX(I228:AR228),K$4,AD228=MAX(I228:AR228),K$4,AE228=MAX(I228:AR228),M$4,AF228=MAX(I228:AR228),M$4,AG228=MAX(I228:AR228),O$4,AH228=MAX(I228:AR228),O$4,AI228=MAX(I228:AR228),Q$4,AJ228=MAX(I228:AR228),Q$4,AK228=MAX(I228:AR228),S$4,AL228=MAX(I228:AR228),S$4,AM228=MAX(I228:AR228),U$4,AN228=MAX(I228:AR228),U$4,AO228=MAX(I228:AR228),W$4,AP228=MAX(I228:AR228),W$4,AQ228=MAX(I228:AR228),Y$4,AR228=MAX(I228:AR228),Y$4)))</f>
        <v>41</v>
      </c>
      <c r="G228" s="1" t="str" cm="1">
        <f t="array" aca="1" ref="G228" ca="1">_xlfn.TEXTJOIN("",1,MID(A228,ABS(ROW(INDIRECT("1:"&amp;LEN(A228)))-(LEN(A228)+1)),1))</f>
        <v>eno5tcl64gfqnzldchlkphmmxz4cpscdtvq</v>
      </c>
      <c r="H228" s="5" t="s">
        <v>3</v>
      </c>
      <c r="I228" s="15" t="str">
        <f t="shared" si="26"/>
        <v/>
      </c>
      <c r="J228" s="15" t="str">
        <f ca="1">IFERROR(LEN($G228)-SEARCH(I$4,$G228)+1,"")</f>
        <v/>
      </c>
      <c r="K228" s="15" t="str">
        <f t="shared" si="26"/>
        <v/>
      </c>
      <c r="L228" s="15" t="str">
        <f ca="1">IFERROR(LEN($G228)-SEARCH(K$4,$G228)+1,"")</f>
        <v/>
      </c>
      <c r="M228" s="15" t="str">
        <f t="shared" si="26"/>
        <v/>
      </c>
      <c r="N228" s="15" t="str">
        <f ca="1">IFERROR(LEN($G228)-SEARCH(M$4,$G228)+1,"")</f>
        <v/>
      </c>
      <c r="O228" s="15">
        <f t="shared" si="26"/>
        <v>9</v>
      </c>
      <c r="P228" s="15">
        <f ca="1">IFERROR(LEN($G228)-SEARCH(O$4,$G228)+1,"")</f>
        <v>27</v>
      </c>
      <c r="Q228" s="15">
        <f t="shared" si="26"/>
        <v>32</v>
      </c>
      <c r="R228" s="15">
        <f ca="1">IFERROR(LEN($G228)-SEARCH(Q$4,$G228)+1,"")</f>
        <v>32</v>
      </c>
      <c r="S228" s="15">
        <f t="shared" si="26"/>
        <v>28</v>
      </c>
      <c r="T228" s="15">
        <f ca="1">IFERROR(LEN($G228)-SEARCH(S$4,$G228)+1,"")</f>
        <v>28</v>
      </c>
      <c r="U228" s="15" t="str">
        <f t="shared" si="26"/>
        <v/>
      </c>
      <c r="V228" s="15" t="str">
        <f ca="1">IFERROR(LEN($G228)-SEARCH(U$4,$G228)+1,"")</f>
        <v/>
      </c>
      <c r="W228" s="15" t="str">
        <f t="shared" si="26"/>
        <v/>
      </c>
      <c r="X228" s="15" t="str">
        <f ca="1">IFERROR(LEN($G228)-SEARCH(W$4,$G228)+1,"")</f>
        <v/>
      </c>
      <c r="Y228" s="15" t="str">
        <f t="shared" si="25"/>
        <v/>
      </c>
      <c r="Z228" s="15" t="str">
        <f ca="1">IFERROR(LEN($G228)-SEARCH(Y$4,$G228)+1,"")</f>
        <v/>
      </c>
      <c r="AA228" s="16">
        <f t="shared" si="24"/>
        <v>33</v>
      </c>
      <c r="AB228" s="16">
        <f ca="1">IFERROR(LEN($G228)-SEARCH(AB$4,$G228)-LEN(AB$4)+2,"")</f>
        <v>33</v>
      </c>
      <c r="AC228" s="16" t="str">
        <f t="shared" si="23"/>
        <v/>
      </c>
      <c r="AD228" s="16" t="str">
        <f ca="1">IFERROR(LEN($G228)-SEARCH(AD$4,$G228)-LEN(AD$4)+2,"")</f>
        <v/>
      </c>
      <c r="AE228" s="16" t="str">
        <f t="shared" si="23"/>
        <v/>
      </c>
      <c r="AF228" s="16" t="str">
        <f ca="1">IFERROR(LEN($G228)-SEARCH(AF$4,$G228)-LEN(AF$4)+2,"")</f>
        <v/>
      </c>
      <c r="AG228" s="16" t="str">
        <f t="shared" si="23"/>
        <v/>
      </c>
      <c r="AH228" s="16" t="str">
        <f ca="1">IFERROR(LEN($G228)-SEARCH(AH$4,$G228)-LEN(AH$4)+2,"")</f>
        <v/>
      </c>
      <c r="AI228" s="16" t="str">
        <f t="shared" si="23"/>
        <v/>
      </c>
      <c r="AJ228" s="16" t="str">
        <f ca="1">IFERROR(LEN($G228)-SEARCH(AJ$4,$G228)-LEN(AJ$4)+2,"")</f>
        <v/>
      </c>
      <c r="AK228" s="16" t="str">
        <f t="shared" si="23"/>
        <v/>
      </c>
      <c r="AL228" s="16" t="str">
        <f ca="1">IFERROR(LEN($G228)-SEARCH(AL$4,$G228)-LEN(AL$4)+2,"")</f>
        <v/>
      </c>
      <c r="AM228" s="16" t="str">
        <f t="shared" si="23"/>
        <v/>
      </c>
      <c r="AN228" s="16" t="str">
        <f ca="1">IFERROR(LEN($G228)-SEARCH(AN$4,$G228)-LEN(AN$4)+2,"")</f>
        <v/>
      </c>
      <c r="AO228" s="16" t="str">
        <f t="shared" si="23"/>
        <v/>
      </c>
      <c r="AP228" s="16" t="str">
        <f ca="1">IFERROR(LEN($G228)-SEARCH(AP$4,$G228)-LEN(AP$4)+2,"")</f>
        <v/>
      </c>
      <c r="AQ228" s="16" t="str">
        <f t="shared" si="23"/>
        <v/>
      </c>
      <c r="AR228" s="16" t="str">
        <f ca="1">IFERROR(LEN($G228)-SEARCH(AR$4,$G228)-LEN(AR$4)+2,"")</f>
        <v/>
      </c>
    </row>
    <row r="229" spans="1:44">
      <c r="A229" s="25" t="s">
        <v>226</v>
      </c>
      <c r="C229" s="5">
        <f ca="1">_xlfn.NUMBERVALUE(_xlfn.CONCAT(_xlfn.IFS(I229=MIN(I229:Z229),I$4,J229=MIN(I229:Z229),I$4,K229=MIN(I229:Z229),K$4,L229=MIN(I229:Z229),K$4,M229=MIN(I229:Z229),M$4,N229=MIN(I229:Z229),M$4,O229=MIN(I229:Z229),O$4,P229=MIN(I229:Z229),O$4,Q229=MIN(I229:Z229),Q$4,R229=MIN(I229:Z229),Q$4,S229=MIN(I229:Z229),S$4,T229=MIN(I229:Z229),S$4,U229=MIN(I229:Z229),U$4,V229=MIN(I229:Z229),U$4,W229=MIN(I229:Z229),W$4,X229=MIN(I229:Z229),W$4,Y229=MIN(I229:Z229),Y$4,Z229=MIN(I229:Z229),Y$4),_xlfn.IFS(I229=MAX(I229:Z229),I$4,J229=MAX(I229:Z229),I$4,K229=MAX(I229:Z229),K$4,L229=MAX(I229:Z229),K$4,M229=MAX(I229:Z229),M$4,N229=MAX(I229:Z229),M$4,O229=MAX(I229:Z229),O$4,P229=MAX(I229:Z229),O$4,Q229=MAX(I229:Z229),Q$4,R229=MAX(I229:Z229),Q$4,S229=MAX(I229:Z229),S$4,T229=MAX(I229:Z229),S$4,U229=MAX(I229:Z229),U$4,V229=MAX(I229:Z229),U$4,W229=MAX(I229:Z229),W$4,X229=MAX(I229:Z229),W$4,Y229=MAX(I229:Z229),Y$4,Z229=MAX(I229:Z229),Y$4)))</f>
        <v>15</v>
      </c>
      <c r="D229" s="5">
        <f ca="1">_xlfn.NUMBERVALUE(_xlfn.CONCAT(_xlfn.IFS(I229=MIN(I229:AR229),I$4,J229=MIN(I229:AR229),I$4,K229=MIN(I229:AR229),K$4,L229=MIN(I229:AR229),K$4,M229=MIN(I229:AR229),M$4,N229=MIN(I229:AR229),M$4,O229=MIN(I229:AR229),O$4,P229=MIN(I229:AR229),O$4,Q229=MIN(I229:AR229),Q$4,R229=MIN(I229:AR229),Q$4,S229=MIN(I229:AR229),S$4,T229=MIN(I229:AR229),S$4,U229=MIN(I229:AR229),U$4,V229=MIN(I229:AR229),U$4,W229=MIN(I229:AR229),W$4,X229=MIN(I229:AR229),W$4,Y229=MIN(I229:AR229),Y$4,Z229=MIN(I229:AR229),Y$4,AA229=MIN(I229:AR229),I$4,AB229=MIN(I229:AR229),I$4,AC229=MIN(I229:AR229),K$4,AD229=MIN(I229:AR229),K$4,AE229=MIN(I229:AR229),M$4,AF229=MIN(I229:AR229),M$4,AG229=MIN(I229:AR229),O$4,AH229=MIN(I229:AR229),O$4,AI229=MIN(I229:AR229),Q$4,AJ229=MIN(I229:AR229),Q$4,AK229=MIN(I229:AR229),S$4,AL229=MIN(I229:AR229),S$4,AM229=MIN(I229:AR229),U$4,AN229=MIN(I229:AR229),U$4,AO229=MIN(I229:AR229),W$4,AP229=MIN(I229:AR229),W$4,AQ229=MIN(I229:AR229),Y$4,AR229=MIN(I229:AR229),Y$4),_xlfn.IFS(I229=MAX(I229:AR229),I$4,J229=MAX(I229:AR229),I$4,K229=MAX(I229:AR229),K$4,L229=MAX(I229:AR229),K$4,M229=MAX(I229:AR229),M$4,N229=MAX(I229:AR229),M$4,O229=MAX(I229:AR229),O$4,P229=MAX(I229:AR229),O$4,Q229=MAX(I229:AR229),Q$4,R229=MAX(I229:AR229),Q$4,S229=MAX(I229:AR229),S$4,T229=MAX(I229:AR229),S$4,U229=MAX(I229:AR229),U$4,V229=MAX(I229:AR229),U$4,W229=MAX(I229:AR229),W$4,X229=MAX(I229:AR229),W$4,Y229=MAX(I229:AR229),Y$4,Z229=MAX(I229:AR229),Y$4,AA229=MAX(I229:AR229),I$4,AB229=MAX(I229:AR229),I$4,AC229=MAX(I229:AR229),K$4,AD229=MAX(I229:AR229),K$4,AE229=MAX(I229:AR229),M$4,AF229=MAX(I229:AR229),M$4,AG229=MAX(I229:AR229),O$4,AH229=MAX(I229:AR229),O$4,AI229=MAX(I229:AR229),Q$4,AJ229=MAX(I229:AR229),Q$4,AK229=MAX(I229:AR229),S$4,AL229=MAX(I229:AR229),S$4,AM229=MAX(I229:AR229),U$4,AN229=MAX(I229:AR229),U$4,AO229=MAX(I229:AR229),W$4,AP229=MAX(I229:AR229),W$4,AQ229=MAX(I229:AR229),Y$4,AR229=MAX(I229:AR229),Y$4)))</f>
        <v>15</v>
      </c>
      <c r="G229" s="1" t="str" cm="1">
        <f t="array" aca="1" ref="G229" ca="1">_xlfn.TEXTJOIN("",1,MID(A229,ABS(ROW(INDIRECT("1:"&amp;LEN(A229)))-(LEN(A229)+1)),1))</f>
        <v>58k3owtevifnevesdjfsntdnnb1</v>
      </c>
      <c r="H229" s="5" t="s">
        <v>3</v>
      </c>
      <c r="I229" s="15">
        <f t="shared" si="26"/>
        <v>1</v>
      </c>
      <c r="J229" s="15">
        <f ca="1">IFERROR(LEN($G229)-SEARCH(I$4,$G229)+1,"")</f>
        <v>1</v>
      </c>
      <c r="K229" s="15" t="str">
        <f t="shared" si="26"/>
        <v/>
      </c>
      <c r="L229" s="15" t="str">
        <f ca="1">IFERROR(LEN($G229)-SEARCH(K$4,$G229)+1,"")</f>
        <v/>
      </c>
      <c r="M229" s="15">
        <f t="shared" si="26"/>
        <v>24</v>
      </c>
      <c r="N229" s="15">
        <f ca="1">IFERROR(LEN($G229)-SEARCH(M$4,$G229)+1,"")</f>
        <v>24</v>
      </c>
      <c r="O229" s="15" t="str">
        <f t="shared" si="26"/>
        <v/>
      </c>
      <c r="P229" s="15" t="str">
        <f ca="1">IFERROR(LEN($G229)-SEARCH(O$4,$G229)+1,"")</f>
        <v/>
      </c>
      <c r="Q229" s="15">
        <f t="shared" si="26"/>
        <v>27</v>
      </c>
      <c r="R229" s="15">
        <f ca="1">IFERROR(LEN($G229)-SEARCH(Q$4,$G229)+1,"")</f>
        <v>27</v>
      </c>
      <c r="S229" s="15" t="str">
        <f t="shared" si="26"/>
        <v/>
      </c>
      <c r="T229" s="15" t="str">
        <f ca="1">IFERROR(LEN($G229)-SEARCH(S$4,$G229)+1,"")</f>
        <v/>
      </c>
      <c r="U229" s="15" t="str">
        <f t="shared" si="26"/>
        <v/>
      </c>
      <c r="V229" s="15" t="str">
        <f ca="1">IFERROR(LEN($G229)-SEARCH(U$4,$G229)+1,"")</f>
        <v/>
      </c>
      <c r="W229" s="15">
        <f t="shared" si="26"/>
        <v>26</v>
      </c>
      <c r="X229" s="15">
        <f ca="1">IFERROR(LEN($G229)-SEARCH(W$4,$G229)+1,"")</f>
        <v>26</v>
      </c>
      <c r="Y229" s="15" t="str">
        <f t="shared" si="25"/>
        <v/>
      </c>
      <c r="Z229" s="15" t="str">
        <f ca="1">IFERROR(LEN($G229)-SEARCH(Y$4,$G229)+1,"")</f>
        <v/>
      </c>
      <c r="AA229" s="16" t="str">
        <f t="shared" si="24"/>
        <v/>
      </c>
      <c r="AB229" s="16" t="str">
        <f ca="1">IFERROR(LEN($G229)-SEARCH(AB$4,$G229)-LEN(AB$4)+2,"")</f>
        <v/>
      </c>
      <c r="AC229" s="16">
        <f t="shared" si="23"/>
        <v>21</v>
      </c>
      <c r="AD229" s="16">
        <f ca="1">IFERROR(LEN($G229)-SEARCH(AD$4,$G229)-LEN(AD$4)+2,"")</f>
        <v>21</v>
      </c>
      <c r="AE229" s="16" t="str">
        <f t="shared" si="23"/>
        <v/>
      </c>
      <c r="AF229" s="16" t="str">
        <f ca="1">IFERROR(LEN($G229)-SEARCH(AF$4,$G229)-LEN(AF$4)+2,"")</f>
        <v/>
      </c>
      <c r="AG229" s="16" t="str">
        <f t="shared" si="23"/>
        <v/>
      </c>
      <c r="AH229" s="16" t="str">
        <f ca="1">IFERROR(LEN($G229)-SEARCH(AH$4,$G229)-LEN(AH$4)+2,"")</f>
        <v/>
      </c>
      <c r="AI229" s="16">
        <f t="shared" si="23"/>
        <v>17</v>
      </c>
      <c r="AJ229" s="16">
        <f ca="1">IFERROR(LEN($G229)-SEARCH(AJ$4,$G229)-LEN(AJ$4)+2,"")</f>
        <v>17</v>
      </c>
      <c r="AK229" s="16" t="str">
        <f t="shared" si="23"/>
        <v/>
      </c>
      <c r="AL229" s="16" t="str">
        <f ca="1">IFERROR(LEN($G229)-SEARCH(AL$4,$G229)-LEN(AL$4)+2,"")</f>
        <v/>
      </c>
      <c r="AM229" s="16">
        <f t="shared" si="23"/>
        <v>12</v>
      </c>
      <c r="AN229" s="16">
        <f ca="1">IFERROR(LEN($G229)-SEARCH(AN$4,$G229)-LEN(AN$4)+2,"")</f>
        <v>12</v>
      </c>
      <c r="AO229" s="16" t="str">
        <f t="shared" si="23"/>
        <v/>
      </c>
      <c r="AP229" s="16" t="str">
        <f ca="1">IFERROR(LEN($G229)-SEARCH(AP$4,$G229)-LEN(AP$4)+2,"")</f>
        <v/>
      </c>
      <c r="AQ229" s="16" t="str">
        <f t="shared" si="23"/>
        <v/>
      </c>
      <c r="AR229" s="16" t="str">
        <f ca="1">IFERROR(LEN($G229)-SEARCH(AR$4,$G229)-LEN(AR$4)+2,"")</f>
        <v/>
      </c>
    </row>
    <row r="230" spans="1:44">
      <c r="A230" s="25" t="s">
        <v>227</v>
      </c>
      <c r="C230" s="5">
        <f ca="1">_xlfn.NUMBERVALUE(_xlfn.CONCAT(_xlfn.IFS(I230=MIN(I230:Z230),I$4,J230=MIN(I230:Z230),I$4,K230=MIN(I230:Z230),K$4,L230=MIN(I230:Z230),K$4,M230=MIN(I230:Z230),M$4,N230=MIN(I230:Z230),M$4,O230=MIN(I230:Z230),O$4,P230=MIN(I230:Z230),O$4,Q230=MIN(I230:Z230),Q$4,R230=MIN(I230:Z230),Q$4,S230=MIN(I230:Z230),S$4,T230=MIN(I230:Z230),S$4,U230=MIN(I230:Z230),U$4,V230=MIN(I230:Z230),U$4,W230=MIN(I230:Z230),W$4,X230=MIN(I230:Z230),W$4,Y230=MIN(I230:Z230),Y$4,Z230=MIN(I230:Z230),Y$4),_xlfn.IFS(I230=MAX(I230:Z230),I$4,J230=MAX(I230:Z230),I$4,K230=MAX(I230:Z230),K$4,L230=MAX(I230:Z230),K$4,M230=MAX(I230:Z230),M$4,N230=MAX(I230:Z230),M$4,O230=MAX(I230:Z230),O$4,P230=MAX(I230:Z230),O$4,Q230=MAX(I230:Z230),Q$4,R230=MAX(I230:Z230),Q$4,S230=MAX(I230:Z230),S$4,T230=MAX(I230:Z230),S$4,U230=MAX(I230:Z230),U$4,V230=MAX(I230:Z230),U$4,W230=MAX(I230:Z230),W$4,X230=MAX(I230:Z230),W$4,Y230=MAX(I230:Z230),Y$4,Z230=MAX(I230:Z230),Y$4)))</f>
        <v>89</v>
      </c>
      <c r="D230" s="5">
        <f ca="1">_xlfn.NUMBERVALUE(_xlfn.CONCAT(_xlfn.IFS(I230=MIN(I230:AR230),I$4,J230=MIN(I230:AR230),I$4,K230=MIN(I230:AR230),K$4,L230=MIN(I230:AR230),K$4,M230=MIN(I230:AR230),M$4,N230=MIN(I230:AR230),M$4,O230=MIN(I230:AR230),O$4,P230=MIN(I230:AR230),O$4,Q230=MIN(I230:AR230),Q$4,R230=MIN(I230:AR230),Q$4,S230=MIN(I230:AR230),S$4,T230=MIN(I230:AR230),S$4,U230=MIN(I230:AR230),U$4,V230=MIN(I230:AR230),U$4,W230=MIN(I230:AR230),W$4,X230=MIN(I230:AR230),W$4,Y230=MIN(I230:AR230),Y$4,Z230=MIN(I230:AR230),Y$4,AA230=MIN(I230:AR230),I$4,AB230=MIN(I230:AR230),I$4,AC230=MIN(I230:AR230),K$4,AD230=MIN(I230:AR230),K$4,AE230=MIN(I230:AR230),M$4,AF230=MIN(I230:AR230),M$4,AG230=MIN(I230:AR230),O$4,AH230=MIN(I230:AR230),O$4,AI230=MIN(I230:AR230),Q$4,AJ230=MIN(I230:AR230),Q$4,AK230=MIN(I230:AR230),S$4,AL230=MIN(I230:AR230),S$4,AM230=MIN(I230:AR230),U$4,AN230=MIN(I230:AR230),U$4,AO230=MIN(I230:AR230),W$4,AP230=MIN(I230:AR230),W$4,AQ230=MIN(I230:AR230),Y$4,AR230=MIN(I230:AR230),Y$4),_xlfn.IFS(I230=MAX(I230:AR230),I$4,J230=MAX(I230:AR230),I$4,K230=MAX(I230:AR230),K$4,L230=MAX(I230:AR230),K$4,M230=MAX(I230:AR230),M$4,N230=MAX(I230:AR230),M$4,O230=MAX(I230:AR230),O$4,P230=MAX(I230:AR230),O$4,Q230=MAX(I230:AR230),Q$4,R230=MAX(I230:AR230),Q$4,S230=MAX(I230:AR230),S$4,T230=MAX(I230:AR230),S$4,U230=MAX(I230:AR230),U$4,V230=MAX(I230:AR230),U$4,W230=MAX(I230:AR230),W$4,X230=MAX(I230:AR230),W$4,Y230=MAX(I230:AR230),Y$4,Z230=MAX(I230:AR230),Y$4,AA230=MAX(I230:AR230),I$4,AB230=MAX(I230:AR230),I$4,AC230=MAX(I230:AR230),K$4,AD230=MAX(I230:AR230),K$4,AE230=MAX(I230:AR230),M$4,AF230=MAX(I230:AR230),M$4,AG230=MAX(I230:AR230),O$4,AH230=MAX(I230:AR230),O$4,AI230=MAX(I230:AR230),Q$4,AJ230=MAX(I230:AR230),Q$4,AK230=MAX(I230:AR230),S$4,AL230=MAX(I230:AR230),S$4,AM230=MAX(I230:AR230),U$4,AN230=MAX(I230:AR230),U$4,AO230=MAX(I230:AR230),W$4,AP230=MAX(I230:AR230),W$4,AQ230=MAX(I230:AR230),Y$4,AR230=MAX(I230:AR230),Y$4)))</f>
        <v>86</v>
      </c>
      <c r="G230" s="1" t="str" cm="1">
        <f t="array" aca="1" ref="G230" ca="1">_xlfn.TEXTJOIN("",1,MID(A230,ABS(ROW(INDIRECT("1:"&amp;LEN(A230)))-(LEN(A230)+1)),1))</f>
        <v>xis9evif8</v>
      </c>
      <c r="H230" s="5" t="s">
        <v>3</v>
      </c>
      <c r="I230" s="15" t="str">
        <f t="shared" si="26"/>
        <v/>
      </c>
      <c r="J230" s="15" t="str">
        <f ca="1">IFERROR(LEN($G230)-SEARCH(I$4,$G230)+1,"")</f>
        <v/>
      </c>
      <c r="K230" s="15" t="str">
        <f t="shared" si="26"/>
        <v/>
      </c>
      <c r="L230" s="15" t="str">
        <f ca="1">IFERROR(LEN($G230)-SEARCH(K$4,$G230)+1,"")</f>
        <v/>
      </c>
      <c r="M230" s="15" t="str">
        <f t="shared" si="26"/>
        <v/>
      </c>
      <c r="N230" s="15" t="str">
        <f ca="1">IFERROR(LEN($G230)-SEARCH(M$4,$G230)+1,"")</f>
        <v/>
      </c>
      <c r="O230" s="15" t="str">
        <f t="shared" si="26"/>
        <v/>
      </c>
      <c r="P230" s="15" t="str">
        <f ca="1">IFERROR(LEN($G230)-SEARCH(O$4,$G230)+1,"")</f>
        <v/>
      </c>
      <c r="Q230" s="15" t="str">
        <f t="shared" si="26"/>
        <v/>
      </c>
      <c r="R230" s="15" t="str">
        <f ca="1">IFERROR(LEN($G230)-SEARCH(Q$4,$G230)+1,"")</f>
        <v/>
      </c>
      <c r="S230" s="15" t="str">
        <f t="shared" si="26"/>
        <v/>
      </c>
      <c r="T230" s="15" t="str">
        <f ca="1">IFERROR(LEN($G230)-SEARCH(S$4,$G230)+1,"")</f>
        <v/>
      </c>
      <c r="U230" s="15" t="str">
        <f t="shared" si="26"/>
        <v/>
      </c>
      <c r="V230" s="15" t="str">
        <f ca="1">IFERROR(LEN($G230)-SEARCH(U$4,$G230)+1,"")</f>
        <v/>
      </c>
      <c r="W230" s="15">
        <f t="shared" si="26"/>
        <v>1</v>
      </c>
      <c r="X230" s="15">
        <f ca="1">IFERROR(LEN($G230)-SEARCH(W$4,$G230)+1,"")</f>
        <v>1</v>
      </c>
      <c r="Y230" s="15">
        <f t="shared" si="25"/>
        <v>6</v>
      </c>
      <c r="Z230" s="15">
        <f ca="1">IFERROR(LEN($G230)-SEARCH(Y$4,$G230)+1,"")</f>
        <v>6</v>
      </c>
      <c r="AA230" s="16" t="str">
        <f t="shared" si="24"/>
        <v/>
      </c>
      <c r="AB230" s="16" t="str">
        <f ca="1">IFERROR(LEN($G230)-SEARCH(AB$4,$G230)-LEN(AB$4)+2,"")</f>
        <v/>
      </c>
      <c r="AC230" s="16" t="str">
        <f t="shared" si="23"/>
        <v/>
      </c>
      <c r="AD230" s="16" t="str">
        <f ca="1">IFERROR(LEN($G230)-SEARCH(AD$4,$G230)-LEN(AD$4)+2,"")</f>
        <v/>
      </c>
      <c r="AE230" s="16" t="str">
        <f t="shared" ref="AC230:AQ261" si="27">IFERROR(SEARCH(AE$4,$A230),"")</f>
        <v/>
      </c>
      <c r="AF230" s="16" t="str">
        <f ca="1">IFERROR(LEN($G230)-SEARCH(AF$4,$G230)-LEN(AF$4)+2,"")</f>
        <v/>
      </c>
      <c r="AG230" s="16" t="str">
        <f t="shared" si="27"/>
        <v/>
      </c>
      <c r="AH230" s="16" t="str">
        <f ca="1">IFERROR(LEN($G230)-SEARCH(AH$4,$G230)-LEN(AH$4)+2,"")</f>
        <v/>
      </c>
      <c r="AI230" s="16">
        <f t="shared" si="27"/>
        <v>2</v>
      </c>
      <c r="AJ230" s="16">
        <f ca="1">IFERROR(LEN($G230)-SEARCH(AJ$4,$G230)-LEN(AJ$4)+2,"")</f>
        <v>2</v>
      </c>
      <c r="AK230" s="16">
        <f t="shared" si="27"/>
        <v>7</v>
      </c>
      <c r="AL230" s="16">
        <f ca="1">IFERROR(LEN($G230)-SEARCH(AL$4,$G230)-LEN(AL$4)+2,"")</f>
        <v>7</v>
      </c>
      <c r="AM230" s="16" t="str">
        <f t="shared" si="27"/>
        <v/>
      </c>
      <c r="AN230" s="16" t="str">
        <f ca="1">IFERROR(LEN($G230)-SEARCH(AN$4,$G230)-LEN(AN$4)+2,"")</f>
        <v/>
      </c>
      <c r="AO230" s="16" t="str">
        <f t="shared" si="27"/>
        <v/>
      </c>
      <c r="AP230" s="16" t="str">
        <f ca="1">IFERROR(LEN($G230)-SEARCH(AP$4,$G230)-LEN(AP$4)+2,"")</f>
        <v/>
      </c>
      <c r="AQ230" s="16" t="str">
        <f t="shared" si="27"/>
        <v/>
      </c>
      <c r="AR230" s="16" t="str">
        <f ca="1">IFERROR(LEN($G230)-SEARCH(AR$4,$G230)-LEN(AR$4)+2,"")</f>
        <v/>
      </c>
    </row>
    <row r="231" spans="1:44">
      <c r="A231" s="25" t="s">
        <v>228</v>
      </c>
      <c r="C231" s="5">
        <f ca="1">_xlfn.NUMBERVALUE(_xlfn.CONCAT(_xlfn.IFS(I231=MIN(I231:Z231),I$4,J231=MIN(I231:Z231),I$4,K231=MIN(I231:Z231),K$4,L231=MIN(I231:Z231),K$4,M231=MIN(I231:Z231),M$4,N231=MIN(I231:Z231),M$4,O231=MIN(I231:Z231),O$4,P231=MIN(I231:Z231),O$4,Q231=MIN(I231:Z231),Q$4,R231=MIN(I231:Z231),Q$4,S231=MIN(I231:Z231),S$4,T231=MIN(I231:Z231),S$4,U231=MIN(I231:Z231),U$4,V231=MIN(I231:Z231),U$4,W231=MIN(I231:Z231),W$4,X231=MIN(I231:Z231),W$4,Y231=MIN(I231:Z231),Y$4,Z231=MIN(I231:Z231),Y$4),_xlfn.IFS(I231=MAX(I231:Z231),I$4,J231=MAX(I231:Z231),I$4,K231=MAX(I231:Z231),K$4,L231=MAX(I231:Z231),K$4,M231=MAX(I231:Z231),M$4,N231=MAX(I231:Z231),M$4,O231=MAX(I231:Z231),O$4,P231=MAX(I231:Z231),O$4,Q231=MAX(I231:Z231),Q$4,R231=MAX(I231:Z231),Q$4,S231=MAX(I231:Z231),S$4,T231=MAX(I231:Z231),S$4,U231=MAX(I231:Z231),U$4,V231=MAX(I231:Z231),U$4,W231=MAX(I231:Z231),W$4,X231=MAX(I231:Z231),W$4,Y231=MAX(I231:Z231),Y$4,Z231=MAX(I231:Z231),Y$4)))</f>
        <v>37</v>
      </c>
      <c r="D231" s="5">
        <f ca="1">_xlfn.NUMBERVALUE(_xlfn.CONCAT(_xlfn.IFS(I231=MIN(I231:AR231),I$4,J231=MIN(I231:AR231),I$4,K231=MIN(I231:AR231),K$4,L231=MIN(I231:AR231),K$4,M231=MIN(I231:AR231),M$4,N231=MIN(I231:AR231),M$4,O231=MIN(I231:AR231),O$4,P231=MIN(I231:AR231),O$4,Q231=MIN(I231:AR231),Q$4,R231=MIN(I231:AR231),Q$4,S231=MIN(I231:AR231),S$4,T231=MIN(I231:AR231),S$4,U231=MIN(I231:AR231),U$4,V231=MIN(I231:AR231),U$4,W231=MIN(I231:AR231),W$4,X231=MIN(I231:AR231),W$4,Y231=MIN(I231:AR231),Y$4,Z231=MIN(I231:AR231),Y$4,AA231=MIN(I231:AR231),I$4,AB231=MIN(I231:AR231),I$4,AC231=MIN(I231:AR231),K$4,AD231=MIN(I231:AR231),K$4,AE231=MIN(I231:AR231),M$4,AF231=MIN(I231:AR231),M$4,AG231=MIN(I231:AR231),O$4,AH231=MIN(I231:AR231),O$4,AI231=MIN(I231:AR231),Q$4,AJ231=MIN(I231:AR231),Q$4,AK231=MIN(I231:AR231),S$4,AL231=MIN(I231:AR231),S$4,AM231=MIN(I231:AR231),U$4,AN231=MIN(I231:AR231),U$4,AO231=MIN(I231:AR231),W$4,AP231=MIN(I231:AR231),W$4,AQ231=MIN(I231:AR231),Y$4,AR231=MIN(I231:AR231),Y$4),_xlfn.IFS(I231=MAX(I231:AR231),I$4,J231=MAX(I231:AR231),I$4,K231=MAX(I231:AR231),K$4,L231=MAX(I231:AR231),K$4,M231=MAX(I231:AR231),M$4,N231=MAX(I231:AR231),M$4,O231=MAX(I231:AR231),O$4,P231=MAX(I231:AR231),O$4,Q231=MAX(I231:AR231),Q$4,R231=MAX(I231:AR231),Q$4,S231=MAX(I231:AR231),S$4,T231=MAX(I231:AR231),S$4,U231=MAX(I231:AR231),U$4,V231=MAX(I231:AR231),U$4,W231=MAX(I231:AR231),W$4,X231=MAX(I231:AR231),W$4,Y231=MAX(I231:AR231),Y$4,Z231=MAX(I231:AR231),Y$4,AA231=MAX(I231:AR231),I$4,AB231=MAX(I231:AR231),I$4,AC231=MAX(I231:AR231),K$4,AD231=MAX(I231:AR231),K$4,AE231=MAX(I231:AR231),M$4,AF231=MAX(I231:AR231),M$4,AG231=MAX(I231:AR231),O$4,AH231=MAX(I231:AR231),O$4,AI231=MAX(I231:AR231),Q$4,AJ231=MAX(I231:AR231),Q$4,AK231=MAX(I231:AR231),S$4,AL231=MAX(I231:AR231),S$4,AM231=MAX(I231:AR231),U$4,AN231=MAX(I231:AR231),U$4,AO231=MAX(I231:AR231),W$4,AP231=MAX(I231:AR231),W$4,AQ231=MAX(I231:AR231),Y$4,AR231=MAX(I231:AR231),Y$4)))</f>
        <v>35</v>
      </c>
      <c r="G231" s="1" t="str" cm="1">
        <f t="array" aca="1" ref="G231" ca="1">_xlfn.TEXTJOIN("",1,MID(A231,ABS(ROW(INDIRECT("1:"&amp;LEN(A231)))-(LEN(A231)+1)),1))</f>
        <v>evifjpbbbhmmrt7cctl3</v>
      </c>
      <c r="H231" s="5" t="s">
        <v>3</v>
      </c>
      <c r="I231" s="15" t="str">
        <f t="shared" si="26"/>
        <v/>
      </c>
      <c r="J231" s="15" t="str">
        <f ca="1">IFERROR(LEN($G231)-SEARCH(I$4,$G231)+1,"")</f>
        <v/>
      </c>
      <c r="K231" s="15" t="str">
        <f t="shared" si="26"/>
        <v/>
      </c>
      <c r="L231" s="15" t="str">
        <f ca="1">IFERROR(LEN($G231)-SEARCH(K$4,$G231)+1,"")</f>
        <v/>
      </c>
      <c r="M231" s="15">
        <f t="shared" si="26"/>
        <v>1</v>
      </c>
      <c r="N231" s="15">
        <f ca="1">IFERROR(LEN($G231)-SEARCH(M$4,$G231)+1,"")</f>
        <v>1</v>
      </c>
      <c r="O231" s="15" t="str">
        <f t="shared" si="26"/>
        <v/>
      </c>
      <c r="P231" s="15" t="str">
        <f ca="1">IFERROR(LEN($G231)-SEARCH(O$4,$G231)+1,"")</f>
        <v/>
      </c>
      <c r="Q231" s="15" t="str">
        <f t="shared" si="26"/>
        <v/>
      </c>
      <c r="R231" s="15" t="str">
        <f ca="1">IFERROR(LEN($G231)-SEARCH(Q$4,$G231)+1,"")</f>
        <v/>
      </c>
      <c r="S231" s="15" t="str">
        <f t="shared" si="26"/>
        <v/>
      </c>
      <c r="T231" s="15" t="str">
        <f ca="1">IFERROR(LEN($G231)-SEARCH(S$4,$G231)+1,"")</f>
        <v/>
      </c>
      <c r="U231" s="15">
        <f t="shared" si="26"/>
        <v>6</v>
      </c>
      <c r="V231" s="15">
        <f ca="1">IFERROR(LEN($G231)-SEARCH(U$4,$G231)+1,"")</f>
        <v>6</v>
      </c>
      <c r="W231" s="15" t="str">
        <f t="shared" si="26"/>
        <v/>
      </c>
      <c r="X231" s="15" t="str">
        <f ca="1">IFERROR(LEN($G231)-SEARCH(W$4,$G231)+1,"")</f>
        <v/>
      </c>
      <c r="Y231" s="15" t="str">
        <f t="shared" si="25"/>
        <v/>
      </c>
      <c r="Z231" s="15" t="str">
        <f ca="1">IFERROR(LEN($G231)-SEARCH(Y$4,$G231)+1,"")</f>
        <v/>
      </c>
      <c r="AA231" s="16" t="str">
        <f t="shared" si="24"/>
        <v/>
      </c>
      <c r="AB231" s="16" t="str">
        <f ca="1">IFERROR(LEN($G231)-SEARCH(AB$4,$G231)-LEN(AB$4)+2,"")</f>
        <v/>
      </c>
      <c r="AC231" s="16" t="str">
        <f t="shared" si="27"/>
        <v/>
      </c>
      <c r="AD231" s="16" t="str">
        <f ca="1">IFERROR(LEN($G231)-SEARCH(AD$4,$G231)-LEN(AD$4)+2,"")</f>
        <v/>
      </c>
      <c r="AE231" s="16" t="str">
        <f t="shared" si="27"/>
        <v/>
      </c>
      <c r="AF231" s="16" t="str">
        <f ca="1">IFERROR(LEN($G231)-SEARCH(AF$4,$G231)-LEN(AF$4)+2,"")</f>
        <v/>
      </c>
      <c r="AG231" s="16" t="str">
        <f t="shared" si="27"/>
        <v/>
      </c>
      <c r="AH231" s="16" t="str">
        <f ca="1">IFERROR(LEN($G231)-SEARCH(AH$4,$G231)-LEN(AH$4)+2,"")</f>
        <v/>
      </c>
      <c r="AI231" s="16">
        <f t="shared" si="27"/>
        <v>17</v>
      </c>
      <c r="AJ231" s="16">
        <f ca="1">IFERROR(LEN($G231)-SEARCH(AJ$4,$G231)-LEN(AJ$4)+2,"")</f>
        <v>17</v>
      </c>
      <c r="AK231" s="16" t="str">
        <f t="shared" si="27"/>
        <v/>
      </c>
      <c r="AL231" s="16" t="str">
        <f ca="1">IFERROR(LEN($G231)-SEARCH(AL$4,$G231)-LEN(AL$4)+2,"")</f>
        <v/>
      </c>
      <c r="AM231" s="16" t="str">
        <f t="shared" si="27"/>
        <v/>
      </c>
      <c r="AN231" s="16" t="str">
        <f ca="1">IFERROR(LEN($G231)-SEARCH(AN$4,$G231)-LEN(AN$4)+2,"")</f>
        <v/>
      </c>
      <c r="AO231" s="16" t="str">
        <f t="shared" si="27"/>
        <v/>
      </c>
      <c r="AP231" s="16" t="str">
        <f ca="1">IFERROR(LEN($G231)-SEARCH(AP$4,$G231)-LEN(AP$4)+2,"")</f>
        <v/>
      </c>
      <c r="AQ231" s="16" t="str">
        <f t="shared" si="27"/>
        <v/>
      </c>
      <c r="AR231" s="16" t="str">
        <f ca="1">IFERROR(LEN($G231)-SEARCH(AR$4,$G231)-LEN(AR$4)+2,"")</f>
        <v/>
      </c>
    </row>
    <row r="232" spans="1:44">
      <c r="A232" s="25" t="s">
        <v>229</v>
      </c>
      <c r="C232" s="5">
        <f ca="1">_xlfn.NUMBERVALUE(_xlfn.CONCAT(_xlfn.IFS(I232=MIN(I232:Z232),I$4,J232=MIN(I232:Z232),I$4,K232=MIN(I232:Z232),K$4,L232=MIN(I232:Z232),K$4,M232=MIN(I232:Z232),M$4,N232=MIN(I232:Z232),M$4,O232=MIN(I232:Z232),O$4,P232=MIN(I232:Z232),O$4,Q232=MIN(I232:Z232),Q$4,R232=MIN(I232:Z232),Q$4,S232=MIN(I232:Z232),S$4,T232=MIN(I232:Z232),S$4,U232=MIN(I232:Z232),U$4,V232=MIN(I232:Z232),U$4,W232=MIN(I232:Z232),W$4,X232=MIN(I232:Z232),W$4,Y232=MIN(I232:Z232),Y$4,Z232=MIN(I232:Z232),Y$4),_xlfn.IFS(I232=MAX(I232:Z232),I$4,J232=MAX(I232:Z232),I$4,K232=MAX(I232:Z232),K$4,L232=MAX(I232:Z232),K$4,M232=MAX(I232:Z232),M$4,N232=MAX(I232:Z232),M$4,O232=MAX(I232:Z232),O$4,P232=MAX(I232:Z232),O$4,Q232=MAX(I232:Z232),Q$4,R232=MAX(I232:Z232),Q$4,S232=MAX(I232:Z232),S$4,T232=MAX(I232:Z232),S$4,U232=MAX(I232:Z232),U$4,V232=MAX(I232:Z232),U$4,W232=MAX(I232:Z232),W$4,X232=MAX(I232:Z232),W$4,Y232=MAX(I232:Z232),Y$4,Z232=MAX(I232:Z232),Y$4)))</f>
        <v>33</v>
      </c>
      <c r="D232" s="5">
        <f ca="1">_xlfn.NUMBERVALUE(_xlfn.CONCAT(_xlfn.IFS(I232=MIN(I232:AR232),I$4,J232=MIN(I232:AR232),I$4,K232=MIN(I232:AR232),K$4,L232=MIN(I232:AR232),K$4,M232=MIN(I232:AR232),M$4,N232=MIN(I232:AR232),M$4,O232=MIN(I232:AR232),O$4,P232=MIN(I232:AR232),O$4,Q232=MIN(I232:AR232),Q$4,R232=MIN(I232:AR232),Q$4,S232=MIN(I232:AR232),S$4,T232=MIN(I232:AR232),S$4,U232=MIN(I232:AR232),U$4,V232=MIN(I232:AR232),U$4,W232=MIN(I232:AR232),W$4,X232=MIN(I232:AR232),W$4,Y232=MIN(I232:AR232),Y$4,Z232=MIN(I232:AR232),Y$4,AA232=MIN(I232:AR232),I$4,AB232=MIN(I232:AR232),I$4,AC232=MIN(I232:AR232),K$4,AD232=MIN(I232:AR232),K$4,AE232=MIN(I232:AR232),M$4,AF232=MIN(I232:AR232),M$4,AG232=MIN(I232:AR232),O$4,AH232=MIN(I232:AR232),O$4,AI232=MIN(I232:AR232),Q$4,AJ232=MIN(I232:AR232),Q$4,AK232=MIN(I232:AR232),S$4,AL232=MIN(I232:AR232),S$4,AM232=MIN(I232:AR232),U$4,AN232=MIN(I232:AR232),U$4,AO232=MIN(I232:AR232),W$4,AP232=MIN(I232:AR232),W$4,AQ232=MIN(I232:AR232),Y$4,AR232=MIN(I232:AR232),Y$4),_xlfn.IFS(I232=MAX(I232:AR232),I$4,J232=MAX(I232:AR232),I$4,K232=MAX(I232:AR232),K$4,L232=MAX(I232:AR232),K$4,M232=MAX(I232:AR232),M$4,N232=MAX(I232:AR232),M$4,O232=MAX(I232:AR232),O$4,P232=MAX(I232:AR232),O$4,Q232=MAX(I232:AR232),Q$4,R232=MAX(I232:AR232),Q$4,S232=MAX(I232:AR232),S$4,T232=MAX(I232:AR232),S$4,U232=MAX(I232:AR232),U$4,V232=MAX(I232:AR232),U$4,W232=MAX(I232:AR232),W$4,X232=MAX(I232:AR232),W$4,Y232=MAX(I232:AR232),Y$4,Z232=MAX(I232:AR232),Y$4,AA232=MAX(I232:AR232),I$4,AB232=MAX(I232:AR232),I$4,AC232=MAX(I232:AR232),K$4,AD232=MAX(I232:AR232),K$4,AE232=MAX(I232:AR232),M$4,AF232=MAX(I232:AR232),M$4,AG232=MAX(I232:AR232),O$4,AH232=MAX(I232:AR232),O$4,AI232=MAX(I232:AR232),Q$4,AJ232=MAX(I232:AR232),Q$4,AK232=MAX(I232:AR232),S$4,AL232=MAX(I232:AR232),S$4,AM232=MAX(I232:AR232),U$4,AN232=MAX(I232:AR232),U$4,AO232=MAX(I232:AR232),W$4,AP232=MAX(I232:AR232),W$4,AQ232=MAX(I232:AR232),Y$4,AR232=MAX(I232:AR232),Y$4)))</f>
        <v>33</v>
      </c>
      <c r="G232" s="1" t="str" cm="1">
        <f t="array" aca="1" ref="G232" ca="1">_xlfn.TEXTJOIN("",1,MID(A232,ABS(ROW(INDIRECT("1:"&amp;LEN(A232)))-(LEN(A232)+1)),1))</f>
        <v>3plqmzchhhcbmc</v>
      </c>
      <c r="H232" s="5" t="s">
        <v>3</v>
      </c>
      <c r="I232" s="15" t="str">
        <f t="shared" si="26"/>
        <v/>
      </c>
      <c r="J232" s="15" t="str">
        <f ca="1">IFERROR(LEN($G232)-SEARCH(I$4,$G232)+1,"")</f>
        <v/>
      </c>
      <c r="K232" s="15" t="str">
        <f t="shared" si="26"/>
        <v/>
      </c>
      <c r="L232" s="15" t="str">
        <f ca="1">IFERROR(LEN($G232)-SEARCH(K$4,$G232)+1,"")</f>
        <v/>
      </c>
      <c r="M232" s="15">
        <f t="shared" si="26"/>
        <v>14</v>
      </c>
      <c r="N232" s="15">
        <f ca="1">IFERROR(LEN($G232)-SEARCH(M$4,$G232)+1,"")</f>
        <v>14</v>
      </c>
      <c r="O232" s="15" t="str">
        <f t="shared" si="26"/>
        <v/>
      </c>
      <c r="P232" s="15" t="str">
        <f ca="1">IFERROR(LEN($G232)-SEARCH(O$4,$G232)+1,"")</f>
        <v/>
      </c>
      <c r="Q232" s="15" t="str">
        <f t="shared" si="26"/>
        <v/>
      </c>
      <c r="R232" s="15" t="str">
        <f ca="1">IFERROR(LEN($G232)-SEARCH(Q$4,$G232)+1,"")</f>
        <v/>
      </c>
      <c r="S232" s="15" t="str">
        <f t="shared" si="26"/>
        <v/>
      </c>
      <c r="T232" s="15" t="str">
        <f ca="1">IFERROR(LEN($G232)-SEARCH(S$4,$G232)+1,"")</f>
        <v/>
      </c>
      <c r="U232" s="15" t="str">
        <f t="shared" si="26"/>
        <v/>
      </c>
      <c r="V232" s="15" t="str">
        <f ca="1">IFERROR(LEN($G232)-SEARCH(U$4,$G232)+1,"")</f>
        <v/>
      </c>
      <c r="W232" s="15" t="str">
        <f t="shared" ref="W232:Y263" si="28">IFERROR(SEARCH(W$4,$A232),"")</f>
        <v/>
      </c>
      <c r="X232" s="15" t="str">
        <f ca="1">IFERROR(LEN($G232)-SEARCH(W$4,$G232)+1,"")</f>
        <v/>
      </c>
      <c r="Y232" s="15" t="str">
        <f t="shared" si="28"/>
        <v/>
      </c>
      <c r="Z232" s="15" t="str">
        <f ca="1">IFERROR(LEN($G232)-SEARCH(Y$4,$G232)+1,"")</f>
        <v/>
      </c>
      <c r="AA232" s="16" t="str">
        <f t="shared" si="24"/>
        <v/>
      </c>
      <c r="AB232" s="16" t="str">
        <f ca="1">IFERROR(LEN($G232)-SEARCH(AB$4,$G232)-LEN(AB$4)+2,"")</f>
        <v/>
      </c>
      <c r="AC232" s="16" t="str">
        <f t="shared" si="27"/>
        <v/>
      </c>
      <c r="AD232" s="16" t="str">
        <f ca="1">IFERROR(LEN($G232)-SEARCH(AD$4,$G232)-LEN(AD$4)+2,"")</f>
        <v/>
      </c>
      <c r="AE232" s="16" t="str">
        <f t="shared" si="27"/>
        <v/>
      </c>
      <c r="AF232" s="16" t="str">
        <f ca="1">IFERROR(LEN($G232)-SEARCH(AF$4,$G232)-LEN(AF$4)+2,"")</f>
        <v/>
      </c>
      <c r="AG232" s="16" t="str">
        <f t="shared" si="27"/>
        <v/>
      </c>
      <c r="AH232" s="16" t="str">
        <f ca="1">IFERROR(LEN($G232)-SEARCH(AH$4,$G232)-LEN(AH$4)+2,"")</f>
        <v/>
      </c>
      <c r="AI232" s="16" t="str">
        <f t="shared" si="27"/>
        <v/>
      </c>
      <c r="AJ232" s="16" t="str">
        <f ca="1">IFERROR(LEN($G232)-SEARCH(AJ$4,$G232)-LEN(AJ$4)+2,"")</f>
        <v/>
      </c>
      <c r="AK232" s="16" t="str">
        <f t="shared" si="27"/>
        <v/>
      </c>
      <c r="AL232" s="16" t="str">
        <f ca="1">IFERROR(LEN($G232)-SEARCH(AL$4,$G232)-LEN(AL$4)+2,"")</f>
        <v/>
      </c>
      <c r="AM232" s="16" t="str">
        <f t="shared" si="27"/>
        <v/>
      </c>
      <c r="AN232" s="16" t="str">
        <f ca="1">IFERROR(LEN($G232)-SEARCH(AN$4,$G232)-LEN(AN$4)+2,"")</f>
        <v/>
      </c>
      <c r="AO232" s="16" t="str">
        <f t="shared" si="27"/>
        <v/>
      </c>
      <c r="AP232" s="16" t="str">
        <f ca="1">IFERROR(LEN($G232)-SEARCH(AP$4,$G232)-LEN(AP$4)+2,"")</f>
        <v/>
      </c>
      <c r="AQ232" s="16" t="str">
        <f t="shared" si="27"/>
        <v/>
      </c>
      <c r="AR232" s="16" t="str">
        <f ca="1">IFERROR(LEN($G232)-SEARCH(AR$4,$G232)-LEN(AR$4)+2,"")</f>
        <v/>
      </c>
    </row>
    <row r="233" spans="1:44">
      <c r="A233" s="25" t="s">
        <v>230</v>
      </c>
      <c r="C233" s="5">
        <f ca="1">_xlfn.NUMBERVALUE(_xlfn.CONCAT(_xlfn.IFS(I233=MIN(I233:Z233),I$4,J233=MIN(I233:Z233),I$4,K233=MIN(I233:Z233),K$4,L233=MIN(I233:Z233),K$4,M233=MIN(I233:Z233),M$4,N233=MIN(I233:Z233),M$4,O233=MIN(I233:Z233),O$4,P233=MIN(I233:Z233),O$4,Q233=MIN(I233:Z233),Q$4,R233=MIN(I233:Z233),Q$4,S233=MIN(I233:Z233),S$4,T233=MIN(I233:Z233),S$4,U233=MIN(I233:Z233),U$4,V233=MIN(I233:Z233),U$4,W233=MIN(I233:Z233),W$4,X233=MIN(I233:Z233),W$4,Y233=MIN(I233:Z233),Y$4,Z233=MIN(I233:Z233),Y$4),_xlfn.IFS(I233=MAX(I233:Z233),I$4,J233=MAX(I233:Z233),I$4,K233=MAX(I233:Z233),K$4,L233=MAX(I233:Z233),K$4,M233=MAX(I233:Z233),M$4,N233=MAX(I233:Z233),M$4,O233=MAX(I233:Z233),O$4,P233=MAX(I233:Z233),O$4,Q233=MAX(I233:Z233),Q$4,R233=MAX(I233:Z233),Q$4,S233=MAX(I233:Z233),S$4,T233=MAX(I233:Z233),S$4,U233=MAX(I233:Z233),U$4,V233=MAX(I233:Z233),U$4,W233=MAX(I233:Z233),W$4,X233=MAX(I233:Z233),W$4,Y233=MAX(I233:Z233),Y$4,Z233=MAX(I233:Z233),Y$4)))</f>
        <v>78</v>
      </c>
      <c r="D233" s="5">
        <f ca="1">_xlfn.NUMBERVALUE(_xlfn.CONCAT(_xlfn.IFS(I233=MIN(I233:AR233),I$4,J233=MIN(I233:AR233),I$4,K233=MIN(I233:AR233),K$4,L233=MIN(I233:AR233),K$4,M233=MIN(I233:AR233),M$4,N233=MIN(I233:AR233),M$4,O233=MIN(I233:AR233),O$4,P233=MIN(I233:AR233),O$4,Q233=MIN(I233:AR233),Q$4,R233=MIN(I233:AR233),Q$4,S233=MIN(I233:AR233),S$4,T233=MIN(I233:AR233),S$4,U233=MIN(I233:AR233),U$4,V233=MIN(I233:AR233),U$4,W233=MIN(I233:AR233),W$4,X233=MIN(I233:AR233),W$4,Y233=MIN(I233:AR233),Y$4,Z233=MIN(I233:AR233),Y$4,AA233=MIN(I233:AR233),I$4,AB233=MIN(I233:AR233),I$4,AC233=MIN(I233:AR233),K$4,AD233=MIN(I233:AR233),K$4,AE233=MIN(I233:AR233),M$4,AF233=MIN(I233:AR233),M$4,AG233=MIN(I233:AR233),O$4,AH233=MIN(I233:AR233),O$4,AI233=MIN(I233:AR233),Q$4,AJ233=MIN(I233:AR233),Q$4,AK233=MIN(I233:AR233),S$4,AL233=MIN(I233:AR233),S$4,AM233=MIN(I233:AR233),U$4,AN233=MIN(I233:AR233),U$4,AO233=MIN(I233:AR233),W$4,AP233=MIN(I233:AR233),W$4,AQ233=MIN(I233:AR233),Y$4,AR233=MIN(I233:AR233),Y$4),_xlfn.IFS(I233=MAX(I233:AR233),I$4,J233=MAX(I233:AR233),I$4,K233=MAX(I233:AR233),K$4,L233=MAX(I233:AR233),K$4,M233=MAX(I233:AR233),M$4,N233=MAX(I233:AR233),M$4,O233=MAX(I233:AR233),O$4,P233=MAX(I233:AR233),O$4,Q233=MAX(I233:AR233),Q$4,R233=MAX(I233:AR233),Q$4,S233=MAX(I233:AR233),S$4,T233=MAX(I233:AR233),S$4,U233=MAX(I233:AR233),U$4,V233=MAX(I233:AR233),U$4,W233=MAX(I233:AR233),W$4,X233=MAX(I233:AR233),W$4,Y233=MAX(I233:AR233),Y$4,Z233=MAX(I233:AR233),Y$4,AA233=MAX(I233:AR233),I$4,AB233=MAX(I233:AR233),I$4,AC233=MAX(I233:AR233),K$4,AD233=MAX(I233:AR233),K$4,AE233=MAX(I233:AR233),M$4,AF233=MAX(I233:AR233),M$4,AG233=MAX(I233:AR233),O$4,AH233=MAX(I233:AR233),O$4,AI233=MAX(I233:AR233),Q$4,AJ233=MAX(I233:AR233),Q$4,AK233=MAX(I233:AR233),S$4,AL233=MAX(I233:AR233),S$4,AM233=MAX(I233:AR233),U$4,AN233=MAX(I233:AR233),U$4,AO233=MAX(I233:AR233),W$4,AP233=MAX(I233:AR233),W$4,AQ233=MAX(I233:AR233),Y$4,AR233=MAX(I233:AR233),Y$4)))</f>
        <v>72</v>
      </c>
      <c r="G233" s="1" t="str" cm="1">
        <f t="array" aca="1" ref="G233" ca="1">_xlfn.TEXTJOIN("",1,MID(A233,ABS(ROW(INDIRECT("1:"&amp;LEN(A233)))-(LEN(A233)+1)),1))</f>
        <v>gqclpvqcjldowt87ztcn</v>
      </c>
      <c r="H233" s="5" t="s">
        <v>3</v>
      </c>
      <c r="I233" s="15" t="str">
        <f t="shared" ref="I233:W264" si="29">IFERROR(SEARCH(I$4,$A233),"")</f>
        <v/>
      </c>
      <c r="J233" s="15" t="str">
        <f ca="1">IFERROR(LEN($G233)-SEARCH(I$4,$G233)+1,"")</f>
        <v/>
      </c>
      <c r="K233" s="15" t="str">
        <f t="shared" si="29"/>
        <v/>
      </c>
      <c r="L233" s="15" t="str">
        <f ca="1">IFERROR(LEN($G233)-SEARCH(K$4,$G233)+1,"")</f>
        <v/>
      </c>
      <c r="M233" s="15" t="str">
        <f t="shared" si="29"/>
        <v/>
      </c>
      <c r="N233" s="15" t="str">
        <f ca="1">IFERROR(LEN($G233)-SEARCH(M$4,$G233)+1,"")</f>
        <v/>
      </c>
      <c r="O233" s="15" t="str">
        <f t="shared" si="29"/>
        <v/>
      </c>
      <c r="P233" s="15" t="str">
        <f ca="1">IFERROR(LEN($G233)-SEARCH(O$4,$G233)+1,"")</f>
        <v/>
      </c>
      <c r="Q233" s="15" t="str">
        <f t="shared" si="29"/>
        <v/>
      </c>
      <c r="R233" s="15" t="str">
        <f ca="1">IFERROR(LEN($G233)-SEARCH(Q$4,$G233)+1,"")</f>
        <v/>
      </c>
      <c r="S233" s="15" t="str">
        <f t="shared" si="29"/>
        <v/>
      </c>
      <c r="T233" s="15" t="str">
        <f ca="1">IFERROR(LEN($G233)-SEARCH(S$4,$G233)+1,"")</f>
        <v/>
      </c>
      <c r="U233" s="15">
        <f t="shared" si="29"/>
        <v>5</v>
      </c>
      <c r="V233" s="15">
        <f ca="1">IFERROR(LEN($G233)-SEARCH(U$4,$G233)+1,"")</f>
        <v>5</v>
      </c>
      <c r="W233" s="15">
        <f t="shared" si="29"/>
        <v>6</v>
      </c>
      <c r="X233" s="15">
        <f ca="1">IFERROR(LEN($G233)-SEARCH(W$4,$G233)+1,"")</f>
        <v>6</v>
      </c>
      <c r="Y233" s="15" t="str">
        <f t="shared" si="28"/>
        <v/>
      </c>
      <c r="Z233" s="15" t="str">
        <f ca="1">IFERROR(LEN($G233)-SEARCH(Y$4,$G233)+1,"")</f>
        <v/>
      </c>
      <c r="AA233" s="16" t="str">
        <f t="shared" si="24"/>
        <v/>
      </c>
      <c r="AB233" s="16" t="str">
        <f ca="1">IFERROR(LEN($G233)-SEARCH(AB$4,$G233)-LEN(AB$4)+2,"")</f>
        <v/>
      </c>
      <c r="AC233" s="16">
        <f t="shared" si="27"/>
        <v>7</v>
      </c>
      <c r="AD233" s="16">
        <f ca="1">IFERROR(LEN($G233)-SEARCH(AD$4,$G233)-LEN(AD$4)+2,"")</f>
        <v>7</v>
      </c>
      <c r="AE233" s="16" t="str">
        <f t="shared" si="27"/>
        <v/>
      </c>
      <c r="AF233" s="16" t="str">
        <f ca="1">IFERROR(LEN($G233)-SEARCH(AF$4,$G233)-LEN(AF$4)+2,"")</f>
        <v/>
      </c>
      <c r="AG233" s="16" t="str">
        <f t="shared" si="27"/>
        <v/>
      </c>
      <c r="AH233" s="16" t="str">
        <f ca="1">IFERROR(LEN($G233)-SEARCH(AH$4,$G233)-LEN(AH$4)+2,"")</f>
        <v/>
      </c>
      <c r="AI233" s="16" t="str">
        <f t="shared" si="27"/>
        <v/>
      </c>
      <c r="AJ233" s="16" t="str">
        <f ca="1">IFERROR(LEN($G233)-SEARCH(AJ$4,$G233)-LEN(AJ$4)+2,"")</f>
        <v/>
      </c>
      <c r="AK233" s="16" t="str">
        <f t="shared" si="27"/>
        <v/>
      </c>
      <c r="AL233" s="16" t="str">
        <f ca="1">IFERROR(LEN($G233)-SEARCH(AL$4,$G233)-LEN(AL$4)+2,"")</f>
        <v/>
      </c>
      <c r="AM233" s="16" t="str">
        <f t="shared" si="27"/>
        <v/>
      </c>
      <c r="AN233" s="16" t="str">
        <f ca="1">IFERROR(LEN($G233)-SEARCH(AN$4,$G233)-LEN(AN$4)+2,"")</f>
        <v/>
      </c>
      <c r="AO233" s="16" t="str">
        <f t="shared" si="27"/>
        <v/>
      </c>
      <c r="AP233" s="16" t="str">
        <f ca="1">IFERROR(LEN($G233)-SEARCH(AP$4,$G233)-LEN(AP$4)+2,"")</f>
        <v/>
      </c>
      <c r="AQ233" s="16" t="str">
        <f t="shared" si="27"/>
        <v/>
      </c>
      <c r="AR233" s="16" t="str">
        <f ca="1">IFERROR(LEN($G233)-SEARCH(AR$4,$G233)-LEN(AR$4)+2,"")</f>
        <v/>
      </c>
    </row>
    <row r="234" spans="1:44">
      <c r="A234" s="25" t="s">
        <v>231</v>
      </c>
      <c r="C234" s="5">
        <f ca="1">_xlfn.NUMBERVALUE(_xlfn.CONCAT(_xlfn.IFS(I234=MIN(I234:Z234),I$4,J234=MIN(I234:Z234),I$4,K234=MIN(I234:Z234),K$4,L234=MIN(I234:Z234),K$4,M234=MIN(I234:Z234),M$4,N234=MIN(I234:Z234),M$4,O234=MIN(I234:Z234),O$4,P234=MIN(I234:Z234),O$4,Q234=MIN(I234:Z234),Q$4,R234=MIN(I234:Z234),Q$4,S234=MIN(I234:Z234),S$4,T234=MIN(I234:Z234),S$4,U234=MIN(I234:Z234),U$4,V234=MIN(I234:Z234),U$4,W234=MIN(I234:Z234),W$4,X234=MIN(I234:Z234),W$4,Y234=MIN(I234:Z234),Y$4,Z234=MIN(I234:Z234),Y$4),_xlfn.IFS(I234=MAX(I234:Z234),I$4,J234=MAX(I234:Z234),I$4,K234=MAX(I234:Z234),K$4,L234=MAX(I234:Z234),K$4,M234=MAX(I234:Z234),M$4,N234=MAX(I234:Z234),M$4,O234=MAX(I234:Z234),O$4,P234=MAX(I234:Z234),O$4,Q234=MAX(I234:Z234),Q$4,R234=MAX(I234:Z234),Q$4,S234=MAX(I234:Z234),S$4,T234=MAX(I234:Z234),S$4,U234=MAX(I234:Z234),U$4,V234=MAX(I234:Z234),U$4,W234=MAX(I234:Z234),W$4,X234=MAX(I234:Z234),W$4,Y234=MAX(I234:Z234),Y$4,Z234=MAX(I234:Z234),Y$4)))</f>
        <v>44</v>
      </c>
      <c r="D234" s="5">
        <f ca="1">_xlfn.NUMBERVALUE(_xlfn.CONCAT(_xlfn.IFS(I234=MIN(I234:AR234),I$4,J234=MIN(I234:AR234),I$4,K234=MIN(I234:AR234),K$4,L234=MIN(I234:AR234),K$4,M234=MIN(I234:AR234),M$4,N234=MIN(I234:AR234),M$4,O234=MIN(I234:AR234),O$4,P234=MIN(I234:AR234),O$4,Q234=MIN(I234:AR234),Q$4,R234=MIN(I234:AR234),Q$4,S234=MIN(I234:AR234),S$4,T234=MIN(I234:AR234),S$4,U234=MIN(I234:AR234),U$4,V234=MIN(I234:AR234),U$4,W234=MIN(I234:AR234),W$4,X234=MIN(I234:AR234),W$4,Y234=MIN(I234:AR234),Y$4,Z234=MIN(I234:AR234),Y$4,AA234=MIN(I234:AR234),I$4,AB234=MIN(I234:AR234),I$4,AC234=MIN(I234:AR234),K$4,AD234=MIN(I234:AR234),K$4,AE234=MIN(I234:AR234),M$4,AF234=MIN(I234:AR234),M$4,AG234=MIN(I234:AR234),O$4,AH234=MIN(I234:AR234),O$4,AI234=MIN(I234:AR234),Q$4,AJ234=MIN(I234:AR234),Q$4,AK234=MIN(I234:AR234),S$4,AL234=MIN(I234:AR234),S$4,AM234=MIN(I234:AR234),U$4,AN234=MIN(I234:AR234),U$4,AO234=MIN(I234:AR234),W$4,AP234=MIN(I234:AR234),W$4,AQ234=MIN(I234:AR234),Y$4,AR234=MIN(I234:AR234),Y$4),_xlfn.IFS(I234=MAX(I234:AR234),I$4,J234=MAX(I234:AR234),I$4,K234=MAX(I234:AR234),K$4,L234=MAX(I234:AR234),K$4,M234=MAX(I234:AR234),M$4,N234=MAX(I234:AR234),M$4,O234=MAX(I234:AR234),O$4,P234=MAX(I234:AR234),O$4,Q234=MAX(I234:AR234),Q$4,R234=MAX(I234:AR234),Q$4,S234=MAX(I234:AR234),S$4,T234=MAX(I234:AR234),S$4,U234=MAX(I234:AR234),U$4,V234=MAX(I234:AR234),U$4,W234=MAX(I234:AR234),W$4,X234=MAX(I234:AR234),W$4,Y234=MAX(I234:AR234),Y$4,Z234=MAX(I234:AR234),Y$4,AA234=MAX(I234:AR234),I$4,AB234=MAX(I234:AR234),I$4,AC234=MAX(I234:AR234),K$4,AD234=MAX(I234:AR234),K$4,AE234=MAX(I234:AR234),M$4,AF234=MAX(I234:AR234),M$4,AG234=MAX(I234:AR234),O$4,AH234=MAX(I234:AR234),O$4,AI234=MAX(I234:AR234),Q$4,AJ234=MAX(I234:AR234),Q$4,AK234=MAX(I234:AR234),S$4,AL234=MAX(I234:AR234),S$4,AM234=MAX(I234:AR234),U$4,AN234=MAX(I234:AR234),U$4,AO234=MAX(I234:AR234),W$4,AP234=MAX(I234:AR234),W$4,AQ234=MAX(I234:AR234),Y$4,AR234=MAX(I234:AR234),Y$4)))</f>
        <v>97</v>
      </c>
      <c r="G234" s="1" t="str" cm="1">
        <f t="array" aca="1" ref="G234" ca="1">_xlfn.TEXTJOIN("",1,MID(A234,ABS(ROW(INDIRECT("1:"&amp;LEN(A234)))-(LEN(A234)+1)),1))</f>
        <v>btzgbkvptzbbnpneves4enin</v>
      </c>
      <c r="H234" s="5" t="s">
        <v>3</v>
      </c>
      <c r="I234" s="15" t="str">
        <f t="shared" si="29"/>
        <v/>
      </c>
      <c r="J234" s="15" t="str">
        <f ca="1">IFERROR(LEN($G234)-SEARCH(I$4,$G234)+1,"")</f>
        <v/>
      </c>
      <c r="K234" s="15" t="str">
        <f t="shared" si="29"/>
        <v/>
      </c>
      <c r="L234" s="15" t="str">
        <f ca="1">IFERROR(LEN($G234)-SEARCH(K$4,$G234)+1,"")</f>
        <v/>
      </c>
      <c r="M234" s="15" t="str">
        <f t="shared" si="29"/>
        <v/>
      </c>
      <c r="N234" s="15" t="str">
        <f ca="1">IFERROR(LEN($G234)-SEARCH(M$4,$G234)+1,"")</f>
        <v/>
      </c>
      <c r="O234" s="15">
        <f t="shared" si="29"/>
        <v>5</v>
      </c>
      <c r="P234" s="15">
        <f ca="1">IFERROR(LEN($G234)-SEARCH(O$4,$G234)+1,"")</f>
        <v>5</v>
      </c>
      <c r="Q234" s="15" t="str">
        <f t="shared" si="29"/>
        <v/>
      </c>
      <c r="R234" s="15" t="str">
        <f ca="1">IFERROR(LEN($G234)-SEARCH(Q$4,$G234)+1,"")</f>
        <v/>
      </c>
      <c r="S234" s="15" t="str">
        <f t="shared" si="29"/>
        <v/>
      </c>
      <c r="T234" s="15" t="str">
        <f ca="1">IFERROR(LEN($G234)-SEARCH(S$4,$G234)+1,"")</f>
        <v/>
      </c>
      <c r="U234" s="15" t="str">
        <f t="shared" si="29"/>
        <v/>
      </c>
      <c r="V234" s="15" t="str">
        <f ca="1">IFERROR(LEN($G234)-SEARCH(U$4,$G234)+1,"")</f>
        <v/>
      </c>
      <c r="W234" s="15" t="str">
        <f t="shared" si="29"/>
        <v/>
      </c>
      <c r="X234" s="15" t="str">
        <f ca="1">IFERROR(LEN($G234)-SEARCH(W$4,$G234)+1,"")</f>
        <v/>
      </c>
      <c r="Y234" s="15" t="str">
        <f t="shared" si="28"/>
        <v/>
      </c>
      <c r="Z234" s="15" t="str">
        <f ca="1">IFERROR(LEN($G234)-SEARCH(Y$4,$G234)+1,"")</f>
        <v/>
      </c>
      <c r="AA234" s="16" t="str">
        <f t="shared" si="24"/>
        <v/>
      </c>
      <c r="AB234" s="16" t="str">
        <f ca="1">IFERROR(LEN($G234)-SEARCH(AB$4,$G234)-LEN(AB$4)+2,"")</f>
        <v/>
      </c>
      <c r="AC234" s="16" t="str">
        <f t="shared" si="27"/>
        <v/>
      </c>
      <c r="AD234" s="16" t="str">
        <f ca="1">IFERROR(LEN($G234)-SEARCH(AD$4,$G234)-LEN(AD$4)+2,"")</f>
        <v/>
      </c>
      <c r="AE234" s="16" t="str">
        <f t="shared" si="27"/>
        <v/>
      </c>
      <c r="AF234" s="16" t="str">
        <f ca="1">IFERROR(LEN($G234)-SEARCH(AF$4,$G234)-LEN(AF$4)+2,"")</f>
        <v/>
      </c>
      <c r="AG234" s="16" t="str">
        <f t="shared" si="27"/>
        <v/>
      </c>
      <c r="AH234" s="16" t="str">
        <f ca="1">IFERROR(LEN($G234)-SEARCH(AH$4,$G234)-LEN(AH$4)+2,"")</f>
        <v/>
      </c>
      <c r="AI234" s="16" t="str">
        <f t="shared" si="27"/>
        <v/>
      </c>
      <c r="AJ234" s="16" t="str">
        <f ca="1">IFERROR(LEN($G234)-SEARCH(AJ$4,$G234)-LEN(AJ$4)+2,"")</f>
        <v/>
      </c>
      <c r="AK234" s="16" t="str">
        <f t="shared" si="27"/>
        <v/>
      </c>
      <c r="AL234" s="16" t="str">
        <f ca="1">IFERROR(LEN($G234)-SEARCH(AL$4,$G234)-LEN(AL$4)+2,"")</f>
        <v/>
      </c>
      <c r="AM234" s="16">
        <f t="shared" si="27"/>
        <v>6</v>
      </c>
      <c r="AN234" s="16">
        <f ca="1">IFERROR(LEN($G234)-SEARCH(AN$4,$G234)-LEN(AN$4)+2,"")</f>
        <v>6</v>
      </c>
      <c r="AO234" s="16" t="str">
        <f t="shared" si="27"/>
        <v/>
      </c>
      <c r="AP234" s="16" t="str">
        <f ca="1">IFERROR(LEN($G234)-SEARCH(AP$4,$G234)-LEN(AP$4)+2,"")</f>
        <v/>
      </c>
      <c r="AQ234" s="16">
        <f t="shared" si="27"/>
        <v>1</v>
      </c>
      <c r="AR234" s="16">
        <f ca="1">IFERROR(LEN($G234)-SEARCH(AR$4,$G234)-LEN(AR$4)+2,"")</f>
        <v>1</v>
      </c>
    </row>
    <row r="235" spans="1:44">
      <c r="A235" s="25" t="s">
        <v>232</v>
      </c>
      <c r="C235" s="5">
        <f ca="1">_xlfn.NUMBERVALUE(_xlfn.CONCAT(_xlfn.IFS(I235=MIN(I235:Z235),I$4,J235=MIN(I235:Z235),I$4,K235=MIN(I235:Z235),K$4,L235=MIN(I235:Z235),K$4,M235=MIN(I235:Z235),M$4,N235=MIN(I235:Z235),M$4,O235=MIN(I235:Z235),O$4,P235=MIN(I235:Z235),O$4,Q235=MIN(I235:Z235),Q$4,R235=MIN(I235:Z235),Q$4,S235=MIN(I235:Z235),S$4,T235=MIN(I235:Z235),S$4,U235=MIN(I235:Z235),U$4,V235=MIN(I235:Z235),U$4,W235=MIN(I235:Z235),W$4,X235=MIN(I235:Z235),W$4,Y235=MIN(I235:Z235),Y$4,Z235=MIN(I235:Z235),Y$4),_xlfn.IFS(I235=MAX(I235:Z235),I$4,J235=MAX(I235:Z235),I$4,K235=MAX(I235:Z235),K$4,L235=MAX(I235:Z235),K$4,M235=MAX(I235:Z235),M$4,N235=MAX(I235:Z235),M$4,O235=MAX(I235:Z235),O$4,P235=MAX(I235:Z235),O$4,Q235=MAX(I235:Z235),Q$4,R235=MAX(I235:Z235),Q$4,S235=MAX(I235:Z235),S$4,T235=MAX(I235:Z235),S$4,U235=MAX(I235:Z235),U$4,V235=MAX(I235:Z235),U$4,W235=MAX(I235:Z235),W$4,X235=MAX(I235:Z235),W$4,Y235=MAX(I235:Z235),Y$4,Z235=MAX(I235:Z235),Y$4)))</f>
        <v>99</v>
      </c>
      <c r="D235" s="5">
        <f ca="1">_xlfn.NUMBERVALUE(_xlfn.CONCAT(_xlfn.IFS(I235=MIN(I235:AR235),I$4,J235=MIN(I235:AR235),I$4,K235=MIN(I235:AR235),K$4,L235=MIN(I235:AR235),K$4,M235=MIN(I235:AR235),M$4,N235=MIN(I235:AR235),M$4,O235=MIN(I235:AR235),O$4,P235=MIN(I235:AR235),O$4,Q235=MIN(I235:AR235),Q$4,R235=MIN(I235:AR235),Q$4,S235=MIN(I235:AR235),S$4,T235=MIN(I235:AR235),S$4,U235=MIN(I235:AR235),U$4,V235=MIN(I235:AR235),U$4,W235=MIN(I235:AR235),W$4,X235=MIN(I235:AR235),W$4,Y235=MIN(I235:AR235),Y$4,Z235=MIN(I235:AR235),Y$4,AA235=MIN(I235:AR235),I$4,AB235=MIN(I235:AR235),I$4,AC235=MIN(I235:AR235),K$4,AD235=MIN(I235:AR235),K$4,AE235=MIN(I235:AR235),M$4,AF235=MIN(I235:AR235),M$4,AG235=MIN(I235:AR235),O$4,AH235=MIN(I235:AR235),O$4,AI235=MIN(I235:AR235),Q$4,AJ235=MIN(I235:AR235),Q$4,AK235=MIN(I235:AR235),S$4,AL235=MIN(I235:AR235),S$4,AM235=MIN(I235:AR235),U$4,AN235=MIN(I235:AR235),U$4,AO235=MIN(I235:AR235),W$4,AP235=MIN(I235:AR235),W$4,AQ235=MIN(I235:AR235),Y$4,AR235=MIN(I235:AR235),Y$4),_xlfn.IFS(I235=MAX(I235:AR235),I$4,J235=MAX(I235:AR235),I$4,K235=MAX(I235:AR235),K$4,L235=MAX(I235:AR235),K$4,M235=MAX(I235:AR235),M$4,N235=MAX(I235:AR235),M$4,O235=MAX(I235:AR235),O$4,P235=MAX(I235:AR235),O$4,Q235=MAX(I235:AR235),Q$4,R235=MAX(I235:AR235),Q$4,S235=MAX(I235:AR235),S$4,T235=MAX(I235:AR235),S$4,U235=MAX(I235:AR235),U$4,V235=MAX(I235:AR235),U$4,W235=MAX(I235:AR235),W$4,X235=MAX(I235:AR235),W$4,Y235=MAX(I235:AR235),Y$4,Z235=MAX(I235:AR235),Y$4,AA235=MAX(I235:AR235),I$4,AB235=MAX(I235:AR235),I$4,AC235=MAX(I235:AR235),K$4,AD235=MAX(I235:AR235),K$4,AE235=MAX(I235:AR235),M$4,AF235=MAX(I235:AR235),M$4,AG235=MAX(I235:AR235),O$4,AH235=MAX(I235:AR235),O$4,AI235=MAX(I235:AR235),Q$4,AJ235=MAX(I235:AR235),Q$4,AK235=MAX(I235:AR235),S$4,AL235=MAX(I235:AR235),S$4,AM235=MAX(I235:AR235),U$4,AN235=MAX(I235:AR235),U$4,AO235=MAX(I235:AR235),W$4,AP235=MAX(I235:AR235),W$4,AQ235=MAX(I235:AR235),Y$4,AR235=MAX(I235:AR235),Y$4)))</f>
        <v>78</v>
      </c>
      <c r="G235" s="1" t="str" cm="1">
        <f t="array" aca="1" ref="G235" ca="1">_xlfn.TEXTJOIN("",1,MID(A235,ABS(ROW(INDIRECT("1:"&amp;LEN(A235)))-(LEN(A235)+1)),1))</f>
        <v>thgie9nevesz</v>
      </c>
      <c r="H235" s="5" t="s">
        <v>3</v>
      </c>
      <c r="I235" s="15" t="str">
        <f t="shared" si="29"/>
        <v/>
      </c>
      <c r="J235" s="15" t="str">
        <f ca="1">IFERROR(LEN($G235)-SEARCH(I$4,$G235)+1,"")</f>
        <v/>
      </c>
      <c r="K235" s="15" t="str">
        <f t="shared" si="29"/>
        <v/>
      </c>
      <c r="L235" s="15" t="str">
        <f ca="1">IFERROR(LEN($G235)-SEARCH(K$4,$G235)+1,"")</f>
        <v/>
      </c>
      <c r="M235" s="15" t="str">
        <f t="shared" si="29"/>
        <v/>
      </c>
      <c r="N235" s="15" t="str">
        <f ca="1">IFERROR(LEN($G235)-SEARCH(M$4,$G235)+1,"")</f>
        <v/>
      </c>
      <c r="O235" s="15" t="str">
        <f t="shared" si="29"/>
        <v/>
      </c>
      <c r="P235" s="15" t="str">
        <f ca="1">IFERROR(LEN($G235)-SEARCH(O$4,$G235)+1,"")</f>
        <v/>
      </c>
      <c r="Q235" s="15" t="str">
        <f t="shared" si="29"/>
        <v/>
      </c>
      <c r="R235" s="15" t="str">
        <f ca="1">IFERROR(LEN($G235)-SEARCH(Q$4,$G235)+1,"")</f>
        <v/>
      </c>
      <c r="S235" s="15" t="str">
        <f t="shared" si="29"/>
        <v/>
      </c>
      <c r="T235" s="15" t="str">
        <f ca="1">IFERROR(LEN($G235)-SEARCH(S$4,$G235)+1,"")</f>
        <v/>
      </c>
      <c r="U235" s="15" t="str">
        <f t="shared" si="29"/>
        <v/>
      </c>
      <c r="V235" s="15" t="str">
        <f ca="1">IFERROR(LEN($G235)-SEARCH(U$4,$G235)+1,"")</f>
        <v/>
      </c>
      <c r="W235" s="15" t="str">
        <f t="shared" si="29"/>
        <v/>
      </c>
      <c r="X235" s="15" t="str">
        <f ca="1">IFERROR(LEN($G235)-SEARCH(W$4,$G235)+1,"")</f>
        <v/>
      </c>
      <c r="Y235" s="15">
        <f t="shared" si="28"/>
        <v>7</v>
      </c>
      <c r="Z235" s="15">
        <f ca="1">IFERROR(LEN($G235)-SEARCH(Y$4,$G235)+1,"")</f>
        <v>7</v>
      </c>
      <c r="AA235" s="16" t="str">
        <f t="shared" si="24"/>
        <v/>
      </c>
      <c r="AB235" s="16" t="str">
        <f ca="1">IFERROR(LEN($G235)-SEARCH(AB$4,$G235)-LEN(AB$4)+2,"")</f>
        <v/>
      </c>
      <c r="AC235" s="16" t="str">
        <f t="shared" si="27"/>
        <v/>
      </c>
      <c r="AD235" s="16" t="str">
        <f ca="1">IFERROR(LEN($G235)-SEARCH(AD$4,$G235)-LEN(AD$4)+2,"")</f>
        <v/>
      </c>
      <c r="AE235" s="16" t="str">
        <f t="shared" si="27"/>
        <v/>
      </c>
      <c r="AF235" s="16" t="str">
        <f ca="1">IFERROR(LEN($G235)-SEARCH(AF$4,$G235)-LEN(AF$4)+2,"")</f>
        <v/>
      </c>
      <c r="AG235" s="16" t="str">
        <f t="shared" si="27"/>
        <v/>
      </c>
      <c r="AH235" s="16" t="str">
        <f ca="1">IFERROR(LEN($G235)-SEARCH(AH$4,$G235)-LEN(AH$4)+2,"")</f>
        <v/>
      </c>
      <c r="AI235" s="16" t="str">
        <f t="shared" si="27"/>
        <v/>
      </c>
      <c r="AJ235" s="16" t="str">
        <f ca="1">IFERROR(LEN($G235)-SEARCH(AJ$4,$G235)-LEN(AJ$4)+2,"")</f>
        <v/>
      </c>
      <c r="AK235" s="16" t="str">
        <f t="shared" si="27"/>
        <v/>
      </c>
      <c r="AL235" s="16" t="str">
        <f ca="1">IFERROR(LEN($G235)-SEARCH(AL$4,$G235)-LEN(AL$4)+2,"")</f>
        <v/>
      </c>
      <c r="AM235" s="16">
        <f t="shared" si="27"/>
        <v>2</v>
      </c>
      <c r="AN235" s="16">
        <f ca="1">IFERROR(LEN($G235)-SEARCH(AN$4,$G235)-LEN(AN$4)+2,"")</f>
        <v>2</v>
      </c>
      <c r="AO235" s="16">
        <f t="shared" si="27"/>
        <v>8</v>
      </c>
      <c r="AP235" s="16">
        <f ca="1">IFERROR(LEN($G235)-SEARCH(AP$4,$G235)-LEN(AP$4)+2,"")</f>
        <v>8</v>
      </c>
      <c r="AQ235" s="16" t="str">
        <f t="shared" si="27"/>
        <v/>
      </c>
      <c r="AR235" s="16" t="str">
        <f ca="1">IFERROR(LEN($G235)-SEARCH(AR$4,$G235)-LEN(AR$4)+2,"")</f>
        <v/>
      </c>
    </row>
    <row r="236" spans="1:44">
      <c r="A236" s="25" t="s">
        <v>233</v>
      </c>
      <c r="C236" s="5">
        <f ca="1">_xlfn.NUMBERVALUE(_xlfn.CONCAT(_xlfn.IFS(I236=MIN(I236:Z236),I$4,J236=MIN(I236:Z236),I$4,K236=MIN(I236:Z236),K$4,L236=MIN(I236:Z236),K$4,M236=MIN(I236:Z236),M$4,N236=MIN(I236:Z236),M$4,O236=MIN(I236:Z236),O$4,P236=MIN(I236:Z236),O$4,Q236=MIN(I236:Z236),Q$4,R236=MIN(I236:Z236),Q$4,S236=MIN(I236:Z236),S$4,T236=MIN(I236:Z236),S$4,U236=MIN(I236:Z236),U$4,V236=MIN(I236:Z236),U$4,W236=MIN(I236:Z236),W$4,X236=MIN(I236:Z236),W$4,Y236=MIN(I236:Z236),Y$4,Z236=MIN(I236:Z236),Y$4),_xlfn.IFS(I236=MAX(I236:Z236),I$4,J236=MAX(I236:Z236),I$4,K236=MAX(I236:Z236),K$4,L236=MAX(I236:Z236),K$4,M236=MAX(I236:Z236),M$4,N236=MAX(I236:Z236),M$4,O236=MAX(I236:Z236),O$4,P236=MAX(I236:Z236),O$4,Q236=MAX(I236:Z236),Q$4,R236=MAX(I236:Z236),Q$4,S236=MAX(I236:Z236),S$4,T236=MAX(I236:Z236),S$4,U236=MAX(I236:Z236),U$4,V236=MAX(I236:Z236),U$4,W236=MAX(I236:Z236),W$4,X236=MAX(I236:Z236),W$4,Y236=MAX(I236:Z236),Y$4,Z236=MAX(I236:Z236),Y$4)))</f>
        <v>99</v>
      </c>
      <c r="D236" s="5">
        <f ca="1">_xlfn.NUMBERVALUE(_xlfn.CONCAT(_xlfn.IFS(I236=MIN(I236:AR236),I$4,J236=MIN(I236:AR236),I$4,K236=MIN(I236:AR236),K$4,L236=MIN(I236:AR236),K$4,M236=MIN(I236:AR236),M$4,N236=MIN(I236:AR236),M$4,O236=MIN(I236:AR236),O$4,P236=MIN(I236:AR236),O$4,Q236=MIN(I236:AR236),Q$4,R236=MIN(I236:AR236),Q$4,S236=MIN(I236:AR236),S$4,T236=MIN(I236:AR236),S$4,U236=MIN(I236:AR236),U$4,V236=MIN(I236:AR236),U$4,W236=MIN(I236:AR236),W$4,X236=MIN(I236:AR236),W$4,Y236=MIN(I236:AR236),Y$4,Z236=MIN(I236:AR236),Y$4,AA236=MIN(I236:AR236),I$4,AB236=MIN(I236:AR236),I$4,AC236=MIN(I236:AR236),K$4,AD236=MIN(I236:AR236),K$4,AE236=MIN(I236:AR236),M$4,AF236=MIN(I236:AR236),M$4,AG236=MIN(I236:AR236),O$4,AH236=MIN(I236:AR236),O$4,AI236=MIN(I236:AR236),Q$4,AJ236=MIN(I236:AR236),Q$4,AK236=MIN(I236:AR236),S$4,AL236=MIN(I236:AR236),S$4,AM236=MIN(I236:AR236),U$4,AN236=MIN(I236:AR236),U$4,AO236=MIN(I236:AR236),W$4,AP236=MIN(I236:AR236),W$4,AQ236=MIN(I236:AR236),Y$4,AR236=MIN(I236:AR236),Y$4),_xlfn.IFS(I236=MAX(I236:AR236),I$4,J236=MAX(I236:AR236),I$4,K236=MAX(I236:AR236),K$4,L236=MAX(I236:AR236),K$4,M236=MAX(I236:AR236),M$4,N236=MAX(I236:AR236),M$4,O236=MAX(I236:AR236),O$4,P236=MAX(I236:AR236),O$4,Q236=MAX(I236:AR236),Q$4,R236=MAX(I236:AR236),Q$4,S236=MAX(I236:AR236),S$4,T236=MAX(I236:AR236),S$4,U236=MAX(I236:AR236),U$4,V236=MAX(I236:AR236),U$4,W236=MAX(I236:AR236),W$4,X236=MAX(I236:AR236),W$4,Y236=MAX(I236:AR236),Y$4,Z236=MAX(I236:AR236),Y$4,AA236=MAX(I236:AR236),I$4,AB236=MAX(I236:AR236),I$4,AC236=MAX(I236:AR236),K$4,AD236=MAX(I236:AR236),K$4,AE236=MAX(I236:AR236),M$4,AF236=MAX(I236:AR236),M$4,AG236=MAX(I236:AR236),O$4,AH236=MAX(I236:AR236),O$4,AI236=MAX(I236:AR236),Q$4,AJ236=MAX(I236:AR236),Q$4,AK236=MAX(I236:AR236),S$4,AL236=MAX(I236:AR236),S$4,AM236=MAX(I236:AR236),U$4,AN236=MAX(I236:AR236),U$4,AO236=MAX(I236:AR236),W$4,AP236=MAX(I236:AR236),W$4,AQ236=MAX(I236:AR236),Y$4,AR236=MAX(I236:AR236),Y$4)))</f>
        <v>49</v>
      </c>
      <c r="G236" s="1" t="str" cm="1">
        <f t="array" aca="1" ref="G236" ca="1">_xlfn.TEXTJOIN("",1,MID(A236,ABS(ROW(INDIRECT("1:"&amp;LEN(A236)))-(LEN(A236)+1)),1))</f>
        <v>9owtvdpztcfnfqsznnddvrnmcsztkruof</v>
      </c>
      <c r="H236" s="5" t="s">
        <v>3</v>
      </c>
      <c r="I236" s="15" t="str">
        <f t="shared" si="29"/>
        <v/>
      </c>
      <c r="J236" s="15" t="str">
        <f ca="1">IFERROR(LEN($G236)-SEARCH(I$4,$G236)+1,"")</f>
        <v/>
      </c>
      <c r="K236" s="15" t="str">
        <f t="shared" si="29"/>
        <v/>
      </c>
      <c r="L236" s="15" t="str">
        <f ca="1">IFERROR(LEN($G236)-SEARCH(K$4,$G236)+1,"")</f>
        <v/>
      </c>
      <c r="M236" s="15" t="str">
        <f t="shared" si="29"/>
        <v/>
      </c>
      <c r="N236" s="15" t="str">
        <f ca="1">IFERROR(LEN($G236)-SEARCH(M$4,$G236)+1,"")</f>
        <v/>
      </c>
      <c r="O236" s="15" t="str">
        <f t="shared" si="29"/>
        <v/>
      </c>
      <c r="P236" s="15" t="str">
        <f ca="1">IFERROR(LEN($G236)-SEARCH(O$4,$G236)+1,"")</f>
        <v/>
      </c>
      <c r="Q236" s="15" t="str">
        <f t="shared" si="29"/>
        <v/>
      </c>
      <c r="R236" s="15" t="str">
        <f ca="1">IFERROR(LEN($G236)-SEARCH(Q$4,$G236)+1,"")</f>
        <v/>
      </c>
      <c r="S236" s="15" t="str">
        <f t="shared" si="29"/>
        <v/>
      </c>
      <c r="T236" s="15" t="str">
        <f ca="1">IFERROR(LEN($G236)-SEARCH(S$4,$G236)+1,"")</f>
        <v/>
      </c>
      <c r="U236" s="15" t="str">
        <f t="shared" si="29"/>
        <v/>
      </c>
      <c r="V236" s="15" t="str">
        <f ca="1">IFERROR(LEN($G236)-SEARCH(U$4,$G236)+1,"")</f>
        <v/>
      </c>
      <c r="W236" s="15" t="str">
        <f t="shared" si="29"/>
        <v/>
      </c>
      <c r="X236" s="15" t="str">
        <f ca="1">IFERROR(LEN($G236)-SEARCH(W$4,$G236)+1,"")</f>
        <v/>
      </c>
      <c r="Y236" s="15">
        <f t="shared" si="28"/>
        <v>33</v>
      </c>
      <c r="Z236" s="15">
        <f ca="1">IFERROR(LEN($G236)-SEARCH(Y$4,$G236)+1,"")</f>
        <v>33</v>
      </c>
      <c r="AA236" s="16" t="str">
        <f t="shared" si="24"/>
        <v/>
      </c>
      <c r="AB236" s="16" t="str">
        <f ca="1">IFERROR(LEN($G236)-SEARCH(AB$4,$G236)-LEN(AB$4)+2,"")</f>
        <v/>
      </c>
      <c r="AC236" s="16">
        <f t="shared" si="27"/>
        <v>30</v>
      </c>
      <c r="AD236" s="16">
        <f ca="1">IFERROR(LEN($G236)-SEARCH(AD$4,$G236)-LEN(AD$4)+2,"")</f>
        <v>30</v>
      </c>
      <c r="AE236" s="16" t="str">
        <f t="shared" si="27"/>
        <v/>
      </c>
      <c r="AF236" s="16" t="str">
        <f ca="1">IFERROR(LEN($G236)-SEARCH(AF$4,$G236)-LEN(AF$4)+2,"")</f>
        <v/>
      </c>
      <c r="AG236" s="16">
        <f t="shared" si="27"/>
        <v>1</v>
      </c>
      <c r="AH236" s="16">
        <f ca="1">IFERROR(LEN($G236)-SEARCH(AH$4,$G236)-LEN(AH$4)+2,"")</f>
        <v>1</v>
      </c>
      <c r="AI236" s="16" t="str">
        <f t="shared" si="27"/>
        <v/>
      </c>
      <c r="AJ236" s="16" t="str">
        <f ca="1">IFERROR(LEN($G236)-SEARCH(AJ$4,$G236)-LEN(AJ$4)+2,"")</f>
        <v/>
      </c>
      <c r="AK236" s="16" t="str">
        <f t="shared" si="27"/>
        <v/>
      </c>
      <c r="AL236" s="16" t="str">
        <f ca="1">IFERROR(LEN($G236)-SEARCH(AL$4,$G236)-LEN(AL$4)+2,"")</f>
        <v/>
      </c>
      <c r="AM236" s="16" t="str">
        <f t="shared" si="27"/>
        <v/>
      </c>
      <c r="AN236" s="16" t="str">
        <f ca="1">IFERROR(LEN($G236)-SEARCH(AN$4,$G236)-LEN(AN$4)+2,"")</f>
        <v/>
      </c>
      <c r="AO236" s="16" t="str">
        <f t="shared" si="27"/>
        <v/>
      </c>
      <c r="AP236" s="16" t="str">
        <f ca="1">IFERROR(LEN($G236)-SEARCH(AP$4,$G236)-LEN(AP$4)+2,"")</f>
        <v/>
      </c>
      <c r="AQ236" s="16" t="str">
        <f t="shared" si="27"/>
        <v/>
      </c>
      <c r="AR236" s="16" t="str">
        <f ca="1">IFERROR(LEN($G236)-SEARCH(AR$4,$G236)-LEN(AR$4)+2,"")</f>
        <v/>
      </c>
    </row>
    <row r="237" spans="1:44">
      <c r="A237" s="25" t="s">
        <v>234</v>
      </c>
      <c r="C237" s="5">
        <f ca="1">_xlfn.NUMBERVALUE(_xlfn.CONCAT(_xlfn.IFS(I237=MIN(I237:Z237),I$4,J237=MIN(I237:Z237),I$4,K237=MIN(I237:Z237),K$4,L237=MIN(I237:Z237),K$4,M237=MIN(I237:Z237),M$4,N237=MIN(I237:Z237),M$4,O237=MIN(I237:Z237),O$4,P237=MIN(I237:Z237),O$4,Q237=MIN(I237:Z237),Q$4,R237=MIN(I237:Z237),Q$4,S237=MIN(I237:Z237),S$4,T237=MIN(I237:Z237),S$4,U237=MIN(I237:Z237),U$4,V237=MIN(I237:Z237),U$4,W237=MIN(I237:Z237),W$4,X237=MIN(I237:Z237),W$4,Y237=MIN(I237:Z237),Y$4,Z237=MIN(I237:Z237),Y$4),_xlfn.IFS(I237=MAX(I237:Z237),I$4,J237=MAX(I237:Z237),I$4,K237=MAX(I237:Z237),K$4,L237=MAX(I237:Z237),K$4,M237=MAX(I237:Z237),M$4,N237=MAX(I237:Z237),M$4,O237=MAX(I237:Z237),O$4,P237=MAX(I237:Z237),O$4,Q237=MAX(I237:Z237),Q$4,R237=MAX(I237:Z237),Q$4,S237=MAX(I237:Z237),S$4,T237=MAX(I237:Z237),S$4,U237=MAX(I237:Z237),U$4,V237=MAX(I237:Z237),U$4,W237=MAX(I237:Z237),W$4,X237=MAX(I237:Z237),W$4,Y237=MAX(I237:Z237),Y$4,Z237=MAX(I237:Z237),Y$4)))</f>
        <v>29</v>
      </c>
      <c r="D237" s="5">
        <f ca="1">_xlfn.NUMBERVALUE(_xlfn.CONCAT(_xlfn.IFS(I237=MIN(I237:AR237),I$4,J237=MIN(I237:AR237),I$4,K237=MIN(I237:AR237),K$4,L237=MIN(I237:AR237),K$4,M237=MIN(I237:AR237),M$4,N237=MIN(I237:AR237),M$4,O237=MIN(I237:AR237),O$4,P237=MIN(I237:AR237),O$4,Q237=MIN(I237:AR237),Q$4,R237=MIN(I237:AR237),Q$4,S237=MIN(I237:AR237),S$4,T237=MIN(I237:AR237),S$4,U237=MIN(I237:AR237),U$4,V237=MIN(I237:AR237),U$4,W237=MIN(I237:AR237),W$4,X237=MIN(I237:AR237),W$4,Y237=MIN(I237:AR237),Y$4,Z237=MIN(I237:AR237),Y$4,AA237=MIN(I237:AR237),I$4,AB237=MIN(I237:AR237),I$4,AC237=MIN(I237:AR237),K$4,AD237=MIN(I237:AR237),K$4,AE237=MIN(I237:AR237),M$4,AF237=MIN(I237:AR237),M$4,AG237=MIN(I237:AR237),O$4,AH237=MIN(I237:AR237),O$4,AI237=MIN(I237:AR237),Q$4,AJ237=MIN(I237:AR237),Q$4,AK237=MIN(I237:AR237),S$4,AL237=MIN(I237:AR237),S$4,AM237=MIN(I237:AR237),U$4,AN237=MIN(I237:AR237),U$4,AO237=MIN(I237:AR237),W$4,AP237=MIN(I237:AR237),W$4,AQ237=MIN(I237:AR237),Y$4,AR237=MIN(I237:AR237),Y$4),_xlfn.IFS(I237=MAX(I237:AR237),I$4,J237=MAX(I237:AR237),I$4,K237=MAX(I237:AR237),K$4,L237=MAX(I237:AR237),K$4,M237=MAX(I237:AR237),M$4,N237=MAX(I237:AR237),M$4,O237=MAX(I237:AR237),O$4,P237=MAX(I237:AR237),O$4,Q237=MAX(I237:AR237),Q$4,R237=MAX(I237:AR237),Q$4,S237=MAX(I237:AR237),S$4,T237=MAX(I237:AR237),S$4,U237=MAX(I237:AR237),U$4,V237=MAX(I237:AR237),U$4,W237=MAX(I237:AR237),W$4,X237=MAX(I237:AR237),W$4,Y237=MAX(I237:AR237),Y$4,Z237=MAX(I237:AR237),Y$4,AA237=MAX(I237:AR237),I$4,AB237=MAX(I237:AR237),I$4,AC237=MAX(I237:AR237),K$4,AD237=MAX(I237:AR237),K$4,AE237=MAX(I237:AR237),M$4,AF237=MAX(I237:AR237),M$4,AG237=MAX(I237:AR237),O$4,AH237=MAX(I237:AR237),O$4,AI237=MAX(I237:AR237),Q$4,AJ237=MAX(I237:AR237),Q$4,AK237=MAX(I237:AR237),S$4,AL237=MAX(I237:AR237),S$4,AM237=MAX(I237:AR237),U$4,AN237=MAX(I237:AR237),U$4,AO237=MAX(I237:AR237),W$4,AP237=MAX(I237:AR237),W$4,AQ237=MAX(I237:AR237),Y$4,AR237=MAX(I237:AR237),Y$4)))</f>
        <v>29</v>
      </c>
      <c r="G237" s="1" t="str" cm="1">
        <f t="array" aca="1" ref="G237" ca="1">_xlfn.TEXTJOIN("",1,MID(A237,ABS(ROW(INDIRECT("1:"&amp;LEN(A237)))-(LEN(A237)+1)),1))</f>
        <v>9xhjj5mdfcdl2mpjdgbtrn</v>
      </c>
      <c r="H237" s="5" t="s">
        <v>3</v>
      </c>
      <c r="I237" s="15" t="str">
        <f t="shared" si="29"/>
        <v/>
      </c>
      <c r="J237" s="15" t="str">
        <f ca="1">IFERROR(LEN($G237)-SEARCH(I$4,$G237)+1,"")</f>
        <v/>
      </c>
      <c r="K237" s="15">
        <f t="shared" si="29"/>
        <v>10</v>
      </c>
      <c r="L237" s="15">
        <f ca="1">IFERROR(LEN($G237)-SEARCH(K$4,$G237)+1,"")</f>
        <v>10</v>
      </c>
      <c r="M237" s="15" t="str">
        <f t="shared" si="29"/>
        <v/>
      </c>
      <c r="N237" s="15" t="str">
        <f ca="1">IFERROR(LEN($G237)-SEARCH(M$4,$G237)+1,"")</f>
        <v/>
      </c>
      <c r="O237" s="15" t="str">
        <f t="shared" si="29"/>
        <v/>
      </c>
      <c r="P237" s="15" t="str">
        <f ca="1">IFERROR(LEN($G237)-SEARCH(O$4,$G237)+1,"")</f>
        <v/>
      </c>
      <c r="Q237" s="15">
        <f t="shared" si="29"/>
        <v>17</v>
      </c>
      <c r="R237" s="15">
        <f ca="1">IFERROR(LEN($G237)-SEARCH(Q$4,$G237)+1,"")</f>
        <v>17</v>
      </c>
      <c r="S237" s="15" t="str">
        <f t="shared" si="29"/>
        <v/>
      </c>
      <c r="T237" s="15" t="str">
        <f ca="1">IFERROR(LEN($G237)-SEARCH(S$4,$G237)+1,"")</f>
        <v/>
      </c>
      <c r="U237" s="15" t="str">
        <f t="shared" si="29"/>
        <v/>
      </c>
      <c r="V237" s="15" t="str">
        <f ca="1">IFERROR(LEN($G237)-SEARCH(U$4,$G237)+1,"")</f>
        <v/>
      </c>
      <c r="W237" s="15" t="str">
        <f t="shared" si="29"/>
        <v/>
      </c>
      <c r="X237" s="15" t="str">
        <f ca="1">IFERROR(LEN($G237)-SEARCH(W$4,$G237)+1,"")</f>
        <v/>
      </c>
      <c r="Y237" s="15">
        <f t="shared" si="28"/>
        <v>22</v>
      </c>
      <c r="Z237" s="15">
        <f ca="1">IFERROR(LEN($G237)-SEARCH(Y$4,$G237)+1,"")</f>
        <v>22</v>
      </c>
      <c r="AA237" s="16" t="str">
        <f t="shared" si="24"/>
        <v/>
      </c>
      <c r="AB237" s="16" t="str">
        <f ca="1">IFERROR(LEN($G237)-SEARCH(AB$4,$G237)-LEN(AB$4)+2,"")</f>
        <v/>
      </c>
      <c r="AC237" s="16" t="str">
        <f t="shared" si="27"/>
        <v/>
      </c>
      <c r="AD237" s="16" t="str">
        <f ca="1">IFERROR(LEN($G237)-SEARCH(AD$4,$G237)-LEN(AD$4)+2,"")</f>
        <v/>
      </c>
      <c r="AE237" s="16" t="str">
        <f t="shared" si="27"/>
        <v/>
      </c>
      <c r="AF237" s="16" t="str">
        <f ca="1">IFERROR(LEN($G237)-SEARCH(AF$4,$G237)-LEN(AF$4)+2,"")</f>
        <v/>
      </c>
      <c r="AG237" s="16" t="str">
        <f t="shared" si="27"/>
        <v/>
      </c>
      <c r="AH237" s="16" t="str">
        <f ca="1">IFERROR(LEN($G237)-SEARCH(AH$4,$G237)-LEN(AH$4)+2,"")</f>
        <v/>
      </c>
      <c r="AI237" s="16" t="str">
        <f t="shared" si="27"/>
        <v/>
      </c>
      <c r="AJ237" s="16" t="str">
        <f ca="1">IFERROR(LEN($G237)-SEARCH(AJ$4,$G237)-LEN(AJ$4)+2,"")</f>
        <v/>
      </c>
      <c r="AK237" s="16" t="str">
        <f t="shared" si="27"/>
        <v/>
      </c>
      <c r="AL237" s="16" t="str">
        <f ca="1">IFERROR(LEN($G237)-SEARCH(AL$4,$G237)-LEN(AL$4)+2,"")</f>
        <v/>
      </c>
      <c r="AM237" s="16" t="str">
        <f t="shared" si="27"/>
        <v/>
      </c>
      <c r="AN237" s="16" t="str">
        <f ca="1">IFERROR(LEN($G237)-SEARCH(AN$4,$G237)-LEN(AN$4)+2,"")</f>
        <v/>
      </c>
      <c r="AO237" s="16" t="str">
        <f t="shared" si="27"/>
        <v/>
      </c>
      <c r="AP237" s="16" t="str">
        <f ca="1">IFERROR(LEN($G237)-SEARCH(AP$4,$G237)-LEN(AP$4)+2,"")</f>
        <v/>
      </c>
      <c r="AQ237" s="16" t="str">
        <f t="shared" si="27"/>
        <v/>
      </c>
      <c r="AR237" s="16" t="str">
        <f ca="1">IFERROR(LEN($G237)-SEARCH(AR$4,$G237)-LEN(AR$4)+2,"")</f>
        <v/>
      </c>
    </row>
    <row r="238" spans="1:44">
      <c r="A238" s="25" t="s">
        <v>235</v>
      </c>
      <c r="C238" s="5">
        <f ca="1">_xlfn.NUMBERVALUE(_xlfn.CONCAT(_xlfn.IFS(I238=MIN(I238:Z238),I$4,J238=MIN(I238:Z238),I$4,K238=MIN(I238:Z238),K$4,L238=MIN(I238:Z238),K$4,M238=MIN(I238:Z238),M$4,N238=MIN(I238:Z238),M$4,O238=MIN(I238:Z238),O$4,P238=MIN(I238:Z238),O$4,Q238=MIN(I238:Z238),Q$4,R238=MIN(I238:Z238),Q$4,S238=MIN(I238:Z238),S$4,T238=MIN(I238:Z238),S$4,U238=MIN(I238:Z238),U$4,V238=MIN(I238:Z238),U$4,W238=MIN(I238:Z238),W$4,X238=MIN(I238:Z238),W$4,Y238=MIN(I238:Z238),Y$4,Z238=MIN(I238:Z238),Y$4),_xlfn.IFS(I238=MAX(I238:Z238),I$4,J238=MAX(I238:Z238),I$4,K238=MAX(I238:Z238),K$4,L238=MAX(I238:Z238),K$4,M238=MAX(I238:Z238),M$4,N238=MAX(I238:Z238),M$4,O238=MAX(I238:Z238),O$4,P238=MAX(I238:Z238),O$4,Q238=MAX(I238:Z238),Q$4,R238=MAX(I238:Z238),Q$4,S238=MAX(I238:Z238),S$4,T238=MAX(I238:Z238),S$4,U238=MAX(I238:Z238),U$4,V238=MAX(I238:Z238),U$4,W238=MAX(I238:Z238),W$4,X238=MAX(I238:Z238),W$4,Y238=MAX(I238:Z238),Y$4,Z238=MAX(I238:Z238),Y$4)))</f>
        <v>97</v>
      </c>
      <c r="D238" s="5">
        <f ca="1">_xlfn.NUMBERVALUE(_xlfn.CONCAT(_xlfn.IFS(I238=MIN(I238:AR238),I$4,J238=MIN(I238:AR238),I$4,K238=MIN(I238:AR238),K$4,L238=MIN(I238:AR238),K$4,M238=MIN(I238:AR238),M$4,N238=MIN(I238:AR238),M$4,O238=MIN(I238:AR238),O$4,P238=MIN(I238:AR238),O$4,Q238=MIN(I238:AR238),Q$4,R238=MIN(I238:AR238),Q$4,S238=MIN(I238:AR238),S$4,T238=MIN(I238:AR238),S$4,U238=MIN(I238:AR238),U$4,V238=MIN(I238:AR238),U$4,W238=MIN(I238:AR238),W$4,X238=MIN(I238:AR238),W$4,Y238=MIN(I238:AR238),Y$4,Z238=MIN(I238:AR238),Y$4,AA238=MIN(I238:AR238),I$4,AB238=MIN(I238:AR238),I$4,AC238=MIN(I238:AR238),K$4,AD238=MIN(I238:AR238),K$4,AE238=MIN(I238:AR238),M$4,AF238=MIN(I238:AR238),M$4,AG238=MIN(I238:AR238),O$4,AH238=MIN(I238:AR238),O$4,AI238=MIN(I238:AR238),Q$4,AJ238=MIN(I238:AR238),Q$4,AK238=MIN(I238:AR238),S$4,AL238=MIN(I238:AR238),S$4,AM238=MIN(I238:AR238),U$4,AN238=MIN(I238:AR238),U$4,AO238=MIN(I238:AR238),W$4,AP238=MIN(I238:AR238),W$4,AQ238=MIN(I238:AR238),Y$4,AR238=MIN(I238:AR238),Y$4),_xlfn.IFS(I238=MAX(I238:AR238),I$4,J238=MAX(I238:AR238),I$4,K238=MAX(I238:AR238),K$4,L238=MAX(I238:AR238),K$4,M238=MAX(I238:AR238),M$4,N238=MAX(I238:AR238),M$4,O238=MAX(I238:AR238),O$4,P238=MAX(I238:AR238),O$4,Q238=MAX(I238:AR238),Q$4,R238=MAX(I238:AR238),Q$4,S238=MAX(I238:AR238),S$4,T238=MAX(I238:AR238),S$4,U238=MAX(I238:AR238),U$4,V238=MAX(I238:AR238),U$4,W238=MAX(I238:AR238),W$4,X238=MAX(I238:AR238),W$4,Y238=MAX(I238:AR238),Y$4,Z238=MAX(I238:AR238),Y$4,AA238=MAX(I238:AR238),I$4,AB238=MAX(I238:AR238),I$4,AC238=MAX(I238:AR238),K$4,AD238=MAX(I238:AR238),K$4,AE238=MAX(I238:AR238),M$4,AF238=MAX(I238:AR238),M$4,AG238=MAX(I238:AR238),O$4,AH238=MAX(I238:AR238),O$4,AI238=MAX(I238:AR238),Q$4,AJ238=MAX(I238:AR238),Q$4,AK238=MAX(I238:AR238),S$4,AL238=MAX(I238:AR238),S$4,AM238=MAX(I238:AR238),U$4,AN238=MAX(I238:AR238),U$4,AO238=MAX(I238:AR238),W$4,AP238=MAX(I238:AR238),W$4,AQ238=MAX(I238:AR238),Y$4,AR238=MAX(I238:AR238),Y$4)))</f>
        <v>97</v>
      </c>
      <c r="G238" s="1" t="str" cm="1">
        <f t="array" aca="1" ref="G238" ca="1">_xlfn.TEXTJOIN("",1,MID(A238,ABS(ROW(INDIRECT("1:"&amp;LEN(A238)))-(LEN(A238)+1)),1))</f>
        <v>76owttjk86owt9qj</v>
      </c>
      <c r="H238" s="5" t="s">
        <v>3</v>
      </c>
      <c r="I238" s="15" t="str">
        <f t="shared" si="29"/>
        <v/>
      </c>
      <c r="J238" s="15" t="str">
        <f ca="1">IFERROR(LEN($G238)-SEARCH(I$4,$G238)+1,"")</f>
        <v/>
      </c>
      <c r="K238" s="15" t="str">
        <f t="shared" si="29"/>
        <v/>
      </c>
      <c r="L238" s="15" t="str">
        <f ca="1">IFERROR(LEN($G238)-SEARCH(K$4,$G238)+1,"")</f>
        <v/>
      </c>
      <c r="M238" s="15" t="str">
        <f t="shared" si="29"/>
        <v/>
      </c>
      <c r="N238" s="15" t="str">
        <f ca="1">IFERROR(LEN($G238)-SEARCH(M$4,$G238)+1,"")</f>
        <v/>
      </c>
      <c r="O238" s="15" t="str">
        <f t="shared" si="29"/>
        <v/>
      </c>
      <c r="P238" s="15" t="str">
        <f ca="1">IFERROR(LEN($G238)-SEARCH(O$4,$G238)+1,"")</f>
        <v/>
      </c>
      <c r="Q238" s="15" t="str">
        <f t="shared" si="29"/>
        <v/>
      </c>
      <c r="R238" s="15" t="str">
        <f ca="1">IFERROR(LEN($G238)-SEARCH(Q$4,$G238)+1,"")</f>
        <v/>
      </c>
      <c r="S238" s="15">
        <f t="shared" si="29"/>
        <v>7</v>
      </c>
      <c r="T238" s="15">
        <f ca="1">IFERROR(LEN($G238)-SEARCH(S$4,$G238)+1,"")</f>
        <v>15</v>
      </c>
      <c r="U238" s="15">
        <f t="shared" si="29"/>
        <v>16</v>
      </c>
      <c r="V238" s="15">
        <f ca="1">IFERROR(LEN($G238)-SEARCH(U$4,$G238)+1,"")</f>
        <v>16</v>
      </c>
      <c r="W238" s="15">
        <f t="shared" si="29"/>
        <v>8</v>
      </c>
      <c r="X238" s="15">
        <f ca="1">IFERROR(LEN($G238)-SEARCH(W$4,$G238)+1,"")</f>
        <v>8</v>
      </c>
      <c r="Y238" s="15">
        <f t="shared" si="28"/>
        <v>3</v>
      </c>
      <c r="Z238" s="15">
        <f ca="1">IFERROR(LEN($G238)-SEARCH(Y$4,$G238)+1,"")</f>
        <v>3</v>
      </c>
      <c r="AA238" s="16" t="str">
        <f t="shared" si="24"/>
        <v/>
      </c>
      <c r="AB238" s="16" t="str">
        <f ca="1">IFERROR(LEN($G238)-SEARCH(AB$4,$G238)-LEN(AB$4)+2,"")</f>
        <v/>
      </c>
      <c r="AC238" s="16">
        <f t="shared" si="27"/>
        <v>4</v>
      </c>
      <c r="AD238" s="16">
        <f ca="1">IFERROR(LEN($G238)-SEARCH(AD$4,$G238)-LEN(AD$4)+2,"")</f>
        <v>12</v>
      </c>
      <c r="AE238" s="16" t="str">
        <f t="shared" si="27"/>
        <v/>
      </c>
      <c r="AF238" s="16" t="str">
        <f ca="1">IFERROR(LEN($G238)-SEARCH(AF$4,$G238)-LEN(AF$4)+2,"")</f>
        <v/>
      </c>
      <c r="AG238" s="16" t="str">
        <f t="shared" si="27"/>
        <v/>
      </c>
      <c r="AH238" s="16" t="str">
        <f ca="1">IFERROR(LEN($G238)-SEARCH(AH$4,$G238)-LEN(AH$4)+2,"")</f>
        <v/>
      </c>
      <c r="AI238" s="16" t="str">
        <f t="shared" si="27"/>
        <v/>
      </c>
      <c r="AJ238" s="16" t="str">
        <f ca="1">IFERROR(LEN($G238)-SEARCH(AJ$4,$G238)-LEN(AJ$4)+2,"")</f>
        <v/>
      </c>
      <c r="AK238" s="16" t="str">
        <f t="shared" si="27"/>
        <v/>
      </c>
      <c r="AL238" s="16" t="str">
        <f ca="1">IFERROR(LEN($G238)-SEARCH(AL$4,$G238)-LEN(AL$4)+2,"")</f>
        <v/>
      </c>
      <c r="AM238" s="16" t="str">
        <f t="shared" si="27"/>
        <v/>
      </c>
      <c r="AN238" s="16" t="str">
        <f ca="1">IFERROR(LEN($G238)-SEARCH(AN$4,$G238)-LEN(AN$4)+2,"")</f>
        <v/>
      </c>
      <c r="AO238" s="16" t="str">
        <f t="shared" si="27"/>
        <v/>
      </c>
      <c r="AP238" s="16" t="str">
        <f ca="1">IFERROR(LEN($G238)-SEARCH(AP$4,$G238)-LEN(AP$4)+2,"")</f>
        <v/>
      </c>
      <c r="AQ238" s="16" t="str">
        <f t="shared" si="27"/>
        <v/>
      </c>
      <c r="AR238" s="16" t="str">
        <f ca="1">IFERROR(LEN($G238)-SEARCH(AR$4,$G238)-LEN(AR$4)+2,"")</f>
        <v/>
      </c>
    </row>
    <row r="239" spans="1:44">
      <c r="A239" s="25" t="s">
        <v>236</v>
      </c>
      <c r="C239" s="5">
        <f ca="1">_xlfn.NUMBERVALUE(_xlfn.CONCAT(_xlfn.IFS(I239=MIN(I239:Z239),I$4,J239=MIN(I239:Z239),I$4,K239=MIN(I239:Z239),K$4,L239=MIN(I239:Z239),K$4,M239=MIN(I239:Z239),M$4,N239=MIN(I239:Z239),M$4,O239=MIN(I239:Z239),O$4,P239=MIN(I239:Z239),O$4,Q239=MIN(I239:Z239),Q$4,R239=MIN(I239:Z239),Q$4,S239=MIN(I239:Z239),S$4,T239=MIN(I239:Z239),S$4,U239=MIN(I239:Z239),U$4,V239=MIN(I239:Z239),U$4,W239=MIN(I239:Z239),W$4,X239=MIN(I239:Z239),W$4,Y239=MIN(I239:Z239),Y$4,Z239=MIN(I239:Z239),Y$4),_xlfn.IFS(I239=MAX(I239:Z239),I$4,J239=MAX(I239:Z239),I$4,K239=MAX(I239:Z239),K$4,L239=MAX(I239:Z239),K$4,M239=MAX(I239:Z239),M$4,N239=MAX(I239:Z239),M$4,O239=MAX(I239:Z239),O$4,P239=MAX(I239:Z239),O$4,Q239=MAX(I239:Z239),Q$4,R239=MAX(I239:Z239),Q$4,S239=MAX(I239:Z239),S$4,T239=MAX(I239:Z239),S$4,U239=MAX(I239:Z239),U$4,V239=MAX(I239:Z239),U$4,W239=MAX(I239:Z239),W$4,X239=MAX(I239:Z239),W$4,Y239=MAX(I239:Z239),Y$4,Z239=MAX(I239:Z239),Y$4)))</f>
        <v>67</v>
      </c>
      <c r="D239" s="5">
        <f ca="1">_xlfn.NUMBERVALUE(_xlfn.CONCAT(_xlfn.IFS(I239=MIN(I239:AR239),I$4,J239=MIN(I239:AR239),I$4,K239=MIN(I239:AR239),K$4,L239=MIN(I239:AR239),K$4,M239=MIN(I239:AR239),M$4,N239=MIN(I239:AR239),M$4,O239=MIN(I239:AR239),O$4,P239=MIN(I239:AR239),O$4,Q239=MIN(I239:AR239),Q$4,R239=MIN(I239:AR239),Q$4,S239=MIN(I239:AR239),S$4,T239=MIN(I239:AR239),S$4,U239=MIN(I239:AR239),U$4,V239=MIN(I239:AR239),U$4,W239=MIN(I239:AR239),W$4,X239=MIN(I239:AR239),W$4,Y239=MIN(I239:AR239),Y$4,Z239=MIN(I239:AR239),Y$4,AA239=MIN(I239:AR239),I$4,AB239=MIN(I239:AR239),I$4,AC239=MIN(I239:AR239),K$4,AD239=MIN(I239:AR239),K$4,AE239=MIN(I239:AR239),M$4,AF239=MIN(I239:AR239),M$4,AG239=MIN(I239:AR239),O$4,AH239=MIN(I239:AR239),O$4,AI239=MIN(I239:AR239),Q$4,AJ239=MIN(I239:AR239),Q$4,AK239=MIN(I239:AR239),S$4,AL239=MIN(I239:AR239),S$4,AM239=MIN(I239:AR239),U$4,AN239=MIN(I239:AR239),U$4,AO239=MIN(I239:AR239),W$4,AP239=MIN(I239:AR239),W$4,AQ239=MIN(I239:AR239),Y$4,AR239=MIN(I239:AR239),Y$4),_xlfn.IFS(I239=MAX(I239:AR239),I$4,J239=MAX(I239:AR239),I$4,K239=MAX(I239:AR239),K$4,L239=MAX(I239:AR239),K$4,M239=MAX(I239:AR239),M$4,N239=MAX(I239:AR239),M$4,O239=MAX(I239:AR239),O$4,P239=MAX(I239:AR239),O$4,Q239=MAX(I239:AR239),Q$4,R239=MAX(I239:AR239),Q$4,S239=MAX(I239:AR239),S$4,T239=MAX(I239:AR239),S$4,U239=MAX(I239:AR239),U$4,V239=MAX(I239:AR239),U$4,W239=MAX(I239:AR239),W$4,X239=MAX(I239:AR239),W$4,Y239=MAX(I239:AR239),Y$4,Z239=MAX(I239:AR239),Y$4,AA239=MAX(I239:AR239),I$4,AB239=MAX(I239:AR239),I$4,AC239=MAX(I239:AR239),K$4,AD239=MAX(I239:AR239),K$4,AE239=MAX(I239:AR239),M$4,AF239=MAX(I239:AR239),M$4,AG239=MAX(I239:AR239),O$4,AH239=MAX(I239:AR239),O$4,AI239=MAX(I239:AR239),Q$4,AJ239=MAX(I239:AR239),Q$4,AK239=MAX(I239:AR239),S$4,AL239=MAX(I239:AR239),S$4,AM239=MAX(I239:AR239),U$4,AN239=MAX(I239:AR239),U$4,AO239=MAX(I239:AR239),W$4,AP239=MAX(I239:AR239),W$4,AQ239=MAX(I239:AR239),Y$4,AR239=MAX(I239:AR239),Y$4)))</f>
        <v>87</v>
      </c>
      <c r="G239" s="1" t="str" cm="1">
        <f t="array" aca="1" ref="G239" ca="1">_xlfn.TEXTJOIN("",1,MID(A239,ABS(ROW(INDIRECT("1:"&amp;LEN(A239)))-(LEN(A239)+1)),1))</f>
        <v>7neveseerhtnxvgl6zqzruofthgiennl</v>
      </c>
      <c r="H239" s="5" t="s">
        <v>3</v>
      </c>
      <c r="I239" s="15" t="str">
        <f t="shared" si="29"/>
        <v/>
      </c>
      <c r="J239" s="15" t="str">
        <f ca="1">IFERROR(LEN($G239)-SEARCH(I$4,$G239)+1,"")</f>
        <v/>
      </c>
      <c r="K239" s="15" t="str">
        <f t="shared" si="29"/>
        <v/>
      </c>
      <c r="L239" s="15" t="str">
        <f ca="1">IFERROR(LEN($G239)-SEARCH(K$4,$G239)+1,"")</f>
        <v/>
      </c>
      <c r="M239" s="15" t="str">
        <f t="shared" si="29"/>
        <v/>
      </c>
      <c r="N239" s="15" t="str">
        <f ca="1">IFERROR(LEN($G239)-SEARCH(M$4,$G239)+1,"")</f>
        <v/>
      </c>
      <c r="O239" s="15" t="str">
        <f t="shared" si="29"/>
        <v/>
      </c>
      <c r="P239" s="15" t="str">
        <f ca="1">IFERROR(LEN($G239)-SEARCH(O$4,$G239)+1,"")</f>
        <v/>
      </c>
      <c r="Q239" s="15" t="str">
        <f t="shared" si="29"/>
        <v/>
      </c>
      <c r="R239" s="15" t="str">
        <f ca="1">IFERROR(LEN($G239)-SEARCH(Q$4,$G239)+1,"")</f>
        <v/>
      </c>
      <c r="S239" s="15">
        <f t="shared" si="29"/>
        <v>16</v>
      </c>
      <c r="T239" s="15">
        <f ca="1">IFERROR(LEN($G239)-SEARCH(S$4,$G239)+1,"")</f>
        <v>16</v>
      </c>
      <c r="U239" s="15">
        <f t="shared" si="29"/>
        <v>32</v>
      </c>
      <c r="V239" s="15">
        <f ca="1">IFERROR(LEN($G239)-SEARCH(U$4,$G239)+1,"")</f>
        <v>32</v>
      </c>
      <c r="W239" s="15" t="str">
        <f t="shared" si="29"/>
        <v/>
      </c>
      <c r="X239" s="15" t="str">
        <f ca="1">IFERROR(LEN($G239)-SEARCH(W$4,$G239)+1,"")</f>
        <v/>
      </c>
      <c r="Y239" s="15" t="str">
        <f t="shared" si="28"/>
        <v/>
      </c>
      <c r="Z239" s="15" t="str">
        <f ca="1">IFERROR(LEN($G239)-SEARCH(Y$4,$G239)+1,"")</f>
        <v/>
      </c>
      <c r="AA239" s="16" t="str">
        <f t="shared" si="24"/>
        <v/>
      </c>
      <c r="AB239" s="16" t="str">
        <f ca="1">IFERROR(LEN($G239)-SEARCH(AB$4,$G239)-LEN(AB$4)+2,"")</f>
        <v/>
      </c>
      <c r="AC239" s="16" t="str">
        <f t="shared" si="27"/>
        <v/>
      </c>
      <c r="AD239" s="16" t="str">
        <f ca="1">IFERROR(LEN($G239)-SEARCH(AD$4,$G239)-LEN(AD$4)+2,"")</f>
        <v/>
      </c>
      <c r="AE239" s="16">
        <f t="shared" si="27"/>
        <v>22</v>
      </c>
      <c r="AF239" s="16">
        <f ca="1">IFERROR(LEN($G239)-SEARCH(AF$4,$G239)-LEN(AF$4)+2,"")</f>
        <v>22</v>
      </c>
      <c r="AG239" s="16">
        <f t="shared" si="27"/>
        <v>9</v>
      </c>
      <c r="AH239" s="16">
        <f ca="1">IFERROR(LEN($G239)-SEARCH(AH$4,$G239)-LEN(AH$4)+2,"")</f>
        <v>9</v>
      </c>
      <c r="AI239" s="16" t="str">
        <f t="shared" si="27"/>
        <v/>
      </c>
      <c r="AJ239" s="16" t="str">
        <f ca="1">IFERROR(LEN($G239)-SEARCH(AJ$4,$G239)-LEN(AJ$4)+2,"")</f>
        <v/>
      </c>
      <c r="AK239" s="16" t="str">
        <f t="shared" si="27"/>
        <v/>
      </c>
      <c r="AL239" s="16" t="str">
        <f ca="1">IFERROR(LEN($G239)-SEARCH(AL$4,$G239)-LEN(AL$4)+2,"")</f>
        <v/>
      </c>
      <c r="AM239" s="16">
        <f t="shared" si="27"/>
        <v>27</v>
      </c>
      <c r="AN239" s="16">
        <f ca="1">IFERROR(LEN($G239)-SEARCH(AN$4,$G239)-LEN(AN$4)+2,"")</f>
        <v>27</v>
      </c>
      <c r="AO239" s="16">
        <f t="shared" si="27"/>
        <v>4</v>
      </c>
      <c r="AP239" s="16">
        <f ca="1">IFERROR(LEN($G239)-SEARCH(AP$4,$G239)-LEN(AP$4)+2,"")</f>
        <v>4</v>
      </c>
      <c r="AQ239" s="16" t="str">
        <f t="shared" si="27"/>
        <v/>
      </c>
      <c r="AR239" s="16" t="str">
        <f ca="1">IFERROR(LEN($G239)-SEARCH(AR$4,$G239)-LEN(AR$4)+2,"")</f>
        <v/>
      </c>
    </row>
    <row r="240" spans="1:44">
      <c r="A240" s="25" t="s">
        <v>237</v>
      </c>
      <c r="C240" s="5">
        <f ca="1">_xlfn.NUMBERVALUE(_xlfn.CONCAT(_xlfn.IFS(I240=MIN(I240:Z240),I$4,J240=MIN(I240:Z240),I$4,K240=MIN(I240:Z240),K$4,L240=MIN(I240:Z240),K$4,M240=MIN(I240:Z240),M$4,N240=MIN(I240:Z240),M$4,O240=MIN(I240:Z240),O$4,P240=MIN(I240:Z240),O$4,Q240=MIN(I240:Z240),Q$4,R240=MIN(I240:Z240),Q$4,S240=MIN(I240:Z240),S$4,T240=MIN(I240:Z240),S$4,U240=MIN(I240:Z240),U$4,V240=MIN(I240:Z240),U$4,W240=MIN(I240:Z240),W$4,X240=MIN(I240:Z240),W$4,Y240=MIN(I240:Z240),Y$4,Z240=MIN(I240:Z240),Y$4),_xlfn.IFS(I240=MAX(I240:Z240),I$4,J240=MAX(I240:Z240),I$4,K240=MAX(I240:Z240),K$4,L240=MAX(I240:Z240),K$4,M240=MAX(I240:Z240),M$4,N240=MAX(I240:Z240),M$4,O240=MAX(I240:Z240),O$4,P240=MAX(I240:Z240),O$4,Q240=MAX(I240:Z240),Q$4,R240=MAX(I240:Z240),Q$4,S240=MAX(I240:Z240),S$4,T240=MAX(I240:Z240),S$4,U240=MAX(I240:Z240),U$4,V240=MAX(I240:Z240),U$4,W240=MAX(I240:Z240),W$4,X240=MAX(I240:Z240),W$4,Y240=MAX(I240:Z240),Y$4,Z240=MAX(I240:Z240),Y$4)))</f>
        <v>85</v>
      </c>
      <c r="D240" s="5">
        <f ca="1">_xlfn.NUMBERVALUE(_xlfn.CONCAT(_xlfn.IFS(I240=MIN(I240:AR240),I$4,J240=MIN(I240:AR240),I$4,K240=MIN(I240:AR240),K$4,L240=MIN(I240:AR240),K$4,M240=MIN(I240:AR240),M$4,N240=MIN(I240:AR240),M$4,O240=MIN(I240:AR240),O$4,P240=MIN(I240:AR240),O$4,Q240=MIN(I240:AR240),Q$4,R240=MIN(I240:AR240),Q$4,S240=MIN(I240:AR240),S$4,T240=MIN(I240:AR240),S$4,U240=MIN(I240:AR240),U$4,V240=MIN(I240:AR240),U$4,W240=MIN(I240:AR240),W$4,X240=MIN(I240:AR240),W$4,Y240=MIN(I240:AR240),Y$4,Z240=MIN(I240:AR240),Y$4,AA240=MIN(I240:AR240),I$4,AB240=MIN(I240:AR240),I$4,AC240=MIN(I240:AR240),K$4,AD240=MIN(I240:AR240),K$4,AE240=MIN(I240:AR240),M$4,AF240=MIN(I240:AR240),M$4,AG240=MIN(I240:AR240),O$4,AH240=MIN(I240:AR240),O$4,AI240=MIN(I240:AR240),Q$4,AJ240=MIN(I240:AR240),Q$4,AK240=MIN(I240:AR240),S$4,AL240=MIN(I240:AR240),S$4,AM240=MIN(I240:AR240),U$4,AN240=MIN(I240:AR240),U$4,AO240=MIN(I240:AR240),W$4,AP240=MIN(I240:AR240),W$4,AQ240=MIN(I240:AR240),Y$4,AR240=MIN(I240:AR240),Y$4),_xlfn.IFS(I240=MAX(I240:AR240),I$4,J240=MAX(I240:AR240),I$4,K240=MAX(I240:AR240),K$4,L240=MAX(I240:AR240),K$4,M240=MAX(I240:AR240),M$4,N240=MAX(I240:AR240),M$4,O240=MAX(I240:AR240),O$4,P240=MAX(I240:AR240),O$4,Q240=MAX(I240:AR240),Q$4,R240=MAX(I240:AR240),Q$4,S240=MAX(I240:AR240),S$4,T240=MAX(I240:AR240),S$4,U240=MAX(I240:AR240),U$4,V240=MAX(I240:AR240),U$4,W240=MAX(I240:AR240),W$4,X240=MAX(I240:AR240),W$4,Y240=MAX(I240:AR240),Y$4,Z240=MAX(I240:AR240),Y$4,AA240=MAX(I240:AR240),I$4,AB240=MAX(I240:AR240),I$4,AC240=MAX(I240:AR240),K$4,AD240=MAX(I240:AR240),K$4,AE240=MAX(I240:AR240),M$4,AF240=MAX(I240:AR240),M$4,AG240=MAX(I240:AR240),O$4,AH240=MAX(I240:AR240),O$4,AI240=MAX(I240:AR240),Q$4,AJ240=MAX(I240:AR240),Q$4,AK240=MAX(I240:AR240),S$4,AL240=MAX(I240:AR240),S$4,AM240=MAX(I240:AR240),U$4,AN240=MAX(I240:AR240),U$4,AO240=MAX(I240:AR240),W$4,AP240=MAX(I240:AR240),W$4,AQ240=MAX(I240:AR240),Y$4,AR240=MAX(I240:AR240),Y$4)))</f>
        <v>55</v>
      </c>
      <c r="G240" s="1" t="str" cm="1">
        <f t="array" aca="1" ref="G240" ca="1">_xlfn.TEXTJOIN("",1,MID(A240,ABS(ROW(INDIRECT("1:"&amp;LEN(A240)))-(LEN(A240)+1)),1))</f>
        <v>58plgevif</v>
      </c>
      <c r="H240" s="5" t="s">
        <v>3</v>
      </c>
      <c r="I240" s="15" t="str">
        <f t="shared" si="29"/>
        <v/>
      </c>
      <c r="J240" s="15" t="str">
        <f ca="1">IFERROR(LEN($G240)-SEARCH(I$4,$G240)+1,"")</f>
        <v/>
      </c>
      <c r="K240" s="15" t="str">
        <f t="shared" si="29"/>
        <v/>
      </c>
      <c r="L240" s="15" t="str">
        <f ca="1">IFERROR(LEN($G240)-SEARCH(K$4,$G240)+1,"")</f>
        <v/>
      </c>
      <c r="M240" s="15" t="str">
        <f t="shared" si="29"/>
        <v/>
      </c>
      <c r="N240" s="15" t="str">
        <f ca="1">IFERROR(LEN($G240)-SEARCH(M$4,$G240)+1,"")</f>
        <v/>
      </c>
      <c r="O240" s="15" t="str">
        <f t="shared" si="29"/>
        <v/>
      </c>
      <c r="P240" s="15" t="str">
        <f ca="1">IFERROR(LEN($G240)-SEARCH(O$4,$G240)+1,"")</f>
        <v/>
      </c>
      <c r="Q240" s="15">
        <f t="shared" si="29"/>
        <v>9</v>
      </c>
      <c r="R240" s="15">
        <f ca="1">IFERROR(LEN($G240)-SEARCH(Q$4,$G240)+1,"")</f>
        <v>9</v>
      </c>
      <c r="S240" s="15" t="str">
        <f t="shared" si="29"/>
        <v/>
      </c>
      <c r="T240" s="15" t="str">
        <f ca="1">IFERROR(LEN($G240)-SEARCH(S$4,$G240)+1,"")</f>
        <v/>
      </c>
      <c r="U240" s="15" t="str">
        <f t="shared" si="29"/>
        <v/>
      </c>
      <c r="V240" s="15" t="str">
        <f ca="1">IFERROR(LEN($G240)-SEARCH(U$4,$G240)+1,"")</f>
        <v/>
      </c>
      <c r="W240" s="15">
        <f t="shared" si="29"/>
        <v>8</v>
      </c>
      <c r="X240" s="15">
        <f ca="1">IFERROR(LEN($G240)-SEARCH(W$4,$G240)+1,"")</f>
        <v>8</v>
      </c>
      <c r="Y240" s="15" t="str">
        <f t="shared" si="28"/>
        <v/>
      </c>
      <c r="Z240" s="15" t="str">
        <f ca="1">IFERROR(LEN($G240)-SEARCH(Y$4,$G240)+1,"")</f>
        <v/>
      </c>
      <c r="AA240" s="16" t="str">
        <f t="shared" si="24"/>
        <v/>
      </c>
      <c r="AB240" s="16" t="str">
        <f ca="1">IFERROR(LEN($G240)-SEARCH(AB$4,$G240)-LEN(AB$4)+2,"")</f>
        <v/>
      </c>
      <c r="AC240" s="16" t="str">
        <f t="shared" si="27"/>
        <v/>
      </c>
      <c r="AD240" s="16" t="str">
        <f ca="1">IFERROR(LEN($G240)-SEARCH(AD$4,$G240)-LEN(AD$4)+2,"")</f>
        <v/>
      </c>
      <c r="AE240" s="16" t="str">
        <f t="shared" si="27"/>
        <v/>
      </c>
      <c r="AF240" s="16" t="str">
        <f ca="1">IFERROR(LEN($G240)-SEARCH(AF$4,$G240)-LEN(AF$4)+2,"")</f>
        <v/>
      </c>
      <c r="AG240" s="16" t="str">
        <f t="shared" si="27"/>
        <v/>
      </c>
      <c r="AH240" s="16" t="str">
        <f ca="1">IFERROR(LEN($G240)-SEARCH(AH$4,$G240)-LEN(AH$4)+2,"")</f>
        <v/>
      </c>
      <c r="AI240" s="16">
        <f t="shared" si="27"/>
        <v>1</v>
      </c>
      <c r="AJ240" s="16">
        <f ca="1">IFERROR(LEN($G240)-SEARCH(AJ$4,$G240)-LEN(AJ$4)+2,"")</f>
        <v>1</v>
      </c>
      <c r="AK240" s="16" t="str">
        <f t="shared" si="27"/>
        <v/>
      </c>
      <c r="AL240" s="16" t="str">
        <f ca="1">IFERROR(LEN($G240)-SEARCH(AL$4,$G240)-LEN(AL$4)+2,"")</f>
        <v/>
      </c>
      <c r="AM240" s="16" t="str">
        <f t="shared" si="27"/>
        <v/>
      </c>
      <c r="AN240" s="16" t="str">
        <f ca="1">IFERROR(LEN($G240)-SEARCH(AN$4,$G240)-LEN(AN$4)+2,"")</f>
        <v/>
      </c>
      <c r="AO240" s="16" t="str">
        <f t="shared" si="27"/>
        <v/>
      </c>
      <c r="AP240" s="16" t="str">
        <f ca="1">IFERROR(LEN($G240)-SEARCH(AP$4,$G240)-LEN(AP$4)+2,"")</f>
        <v/>
      </c>
      <c r="AQ240" s="16" t="str">
        <f t="shared" si="27"/>
        <v/>
      </c>
      <c r="AR240" s="16" t="str">
        <f ca="1">IFERROR(LEN($G240)-SEARCH(AR$4,$G240)-LEN(AR$4)+2,"")</f>
        <v/>
      </c>
    </row>
    <row r="241" spans="1:44">
      <c r="A241" s="25" t="s">
        <v>238</v>
      </c>
      <c r="C241" s="5">
        <f ca="1">_xlfn.NUMBERVALUE(_xlfn.CONCAT(_xlfn.IFS(I241=MIN(I241:Z241),I$4,J241=MIN(I241:Z241),I$4,K241=MIN(I241:Z241),K$4,L241=MIN(I241:Z241),K$4,M241=MIN(I241:Z241),M$4,N241=MIN(I241:Z241),M$4,O241=MIN(I241:Z241),O$4,P241=MIN(I241:Z241),O$4,Q241=MIN(I241:Z241),Q$4,R241=MIN(I241:Z241),Q$4,S241=MIN(I241:Z241),S$4,T241=MIN(I241:Z241),S$4,U241=MIN(I241:Z241),U$4,V241=MIN(I241:Z241),U$4,W241=MIN(I241:Z241),W$4,X241=MIN(I241:Z241),W$4,Y241=MIN(I241:Z241),Y$4,Z241=MIN(I241:Z241),Y$4),_xlfn.IFS(I241=MAX(I241:Z241),I$4,J241=MAX(I241:Z241),I$4,K241=MAX(I241:Z241),K$4,L241=MAX(I241:Z241),K$4,M241=MAX(I241:Z241),M$4,N241=MAX(I241:Z241),M$4,O241=MAX(I241:Z241),O$4,P241=MAX(I241:Z241),O$4,Q241=MAX(I241:Z241),Q$4,R241=MAX(I241:Z241),Q$4,S241=MAX(I241:Z241),S$4,T241=MAX(I241:Z241),S$4,U241=MAX(I241:Z241),U$4,V241=MAX(I241:Z241),U$4,W241=MAX(I241:Z241),W$4,X241=MAX(I241:Z241),W$4,Y241=MAX(I241:Z241),Y$4,Z241=MAX(I241:Z241),Y$4)))</f>
        <v>71</v>
      </c>
      <c r="D241" s="5">
        <f ca="1">_xlfn.NUMBERVALUE(_xlfn.CONCAT(_xlfn.IFS(I241=MIN(I241:AR241),I$4,J241=MIN(I241:AR241),I$4,K241=MIN(I241:AR241),K$4,L241=MIN(I241:AR241),K$4,M241=MIN(I241:AR241),M$4,N241=MIN(I241:AR241),M$4,O241=MIN(I241:AR241),O$4,P241=MIN(I241:AR241),O$4,Q241=MIN(I241:AR241),Q$4,R241=MIN(I241:AR241),Q$4,S241=MIN(I241:AR241),S$4,T241=MIN(I241:AR241),S$4,U241=MIN(I241:AR241),U$4,V241=MIN(I241:AR241),U$4,W241=MIN(I241:AR241),W$4,X241=MIN(I241:AR241),W$4,Y241=MIN(I241:AR241),Y$4,Z241=MIN(I241:AR241),Y$4,AA241=MIN(I241:AR241),I$4,AB241=MIN(I241:AR241),I$4,AC241=MIN(I241:AR241),K$4,AD241=MIN(I241:AR241),K$4,AE241=MIN(I241:AR241),M$4,AF241=MIN(I241:AR241),M$4,AG241=MIN(I241:AR241),O$4,AH241=MIN(I241:AR241),O$4,AI241=MIN(I241:AR241),Q$4,AJ241=MIN(I241:AR241),Q$4,AK241=MIN(I241:AR241),S$4,AL241=MIN(I241:AR241),S$4,AM241=MIN(I241:AR241),U$4,AN241=MIN(I241:AR241),U$4,AO241=MIN(I241:AR241),W$4,AP241=MIN(I241:AR241),W$4,AQ241=MIN(I241:AR241),Y$4,AR241=MIN(I241:AR241),Y$4),_xlfn.IFS(I241=MAX(I241:AR241),I$4,J241=MAX(I241:AR241),I$4,K241=MAX(I241:AR241),K$4,L241=MAX(I241:AR241),K$4,M241=MAX(I241:AR241),M$4,N241=MAX(I241:AR241),M$4,O241=MAX(I241:AR241),O$4,P241=MAX(I241:AR241),O$4,Q241=MAX(I241:AR241),Q$4,R241=MAX(I241:AR241),Q$4,S241=MAX(I241:AR241),S$4,T241=MAX(I241:AR241),S$4,U241=MAX(I241:AR241),U$4,V241=MAX(I241:AR241),U$4,W241=MAX(I241:AR241),W$4,X241=MAX(I241:AR241),W$4,Y241=MAX(I241:AR241),Y$4,Z241=MAX(I241:AR241),Y$4,AA241=MAX(I241:AR241),I$4,AB241=MAX(I241:AR241),I$4,AC241=MAX(I241:AR241),K$4,AD241=MAX(I241:AR241),K$4,AE241=MAX(I241:AR241),M$4,AF241=MAX(I241:AR241),M$4,AG241=MAX(I241:AR241),O$4,AH241=MAX(I241:AR241),O$4,AI241=MAX(I241:AR241),Q$4,AJ241=MAX(I241:AR241),Q$4,AK241=MAX(I241:AR241),S$4,AL241=MAX(I241:AR241),S$4,AM241=MAX(I241:AR241),U$4,AN241=MAX(I241:AR241),U$4,AO241=MAX(I241:AR241),W$4,AP241=MAX(I241:AR241),W$4,AQ241=MAX(I241:AR241),Y$4,AR241=MAX(I241:AR241),Y$4)))</f>
        <v>93</v>
      </c>
      <c r="G241" s="1" t="str" cm="1">
        <f t="array" aca="1" ref="G241" ca="1">_xlfn.TEXTJOIN("",1,MID(A241,ABS(ROW(INDIRECT("1:"&amp;LEN(A241)))-(LEN(A241)+1)),1))</f>
        <v>eerht1k7xisenoruofenin</v>
      </c>
      <c r="H241" s="5" t="s">
        <v>3</v>
      </c>
      <c r="I241" s="15">
        <f t="shared" si="29"/>
        <v>17</v>
      </c>
      <c r="J241" s="15">
        <f ca="1">IFERROR(LEN($G241)-SEARCH(I$4,$G241)+1,"")</f>
        <v>17</v>
      </c>
      <c r="K241" s="15" t="str">
        <f t="shared" si="29"/>
        <v/>
      </c>
      <c r="L241" s="15" t="str">
        <f ca="1">IFERROR(LEN($G241)-SEARCH(K$4,$G241)+1,"")</f>
        <v/>
      </c>
      <c r="M241" s="15" t="str">
        <f t="shared" si="29"/>
        <v/>
      </c>
      <c r="N241" s="15" t="str">
        <f ca="1">IFERROR(LEN($G241)-SEARCH(M$4,$G241)+1,"")</f>
        <v/>
      </c>
      <c r="O241" s="15" t="str">
        <f t="shared" si="29"/>
        <v/>
      </c>
      <c r="P241" s="15" t="str">
        <f ca="1">IFERROR(LEN($G241)-SEARCH(O$4,$G241)+1,"")</f>
        <v/>
      </c>
      <c r="Q241" s="15" t="str">
        <f t="shared" si="29"/>
        <v/>
      </c>
      <c r="R241" s="15" t="str">
        <f ca="1">IFERROR(LEN($G241)-SEARCH(Q$4,$G241)+1,"")</f>
        <v/>
      </c>
      <c r="S241" s="15" t="str">
        <f t="shared" si="29"/>
        <v/>
      </c>
      <c r="T241" s="15" t="str">
        <f ca="1">IFERROR(LEN($G241)-SEARCH(S$4,$G241)+1,"")</f>
        <v/>
      </c>
      <c r="U241" s="15">
        <f t="shared" si="29"/>
        <v>15</v>
      </c>
      <c r="V241" s="15">
        <f ca="1">IFERROR(LEN($G241)-SEARCH(U$4,$G241)+1,"")</f>
        <v>15</v>
      </c>
      <c r="W241" s="15" t="str">
        <f t="shared" si="29"/>
        <v/>
      </c>
      <c r="X241" s="15" t="str">
        <f ca="1">IFERROR(LEN($G241)-SEARCH(W$4,$G241)+1,"")</f>
        <v/>
      </c>
      <c r="Y241" s="15" t="str">
        <f t="shared" si="28"/>
        <v/>
      </c>
      <c r="Z241" s="15" t="str">
        <f ca="1">IFERROR(LEN($G241)-SEARCH(Y$4,$G241)+1,"")</f>
        <v/>
      </c>
      <c r="AA241" s="16">
        <f t="shared" si="24"/>
        <v>9</v>
      </c>
      <c r="AB241" s="16">
        <f ca="1">IFERROR(LEN($G241)-SEARCH(AB$4,$G241)-LEN(AB$4)+2,"")</f>
        <v>9</v>
      </c>
      <c r="AC241" s="16" t="str">
        <f t="shared" si="27"/>
        <v/>
      </c>
      <c r="AD241" s="16" t="str">
        <f ca="1">IFERROR(LEN($G241)-SEARCH(AD$4,$G241)-LEN(AD$4)+2,"")</f>
        <v/>
      </c>
      <c r="AE241" s="16">
        <f t="shared" si="27"/>
        <v>18</v>
      </c>
      <c r="AF241" s="16">
        <f ca="1">IFERROR(LEN($G241)-SEARCH(AF$4,$G241)-LEN(AF$4)+2,"")</f>
        <v>18</v>
      </c>
      <c r="AG241" s="16">
        <f t="shared" si="27"/>
        <v>5</v>
      </c>
      <c r="AH241" s="16">
        <f ca="1">IFERROR(LEN($G241)-SEARCH(AH$4,$G241)-LEN(AH$4)+2,"")</f>
        <v>5</v>
      </c>
      <c r="AI241" s="16" t="str">
        <f t="shared" si="27"/>
        <v/>
      </c>
      <c r="AJ241" s="16" t="str">
        <f ca="1">IFERROR(LEN($G241)-SEARCH(AJ$4,$G241)-LEN(AJ$4)+2,"")</f>
        <v/>
      </c>
      <c r="AK241" s="16">
        <f t="shared" si="27"/>
        <v>12</v>
      </c>
      <c r="AL241" s="16">
        <f ca="1">IFERROR(LEN($G241)-SEARCH(AL$4,$G241)-LEN(AL$4)+2,"")</f>
        <v>12</v>
      </c>
      <c r="AM241" s="16" t="str">
        <f t="shared" si="27"/>
        <v/>
      </c>
      <c r="AN241" s="16" t="str">
        <f ca="1">IFERROR(LEN($G241)-SEARCH(AN$4,$G241)-LEN(AN$4)+2,"")</f>
        <v/>
      </c>
      <c r="AO241" s="16" t="str">
        <f t="shared" si="27"/>
        <v/>
      </c>
      <c r="AP241" s="16" t="str">
        <f ca="1">IFERROR(LEN($G241)-SEARCH(AP$4,$G241)-LEN(AP$4)+2,"")</f>
        <v/>
      </c>
      <c r="AQ241" s="16">
        <f t="shared" si="27"/>
        <v>1</v>
      </c>
      <c r="AR241" s="16">
        <f ca="1">IFERROR(LEN($G241)-SEARCH(AR$4,$G241)-LEN(AR$4)+2,"")</f>
        <v>1</v>
      </c>
    </row>
    <row r="242" spans="1:44">
      <c r="A242" s="25" t="s">
        <v>239</v>
      </c>
      <c r="C242" s="5">
        <f ca="1">_xlfn.NUMBERVALUE(_xlfn.CONCAT(_xlfn.IFS(I242=MIN(I242:Z242),I$4,J242=MIN(I242:Z242),I$4,K242=MIN(I242:Z242),K$4,L242=MIN(I242:Z242),K$4,M242=MIN(I242:Z242),M$4,N242=MIN(I242:Z242),M$4,O242=MIN(I242:Z242),O$4,P242=MIN(I242:Z242),O$4,Q242=MIN(I242:Z242),Q$4,R242=MIN(I242:Z242),Q$4,S242=MIN(I242:Z242),S$4,T242=MIN(I242:Z242),S$4,U242=MIN(I242:Z242),U$4,V242=MIN(I242:Z242),U$4,W242=MIN(I242:Z242),W$4,X242=MIN(I242:Z242),W$4,Y242=MIN(I242:Z242),Y$4,Z242=MIN(I242:Z242),Y$4),_xlfn.IFS(I242=MAX(I242:Z242),I$4,J242=MAX(I242:Z242),I$4,K242=MAX(I242:Z242),K$4,L242=MAX(I242:Z242),K$4,M242=MAX(I242:Z242),M$4,N242=MAX(I242:Z242),M$4,O242=MAX(I242:Z242),O$4,P242=MAX(I242:Z242),O$4,Q242=MAX(I242:Z242),Q$4,R242=MAX(I242:Z242),Q$4,S242=MAX(I242:Z242),S$4,T242=MAX(I242:Z242),S$4,U242=MAX(I242:Z242),U$4,V242=MAX(I242:Z242),U$4,W242=MAX(I242:Z242),W$4,X242=MAX(I242:Z242),W$4,Y242=MAX(I242:Z242),Y$4,Z242=MAX(I242:Z242),Y$4)))</f>
        <v>32</v>
      </c>
      <c r="D242" s="5">
        <f ca="1">_xlfn.NUMBERVALUE(_xlfn.CONCAT(_xlfn.IFS(I242=MIN(I242:AR242),I$4,J242=MIN(I242:AR242),I$4,K242=MIN(I242:AR242),K$4,L242=MIN(I242:AR242),K$4,M242=MIN(I242:AR242),M$4,N242=MIN(I242:AR242),M$4,O242=MIN(I242:AR242),O$4,P242=MIN(I242:AR242),O$4,Q242=MIN(I242:AR242),Q$4,R242=MIN(I242:AR242),Q$4,S242=MIN(I242:AR242),S$4,T242=MIN(I242:AR242),S$4,U242=MIN(I242:AR242),U$4,V242=MIN(I242:AR242),U$4,W242=MIN(I242:AR242),W$4,X242=MIN(I242:AR242),W$4,Y242=MIN(I242:AR242),Y$4,Z242=MIN(I242:AR242),Y$4,AA242=MIN(I242:AR242),I$4,AB242=MIN(I242:AR242),I$4,AC242=MIN(I242:AR242),K$4,AD242=MIN(I242:AR242),K$4,AE242=MIN(I242:AR242),M$4,AF242=MIN(I242:AR242),M$4,AG242=MIN(I242:AR242),O$4,AH242=MIN(I242:AR242),O$4,AI242=MIN(I242:AR242),Q$4,AJ242=MIN(I242:AR242),Q$4,AK242=MIN(I242:AR242),S$4,AL242=MIN(I242:AR242),S$4,AM242=MIN(I242:AR242),U$4,AN242=MIN(I242:AR242),U$4,AO242=MIN(I242:AR242),W$4,AP242=MIN(I242:AR242),W$4,AQ242=MIN(I242:AR242),Y$4,AR242=MIN(I242:AR242),Y$4),_xlfn.IFS(I242=MAX(I242:AR242),I$4,J242=MAX(I242:AR242),I$4,K242=MAX(I242:AR242),K$4,L242=MAX(I242:AR242),K$4,M242=MAX(I242:AR242),M$4,N242=MAX(I242:AR242),M$4,O242=MAX(I242:AR242),O$4,P242=MAX(I242:AR242),O$4,Q242=MAX(I242:AR242),Q$4,R242=MAX(I242:AR242),Q$4,S242=MAX(I242:AR242),S$4,T242=MAX(I242:AR242),S$4,U242=MAX(I242:AR242),U$4,V242=MAX(I242:AR242),U$4,W242=MAX(I242:AR242),W$4,X242=MAX(I242:AR242),W$4,Y242=MAX(I242:AR242),Y$4,Z242=MAX(I242:AR242),Y$4,AA242=MAX(I242:AR242),I$4,AB242=MAX(I242:AR242),I$4,AC242=MAX(I242:AR242),K$4,AD242=MAX(I242:AR242),K$4,AE242=MAX(I242:AR242),M$4,AF242=MAX(I242:AR242),M$4,AG242=MAX(I242:AR242),O$4,AH242=MAX(I242:AR242),O$4,AI242=MAX(I242:AR242),Q$4,AJ242=MAX(I242:AR242),Q$4,AK242=MAX(I242:AR242),S$4,AL242=MAX(I242:AR242),S$4,AM242=MAX(I242:AR242),U$4,AN242=MAX(I242:AR242),U$4,AO242=MAX(I242:AR242),W$4,AP242=MAX(I242:AR242),W$4,AQ242=MAX(I242:AR242),Y$4,AR242=MAX(I242:AR242),Y$4)))</f>
        <v>32</v>
      </c>
      <c r="G242" s="1" t="str" cm="1">
        <f t="array" aca="1" ref="G242" ca="1">_xlfn.TEXTJOIN("",1,MID(A242,ABS(ROW(INDIRECT("1:"&amp;LEN(A242)))-(LEN(A242)+1)),1))</f>
        <v>2hbhjmthdneves5evif3</v>
      </c>
      <c r="H242" s="5" t="s">
        <v>3</v>
      </c>
      <c r="I242" s="15" t="str">
        <f t="shared" si="29"/>
        <v/>
      </c>
      <c r="J242" s="15" t="str">
        <f ca="1">IFERROR(LEN($G242)-SEARCH(I$4,$G242)+1,"")</f>
        <v/>
      </c>
      <c r="K242" s="15">
        <f t="shared" si="29"/>
        <v>20</v>
      </c>
      <c r="L242" s="15">
        <f ca="1">IFERROR(LEN($G242)-SEARCH(K$4,$G242)+1,"")</f>
        <v>20</v>
      </c>
      <c r="M242" s="15">
        <f t="shared" si="29"/>
        <v>1</v>
      </c>
      <c r="N242" s="15">
        <f ca="1">IFERROR(LEN($G242)-SEARCH(M$4,$G242)+1,"")</f>
        <v>1</v>
      </c>
      <c r="O242" s="15" t="str">
        <f t="shared" si="29"/>
        <v/>
      </c>
      <c r="P242" s="15" t="str">
        <f ca="1">IFERROR(LEN($G242)-SEARCH(O$4,$G242)+1,"")</f>
        <v/>
      </c>
      <c r="Q242" s="15">
        <f t="shared" si="29"/>
        <v>6</v>
      </c>
      <c r="R242" s="15">
        <f ca="1">IFERROR(LEN($G242)-SEARCH(Q$4,$G242)+1,"")</f>
        <v>6</v>
      </c>
      <c r="S242" s="15" t="str">
        <f t="shared" si="29"/>
        <v/>
      </c>
      <c r="T242" s="15" t="str">
        <f ca="1">IFERROR(LEN($G242)-SEARCH(S$4,$G242)+1,"")</f>
        <v/>
      </c>
      <c r="U242" s="15" t="str">
        <f t="shared" si="29"/>
        <v/>
      </c>
      <c r="V242" s="15" t="str">
        <f ca="1">IFERROR(LEN($G242)-SEARCH(U$4,$G242)+1,"")</f>
        <v/>
      </c>
      <c r="W242" s="15" t="str">
        <f t="shared" si="29"/>
        <v/>
      </c>
      <c r="X242" s="15" t="str">
        <f ca="1">IFERROR(LEN($G242)-SEARCH(W$4,$G242)+1,"")</f>
        <v/>
      </c>
      <c r="Y242" s="15" t="str">
        <f t="shared" si="28"/>
        <v/>
      </c>
      <c r="Z242" s="15" t="str">
        <f ca="1">IFERROR(LEN($G242)-SEARCH(Y$4,$G242)+1,"")</f>
        <v/>
      </c>
      <c r="AA242" s="16" t="str">
        <f t="shared" si="24"/>
        <v/>
      </c>
      <c r="AB242" s="16" t="str">
        <f ca="1">IFERROR(LEN($G242)-SEARCH(AB$4,$G242)-LEN(AB$4)+2,"")</f>
        <v/>
      </c>
      <c r="AC242" s="16" t="str">
        <f t="shared" si="27"/>
        <v/>
      </c>
      <c r="AD242" s="16" t="str">
        <f ca="1">IFERROR(LEN($G242)-SEARCH(AD$4,$G242)-LEN(AD$4)+2,"")</f>
        <v/>
      </c>
      <c r="AE242" s="16" t="str">
        <f t="shared" si="27"/>
        <v/>
      </c>
      <c r="AF242" s="16" t="str">
        <f ca="1">IFERROR(LEN($G242)-SEARCH(AF$4,$G242)-LEN(AF$4)+2,"")</f>
        <v/>
      </c>
      <c r="AG242" s="16" t="str">
        <f t="shared" si="27"/>
        <v/>
      </c>
      <c r="AH242" s="16" t="str">
        <f ca="1">IFERROR(LEN($G242)-SEARCH(AH$4,$G242)-LEN(AH$4)+2,"")</f>
        <v/>
      </c>
      <c r="AI242" s="16">
        <f t="shared" si="27"/>
        <v>2</v>
      </c>
      <c r="AJ242" s="16">
        <f ca="1">IFERROR(LEN($G242)-SEARCH(AJ$4,$G242)-LEN(AJ$4)+2,"")</f>
        <v>2</v>
      </c>
      <c r="AK242" s="16" t="str">
        <f t="shared" si="27"/>
        <v/>
      </c>
      <c r="AL242" s="16" t="str">
        <f ca="1">IFERROR(LEN($G242)-SEARCH(AL$4,$G242)-LEN(AL$4)+2,"")</f>
        <v/>
      </c>
      <c r="AM242" s="16">
        <f t="shared" si="27"/>
        <v>7</v>
      </c>
      <c r="AN242" s="16">
        <f ca="1">IFERROR(LEN($G242)-SEARCH(AN$4,$G242)-LEN(AN$4)+2,"")</f>
        <v>7</v>
      </c>
      <c r="AO242" s="16" t="str">
        <f t="shared" si="27"/>
        <v/>
      </c>
      <c r="AP242" s="16" t="str">
        <f ca="1">IFERROR(LEN($G242)-SEARCH(AP$4,$G242)-LEN(AP$4)+2,"")</f>
        <v/>
      </c>
      <c r="AQ242" s="16" t="str">
        <f t="shared" si="27"/>
        <v/>
      </c>
      <c r="AR242" s="16" t="str">
        <f ca="1">IFERROR(LEN($G242)-SEARCH(AR$4,$G242)-LEN(AR$4)+2,"")</f>
        <v/>
      </c>
    </row>
    <row r="243" spans="1:44">
      <c r="A243" s="25" t="s">
        <v>240</v>
      </c>
      <c r="C243" s="5">
        <f ca="1">_xlfn.NUMBERVALUE(_xlfn.CONCAT(_xlfn.IFS(I243=MIN(I243:Z243),I$4,J243=MIN(I243:Z243),I$4,K243=MIN(I243:Z243),K$4,L243=MIN(I243:Z243),K$4,M243=MIN(I243:Z243),M$4,N243=MIN(I243:Z243),M$4,O243=MIN(I243:Z243),O$4,P243=MIN(I243:Z243),O$4,Q243=MIN(I243:Z243),Q$4,R243=MIN(I243:Z243),Q$4,S243=MIN(I243:Z243),S$4,T243=MIN(I243:Z243),S$4,U243=MIN(I243:Z243),U$4,V243=MIN(I243:Z243),U$4,W243=MIN(I243:Z243),W$4,X243=MIN(I243:Z243),W$4,Y243=MIN(I243:Z243),Y$4,Z243=MIN(I243:Z243),Y$4),_xlfn.IFS(I243=MAX(I243:Z243),I$4,J243=MAX(I243:Z243),I$4,K243=MAX(I243:Z243),K$4,L243=MAX(I243:Z243),K$4,M243=MAX(I243:Z243),M$4,N243=MAX(I243:Z243),M$4,O243=MAX(I243:Z243),O$4,P243=MAX(I243:Z243),O$4,Q243=MAX(I243:Z243),Q$4,R243=MAX(I243:Z243),Q$4,S243=MAX(I243:Z243),S$4,T243=MAX(I243:Z243),S$4,U243=MAX(I243:Z243),U$4,V243=MAX(I243:Z243),U$4,W243=MAX(I243:Z243),W$4,X243=MAX(I243:Z243),W$4,Y243=MAX(I243:Z243),Y$4,Z243=MAX(I243:Z243),Y$4)))</f>
        <v>88</v>
      </c>
      <c r="D243" s="5">
        <f ca="1">_xlfn.NUMBERVALUE(_xlfn.CONCAT(_xlfn.IFS(I243=MIN(I243:AR243),I$4,J243=MIN(I243:AR243),I$4,K243=MIN(I243:AR243),K$4,L243=MIN(I243:AR243),K$4,M243=MIN(I243:AR243),M$4,N243=MIN(I243:AR243),M$4,O243=MIN(I243:AR243),O$4,P243=MIN(I243:AR243),O$4,Q243=MIN(I243:AR243),Q$4,R243=MIN(I243:AR243),Q$4,S243=MIN(I243:AR243),S$4,T243=MIN(I243:AR243),S$4,U243=MIN(I243:AR243),U$4,V243=MIN(I243:AR243),U$4,W243=MIN(I243:AR243),W$4,X243=MIN(I243:AR243),W$4,Y243=MIN(I243:AR243),Y$4,Z243=MIN(I243:AR243),Y$4,AA243=MIN(I243:AR243),I$4,AB243=MIN(I243:AR243),I$4,AC243=MIN(I243:AR243),K$4,AD243=MIN(I243:AR243),K$4,AE243=MIN(I243:AR243),M$4,AF243=MIN(I243:AR243),M$4,AG243=MIN(I243:AR243),O$4,AH243=MIN(I243:AR243),O$4,AI243=MIN(I243:AR243),Q$4,AJ243=MIN(I243:AR243),Q$4,AK243=MIN(I243:AR243),S$4,AL243=MIN(I243:AR243),S$4,AM243=MIN(I243:AR243),U$4,AN243=MIN(I243:AR243),U$4,AO243=MIN(I243:AR243),W$4,AP243=MIN(I243:AR243),W$4,AQ243=MIN(I243:AR243),Y$4,AR243=MIN(I243:AR243),Y$4),_xlfn.IFS(I243=MAX(I243:AR243),I$4,J243=MAX(I243:AR243),I$4,K243=MAX(I243:AR243),K$4,L243=MAX(I243:AR243),K$4,M243=MAX(I243:AR243),M$4,N243=MAX(I243:AR243),M$4,O243=MAX(I243:AR243),O$4,P243=MAX(I243:AR243),O$4,Q243=MAX(I243:AR243),Q$4,R243=MAX(I243:AR243),Q$4,S243=MAX(I243:AR243),S$4,T243=MAX(I243:AR243),S$4,U243=MAX(I243:AR243),U$4,V243=MAX(I243:AR243),U$4,W243=MAX(I243:AR243),W$4,X243=MAX(I243:AR243),W$4,Y243=MAX(I243:AR243),Y$4,Z243=MAX(I243:AR243),Y$4,AA243=MAX(I243:AR243),I$4,AB243=MAX(I243:AR243),I$4,AC243=MAX(I243:AR243),K$4,AD243=MAX(I243:AR243),K$4,AE243=MAX(I243:AR243),M$4,AF243=MAX(I243:AR243),M$4,AG243=MAX(I243:AR243),O$4,AH243=MAX(I243:AR243),O$4,AI243=MAX(I243:AR243),Q$4,AJ243=MAX(I243:AR243),Q$4,AK243=MAX(I243:AR243),S$4,AL243=MAX(I243:AR243),S$4,AM243=MAX(I243:AR243),U$4,AN243=MAX(I243:AR243),U$4,AO243=MAX(I243:AR243),W$4,AP243=MAX(I243:AR243),W$4,AQ243=MAX(I243:AR243),Y$4,AR243=MAX(I243:AR243),Y$4)))</f>
        <v>84</v>
      </c>
      <c r="G243" s="1" t="str" cm="1">
        <f t="array" aca="1" ref="G243" ca="1">_xlfn.TEXTJOIN("",1,MID(A243,ABS(ROW(INDIRECT("1:"&amp;LEN(A243)))-(LEN(A243)+1)),1))</f>
        <v>ruof8ktmvsgmmnhjbr</v>
      </c>
      <c r="H243" s="5" t="s">
        <v>3</v>
      </c>
      <c r="I243" s="15" t="str">
        <f t="shared" si="29"/>
        <v/>
      </c>
      <c r="J243" s="15" t="str">
        <f ca="1">IFERROR(LEN($G243)-SEARCH(I$4,$G243)+1,"")</f>
        <v/>
      </c>
      <c r="K243" s="15" t="str">
        <f t="shared" si="29"/>
        <v/>
      </c>
      <c r="L243" s="15" t="str">
        <f ca="1">IFERROR(LEN($G243)-SEARCH(K$4,$G243)+1,"")</f>
        <v/>
      </c>
      <c r="M243" s="15" t="str">
        <f t="shared" si="29"/>
        <v/>
      </c>
      <c r="N243" s="15" t="str">
        <f ca="1">IFERROR(LEN($G243)-SEARCH(M$4,$G243)+1,"")</f>
        <v/>
      </c>
      <c r="O243" s="15" t="str">
        <f t="shared" si="29"/>
        <v/>
      </c>
      <c r="P243" s="15" t="str">
        <f ca="1">IFERROR(LEN($G243)-SEARCH(O$4,$G243)+1,"")</f>
        <v/>
      </c>
      <c r="Q243" s="15" t="str">
        <f t="shared" si="29"/>
        <v/>
      </c>
      <c r="R243" s="15" t="str">
        <f ca="1">IFERROR(LEN($G243)-SEARCH(Q$4,$G243)+1,"")</f>
        <v/>
      </c>
      <c r="S243" s="15" t="str">
        <f t="shared" si="29"/>
        <v/>
      </c>
      <c r="T243" s="15" t="str">
        <f ca="1">IFERROR(LEN($G243)-SEARCH(S$4,$G243)+1,"")</f>
        <v/>
      </c>
      <c r="U243" s="15" t="str">
        <f t="shared" si="29"/>
        <v/>
      </c>
      <c r="V243" s="15" t="str">
        <f ca="1">IFERROR(LEN($G243)-SEARCH(U$4,$G243)+1,"")</f>
        <v/>
      </c>
      <c r="W243" s="15">
        <f t="shared" si="29"/>
        <v>14</v>
      </c>
      <c r="X243" s="15">
        <f ca="1">IFERROR(LEN($G243)-SEARCH(W$4,$G243)+1,"")</f>
        <v>14</v>
      </c>
      <c r="Y243" s="15" t="str">
        <f t="shared" si="28"/>
        <v/>
      </c>
      <c r="Z243" s="15" t="str">
        <f ca="1">IFERROR(LEN($G243)-SEARCH(Y$4,$G243)+1,"")</f>
        <v/>
      </c>
      <c r="AA243" s="16" t="str">
        <f t="shared" si="24"/>
        <v/>
      </c>
      <c r="AB243" s="16" t="str">
        <f ca="1">IFERROR(LEN($G243)-SEARCH(AB$4,$G243)-LEN(AB$4)+2,"")</f>
        <v/>
      </c>
      <c r="AC243" s="16" t="str">
        <f t="shared" si="27"/>
        <v/>
      </c>
      <c r="AD243" s="16" t="str">
        <f ca="1">IFERROR(LEN($G243)-SEARCH(AD$4,$G243)-LEN(AD$4)+2,"")</f>
        <v/>
      </c>
      <c r="AE243" s="16" t="str">
        <f t="shared" si="27"/>
        <v/>
      </c>
      <c r="AF243" s="16" t="str">
        <f ca="1">IFERROR(LEN($G243)-SEARCH(AF$4,$G243)-LEN(AF$4)+2,"")</f>
        <v/>
      </c>
      <c r="AG243" s="16">
        <f t="shared" si="27"/>
        <v>15</v>
      </c>
      <c r="AH243" s="16">
        <f ca="1">IFERROR(LEN($G243)-SEARCH(AH$4,$G243)-LEN(AH$4)+2,"")</f>
        <v>15</v>
      </c>
      <c r="AI243" s="16" t="str">
        <f t="shared" si="27"/>
        <v/>
      </c>
      <c r="AJ243" s="16" t="str">
        <f ca="1">IFERROR(LEN($G243)-SEARCH(AJ$4,$G243)-LEN(AJ$4)+2,"")</f>
        <v/>
      </c>
      <c r="AK243" s="16" t="str">
        <f t="shared" si="27"/>
        <v/>
      </c>
      <c r="AL243" s="16" t="str">
        <f ca="1">IFERROR(LEN($G243)-SEARCH(AL$4,$G243)-LEN(AL$4)+2,"")</f>
        <v/>
      </c>
      <c r="AM243" s="16" t="str">
        <f t="shared" si="27"/>
        <v/>
      </c>
      <c r="AN243" s="16" t="str">
        <f ca="1">IFERROR(LEN($G243)-SEARCH(AN$4,$G243)-LEN(AN$4)+2,"")</f>
        <v/>
      </c>
      <c r="AO243" s="16" t="str">
        <f t="shared" si="27"/>
        <v/>
      </c>
      <c r="AP243" s="16" t="str">
        <f ca="1">IFERROR(LEN($G243)-SEARCH(AP$4,$G243)-LEN(AP$4)+2,"")</f>
        <v/>
      </c>
      <c r="AQ243" s="16" t="str">
        <f t="shared" si="27"/>
        <v/>
      </c>
      <c r="AR243" s="16" t="str">
        <f ca="1">IFERROR(LEN($G243)-SEARCH(AR$4,$G243)-LEN(AR$4)+2,"")</f>
        <v/>
      </c>
    </row>
    <row r="244" spans="1:44">
      <c r="A244" s="25" t="s">
        <v>241</v>
      </c>
      <c r="C244" s="5">
        <f ca="1">_xlfn.NUMBERVALUE(_xlfn.CONCAT(_xlfn.IFS(I244=MIN(I244:Z244),I$4,J244=MIN(I244:Z244),I$4,K244=MIN(I244:Z244),K$4,L244=MIN(I244:Z244),K$4,M244=MIN(I244:Z244),M$4,N244=MIN(I244:Z244),M$4,O244=MIN(I244:Z244),O$4,P244=MIN(I244:Z244),O$4,Q244=MIN(I244:Z244),Q$4,R244=MIN(I244:Z244),Q$4,S244=MIN(I244:Z244),S$4,T244=MIN(I244:Z244),S$4,U244=MIN(I244:Z244),U$4,V244=MIN(I244:Z244),U$4,W244=MIN(I244:Z244),W$4,X244=MIN(I244:Z244),W$4,Y244=MIN(I244:Z244),Y$4,Z244=MIN(I244:Z244),Y$4),_xlfn.IFS(I244=MAX(I244:Z244),I$4,J244=MAX(I244:Z244),I$4,K244=MAX(I244:Z244),K$4,L244=MAX(I244:Z244),K$4,M244=MAX(I244:Z244),M$4,N244=MAX(I244:Z244),M$4,O244=MAX(I244:Z244),O$4,P244=MAX(I244:Z244),O$4,Q244=MAX(I244:Z244),Q$4,R244=MAX(I244:Z244),Q$4,S244=MAX(I244:Z244),S$4,T244=MAX(I244:Z244),S$4,U244=MAX(I244:Z244),U$4,V244=MAX(I244:Z244),U$4,W244=MAX(I244:Z244),W$4,X244=MAX(I244:Z244),W$4,Y244=MAX(I244:Z244),Y$4,Z244=MAX(I244:Z244),Y$4)))</f>
        <v>33</v>
      </c>
      <c r="D244" s="5">
        <f ca="1">_xlfn.NUMBERVALUE(_xlfn.CONCAT(_xlfn.IFS(I244=MIN(I244:AR244),I$4,J244=MIN(I244:AR244),I$4,K244=MIN(I244:AR244),K$4,L244=MIN(I244:AR244),K$4,M244=MIN(I244:AR244),M$4,N244=MIN(I244:AR244),M$4,O244=MIN(I244:AR244),O$4,P244=MIN(I244:AR244),O$4,Q244=MIN(I244:AR244),Q$4,R244=MIN(I244:AR244),Q$4,S244=MIN(I244:AR244),S$4,T244=MIN(I244:AR244),S$4,U244=MIN(I244:AR244),U$4,V244=MIN(I244:AR244),U$4,W244=MIN(I244:AR244),W$4,X244=MIN(I244:AR244),W$4,Y244=MIN(I244:AR244),Y$4,Z244=MIN(I244:AR244),Y$4,AA244=MIN(I244:AR244),I$4,AB244=MIN(I244:AR244),I$4,AC244=MIN(I244:AR244),K$4,AD244=MIN(I244:AR244),K$4,AE244=MIN(I244:AR244),M$4,AF244=MIN(I244:AR244),M$4,AG244=MIN(I244:AR244),O$4,AH244=MIN(I244:AR244),O$4,AI244=MIN(I244:AR244),Q$4,AJ244=MIN(I244:AR244),Q$4,AK244=MIN(I244:AR244),S$4,AL244=MIN(I244:AR244),S$4,AM244=MIN(I244:AR244),U$4,AN244=MIN(I244:AR244),U$4,AO244=MIN(I244:AR244),W$4,AP244=MIN(I244:AR244),W$4,AQ244=MIN(I244:AR244),Y$4,AR244=MIN(I244:AR244),Y$4),_xlfn.IFS(I244=MAX(I244:AR244),I$4,J244=MAX(I244:AR244),I$4,K244=MAX(I244:AR244),K$4,L244=MAX(I244:AR244),K$4,M244=MAX(I244:AR244),M$4,N244=MAX(I244:AR244),M$4,O244=MAX(I244:AR244),O$4,P244=MAX(I244:AR244),O$4,Q244=MAX(I244:AR244),Q$4,R244=MAX(I244:AR244),Q$4,S244=MAX(I244:AR244),S$4,T244=MAX(I244:AR244),S$4,U244=MAX(I244:AR244),U$4,V244=MAX(I244:AR244),U$4,W244=MAX(I244:AR244),W$4,X244=MAX(I244:AR244),W$4,Y244=MAX(I244:AR244),Y$4,Z244=MAX(I244:AR244),Y$4,AA244=MAX(I244:AR244),I$4,AB244=MAX(I244:AR244),I$4,AC244=MAX(I244:AR244),K$4,AD244=MAX(I244:AR244),K$4,AE244=MAX(I244:AR244),M$4,AF244=MAX(I244:AR244),M$4,AG244=MAX(I244:AR244),O$4,AH244=MAX(I244:AR244),O$4,AI244=MAX(I244:AR244),Q$4,AJ244=MAX(I244:AR244),Q$4,AK244=MAX(I244:AR244),S$4,AL244=MAX(I244:AR244),S$4,AM244=MAX(I244:AR244),U$4,AN244=MAX(I244:AR244),U$4,AO244=MAX(I244:AR244),W$4,AP244=MAX(I244:AR244),W$4,AQ244=MAX(I244:AR244),Y$4,AR244=MAX(I244:AR244),Y$4)))</f>
        <v>63</v>
      </c>
      <c r="G244" s="1" t="str" cm="1">
        <f t="array" aca="1" ref="G244" ca="1">_xlfn.TEXTJOIN("",1,MID(A244,ABS(ROW(INDIRECT("1:"&amp;LEN(A244)))-(LEN(A244)+1)),1))</f>
        <v>3owt3tzgksvcowtcnhxisjvvrtv</v>
      </c>
      <c r="H244" s="5" t="s">
        <v>3</v>
      </c>
      <c r="I244" s="15" t="str">
        <f t="shared" si="29"/>
        <v/>
      </c>
      <c r="J244" s="15" t="str">
        <f ca="1">IFERROR(LEN($G244)-SEARCH(I$4,$G244)+1,"")</f>
        <v/>
      </c>
      <c r="K244" s="15" t="str">
        <f t="shared" si="29"/>
        <v/>
      </c>
      <c r="L244" s="15" t="str">
        <f ca="1">IFERROR(LEN($G244)-SEARCH(K$4,$G244)+1,"")</f>
        <v/>
      </c>
      <c r="M244" s="15">
        <f t="shared" si="29"/>
        <v>23</v>
      </c>
      <c r="N244" s="15">
        <f ca="1">IFERROR(LEN($G244)-SEARCH(M$4,$G244)+1,"")</f>
        <v>27</v>
      </c>
      <c r="O244" s="15" t="str">
        <f t="shared" si="29"/>
        <v/>
      </c>
      <c r="P244" s="15" t="str">
        <f ca="1">IFERROR(LEN($G244)-SEARCH(O$4,$G244)+1,"")</f>
        <v/>
      </c>
      <c r="Q244" s="15" t="str">
        <f t="shared" si="29"/>
        <v/>
      </c>
      <c r="R244" s="15" t="str">
        <f ca="1">IFERROR(LEN($G244)-SEARCH(Q$4,$G244)+1,"")</f>
        <v/>
      </c>
      <c r="S244" s="15" t="str">
        <f t="shared" si="29"/>
        <v/>
      </c>
      <c r="T244" s="15" t="str">
        <f ca="1">IFERROR(LEN($G244)-SEARCH(S$4,$G244)+1,"")</f>
        <v/>
      </c>
      <c r="U244" s="15" t="str">
        <f t="shared" si="29"/>
        <v/>
      </c>
      <c r="V244" s="15" t="str">
        <f ca="1">IFERROR(LEN($G244)-SEARCH(U$4,$G244)+1,"")</f>
        <v/>
      </c>
      <c r="W244" s="15" t="str">
        <f t="shared" si="29"/>
        <v/>
      </c>
      <c r="X244" s="15" t="str">
        <f ca="1">IFERROR(LEN($G244)-SEARCH(W$4,$G244)+1,"")</f>
        <v/>
      </c>
      <c r="Y244" s="15" t="str">
        <f t="shared" si="28"/>
        <v/>
      </c>
      <c r="Z244" s="15" t="str">
        <f ca="1">IFERROR(LEN($G244)-SEARCH(Y$4,$G244)+1,"")</f>
        <v/>
      </c>
      <c r="AA244" s="16" t="str">
        <f t="shared" si="24"/>
        <v/>
      </c>
      <c r="AB244" s="16" t="str">
        <f ca="1">IFERROR(LEN($G244)-SEARCH(AB$4,$G244)-LEN(AB$4)+2,"")</f>
        <v/>
      </c>
      <c r="AC244" s="16">
        <f t="shared" si="27"/>
        <v>13</v>
      </c>
      <c r="AD244" s="16">
        <f ca="1">IFERROR(LEN($G244)-SEARCH(AD$4,$G244)-LEN(AD$4)+2,"")</f>
        <v>24</v>
      </c>
      <c r="AE244" s="16" t="str">
        <f t="shared" si="27"/>
        <v/>
      </c>
      <c r="AF244" s="16" t="str">
        <f ca="1">IFERROR(LEN($G244)-SEARCH(AF$4,$G244)-LEN(AF$4)+2,"")</f>
        <v/>
      </c>
      <c r="AG244" s="16" t="str">
        <f t="shared" si="27"/>
        <v/>
      </c>
      <c r="AH244" s="16" t="str">
        <f ca="1">IFERROR(LEN($G244)-SEARCH(AH$4,$G244)-LEN(AH$4)+2,"")</f>
        <v/>
      </c>
      <c r="AI244" s="16" t="str">
        <f t="shared" si="27"/>
        <v/>
      </c>
      <c r="AJ244" s="16" t="str">
        <f ca="1">IFERROR(LEN($G244)-SEARCH(AJ$4,$G244)-LEN(AJ$4)+2,"")</f>
        <v/>
      </c>
      <c r="AK244" s="16">
        <f t="shared" si="27"/>
        <v>7</v>
      </c>
      <c r="AL244" s="16">
        <f ca="1">IFERROR(LEN($G244)-SEARCH(AL$4,$G244)-LEN(AL$4)+2,"")</f>
        <v>7</v>
      </c>
      <c r="AM244" s="16" t="str">
        <f t="shared" si="27"/>
        <v/>
      </c>
      <c r="AN244" s="16" t="str">
        <f ca="1">IFERROR(LEN($G244)-SEARCH(AN$4,$G244)-LEN(AN$4)+2,"")</f>
        <v/>
      </c>
      <c r="AO244" s="16" t="str">
        <f t="shared" si="27"/>
        <v/>
      </c>
      <c r="AP244" s="16" t="str">
        <f ca="1">IFERROR(LEN($G244)-SEARCH(AP$4,$G244)-LEN(AP$4)+2,"")</f>
        <v/>
      </c>
      <c r="AQ244" s="16" t="str">
        <f t="shared" si="27"/>
        <v/>
      </c>
      <c r="AR244" s="16" t="str">
        <f ca="1">IFERROR(LEN($G244)-SEARCH(AR$4,$G244)-LEN(AR$4)+2,"")</f>
        <v/>
      </c>
    </row>
    <row r="245" spans="1:44">
      <c r="A245" s="25" t="s">
        <v>242</v>
      </c>
      <c r="C245" s="5">
        <f ca="1">_xlfn.NUMBERVALUE(_xlfn.CONCAT(_xlfn.IFS(I245=MIN(I245:Z245),I$4,J245=MIN(I245:Z245),I$4,K245=MIN(I245:Z245),K$4,L245=MIN(I245:Z245),K$4,M245=MIN(I245:Z245),M$4,N245=MIN(I245:Z245),M$4,O245=MIN(I245:Z245),O$4,P245=MIN(I245:Z245),O$4,Q245=MIN(I245:Z245),Q$4,R245=MIN(I245:Z245),Q$4,S245=MIN(I245:Z245),S$4,T245=MIN(I245:Z245),S$4,U245=MIN(I245:Z245),U$4,V245=MIN(I245:Z245),U$4,W245=MIN(I245:Z245),W$4,X245=MIN(I245:Z245),W$4,Y245=MIN(I245:Z245),Y$4,Z245=MIN(I245:Z245),Y$4),_xlfn.IFS(I245=MAX(I245:Z245),I$4,J245=MAX(I245:Z245),I$4,K245=MAX(I245:Z245),K$4,L245=MAX(I245:Z245),K$4,M245=MAX(I245:Z245),M$4,N245=MAX(I245:Z245),M$4,O245=MAX(I245:Z245),O$4,P245=MAX(I245:Z245),O$4,Q245=MAX(I245:Z245),Q$4,R245=MAX(I245:Z245),Q$4,S245=MAX(I245:Z245),S$4,T245=MAX(I245:Z245),S$4,U245=MAX(I245:Z245),U$4,V245=MAX(I245:Z245),U$4,W245=MAX(I245:Z245),W$4,X245=MAX(I245:Z245),W$4,Y245=MAX(I245:Z245),Y$4,Z245=MAX(I245:Z245),Y$4)))</f>
        <v>52</v>
      </c>
      <c r="D245" s="5">
        <f ca="1">_xlfn.NUMBERVALUE(_xlfn.CONCAT(_xlfn.IFS(I245=MIN(I245:AR245),I$4,J245=MIN(I245:AR245),I$4,K245=MIN(I245:AR245),K$4,L245=MIN(I245:AR245),K$4,M245=MIN(I245:AR245),M$4,N245=MIN(I245:AR245),M$4,O245=MIN(I245:AR245),O$4,P245=MIN(I245:AR245),O$4,Q245=MIN(I245:AR245),Q$4,R245=MIN(I245:AR245),Q$4,S245=MIN(I245:AR245),S$4,T245=MIN(I245:AR245),S$4,U245=MIN(I245:AR245),U$4,V245=MIN(I245:AR245),U$4,W245=MIN(I245:AR245),W$4,X245=MIN(I245:AR245),W$4,Y245=MIN(I245:AR245),Y$4,Z245=MIN(I245:AR245),Y$4,AA245=MIN(I245:AR245),I$4,AB245=MIN(I245:AR245),I$4,AC245=MIN(I245:AR245),K$4,AD245=MIN(I245:AR245),K$4,AE245=MIN(I245:AR245),M$4,AF245=MIN(I245:AR245),M$4,AG245=MIN(I245:AR245),O$4,AH245=MIN(I245:AR245),O$4,AI245=MIN(I245:AR245),Q$4,AJ245=MIN(I245:AR245),Q$4,AK245=MIN(I245:AR245),S$4,AL245=MIN(I245:AR245),S$4,AM245=MIN(I245:AR245),U$4,AN245=MIN(I245:AR245),U$4,AO245=MIN(I245:AR245),W$4,AP245=MIN(I245:AR245),W$4,AQ245=MIN(I245:AR245),Y$4,AR245=MIN(I245:AR245),Y$4),_xlfn.IFS(I245=MAX(I245:AR245),I$4,J245=MAX(I245:AR245),I$4,K245=MAX(I245:AR245),K$4,L245=MAX(I245:AR245),K$4,M245=MAX(I245:AR245),M$4,N245=MAX(I245:AR245),M$4,O245=MAX(I245:AR245),O$4,P245=MAX(I245:AR245),O$4,Q245=MAX(I245:AR245),Q$4,R245=MAX(I245:AR245),Q$4,S245=MAX(I245:AR245),S$4,T245=MAX(I245:AR245),S$4,U245=MAX(I245:AR245),U$4,V245=MAX(I245:AR245),U$4,W245=MAX(I245:AR245),W$4,X245=MAX(I245:AR245),W$4,Y245=MAX(I245:AR245),Y$4,Z245=MAX(I245:AR245),Y$4,AA245=MAX(I245:AR245),I$4,AB245=MAX(I245:AR245),I$4,AC245=MAX(I245:AR245),K$4,AD245=MAX(I245:AR245),K$4,AE245=MAX(I245:AR245),M$4,AF245=MAX(I245:AR245),M$4,AG245=MAX(I245:AR245),O$4,AH245=MAX(I245:AR245),O$4,AI245=MAX(I245:AR245),Q$4,AJ245=MAX(I245:AR245),Q$4,AK245=MAX(I245:AR245),S$4,AL245=MAX(I245:AR245),S$4,AM245=MAX(I245:AR245),U$4,AN245=MAX(I245:AR245),U$4,AO245=MAX(I245:AR245),W$4,AP245=MAX(I245:AR245),W$4,AQ245=MAX(I245:AR245),Y$4,AR245=MAX(I245:AR245),Y$4)))</f>
        <v>52</v>
      </c>
      <c r="G245" s="1" t="str" cm="1">
        <f t="array" aca="1" ref="G245" ca="1">_xlfn.TEXTJOIN("",1,MID(A245,ABS(ROW(INDIRECT("1:"&amp;LEN(A245)))-(LEN(A245)+1)),1))</f>
        <v>2dtgzeerht5evifxk</v>
      </c>
      <c r="H245" s="5" t="s">
        <v>3</v>
      </c>
      <c r="I245" s="15" t="str">
        <f t="shared" si="29"/>
        <v/>
      </c>
      <c r="J245" s="15" t="str">
        <f ca="1">IFERROR(LEN($G245)-SEARCH(I$4,$G245)+1,"")</f>
        <v/>
      </c>
      <c r="K245" s="15">
        <f t="shared" si="29"/>
        <v>17</v>
      </c>
      <c r="L245" s="15">
        <f ca="1">IFERROR(LEN($G245)-SEARCH(K$4,$G245)+1,"")</f>
        <v>17</v>
      </c>
      <c r="M245" s="15" t="str">
        <f t="shared" si="29"/>
        <v/>
      </c>
      <c r="N245" s="15" t="str">
        <f ca="1">IFERROR(LEN($G245)-SEARCH(M$4,$G245)+1,"")</f>
        <v/>
      </c>
      <c r="O245" s="15" t="str">
        <f t="shared" si="29"/>
        <v/>
      </c>
      <c r="P245" s="15" t="str">
        <f ca="1">IFERROR(LEN($G245)-SEARCH(O$4,$G245)+1,"")</f>
        <v/>
      </c>
      <c r="Q245" s="15">
        <f t="shared" si="29"/>
        <v>7</v>
      </c>
      <c r="R245" s="15">
        <f ca="1">IFERROR(LEN($G245)-SEARCH(Q$4,$G245)+1,"")</f>
        <v>7</v>
      </c>
      <c r="S245" s="15" t="str">
        <f t="shared" si="29"/>
        <v/>
      </c>
      <c r="T245" s="15" t="str">
        <f ca="1">IFERROR(LEN($G245)-SEARCH(S$4,$G245)+1,"")</f>
        <v/>
      </c>
      <c r="U245" s="15" t="str">
        <f t="shared" si="29"/>
        <v/>
      </c>
      <c r="V245" s="15" t="str">
        <f ca="1">IFERROR(LEN($G245)-SEARCH(U$4,$G245)+1,"")</f>
        <v/>
      </c>
      <c r="W245" s="15" t="str">
        <f t="shared" si="29"/>
        <v/>
      </c>
      <c r="X245" s="15" t="str">
        <f ca="1">IFERROR(LEN($G245)-SEARCH(W$4,$G245)+1,"")</f>
        <v/>
      </c>
      <c r="Y245" s="15" t="str">
        <f t="shared" si="28"/>
        <v/>
      </c>
      <c r="Z245" s="15" t="str">
        <f ca="1">IFERROR(LEN($G245)-SEARCH(Y$4,$G245)+1,"")</f>
        <v/>
      </c>
      <c r="AA245" s="16" t="str">
        <f t="shared" si="24"/>
        <v/>
      </c>
      <c r="AB245" s="16" t="str">
        <f ca="1">IFERROR(LEN($G245)-SEARCH(AB$4,$G245)-LEN(AB$4)+2,"")</f>
        <v/>
      </c>
      <c r="AC245" s="16" t="str">
        <f t="shared" si="27"/>
        <v/>
      </c>
      <c r="AD245" s="16" t="str">
        <f ca="1">IFERROR(LEN($G245)-SEARCH(AD$4,$G245)-LEN(AD$4)+2,"")</f>
        <v/>
      </c>
      <c r="AE245" s="16">
        <f t="shared" si="27"/>
        <v>8</v>
      </c>
      <c r="AF245" s="16">
        <f ca="1">IFERROR(LEN($G245)-SEARCH(AF$4,$G245)-LEN(AF$4)+2,"")</f>
        <v>8</v>
      </c>
      <c r="AG245" s="16" t="str">
        <f t="shared" si="27"/>
        <v/>
      </c>
      <c r="AH245" s="16" t="str">
        <f ca="1">IFERROR(LEN($G245)-SEARCH(AH$4,$G245)-LEN(AH$4)+2,"")</f>
        <v/>
      </c>
      <c r="AI245" s="16">
        <f t="shared" si="27"/>
        <v>3</v>
      </c>
      <c r="AJ245" s="16">
        <f ca="1">IFERROR(LEN($G245)-SEARCH(AJ$4,$G245)-LEN(AJ$4)+2,"")</f>
        <v>3</v>
      </c>
      <c r="AK245" s="16" t="str">
        <f t="shared" si="27"/>
        <v/>
      </c>
      <c r="AL245" s="16" t="str">
        <f ca="1">IFERROR(LEN($G245)-SEARCH(AL$4,$G245)-LEN(AL$4)+2,"")</f>
        <v/>
      </c>
      <c r="AM245" s="16" t="str">
        <f t="shared" si="27"/>
        <v/>
      </c>
      <c r="AN245" s="16" t="str">
        <f ca="1">IFERROR(LEN($G245)-SEARCH(AN$4,$G245)-LEN(AN$4)+2,"")</f>
        <v/>
      </c>
      <c r="AO245" s="16" t="str">
        <f t="shared" si="27"/>
        <v/>
      </c>
      <c r="AP245" s="16" t="str">
        <f ca="1">IFERROR(LEN($G245)-SEARCH(AP$4,$G245)-LEN(AP$4)+2,"")</f>
        <v/>
      </c>
      <c r="AQ245" s="16" t="str">
        <f t="shared" si="27"/>
        <v/>
      </c>
      <c r="AR245" s="16" t="str">
        <f ca="1">IFERROR(LEN($G245)-SEARCH(AR$4,$G245)-LEN(AR$4)+2,"")</f>
        <v/>
      </c>
    </row>
    <row r="246" spans="1:44">
      <c r="A246" s="25" t="s">
        <v>243</v>
      </c>
      <c r="C246" s="5">
        <f ca="1">_xlfn.NUMBERVALUE(_xlfn.CONCAT(_xlfn.IFS(I246=MIN(I246:Z246),I$4,J246=MIN(I246:Z246),I$4,K246=MIN(I246:Z246),K$4,L246=MIN(I246:Z246),K$4,M246=MIN(I246:Z246),M$4,N246=MIN(I246:Z246),M$4,O246=MIN(I246:Z246),O$4,P246=MIN(I246:Z246),O$4,Q246=MIN(I246:Z246),Q$4,R246=MIN(I246:Z246),Q$4,S246=MIN(I246:Z246),S$4,T246=MIN(I246:Z246),S$4,U246=MIN(I246:Z246),U$4,V246=MIN(I246:Z246),U$4,W246=MIN(I246:Z246),W$4,X246=MIN(I246:Z246),W$4,Y246=MIN(I246:Z246),Y$4,Z246=MIN(I246:Z246),Y$4),_xlfn.IFS(I246=MAX(I246:Z246),I$4,J246=MAX(I246:Z246),I$4,K246=MAX(I246:Z246),K$4,L246=MAX(I246:Z246),K$4,M246=MAX(I246:Z246),M$4,N246=MAX(I246:Z246),M$4,O246=MAX(I246:Z246),O$4,P246=MAX(I246:Z246),O$4,Q246=MAX(I246:Z246),Q$4,R246=MAX(I246:Z246),Q$4,S246=MAX(I246:Z246),S$4,T246=MAX(I246:Z246),S$4,U246=MAX(I246:Z246),U$4,V246=MAX(I246:Z246),U$4,W246=MAX(I246:Z246),W$4,X246=MAX(I246:Z246),W$4,Y246=MAX(I246:Z246),Y$4,Z246=MAX(I246:Z246),Y$4)))</f>
        <v>22</v>
      </c>
      <c r="D246" s="5">
        <f ca="1">_xlfn.NUMBERVALUE(_xlfn.CONCAT(_xlfn.IFS(I246=MIN(I246:AR246),I$4,J246=MIN(I246:AR246),I$4,K246=MIN(I246:AR246),K$4,L246=MIN(I246:AR246),K$4,M246=MIN(I246:AR246),M$4,N246=MIN(I246:AR246),M$4,O246=MIN(I246:AR246),O$4,P246=MIN(I246:AR246),O$4,Q246=MIN(I246:AR246),Q$4,R246=MIN(I246:AR246),Q$4,S246=MIN(I246:AR246),S$4,T246=MIN(I246:AR246),S$4,U246=MIN(I246:AR246),U$4,V246=MIN(I246:AR246),U$4,W246=MIN(I246:AR246),W$4,X246=MIN(I246:AR246),W$4,Y246=MIN(I246:AR246),Y$4,Z246=MIN(I246:AR246),Y$4,AA246=MIN(I246:AR246),I$4,AB246=MIN(I246:AR246),I$4,AC246=MIN(I246:AR246),K$4,AD246=MIN(I246:AR246),K$4,AE246=MIN(I246:AR246),M$4,AF246=MIN(I246:AR246),M$4,AG246=MIN(I246:AR246),O$4,AH246=MIN(I246:AR246),O$4,AI246=MIN(I246:AR246),Q$4,AJ246=MIN(I246:AR246),Q$4,AK246=MIN(I246:AR246),S$4,AL246=MIN(I246:AR246),S$4,AM246=MIN(I246:AR246),U$4,AN246=MIN(I246:AR246),U$4,AO246=MIN(I246:AR246),W$4,AP246=MIN(I246:AR246),W$4,AQ246=MIN(I246:AR246),Y$4,AR246=MIN(I246:AR246),Y$4),_xlfn.IFS(I246=MAX(I246:AR246),I$4,J246=MAX(I246:AR246),I$4,K246=MAX(I246:AR246),K$4,L246=MAX(I246:AR246),K$4,M246=MAX(I246:AR246),M$4,N246=MAX(I246:AR246),M$4,O246=MAX(I246:AR246),O$4,P246=MAX(I246:AR246),O$4,Q246=MAX(I246:AR246),Q$4,R246=MAX(I246:AR246),Q$4,S246=MAX(I246:AR246),S$4,T246=MAX(I246:AR246),S$4,U246=MAX(I246:AR246),U$4,V246=MAX(I246:AR246),U$4,W246=MAX(I246:AR246),W$4,X246=MAX(I246:AR246),W$4,Y246=MAX(I246:AR246),Y$4,Z246=MAX(I246:AR246),Y$4,AA246=MAX(I246:AR246),I$4,AB246=MAX(I246:AR246),I$4,AC246=MAX(I246:AR246),K$4,AD246=MAX(I246:AR246),K$4,AE246=MAX(I246:AR246),M$4,AF246=MAX(I246:AR246),M$4,AG246=MAX(I246:AR246),O$4,AH246=MAX(I246:AR246),O$4,AI246=MAX(I246:AR246),Q$4,AJ246=MAX(I246:AR246),Q$4,AK246=MAX(I246:AR246),S$4,AL246=MAX(I246:AR246),S$4,AM246=MAX(I246:AR246),U$4,AN246=MAX(I246:AR246),U$4,AO246=MAX(I246:AR246),W$4,AP246=MAX(I246:AR246),W$4,AQ246=MAX(I246:AR246),Y$4,AR246=MAX(I246:AR246),Y$4)))</f>
        <v>25</v>
      </c>
      <c r="G246" s="1" t="str" cm="1">
        <f t="array" aca="1" ref="G246" ca="1">_xlfn.TEXTJOIN("",1,MID(A246,ABS(ROW(INDIRECT("1:"&amp;LEN(A246)))-(LEN(A246)+1)),1))</f>
        <v>lbvmxbgsxztgnncmevif2</v>
      </c>
      <c r="H246" s="5" t="s">
        <v>3</v>
      </c>
      <c r="I246" s="15" t="str">
        <f t="shared" si="29"/>
        <v/>
      </c>
      <c r="J246" s="15" t="str">
        <f ca="1">IFERROR(LEN($G246)-SEARCH(I$4,$G246)+1,"")</f>
        <v/>
      </c>
      <c r="K246" s="15">
        <f t="shared" si="29"/>
        <v>1</v>
      </c>
      <c r="L246" s="15">
        <f ca="1">IFERROR(LEN($G246)-SEARCH(K$4,$G246)+1,"")</f>
        <v>1</v>
      </c>
      <c r="M246" s="15" t="str">
        <f t="shared" si="29"/>
        <v/>
      </c>
      <c r="N246" s="15" t="str">
        <f ca="1">IFERROR(LEN($G246)-SEARCH(M$4,$G246)+1,"")</f>
        <v/>
      </c>
      <c r="O246" s="15" t="str">
        <f t="shared" si="29"/>
        <v/>
      </c>
      <c r="P246" s="15" t="str">
        <f ca="1">IFERROR(LEN($G246)-SEARCH(O$4,$G246)+1,"")</f>
        <v/>
      </c>
      <c r="Q246" s="15" t="str">
        <f t="shared" si="29"/>
        <v/>
      </c>
      <c r="R246" s="15" t="str">
        <f ca="1">IFERROR(LEN($G246)-SEARCH(Q$4,$G246)+1,"")</f>
        <v/>
      </c>
      <c r="S246" s="15" t="str">
        <f t="shared" si="29"/>
        <v/>
      </c>
      <c r="T246" s="15" t="str">
        <f ca="1">IFERROR(LEN($G246)-SEARCH(S$4,$G246)+1,"")</f>
        <v/>
      </c>
      <c r="U246" s="15" t="str">
        <f t="shared" si="29"/>
        <v/>
      </c>
      <c r="V246" s="15" t="str">
        <f ca="1">IFERROR(LEN($G246)-SEARCH(U$4,$G246)+1,"")</f>
        <v/>
      </c>
      <c r="W246" s="15" t="str">
        <f t="shared" si="29"/>
        <v/>
      </c>
      <c r="X246" s="15" t="str">
        <f ca="1">IFERROR(LEN($G246)-SEARCH(W$4,$G246)+1,"")</f>
        <v/>
      </c>
      <c r="Y246" s="15" t="str">
        <f t="shared" si="28"/>
        <v/>
      </c>
      <c r="Z246" s="15" t="str">
        <f ca="1">IFERROR(LEN($G246)-SEARCH(Y$4,$G246)+1,"")</f>
        <v/>
      </c>
      <c r="AA246" s="16" t="str">
        <f t="shared" si="24"/>
        <v/>
      </c>
      <c r="AB246" s="16" t="str">
        <f ca="1">IFERROR(LEN($G246)-SEARCH(AB$4,$G246)-LEN(AB$4)+2,"")</f>
        <v/>
      </c>
      <c r="AC246" s="16" t="str">
        <f t="shared" si="27"/>
        <v/>
      </c>
      <c r="AD246" s="16" t="str">
        <f ca="1">IFERROR(LEN($G246)-SEARCH(AD$4,$G246)-LEN(AD$4)+2,"")</f>
        <v/>
      </c>
      <c r="AE246" s="16" t="str">
        <f t="shared" si="27"/>
        <v/>
      </c>
      <c r="AF246" s="16" t="str">
        <f ca="1">IFERROR(LEN($G246)-SEARCH(AF$4,$G246)-LEN(AF$4)+2,"")</f>
        <v/>
      </c>
      <c r="AG246" s="16" t="str">
        <f t="shared" si="27"/>
        <v/>
      </c>
      <c r="AH246" s="16" t="str">
        <f ca="1">IFERROR(LEN($G246)-SEARCH(AH$4,$G246)-LEN(AH$4)+2,"")</f>
        <v/>
      </c>
      <c r="AI246" s="16">
        <f t="shared" si="27"/>
        <v>2</v>
      </c>
      <c r="AJ246" s="16">
        <f ca="1">IFERROR(LEN($G246)-SEARCH(AJ$4,$G246)-LEN(AJ$4)+2,"")</f>
        <v>2</v>
      </c>
      <c r="AK246" s="16" t="str">
        <f t="shared" si="27"/>
        <v/>
      </c>
      <c r="AL246" s="16" t="str">
        <f ca="1">IFERROR(LEN($G246)-SEARCH(AL$4,$G246)-LEN(AL$4)+2,"")</f>
        <v/>
      </c>
      <c r="AM246" s="16" t="str">
        <f t="shared" si="27"/>
        <v/>
      </c>
      <c r="AN246" s="16" t="str">
        <f ca="1">IFERROR(LEN($G246)-SEARCH(AN$4,$G246)-LEN(AN$4)+2,"")</f>
        <v/>
      </c>
      <c r="AO246" s="16" t="str">
        <f t="shared" si="27"/>
        <v/>
      </c>
      <c r="AP246" s="16" t="str">
        <f ca="1">IFERROR(LEN($G246)-SEARCH(AP$4,$G246)-LEN(AP$4)+2,"")</f>
        <v/>
      </c>
      <c r="AQ246" s="16" t="str">
        <f t="shared" si="27"/>
        <v/>
      </c>
      <c r="AR246" s="16" t="str">
        <f ca="1">IFERROR(LEN($G246)-SEARCH(AR$4,$G246)-LEN(AR$4)+2,"")</f>
        <v/>
      </c>
    </row>
    <row r="247" spans="1:44">
      <c r="A247" s="25" t="s">
        <v>244</v>
      </c>
      <c r="C247" s="5">
        <f ca="1">_xlfn.NUMBERVALUE(_xlfn.CONCAT(_xlfn.IFS(I247=MIN(I247:Z247),I$4,J247=MIN(I247:Z247),I$4,K247=MIN(I247:Z247),K$4,L247=MIN(I247:Z247),K$4,M247=MIN(I247:Z247),M$4,N247=MIN(I247:Z247),M$4,O247=MIN(I247:Z247),O$4,P247=MIN(I247:Z247),O$4,Q247=MIN(I247:Z247),Q$4,R247=MIN(I247:Z247),Q$4,S247=MIN(I247:Z247),S$4,T247=MIN(I247:Z247),S$4,U247=MIN(I247:Z247),U$4,V247=MIN(I247:Z247),U$4,W247=MIN(I247:Z247),W$4,X247=MIN(I247:Z247),W$4,Y247=MIN(I247:Z247),Y$4,Z247=MIN(I247:Z247),Y$4),_xlfn.IFS(I247=MAX(I247:Z247),I$4,J247=MAX(I247:Z247),I$4,K247=MAX(I247:Z247),K$4,L247=MAX(I247:Z247),K$4,M247=MAX(I247:Z247),M$4,N247=MAX(I247:Z247),M$4,O247=MAX(I247:Z247),O$4,P247=MAX(I247:Z247),O$4,Q247=MAX(I247:Z247),Q$4,R247=MAX(I247:Z247),Q$4,S247=MAX(I247:Z247),S$4,T247=MAX(I247:Z247),S$4,U247=MAX(I247:Z247),U$4,V247=MAX(I247:Z247),U$4,W247=MAX(I247:Z247),W$4,X247=MAX(I247:Z247),W$4,Y247=MAX(I247:Z247),Y$4,Z247=MAX(I247:Z247),Y$4)))</f>
        <v>55</v>
      </c>
      <c r="D247" s="5">
        <f ca="1">_xlfn.NUMBERVALUE(_xlfn.CONCAT(_xlfn.IFS(I247=MIN(I247:AR247),I$4,J247=MIN(I247:AR247),I$4,K247=MIN(I247:AR247),K$4,L247=MIN(I247:AR247),K$4,M247=MIN(I247:AR247),M$4,N247=MIN(I247:AR247),M$4,O247=MIN(I247:AR247),O$4,P247=MIN(I247:AR247),O$4,Q247=MIN(I247:AR247),Q$4,R247=MIN(I247:AR247),Q$4,S247=MIN(I247:AR247),S$4,T247=MIN(I247:AR247),S$4,U247=MIN(I247:AR247),U$4,V247=MIN(I247:AR247),U$4,W247=MIN(I247:AR247),W$4,X247=MIN(I247:AR247),W$4,Y247=MIN(I247:AR247),Y$4,Z247=MIN(I247:AR247),Y$4,AA247=MIN(I247:AR247),I$4,AB247=MIN(I247:AR247),I$4,AC247=MIN(I247:AR247),K$4,AD247=MIN(I247:AR247),K$4,AE247=MIN(I247:AR247),M$4,AF247=MIN(I247:AR247),M$4,AG247=MIN(I247:AR247),O$4,AH247=MIN(I247:AR247),O$4,AI247=MIN(I247:AR247),Q$4,AJ247=MIN(I247:AR247),Q$4,AK247=MIN(I247:AR247),S$4,AL247=MIN(I247:AR247),S$4,AM247=MIN(I247:AR247),U$4,AN247=MIN(I247:AR247),U$4,AO247=MIN(I247:AR247),W$4,AP247=MIN(I247:AR247),W$4,AQ247=MIN(I247:AR247),Y$4,AR247=MIN(I247:AR247),Y$4),_xlfn.IFS(I247=MAX(I247:AR247),I$4,J247=MAX(I247:AR247),I$4,K247=MAX(I247:AR247),K$4,L247=MAX(I247:AR247),K$4,M247=MAX(I247:AR247),M$4,N247=MAX(I247:AR247),M$4,O247=MAX(I247:AR247),O$4,P247=MAX(I247:AR247),O$4,Q247=MAX(I247:AR247),Q$4,R247=MAX(I247:AR247),Q$4,S247=MAX(I247:AR247),S$4,T247=MAX(I247:AR247),S$4,U247=MAX(I247:AR247),U$4,V247=MAX(I247:AR247),U$4,W247=MAX(I247:AR247),W$4,X247=MAX(I247:AR247),W$4,Y247=MAX(I247:AR247),Y$4,Z247=MAX(I247:AR247),Y$4,AA247=MAX(I247:AR247),I$4,AB247=MAX(I247:AR247),I$4,AC247=MAX(I247:AR247),K$4,AD247=MAX(I247:AR247),K$4,AE247=MAX(I247:AR247),M$4,AF247=MAX(I247:AR247),M$4,AG247=MAX(I247:AR247),O$4,AH247=MAX(I247:AR247),O$4,AI247=MAX(I247:AR247),Q$4,AJ247=MAX(I247:AR247),Q$4,AK247=MAX(I247:AR247),S$4,AL247=MAX(I247:AR247),S$4,AM247=MAX(I247:AR247),U$4,AN247=MAX(I247:AR247),U$4,AO247=MAX(I247:AR247),W$4,AP247=MAX(I247:AR247),W$4,AQ247=MAX(I247:AR247),Y$4,AR247=MAX(I247:AR247),Y$4)))</f>
        <v>85</v>
      </c>
      <c r="G247" s="1" t="str" cm="1">
        <f t="array" aca="1" ref="G247" ca="1">_xlfn.TEXTJOIN("",1,MID(A247,ABS(ROW(INDIRECT("1:"&amp;LEN(A247)))-(LEN(A247)+1)),1))</f>
        <v>5ruofevifhvktzlrlthgie</v>
      </c>
      <c r="H247" s="5" t="s">
        <v>3</v>
      </c>
      <c r="I247" s="15" t="str">
        <f t="shared" si="29"/>
        <v/>
      </c>
      <c r="J247" s="15" t="str">
        <f ca="1">IFERROR(LEN($G247)-SEARCH(I$4,$G247)+1,"")</f>
        <v/>
      </c>
      <c r="K247" s="15" t="str">
        <f t="shared" si="29"/>
        <v/>
      </c>
      <c r="L247" s="15" t="str">
        <f ca="1">IFERROR(LEN($G247)-SEARCH(K$4,$G247)+1,"")</f>
        <v/>
      </c>
      <c r="M247" s="15" t="str">
        <f t="shared" si="29"/>
        <v/>
      </c>
      <c r="N247" s="15" t="str">
        <f ca="1">IFERROR(LEN($G247)-SEARCH(M$4,$G247)+1,"")</f>
        <v/>
      </c>
      <c r="O247" s="15" t="str">
        <f t="shared" si="29"/>
        <v/>
      </c>
      <c r="P247" s="15" t="str">
        <f ca="1">IFERROR(LEN($G247)-SEARCH(O$4,$G247)+1,"")</f>
        <v/>
      </c>
      <c r="Q247" s="15">
        <f t="shared" si="29"/>
        <v>22</v>
      </c>
      <c r="R247" s="15">
        <f ca="1">IFERROR(LEN($G247)-SEARCH(Q$4,$G247)+1,"")</f>
        <v>22</v>
      </c>
      <c r="S247" s="15" t="str">
        <f t="shared" si="29"/>
        <v/>
      </c>
      <c r="T247" s="15" t="str">
        <f ca="1">IFERROR(LEN($G247)-SEARCH(S$4,$G247)+1,"")</f>
        <v/>
      </c>
      <c r="U247" s="15" t="str">
        <f t="shared" si="29"/>
        <v/>
      </c>
      <c r="V247" s="15" t="str">
        <f ca="1">IFERROR(LEN($G247)-SEARCH(U$4,$G247)+1,"")</f>
        <v/>
      </c>
      <c r="W247" s="15" t="str">
        <f t="shared" si="29"/>
        <v/>
      </c>
      <c r="X247" s="15" t="str">
        <f ca="1">IFERROR(LEN($G247)-SEARCH(W$4,$G247)+1,"")</f>
        <v/>
      </c>
      <c r="Y247" s="15" t="str">
        <f t="shared" si="28"/>
        <v/>
      </c>
      <c r="Z247" s="15" t="str">
        <f ca="1">IFERROR(LEN($G247)-SEARCH(Y$4,$G247)+1,"")</f>
        <v/>
      </c>
      <c r="AA247" s="16" t="str">
        <f t="shared" si="24"/>
        <v/>
      </c>
      <c r="AB247" s="16" t="str">
        <f ca="1">IFERROR(LEN($G247)-SEARCH(AB$4,$G247)-LEN(AB$4)+2,"")</f>
        <v/>
      </c>
      <c r="AC247" s="16" t="str">
        <f t="shared" si="27"/>
        <v/>
      </c>
      <c r="AD247" s="16" t="str">
        <f ca="1">IFERROR(LEN($G247)-SEARCH(AD$4,$G247)-LEN(AD$4)+2,"")</f>
        <v/>
      </c>
      <c r="AE247" s="16" t="str">
        <f t="shared" si="27"/>
        <v/>
      </c>
      <c r="AF247" s="16" t="str">
        <f ca="1">IFERROR(LEN($G247)-SEARCH(AF$4,$G247)-LEN(AF$4)+2,"")</f>
        <v/>
      </c>
      <c r="AG247" s="16">
        <f t="shared" si="27"/>
        <v>18</v>
      </c>
      <c r="AH247" s="16">
        <f ca="1">IFERROR(LEN($G247)-SEARCH(AH$4,$G247)-LEN(AH$4)+2,"")</f>
        <v>18</v>
      </c>
      <c r="AI247" s="16">
        <f t="shared" si="27"/>
        <v>14</v>
      </c>
      <c r="AJ247" s="16">
        <f ca="1">IFERROR(LEN($G247)-SEARCH(AJ$4,$G247)-LEN(AJ$4)+2,"")</f>
        <v>14</v>
      </c>
      <c r="AK247" s="16" t="str">
        <f t="shared" si="27"/>
        <v/>
      </c>
      <c r="AL247" s="16" t="str">
        <f ca="1">IFERROR(LEN($G247)-SEARCH(AL$4,$G247)-LEN(AL$4)+2,"")</f>
        <v/>
      </c>
      <c r="AM247" s="16" t="str">
        <f t="shared" si="27"/>
        <v/>
      </c>
      <c r="AN247" s="16" t="str">
        <f ca="1">IFERROR(LEN($G247)-SEARCH(AN$4,$G247)-LEN(AN$4)+2,"")</f>
        <v/>
      </c>
      <c r="AO247" s="16">
        <f t="shared" si="27"/>
        <v>1</v>
      </c>
      <c r="AP247" s="16">
        <f ca="1">IFERROR(LEN($G247)-SEARCH(AP$4,$G247)-LEN(AP$4)+2,"")</f>
        <v>1</v>
      </c>
      <c r="AQ247" s="16" t="str">
        <f t="shared" si="27"/>
        <v/>
      </c>
      <c r="AR247" s="16" t="str">
        <f ca="1">IFERROR(LEN($G247)-SEARCH(AR$4,$G247)-LEN(AR$4)+2,"")</f>
        <v/>
      </c>
    </row>
    <row r="248" spans="1:44">
      <c r="A248" s="25" t="s">
        <v>245</v>
      </c>
      <c r="C248" s="5">
        <f ca="1">_xlfn.NUMBERVALUE(_xlfn.CONCAT(_xlfn.IFS(I248=MIN(I248:Z248),I$4,J248=MIN(I248:Z248),I$4,K248=MIN(I248:Z248),K$4,L248=MIN(I248:Z248),K$4,M248=MIN(I248:Z248),M$4,N248=MIN(I248:Z248),M$4,O248=MIN(I248:Z248),O$4,P248=MIN(I248:Z248),O$4,Q248=MIN(I248:Z248),Q$4,R248=MIN(I248:Z248),Q$4,S248=MIN(I248:Z248),S$4,T248=MIN(I248:Z248),S$4,U248=MIN(I248:Z248),U$4,V248=MIN(I248:Z248),U$4,W248=MIN(I248:Z248),W$4,X248=MIN(I248:Z248),W$4,Y248=MIN(I248:Z248),Y$4,Z248=MIN(I248:Z248),Y$4),_xlfn.IFS(I248=MAX(I248:Z248),I$4,J248=MAX(I248:Z248),I$4,K248=MAX(I248:Z248),K$4,L248=MAX(I248:Z248),K$4,M248=MAX(I248:Z248),M$4,N248=MAX(I248:Z248),M$4,O248=MAX(I248:Z248),O$4,P248=MAX(I248:Z248),O$4,Q248=MAX(I248:Z248),Q$4,R248=MAX(I248:Z248),Q$4,S248=MAX(I248:Z248),S$4,T248=MAX(I248:Z248),S$4,U248=MAX(I248:Z248),U$4,V248=MAX(I248:Z248),U$4,W248=MAX(I248:Z248),W$4,X248=MAX(I248:Z248),W$4,Y248=MAX(I248:Z248),Y$4,Z248=MAX(I248:Z248),Y$4)))</f>
        <v>27</v>
      </c>
      <c r="D248" s="5">
        <f ca="1">_xlfn.NUMBERVALUE(_xlfn.CONCAT(_xlfn.IFS(I248=MIN(I248:AR248),I$4,J248=MIN(I248:AR248),I$4,K248=MIN(I248:AR248),K$4,L248=MIN(I248:AR248),K$4,M248=MIN(I248:AR248),M$4,N248=MIN(I248:AR248),M$4,O248=MIN(I248:AR248),O$4,P248=MIN(I248:AR248),O$4,Q248=MIN(I248:AR248),Q$4,R248=MIN(I248:AR248),Q$4,S248=MIN(I248:AR248),S$4,T248=MIN(I248:AR248),S$4,U248=MIN(I248:AR248),U$4,V248=MIN(I248:AR248),U$4,W248=MIN(I248:AR248),W$4,X248=MIN(I248:AR248),W$4,Y248=MIN(I248:AR248),Y$4,Z248=MIN(I248:AR248),Y$4,AA248=MIN(I248:AR248),I$4,AB248=MIN(I248:AR248),I$4,AC248=MIN(I248:AR248),K$4,AD248=MIN(I248:AR248),K$4,AE248=MIN(I248:AR248),M$4,AF248=MIN(I248:AR248),M$4,AG248=MIN(I248:AR248),O$4,AH248=MIN(I248:AR248),O$4,AI248=MIN(I248:AR248),Q$4,AJ248=MIN(I248:AR248),Q$4,AK248=MIN(I248:AR248),S$4,AL248=MIN(I248:AR248),S$4,AM248=MIN(I248:AR248),U$4,AN248=MIN(I248:AR248),U$4,AO248=MIN(I248:AR248),W$4,AP248=MIN(I248:AR248),W$4,AQ248=MIN(I248:AR248),Y$4,AR248=MIN(I248:AR248),Y$4),_xlfn.IFS(I248=MAX(I248:AR248),I$4,J248=MAX(I248:AR248),I$4,K248=MAX(I248:AR248),K$4,L248=MAX(I248:AR248),K$4,M248=MAX(I248:AR248),M$4,N248=MAX(I248:AR248),M$4,O248=MAX(I248:AR248),O$4,P248=MAX(I248:AR248),O$4,Q248=MAX(I248:AR248),Q$4,R248=MAX(I248:AR248),Q$4,S248=MAX(I248:AR248),S$4,T248=MAX(I248:AR248),S$4,U248=MAX(I248:AR248),U$4,V248=MAX(I248:AR248),U$4,W248=MAX(I248:AR248),W$4,X248=MAX(I248:AR248),W$4,Y248=MAX(I248:AR248),Y$4,Z248=MAX(I248:AR248),Y$4,AA248=MAX(I248:AR248),I$4,AB248=MAX(I248:AR248),I$4,AC248=MAX(I248:AR248),K$4,AD248=MAX(I248:AR248),K$4,AE248=MAX(I248:AR248),M$4,AF248=MAX(I248:AR248),M$4,AG248=MAX(I248:AR248),O$4,AH248=MAX(I248:AR248),O$4,AI248=MAX(I248:AR248),Q$4,AJ248=MAX(I248:AR248),Q$4,AK248=MAX(I248:AR248),S$4,AL248=MAX(I248:AR248),S$4,AM248=MAX(I248:AR248),U$4,AN248=MAX(I248:AR248),U$4,AO248=MAX(I248:AR248),W$4,AP248=MAX(I248:AR248),W$4,AQ248=MAX(I248:AR248),Y$4,AR248=MAX(I248:AR248),Y$4)))</f>
        <v>27</v>
      </c>
      <c r="G248" s="1" t="str" cm="1">
        <f t="array" aca="1" ref="G248" ca="1">_xlfn.TEXTJOIN("",1,MID(A248,ABS(ROW(INDIRECT("1:"&amp;LEN(A248)))-(LEN(A248)+1)),1))</f>
        <v>bspmddbrrq7qcjowt2</v>
      </c>
      <c r="H248" s="5" t="s">
        <v>3</v>
      </c>
      <c r="I248" s="15" t="str">
        <f t="shared" si="29"/>
        <v/>
      </c>
      <c r="J248" s="15" t="str">
        <f ca="1">IFERROR(LEN($G248)-SEARCH(I$4,$G248)+1,"")</f>
        <v/>
      </c>
      <c r="K248" s="15">
        <f t="shared" si="29"/>
        <v>1</v>
      </c>
      <c r="L248" s="15">
        <f ca="1">IFERROR(LEN($G248)-SEARCH(K$4,$G248)+1,"")</f>
        <v>1</v>
      </c>
      <c r="M248" s="15" t="str">
        <f t="shared" si="29"/>
        <v/>
      </c>
      <c r="N248" s="15" t="str">
        <f ca="1">IFERROR(LEN($G248)-SEARCH(M$4,$G248)+1,"")</f>
        <v/>
      </c>
      <c r="O248" s="15" t="str">
        <f t="shared" si="29"/>
        <v/>
      </c>
      <c r="P248" s="15" t="str">
        <f ca="1">IFERROR(LEN($G248)-SEARCH(O$4,$G248)+1,"")</f>
        <v/>
      </c>
      <c r="Q248" s="15" t="str">
        <f t="shared" si="29"/>
        <v/>
      </c>
      <c r="R248" s="15" t="str">
        <f ca="1">IFERROR(LEN($G248)-SEARCH(Q$4,$G248)+1,"")</f>
        <v/>
      </c>
      <c r="S248" s="15" t="str">
        <f t="shared" si="29"/>
        <v/>
      </c>
      <c r="T248" s="15" t="str">
        <f ca="1">IFERROR(LEN($G248)-SEARCH(S$4,$G248)+1,"")</f>
        <v/>
      </c>
      <c r="U248" s="15">
        <f t="shared" si="29"/>
        <v>8</v>
      </c>
      <c r="V248" s="15">
        <f ca="1">IFERROR(LEN($G248)-SEARCH(U$4,$G248)+1,"")</f>
        <v>8</v>
      </c>
      <c r="W248" s="15" t="str">
        <f t="shared" si="29"/>
        <v/>
      </c>
      <c r="X248" s="15" t="str">
        <f ca="1">IFERROR(LEN($G248)-SEARCH(W$4,$G248)+1,"")</f>
        <v/>
      </c>
      <c r="Y248" s="15" t="str">
        <f t="shared" si="28"/>
        <v/>
      </c>
      <c r="Z248" s="15" t="str">
        <f ca="1">IFERROR(LEN($G248)-SEARCH(Y$4,$G248)+1,"")</f>
        <v/>
      </c>
      <c r="AA248" s="16" t="str">
        <f t="shared" si="24"/>
        <v/>
      </c>
      <c r="AB248" s="16" t="str">
        <f ca="1">IFERROR(LEN($G248)-SEARCH(AB$4,$G248)-LEN(AB$4)+2,"")</f>
        <v/>
      </c>
      <c r="AC248" s="16">
        <f t="shared" si="27"/>
        <v>2</v>
      </c>
      <c r="AD248" s="16">
        <f ca="1">IFERROR(LEN($G248)-SEARCH(AD$4,$G248)-LEN(AD$4)+2,"")</f>
        <v>2</v>
      </c>
      <c r="AE248" s="16" t="str">
        <f t="shared" si="27"/>
        <v/>
      </c>
      <c r="AF248" s="16" t="str">
        <f ca="1">IFERROR(LEN($G248)-SEARCH(AF$4,$G248)-LEN(AF$4)+2,"")</f>
        <v/>
      </c>
      <c r="AG248" s="16" t="str">
        <f t="shared" si="27"/>
        <v/>
      </c>
      <c r="AH248" s="16" t="str">
        <f ca="1">IFERROR(LEN($G248)-SEARCH(AH$4,$G248)-LEN(AH$4)+2,"")</f>
        <v/>
      </c>
      <c r="AI248" s="16" t="str">
        <f t="shared" si="27"/>
        <v/>
      </c>
      <c r="AJ248" s="16" t="str">
        <f ca="1">IFERROR(LEN($G248)-SEARCH(AJ$4,$G248)-LEN(AJ$4)+2,"")</f>
        <v/>
      </c>
      <c r="AK248" s="16" t="str">
        <f t="shared" si="27"/>
        <v/>
      </c>
      <c r="AL248" s="16" t="str">
        <f ca="1">IFERROR(LEN($G248)-SEARCH(AL$4,$G248)-LEN(AL$4)+2,"")</f>
        <v/>
      </c>
      <c r="AM248" s="16" t="str">
        <f t="shared" si="27"/>
        <v/>
      </c>
      <c r="AN248" s="16" t="str">
        <f ca="1">IFERROR(LEN($G248)-SEARCH(AN$4,$G248)-LEN(AN$4)+2,"")</f>
        <v/>
      </c>
      <c r="AO248" s="16" t="str">
        <f t="shared" si="27"/>
        <v/>
      </c>
      <c r="AP248" s="16" t="str">
        <f ca="1">IFERROR(LEN($G248)-SEARCH(AP$4,$G248)-LEN(AP$4)+2,"")</f>
        <v/>
      </c>
      <c r="AQ248" s="16" t="str">
        <f t="shared" si="27"/>
        <v/>
      </c>
      <c r="AR248" s="16" t="str">
        <f ca="1">IFERROR(LEN($G248)-SEARCH(AR$4,$G248)-LEN(AR$4)+2,"")</f>
        <v/>
      </c>
    </row>
    <row r="249" spans="1:44">
      <c r="A249" s="25" t="s">
        <v>246</v>
      </c>
      <c r="C249" s="5">
        <f ca="1">_xlfn.NUMBERVALUE(_xlfn.CONCAT(_xlfn.IFS(I249=MIN(I249:Z249),I$4,J249=MIN(I249:Z249),I$4,K249=MIN(I249:Z249),K$4,L249=MIN(I249:Z249),K$4,M249=MIN(I249:Z249),M$4,N249=MIN(I249:Z249),M$4,O249=MIN(I249:Z249),O$4,P249=MIN(I249:Z249),O$4,Q249=MIN(I249:Z249),Q$4,R249=MIN(I249:Z249),Q$4,S249=MIN(I249:Z249),S$4,T249=MIN(I249:Z249),S$4,U249=MIN(I249:Z249),U$4,V249=MIN(I249:Z249),U$4,W249=MIN(I249:Z249),W$4,X249=MIN(I249:Z249),W$4,Y249=MIN(I249:Z249),Y$4,Z249=MIN(I249:Z249),Y$4),_xlfn.IFS(I249=MAX(I249:Z249),I$4,J249=MAX(I249:Z249),I$4,K249=MAX(I249:Z249),K$4,L249=MAX(I249:Z249),K$4,M249=MAX(I249:Z249),M$4,N249=MAX(I249:Z249),M$4,O249=MAX(I249:Z249),O$4,P249=MAX(I249:Z249),O$4,Q249=MAX(I249:Z249),Q$4,R249=MAX(I249:Z249),Q$4,S249=MAX(I249:Z249),S$4,T249=MAX(I249:Z249),S$4,U249=MAX(I249:Z249),U$4,V249=MAX(I249:Z249),U$4,W249=MAX(I249:Z249),W$4,X249=MAX(I249:Z249),W$4,Y249=MAX(I249:Z249),Y$4,Z249=MAX(I249:Z249),Y$4)))</f>
        <v>32</v>
      </c>
      <c r="D249" s="5">
        <f ca="1">_xlfn.NUMBERVALUE(_xlfn.CONCAT(_xlfn.IFS(I249=MIN(I249:AR249),I$4,J249=MIN(I249:AR249),I$4,K249=MIN(I249:AR249),K$4,L249=MIN(I249:AR249),K$4,M249=MIN(I249:AR249),M$4,N249=MIN(I249:AR249),M$4,O249=MIN(I249:AR249),O$4,P249=MIN(I249:AR249),O$4,Q249=MIN(I249:AR249),Q$4,R249=MIN(I249:AR249),Q$4,S249=MIN(I249:AR249),S$4,T249=MIN(I249:AR249),S$4,U249=MIN(I249:AR249),U$4,V249=MIN(I249:AR249),U$4,W249=MIN(I249:AR249),W$4,X249=MIN(I249:AR249),W$4,Y249=MIN(I249:AR249),Y$4,Z249=MIN(I249:AR249),Y$4,AA249=MIN(I249:AR249),I$4,AB249=MIN(I249:AR249),I$4,AC249=MIN(I249:AR249),K$4,AD249=MIN(I249:AR249),K$4,AE249=MIN(I249:AR249),M$4,AF249=MIN(I249:AR249),M$4,AG249=MIN(I249:AR249),O$4,AH249=MIN(I249:AR249),O$4,AI249=MIN(I249:AR249),Q$4,AJ249=MIN(I249:AR249),Q$4,AK249=MIN(I249:AR249),S$4,AL249=MIN(I249:AR249),S$4,AM249=MIN(I249:AR249),U$4,AN249=MIN(I249:AR249),U$4,AO249=MIN(I249:AR249),W$4,AP249=MIN(I249:AR249),W$4,AQ249=MIN(I249:AR249),Y$4,AR249=MIN(I249:AR249),Y$4),_xlfn.IFS(I249=MAX(I249:AR249),I$4,J249=MAX(I249:AR249),I$4,K249=MAX(I249:AR249),K$4,L249=MAX(I249:AR249),K$4,M249=MAX(I249:AR249),M$4,N249=MAX(I249:AR249),M$4,O249=MAX(I249:AR249),O$4,P249=MAX(I249:AR249),O$4,Q249=MAX(I249:AR249),Q$4,R249=MAX(I249:AR249),Q$4,S249=MAX(I249:AR249),S$4,T249=MAX(I249:AR249),S$4,U249=MAX(I249:AR249),U$4,V249=MAX(I249:AR249),U$4,W249=MAX(I249:AR249),W$4,X249=MAX(I249:AR249),W$4,Y249=MAX(I249:AR249),Y$4,Z249=MAX(I249:AR249),Y$4,AA249=MAX(I249:AR249),I$4,AB249=MAX(I249:AR249),I$4,AC249=MAX(I249:AR249),K$4,AD249=MAX(I249:AR249),K$4,AE249=MAX(I249:AR249),M$4,AF249=MAX(I249:AR249),M$4,AG249=MAX(I249:AR249),O$4,AH249=MAX(I249:AR249),O$4,AI249=MAX(I249:AR249),Q$4,AJ249=MAX(I249:AR249),Q$4,AK249=MAX(I249:AR249),S$4,AL249=MAX(I249:AR249),S$4,AM249=MAX(I249:AR249),U$4,AN249=MAX(I249:AR249),U$4,AO249=MAX(I249:AR249),W$4,AP249=MAX(I249:AR249),W$4,AQ249=MAX(I249:AR249),Y$4,AR249=MAX(I249:AR249),Y$4)))</f>
        <v>32</v>
      </c>
      <c r="G249" s="1" t="str" cm="1">
        <f t="array" aca="1" ref="G249" ca="1">_xlfn.TEXTJOIN("",1,MID(A249,ABS(ROW(INDIRECT("1:"&amp;LEN(A249)))-(LEN(A249)+1)),1))</f>
        <v>2enoenotqbeerhtxisowt3</v>
      </c>
      <c r="H249" s="5" t="s">
        <v>3</v>
      </c>
      <c r="I249" s="15" t="str">
        <f t="shared" si="29"/>
        <v/>
      </c>
      <c r="J249" s="15" t="str">
        <f ca="1">IFERROR(LEN($G249)-SEARCH(I$4,$G249)+1,"")</f>
        <v/>
      </c>
      <c r="K249" s="15">
        <f t="shared" si="29"/>
        <v>22</v>
      </c>
      <c r="L249" s="15">
        <f ca="1">IFERROR(LEN($G249)-SEARCH(K$4,$G249)+1,"")</f>
        <v>22</v>
      </c>
      <c r="M249" s="15">
        <f t="shared" si="29"/>
        <v>1</v>
      </c>
      <c r="N249" s="15">
        <f ca="1">IFERROR(LEN($G249)-SEARCH(M$4,$G249)+1,"")</f>
        <v>1</v>
      </c>
      <c r="O249" s="15" t="str">
        <f t="shared" si="29"/>
        <v/>
      </c>
      <c r="P249" s="15" t="str">
        <f ca="1">IFERROR(LEN($G249)-SEARCH(O$4,$G249)+1,"")</f>
        <v/>
      </c>
      <c r="Q249" s="15" t="str">
        <f t="shared" si="29"/>
        <v/>
      </c>
      <c r="R249" s="15" t="str">
        <f ca="1">IFERROR(LEN($G249)-SEARCH(Q$4,$G249)+1,"")</f>
        <v/>
      </c>
      <c r="S249" s="15" t="str">
        <f t="shared" si="29"/>
        <v/>
      </c>
      <c r="T249" s="15" t="str">
        <f ca="1">IFERROR(LEN($G249)-SEARCH(S$4,$G249)+1,"")</f>
        <v/>
      </c>
      <c r="U249" s="15" t="str">
        <f t="shared" si="29"/>
        <v/>
      </c>
      <c r="V249" s="15" t="str">
        <f ca="1">IFERROR(LEN($G249)-SEARCH(U$4,$G249)+1,"")</f>
        <v/>
      </c>
      <c r="W249" s="15" t="str">
        <f t="shared" si="29"/>
        <v/>
      </c>
      <c r="X249" s="15" t="str">
        <f ca="1">IFERROR(LEN($G249)-SEARCH(W$4,$G249)+1,"")</f>
        <v/>
      </c>
      <c r="Y249" s="15" t="str">
        <f t="shared" si="28"/>
        <v/>
      </c>
      <c r="Z249" s="15" t="str">
        <f ca="1">IFERROR(LEN($G249)-SEARCH(Y$4,$G249)+1,"")</f>
        <v/>
      </c>
      <c r="AA249" s="16">
        <f t="shared" si="24"/>
        <v>16</v>
      </c>
      <c r="AB249" s="16">
        <f ca="1">IFERROR(LEN($G249)-SEARCH(AB$4,$G249)-LEN(AB$4)+2,"")</f>
        <v>19</v>
      </c>
      <c r="AC249" s="16">
        <f t="shared" si="27"/>
        <v>2</v>
      </c>
      <c r="AD249" s="16">
        <f ca="1">IFERROR(LEN($G249)-SEARCH(AD$4,$G249)-LEN(AD$4)+2,"")</f>
        <v>2</v>
      </c>
      <c r="AE249" s="16">
        <f t="shared" si="27"/>
        <v>8</v>
      </c>
      <c r="AF249" s="16">
        <f ca="1">IFERROR(LEN($G249)-SEARCH(AF$4,$G249)-LEN(AF$4)+2,"")</f>
        <v>8</v>
      </c>
      <c r="AG249" s="16" t="str">
        <f t="shared" si="27"/>
        <v/>
      </c>
      <c r="AH249" s="16" t="str">
        <f ca="1">IFERROR(LEN($G249)-SEARCH(AH$4,$G249)-LEN(AH$4)+2,"")</f>
        <v/>
      </c>
      <c r="AI249" s="16" t="str">
        <f t="shared" si="27"/>
        <v/>
      </c>
      <c r="AJ249" s="16" t="str">
        <f ca="1">IFERROR(LEN($G249)-SEARCH(AJ$4,$G249)-LEN(AJ$4)+2,"")</f>
        <v/>
      </c>
      <c r="AK249" s="16">
        <f t="shared" si="27"/>
        <v>5</v>
      </c>
      <c r="AL249" s="16">
        <f ca="1">IFERROR(LEN($G249)-SEARCH(AL$4,$G249)-LEN(AL$4)+2,"")</f>
        <v>5</v>
      </c>
      <c r="AM249" s="16" t="str">
        <f t="shared" si="27"/>
        <v/>
      </c>
      <c r="AN249" s="16" t="str">
        <f ca="1">IFERROR(LEN($G249)-SEARCH(AN$4,$G249)-LEN(AN$4)+2,"")</f>
        <v/>
      </c>
      <c r="AO249" s="16" t="str">
        <f t="shared" si="27"/>
        <v/>
      </c>
      <c r="AP249" s="16" t="str">
        <f ca="1">IFERROR(LEN($G249)-SEARCH(AP$4,$G249)-LEN(AP$4)+2,"")</f>
        <v/>
      </c>
      <c r="AQ249" s="16" t="str">
        <f t="shared" si="27"/>
        <v/>
      </c>
      <c r="AR249" s="16" t="str">
        <f ca="1">IFERROR(LEN($G249)-SEARCH(AR$4,$G249)-LEN(AR$4)+2,"")</f>
        <v/>
      </c>
    </row>
    <row r="250" spans="1:44">
      <c r="A250" s="25" t="s">
        <v>247</v>
      </c>
      <c r="C250" s="5">
        <f ca="1">_xlfn.NUMBERVALUE(_xlfn.CONCAT(_xlfn.IFS(I250=MIN(I250:Z250),I$4,J250=MIN(I250:Z250),I$4,K250=MIN(I250:Z250),K$4,L250=MIN(I250:Z250),K$4,M250=MIN(I250:Z250),M$4,N250=MIN(I250:Z250),M$4,O250=MIN(I250:Z250),O$4,P250=MIN(I250:Z250),O$4,Q250=MIN(I250:Z250),Q$4,R250=MIN(I250:Z250),Q$4,S250=MIN(I250:Z250),S$4,T250=MIN(I250:Z250),S$4,U250=MIN(I250:Z250),U$4,V250=MIN(I250:Z250),U$4,W250=MIN(I250:Z250),W$4,X250=MIN(I250:Z250),W$4,Y250=MIN(I250:Z250),Y$4,Z250=MIN(I250:Z250),Y$4),_xlfn.IFS(I250=MAX(I250:Z250),I$4,J250=MAX(I250:Z250),I$4,K250=MAX(I250:Z250),K$4,L250=MAX(I250:Z250),K$4,M250=MAX(I250:Z250),M$4,N250=MAX(I250:Z250),M$4,O250=MAX(I250:Z250),O$4,P250=MAX(I250:Z250),O$4,Q250=MAX(I250:Z250),Q$4,R250=MAX(I250:Z250),Q$4,S250=MAX(I250:Z250),S$4,T250=MAX(I250:Z250),S$4,U250=MAX(I250:Z250),U$4,V250=MAX(I250:Z250),U$4,W250=MAX(I250:Z250),W$4,X250=MAX(I250:Z250),W$4,Y250=MAX(I250:Z250),Y$4,Z250=MAX(I250:Z250),Y$4)))</f>
        <v>93</v>
      </c>
      <c r="D250" s="5">
        <f ca="1">_xlfn.NUMBERVALUE(_xlfn.CONCAT(_xlfn.IFS(I250=MIN(I250:AR250),I$4,J250=MIN(I250:AR250),I$4,K250=MIN(I250:AR250),K$4,L250=MIN(I250:AR250),K$4,M250=MIN(I250:AR250),M$4,N250=MIN(I250:AR250),M$4,O250=MIN(I250:AR250),O$4,P250=MIN(I250:AR250),O$4,Q250=MIN(I250:AR250),Q$4,R250=MIN(I250:AR250),Q$4,S250=MIN(I250:AR250),S$4,T250=MIN(I250:AR250),S$4,U250=MIN(I250:AR250),U$4,V250=MIN(I250:AR250),U$4,W250=MIN(I250:AR250),W$4,X250=MIN(I250:AR250),W$4,Y250=MIN(I250:AR250),Y$4,Z250=MIN(I250:AR250),Y$4,AA250=MIN(I250:AR250),I$4,AB250=MIN(I250:AR250),I$4,AC250=MIN(I250:AR250),K$4,AD250=MIN(I250:AR250),K$4,AE250=MIN(I250:AR250),M$4,AF250=MIN(I250:AR250),M$4,AG250=MIN(I250:AR250),O$4,AH250=MIN(I250:AR250),O$4,AI250=MIN(I250:AR250),Q$4,AJ250=MIN(I250:AR250),Q$4,AK250=MIN(I250:AR250),S$4,AL250=MIN(I250:AR250),S$4,AM250=MIN(I250:AR250),U$4,AN250=MIN(I250:AR250),U$4,AO250=MIN(I250:AR250),W$4,AP250=MIN(I250:AR250),W$4,AQ250=MIN(I250:AR250),Y$4,AR250=MIN(I250:AR250),Y$4),_xlfn.IFS(I250=MAX(I250:AR250),I$4,J250=MAX(I250:AR250),I$4,K250=MAX(I250:AR250),K$4,L250=MAX(I250:AR250),K$4,M250=MAX(I250:AR250),M$4,N250=MAX(I250:AR250),M$4,O250=MAX(I250:AR250),O$4,P250=MAX(I250:AR250),O$4,Q250=MAX(I250:AR250),Q$4,R250=MAX(I250:AR250),Q$4,S250=MAX(I250:AR250),S$4,T250=MAX(I250:AR250),S$4,U250=MAX(I250:AR250),U$4,V250=MAX(I250:AR250),U$4,W250=MAX(I250:AR250),W$4,X250=MAX(I250:AR250),W$4,Y250=MAX(I250:AR250),Y$4,Z250=MAX(I250:AR250),Y$4,AA250=MAX(I250:AR250),I$4,AB250=MAX(I250:AR250),I$4,AC250=MAX(I250:AR250),K$4,AD250=MAX(I250:AR250),K$4,AE250=MAX(I250:AR250),M$4,AF250=MAX(I250:AR250),M$4,AG250=MAX(I250:AR250),O$4,AH250=MAX(I250:AR250),O$4,AI250=MAX(I250:AR250),Q$4,AJ250=MAX(I250:AR250),Q$4,AK250=MAX(I250:AR250),S$4,AL250=MAX(I250:AR250),S$4,AM250=MAX(I250:AR250),U$4,AN250=MAX(I250:AR250),U$4,AO250=MAX(I250:AR250),W$4,AP250=MAX(I250:AR250),W$4,AQ250=MAX(I250:AR250),Y$4,AR250=MAX(I250:AR250),Y$4)))</f>
        <v>93</v>
      </c>
      <c r="G250" s="1" t="str" cm="1">
        <f t="array" aca="1" ref="G250" ca="1">_xlfn.TEXTJOIN("",1,MID(A250,ABS(ROW(INDIRECT("1:"&amp;LEN(A250)))-(LEN(A250)+1)),1))</f>
        <v>qpdltfdqjjgbqpmlv3xis9enin</v>
      </c>
      <c r="H250" s="5" t="s">
        <v>3</v>
      </c>
      <c r="I250" s="15" t="str">
        <f t="shared" si="29"/>
        <v/>
      </c>
      <c r="J250" s="15" t="str">
        <f ca="1">IFERROR(LEN($G250)-SEARCH(I$4,$G250)+1,"")</f>
        <v/>
      </c>
      <c r="K250" s="15" t="str">
        <f t="shared" si="29"/>
        <v/>
      </c>
      <c r="L250" s="15" t="str">
        <f ca="1">IFERROR(LEN($G250)-SEARCH(K$4,$G250)+1,"")</f>
        <v/>
      </c>
      <c r="M250" s="15">
        <f t="shared" si="29"/>
        <v>9</v>
      </c>
      <c r="N250" s="15">
        <f ca="1">IFERROR(LEN($G250)-SEARCH(M$4,$G250)+1,"")</f>
        <v>9</v>
      </c>
      <c r="O250" s="15" t="str">
        <f t="shared" si="29"/>
        <v/>
      </c>
      <c r="P250" s="15" t="str">
        <f ca="1">IFERROR(LEN($G250)-SEARCH(O$4,$G250)+1,"")</f>
        <v/>
      </c>
      <c r="Q250" s="15" t="str">
        <f t="shared" si="29"/>
        <v/>
      </c>
      <c r="R250" s="15" t="str">
        <f ca="1">IFERROR(LEN($G250)-SEARCH(Q$4,$G250)+1,"")</f>
        <v/>
      </c>
      <c r="S250" s="15" t="str">
        <f t="shared" si="29"/>
        <v/>
      </c>
      <c r="T250" s="15" t="str">
        <f ca="1">IFERROR(LEN($G250)-SEARCH(S$4,$G250)+1,"")</f>
        <v/>
      </c>
      <c r="U250" s="15" t="str">
        <f t="shared" si="29"/>
        <v/>
      </c>
      <c r="V250" s="15" t="str">
        <f ca="1">IFERROR(LEN($G250)-SEARCH(U$4,$G250)+1,"")</f>
        <v/>
      </c>
      <c r="W250" s="15" t="str">
        <f t="shared" si="29"/>
        <v/>
      </c>
      <c r="X250" s="15" t="str">
        <f ca="1">IFERROR(LEN($G250)-SEARCH(W$4,$G250)+1,"")</f>
        <v/>
      </c>
      <c r="Y250" s="15">
        <f t="shared" si="28"/>
        <v>5</v>
      </c>
      <c r="Z250" s="15">
        <f ca="1">IFERROR(LEN($G250)-SEARCH(Y$4,$G250)+1,"")</f>
        <v>5</v>
      </c>
      <c r="AA250" s="16" t="str">
        <f t="shared" si="24"/>
        <v/>
      </c>
      <c r="AB250" s="16" t="str">
        <f ca="1">IFERROR(LEN($G250)-SEARCH(AB$4,$G250)-LEN(AB$4)+2,"")</f>
        <v/>
      </c>
      <c r="AC250" s="16" t="str">
        <f t="shared" si="27"/>
        <v/>
      </c>
      <c r="AD250" s="16" t="str">
        <f ca="1">IFERROR(LEN($G250)-SEARCH(AD$4,$G250)-LEN(AD$4)+2,"")</f>
        <v/>
      </c>
      <c r="AE250" s="16" t="str">
        <f t="shared" si="27"/>
        <v/>
      </c>
      <c r="AF250" s="16" t="str">
        <f ca="1">IFERROR(LEN($G250)-SEARCH(AF$4,$G250)-LEN(AF$4)+2,"")</f>
        <v/>
      </c>
      <c r="AG250" s="16" t="str">
        <f t="shared" si="27"/>
        <v/>
      </c>
      <c r="AH250" s="16" t="str">
        <f ca="1">IFERROR(LEN($G250)-SEARCH(AH$4,$G250)-LEN(AH$4)+2,"")</f>
        <v/>
      </c>
      <c r="AI250" s="16" t="str">
        <f t="shared" si="27"/>
        <v/>
      </c>
      <c r="AJ250" s="16" t="str">
        <f ca="1">IFERROR(LEN($G250)-SEARCH(AJ$4,$G250)-LEN(AJ$4)+2,"")</f>
        <v/>
      </c>
      <c r="AK250" s="16">
        <f t="shared" si="27"/>
        <v>6</v>
      </c>
      <c r="AL250" s="16">
        <f ca="1">IFERROR(LEN($G250)-SEARCH(AL$4,$G250)-LEN(AL$4)+2,"")</f>
        <v>6</v>
      </c>
      <c r="AM250" s="16" t="str">
        <f t="shared" si="27"/>
        <v/>
      </c>
      <c r="AN250" s="16" t="str">
        <f ca="1">IFERROR(LEN($G250)-SEARCH(AN$4,$G250)-LEN(AN$4)+2,"")</f>
        <v/>
      </c>
      <c r="AO250" s="16" t="str">
        <f t="shared" si="27"/>
        <v/>
      </c>
      <c r="AP250" s="16" t="str">
        <f ca="1">IFERROR(LEN($G250)-SEARCH(AP$4,$G250)-LEN(AP$4)+2,"")</f>
        <v/>
      </c>
      <c r="AQ250" s="16">
        <f t="shared" si="27"/>
        <v>1</v>
      </c>
      <c r="AR250" s="16">
        <f ca="1">IFERROR(LEN($G250)-SEARCH(AR$4,$G250)-LEN(AR$4)+2,"")</f>
        <v>1</v>
      </c>
    </row>
    <row r="251" spans="1:44">
      <c r="A251" s="25" t="s">
        <v>248</v>
      </c>
      <c r="C251" s="5">
        <f ca="1">_xlfn.NUMBERVALUE(_xlfn.CONCAT(_xlfn.IFS(I251=MIN(I251:Z251),I$4,J251=MIN(I251:Z251),I$4,K251=MIN(I251:Z251),K$4,L251=MIN(I251:Z251),K$4,M251=MIN(I251:Z251),M$4,N251=MIN(I251:Z251),M$4,O251=MIN(I251:Z251),O$4,P251=MIN(I251:Z251),O$4,Q251=MIN(I251:Z251),Q$4,R251=MIN(I251:Z251),Q$4,S251=MIN(I251:Z251),S$4,T251=MIN(I251:Z251),S$4,U251=MIN(I251:Z251),U$4,V251=MIN(I251:Z251),U$4,W251=MIN(I251:Z251),W$4,X251=MIN(I251:Z251),W$4,Y251=MIN(I251:Z251),Y$4,Z251=MIN(I251:Z251),Y$4),_xlfn.IFS(I251=MAX(I251:Z251),I$4,J251=MAX(I251:Z251),I$4,K251=MAX(I251:Z251),K$4,L251=MAX(I251:Z251),K$4,M251=MAX(I251:Z251),M$4,N251=MAX(I251:Z251),M$4,O251=MAX(I251:Z251),O$4,P251=MAX(I251:Z251),O$4,Q251=MAX(I251:Z251),Q$4,R251=MAX(I251:Z251),Q$4,S251=MAX(I251:Z251),S$4,T251=MAX(I251:Z251),S$4,U251=MAX(I251:Z251),U$4,V251=MAX(I251:Z251),U$4,W251=MAX(I251:Z251),W$4,X251=MAX(I251:Z251),W$4,Y251=MAX(I251:Z251),Y$4,Z251=MAX(I251:Z251),Y$4)))</f>
        <v>26</v>
      </c>
      <c r="D251" s="5">
        <f ca="1">_xlfn.NUMBERVALUE(_xlfn.CONCAT(_xlfn.IFS(I251=MIN(I251:AR251),I$4,J251=MIN(I251:AR251),I$4,K251=MIN(I251:AR251),K$4,L251=MIN(I251:AR251),K$4,M251=MIN(I251:AR251),M$4,N251=MIN(I251:AR251),M$4,O251=MIN(I251:AR251),O$4,P251=MIN(I251:AR251),O$4,Q251=MIN(I251:AR251),Q$4,R251=MIN(I251:AR251),Q$4,S251=MIN(I251:AR251),S$4,T251=MIN(I251:AR251),S$4,U251=MIN(I251:AR251),U$4,V251=MIN(I251:AR251),U$4,W251=MIN(I251:AR251),W$4,X251=MIN(I251:AR251),W$4,Y251=MIN(I251:AR251),Y$4,Z251=MIN(I251:AR251),Y$4,AA251=MIN(I251:AR251),I$4,AB251=MIN(I251:AR251),I$4,AC251=MIN(I251:AR251),K$4,AD251=MIN(I251:AR251),K$4,AE251=MIN(I251:AR251),M$4,AF251=MIN(I251:AR251),M$4,AG251=MIN(I251:AR251),O$4,AH251=MIN(I251:AR251),O$4,AI251=MIN(I251:AR251),Q$4,AJ251=MIN(I251:AR251),Q$4,AK251=MIN(I251:AR251),S$4,AL251=MIN(I251:AR251),S$4,AM251=MIN(I251:AR251),U$4,AN251=MIN(I251:AR251),U$4,AO251=MIN(I251:AR251),W$4,AP251=MIN(I251:AR251),W$4,AQ251=MIN(I251:AR251),Y$4,AR251=MIN(I251:AR251),Y$4),_xlfn.IFS(I251=MAX(I251:AR251),I$4,J251=MAX(I251:AR251),I$4,K251=MAX(I251:AR251),K$4,L251=MAX(I251:AR251),K$4,M251=MAX(I251:AR251),M$4,N251=MAX(I251:AR251),M$4,O251=MAX(I251:AR251),O$4,P251=MAX(I251:AR251),O$4,Q251=MAX(I251:AR251),Q$4,R251=MAX(I251:AR251),Q$4,S251=MAX(I251:AR251),S$4,T251=MAX(I251:AR251),S$4,U251=MAX(I251:AR251),U$4,V251=MAX(I251:AR251),U$4,W251=MAX(I251:AR251),W$4,X251=MAX(I251:AR251),W$4,Y251=MAX(I251:AR251),Y$4,Z251=MAX(I251:AR251),Y$4,AA251=MAX(I251:AR251),I$4,AB251=MAX(I251:AR251),I$4,AC251=MAX(I251:AR251),K$4,AD251=MAX(I251:AR251),K$4,AE251=MAX(I251:AR251),M$4,AF251=MAX(I251:AR251),M$4,AG251=MAX(I251:AR251),O$4,AH251=MAX(I251:AR251),O$4,AI251=MAX(I251:AR251),Q$4,AJ251=MAX(I251:AR251),Q$4,AK251=MAX(I251:AR251),S$4,AL251=MAX(I251:AR251),S$4,AM251=MAX(I251:AR251),U$4,AN251=MAX(I251:AR251),U$4,AO251=MAX(I251:AR251),W$4,AP251=MAX(I251:AR251),W$4,AQ251=MAX(I251:AR251),Y$4,AR251=MAX(I251:AR251),Y$4)))</f>
        <v>21</v>
      </c>
      <c r="G251" s="1" t="str" cm="1">
        <f t="array" aca="1" ref="G251" ca="1">_xlfn.TEXTJOIN("",1,MID(A251,ABS(ROW(INDIRECT("1:"&amp;LEN(A251)))-(LEN(A251)+1)),1))</f>
        <v>xenoeno67owteno2cxxfqlgrgt</v>
      </c>
      <c r="H251" s="5" t="s">
        <v>3</v>
      </c>
      <c r="I251" s="15" t="str">
        <f t="shared" si="29"/>
        <v/>
      </c>
      <c r="J251" s="15" t="str">
        <f ca="1">IFERROR(LEN($G251)-SEARCH(I$4,$G251)+1,"")</f>
        <v/>
      </c>
      <c r="K251" s="15">
        <f t="shared" si="29"/>
        <v>11</v>
      </c>
      <c r="L251" s="15">
        <f ca="1">IFERROR(LEN($G251)-SEARCH(K$4,$G251)+1,"")</f>
        <v>11</v>
      </c>
      <c r="M251" s="15" t="str">
        <f t="shared" si="29"/>
        <v/>
      </c>
      <c r="N251" s="15" t="str">
        <f ca="1">IFERROR(LEN($G251)-SEARCH(M$4,$G251)+1,"")</f>
        <v/>
      </c>
      <c r="O251" s="15" t="str">
        <f t="shared" si="29"/>
        <v/>
      </c>
      <c r="P251" s="15" t="str">
        <f ca="1">IFERROR(LEN($G251)-SEARCH(O$4,$G251)+1,"")</f>
        <v/>
      </c>
      <c r="Q251" s="15" t="str">
        <f t="shared" si="29"/>
        <v/>
      </c>
      <c r="R251" s="15" t="str">
        <f ca="1">IFERROR(LEN($G251)-SEARCH(Q$4,$G251)+1,"")</f>
        <v/>
      </c>
      <c r="S251" s="15">
        <f t="shared" si="29"/>
        <v>19</v>
      </c>
      <c r="T251" s="15">
        <f ca="1">IFERROR(LEN($G251)-SEARCH(S$4,$G251)+1,"")</f>
        <v>19</v>
      </c>
      <c r="U251" s="15">
        <f t="shared" si="29"/>
        <v>18</v>
      </c>
      <c r="V251" s="15">
        <f ca="1">IFERROR(LEN($G251)-SEARCH(U$4,$G251)+1,"")</f>
        <v>18</v>
      </c>
      <c r="W251" s="15" t="str">
        <f t="shared" si="29"/>
        <v/>
      </c>
      <c r="X251" s="15" t="str">
        <f ca="1">IFERROR(LEN($G251)-SEARCH(W$4,$G251)+1,"")</f>
        <v/>
      </c>
      <c r="Y251" s="15" t="str">
        <f t="shared" si="28"/>
        <v/>
      </c>
      <c r="Z251" s="15" t="str">
        <f ca="1">IFERROR(LEN($G251)-SEARCH(Y$4,$G251)+1,"")</f>
        <v/>
      </c>
      <c r="AA251" s="16">
        <f t="shared" si="24"/>
        <v>12</v>
      </c>
      <c r="AB251" s="16">
        <f ca="1">IFERROR(LEN($G251)-SEARCH(AB$4,$G251)-LEN(AB$4)+2,"")</f>
        <v>23</v>
      </c>
      <c r="AC251" s="16">
        <f t="shared" si="27"/>
        <v>15</v>
      </c>
      <c r="AD251" s="16">
        <f ca="1">IFERROR(LEN($G251)-SEARCH(AD$4,$G251)-LEN(AD$4)+2,"")</f>
        <v>15</v>
      </c>
      <c r="AE251" s="16" t="str">
        <f t="shared" si="27"/>
        <v/>
      </c>
      <c r="AF251" s="16" t="str">
        <f ca="1">IFERROR(LEN($G251)-SEARCH(AF$4,$G251)-LEN(AF$4)+2,"")</f>
        <v/>
      </c>
      <c r="AG251" s="16" t="str">
        <f t="shared" si="27"/>
        <v/>
      </c>
      <c r="AH251" s="16" t="str">
        <f ca="1">IFERROR(LEN($G251)-SEARCH(AH$4,$G251)-LEN(AH$4)+2,"")</f>
        <v/>
      </c>
      <c r="AI251" s="16" t="str">
        <f t="shared" si="27"/>
        <v/>
      </c>
      <c r="AJ251" s="16" t="str">
        <f ca="1">IFERROR(LEN($G251)-SEARCH(AJ$4,$G251)-LEN(AJ$4)+2,"")</f>
        <v/>
      </c>
      <c r="AK251" s="16" t="str">
        <f t="shared" si="27"/>
        <v/>
      </c>
      <c r="AL251" s="16" t="str">
        <f ca="1">IFERROR(LEN($G251)-SEARCH(AL$4,$G251)-LEN(AL$4)+2,"")</f>
        <v/>
      </c>
      <c r="AM251" s="16" t="str">
        <f t="shared" si="27"/>
        <v/>
      </c>
      <c r="AN251" s="16" t="str">
        <f ca="1">IFERROR(LEN($G251)-SEARCH(AN$4,$G251)-LEN(AN$4)+2,"")</f>
        <v/>
      </c>
      <c r="AO251" s="16" t="str">
        <f t="shared" si="27"/>
        <v/>
      </c>
      <c r="AP251" s="16" t="str">
        <f ca="1">IFERROR(LEN($G251)-SEARCH(AP$4,$G251)-LEN(AP$4)+2,"")</f>
        <v/>
      </c>
      <c r="AQ251" s="16" t="str">
        <f t="shared" si="27"/>
        <v/>
      </c>
      <c r="AR251" s="16" t="str">
        <f ca="1">IFERROR(LEN($G251)-SEARCH(AR$4,$G251)-LEN(AR$4)+2,"")</f>
        <v/>
      </c>
    </row>
    <row r="252" spans="1:44">
      <c r="A252" s="25" t="s">
        <v>249</v>
      </c>
      <c r="C252" s="5">
        <f ca="1">_xlfn.NUMBERVALUE(_xlfn.CONCAT(_xlfn.IFS(I252=MIN(I252:Z252),I$4,J252=MIN(I252:Z252),I$4,K252=MIN(I252:Z252),K$4,L252=MIN(I252:Z252),K$4,M252=MIN(I252:Z252),M$4,N252=MIN(I252:Z252),M$4,O252=MIN(I252:Z252),O$4,P252=MIN(I252:Z252),O$4,Q252=MIN(I252:Z252),Q$4,R252=MIN(I252:Z252),Q$4,S252=MIN(I252:Z252),S$4,T252=MIN(I252:Z252),S$4,U252=MIN(I252:Z252),U$4,V252=MIN(I252:Z252),U$4,W252=MIN(I252:Z252),W$4,X252=MIN(I252:Z252),W$4,Y252=MIN(I252:Z252),Y$4,Z252=MIN(I252:Z252),Y$4),_xlfn.IFS(I252=MAX(I252:Z252),I$4,J252=MAX(I252:Z252),I$4,K252=MAX(I252:Z252),K$4,L252=MAX(I252:Z252),K$4,M252=MAX(I252:Z252),M$4,N252=MAX(I252:Z252),M$4,O252=MAX(I252:Z252),O$4,P252=MAX(I252:Z252),O$4,Q252=MAX(I252:Z252),Q$4,R252=MAX(I252:Z252),Q$4,S252=MAX(I252:Z252),S$4,T252=MAX(I252:Z252),S$4,U252=MAX(I252:Z252),U$4,V252=MAX(I252:Z252),U$4,W252=MAX(I252:Z252),W$4,X252=MAX(I252:Z252),W$4,Y252=MAX(I252:Z252),Y$4,Z252=MAX(I252:Z252),Y$4)))</f>
        <v>48</v>
      </c>
      <c r="D252" s="5">
        <f ca="1">_xlfn.NUMBERVALUE(_xlfn.CONCAT(_xlfn.IFS(I252=MIN(I252:AR252),I$4,J252=MIN(I252:AR252),I$4,K252=MIN(I252:AR252),K$4,L252=MIN(I252:AR252),K$4,M252=MIN(I252:AR252),M$4,N252=MIN(I252:AR252),M$4,O252=MIN(I252:AR252),O$4,P252=MIN(I252:AR252),O$4,Q252=MIN(I252:AR252),Q$4,R252=MIN(I252:AR252),Q$4,S252=MIN(I252:AR252),S$4,T252=MIN(I252:AR252),S$4,U252=MIN(I252:AR252),U$4,V252=MIN(I252:AR252),U$4,W252=MIN(I252:AR252),W$4,X252=MIN(I252:AR252),W$4,Y252=MIN(I252:AR252),Y$4,Z252=MIN(I252:AR252),Y$4,AA252=MIN(I252:AR252),I$4,AB252=MIN(I252:AR252),I$4,AC252=MIN(I252:AR252),K$4,AD252=MIN(I252:AR252),K$4,AE252=MIN(I252:AR252),M$4,AF252=MIN(I252:AR252),M$4,AG252=MIN(I252:AR252),O$4,AH252=MIN(I252:AR252),O$4,AI252=MIN(I252:AR252),Q$4,AJ252=MIN(I252:AR252),Q$4,AK252=MIN(I252:AR252),S$4,AL252=MIN(I252:AR252),S$4,AM252=MIN(I252:AR252),U$4,AN252=MIN(I252:AR252),U$4,AO252=MIN(I252:AR252),W$4,AP252=MIN(I252:AR252),W$4,AQ252=MIN(I252:AR252),Y$4,AR252=MIN(I252:AR252),Y$4),_xlfn.IFS(I252=MAX(I252:AR252),I$4,J252=MAX(I252:AR252),I$4,K252=MAX(I252:AR252),K$4,L252=MAX(I252:AR252),K$4,M252=MAX(I252:AR252),M$4,N252=MAX(I252:AR252),M$4,O252=MAX(I252:AR252),O$4,P252=MAX(I252:AR252),O$4,Q252=MAX(I252:AR252),Q$4,R252=MAX(I252:AR252),Q$4,S252=MAX(I252:AR252),S$4,T252=MAX(I252:AR252),S$4,U252=MAX(I252:AR252),U$4,V252=MAX(I252:AR252),U$4,W252=MAX(I252:AR252),W$4,X252=MAX(I252:AR252),W$4,Y252=MAX(I252:AR252),Y$4,Z252=MAX(I252:AR252),Y$4,AA252=MAX(I252:AR252),I$4,AB252=MAX(I252:AR252),I$4,AC252=MAX(I252:AR252),K$4,AD252=MAX(I252:AR252),K$4,AE252=MAX(I252:AR252),M$4,AF252=MAX(I252:AR252),M$4,AG252=MAX(I252:AR252),O$4,AH252=MAX(I252:AR252),O$4,AI252=MAX(I252:AR252),Q$4,AJ252=MAX(I252:AR252),Q$4,AK252=MAX(I252:AR252),S$4,AL252=MAX(I252:AR252),S$4,AM252=MAX(I252:AR252),U$4,AN252=MAX(I252:AR252),U$4,AO252=MAX(I252:AR252),W$4,AP252=MAX(I252:AR252),W$4,AQ252=MAX(I252:AR252),Y$4,AR252=MAX(I252:AR252),Y$4)))</f>
        <v>11</v>
      </c>
      <c r="G252" s="1" t="str" cm="1">
        <f t="array" aca="1" ref="G252" ca="1">_xlfn.TEXTJOIN("",1,MID(A252,ABS(ROW(INDIRECT("1:"&amp;LEN(A252)))-(LEN(A252)+1)),1))</f>
        <v>eno84eno</v>
      </c>
      <c r="H252" s="5" t="s">
        <v>3</v>
      </c>
      <c r="I252" s="15" t="str">
        <f t="shared" si="29"/>
        <v/>
      </c>
      <c r="J252" s="15" t="str">
        <f ca="1">IFERROR(LEN($G252)-SEARCH(I$4,$G252)+1,"")</f>
        <v/>
      </c>
      <c r="K252" s="15" t="str">
        <f t="shared" si="29"/>
        <v/>
      </c>
      <c r="L252" s="15" t="str">
        <f ca="1">IFERROR(LEN($G252)-SEARCH(K$4,$G252)+1,"")</f>
        <v/>
      </c>
      <c r="M252" s="15" t="str">
        <f t="shared" si="29"/>
        <v/>
      </c>
      <c r="N252" s="15" t="str">
        <f ca="1">IFERROR(LEN($G252)-SEARCH(M$4,$G252)+1,"")</f>
        <v/>
      </c>
      <c r="O252" s="15">
        <f t="shared" si="29"/>
        <v>4</v>
      </c>
      <c r="P252" s="15">
        <f ca="1">IFERROR(LEN($G252)-SEARCH(O$4,$G252)+1,"")</f>
        <v>4</v>
      </c>
      <c r="Q252" s="15" t="str">
        <f t="shared" si="29"/>
        <v/>
      </c>
      <c r="R252" s="15" t="str">
        <f ca="1">IFERROR(LEN($G252)-SEARCH(Q$4,$G252)+1,"")</f>
        <v/>
      </c>
      <c r="S252" s="15" t="str">
        <f t="shared" si="29"/>
        <v/>
      </c>
      <c r="T252" s="15" t="str">
        <f ca="1">IFERROR(LEN($G252)-SEARCH(S$4,$G252)+1,"")</f>
        <v/>
      </c>
      <c r="U252" s="15" t="str">
        <f t="shared" si="29"/>
        <v/>
      </c>
      <c r="V252" s="15" t="str">
        <f ca="1">IFERROR(LEN($G252)-SEARCH(U$4,$G252)+1,"")</f>
        <v/>
      </c>
      <c r="W252" s="15">
        <f t="shared" si="29"/>
        <v>5</v>
      </c>
      <c r="X252" s="15">
        <f ca="1">IFERROR(LEN($G252)-SEARCH(W$4,$G252)+1,"")</f>
        <v>5</v>
      </c>
      <c r="Y252" s="15" t="str">
        <f t="shared" si="28"/>
        <v/>
      </c>
      <c r="Z252" s="15" t="str">
        <f ca="1">IFERROR(LEN($G252)-SEARCH(Y$4,$G252)+1,"")</f>
        <v/>
      </c>
      <c r="AA252" s="16">
        <f t="shared" si="24"/>
        <v>1</v>
      </c>
      <c r="AB252" s="16">
        <f ca="1">IFERROR(LEN($G252)-SEARCH(AB$4,$G252)-LEN(AB$4)+2,"")</f>
        <v>6</v>
      </c>
      <c r="AC252" s="16" t="str">
        <f t="shared" si="27"/>
        <v/>
      </c>
      <c r="AD252" s="16" t="str">
        <f ca="1">IFERROR(LEN($G252)-SEARCH(AD$4,$G252)-LEN(AD$4)+2,"")</f>
        <v/>
      </c>
      <c r="AE252" s="16" t="str">
        <f t="shared" si="27"/>
        <v/>
      </c>
      <c r="AF252" s="16" t="str">
        <f ca="1">IFERROR(LEN($G252)-SEARCH(AF$4,$G252)-LEN(AF$4)+2,"")</f>
        <v/>
      </c>
      <c r="AG252" s="16" t="str">
        <f t="shared" si="27"/>
        <v/>
      </c>
      <c r="AH252" s="16" t="str">
        <f ca="1">IFERROR(LEN($G252)-SEARCH(AH$4,$G252)-LEN(AH$4)+2,"")</f>
        <v/>
      </c>
      <c r="AI252" s="16" t="str">
        <f t="shared" si="27"/>
        <v/>
      </c>
      <c r="AJ252" s="16" t="str">
        <f ca="1">IFERROR(LEN($G252)-SEARCH(AJ$4,$G252)-LEN(AJ$4)+2,"")</f>
        <v/>
      </c>
      <c r="AK252" s="16" t="str">
        <f t="shared" si="27"/>
        <v/>
      </c>
      <c r="AL252" s="16" t="str">
        <f ca="1">IFERROR(LEN($G252)-SEARCH(AL$4,$G252)-LEN(AL$4)+2,"")</f>
        <v/>
      </c>
      <c r="AM252" s="16" t="str">
        <f t="shared" si="27"/>
        <v/>
      </c>
      <c r="AN252" s="16" t="str">
        <f ca="1">IFERROR(LEN($G252)-SEARCH(AN$4,$G252)-LEN(AN$4)+2,"")</f>
        <v/>
      </c>
      <c r="AO252" s="16" t="str">
        <f t="shared" si="27"/>
        <v/>
      </c>
      <c r="AP252" s="16" t="str">
        <f ca="1">IFERROR(LEN($G252)-SEARCH(AP$4,$G252)-LEN(AP$4)+2,"")</f>
        <v/>
      </c>
      <c r="AQ252" s="16" t="str">
        <f t="shared" si="27"/>
        <v/>
      </c>
      <c r="AR252" s="16" t="str">
        <f ca="1">IFERROR(LEN($G252)-SEARCH(AR$4,$G252)-LEN(AR$4)+2,"")</f>
        <v/>
      </c>
    </row>
    <row r="253" spans="1:44">
      <c r="A253" s="25" t="s">
        <v>250</v>
      </c>
      <c r="C253" s="5">
        <f ca="1">_xlfn.NUMBERVALUE(_xlfn.CONCAT(_xlfn.IFS(I253=MIN(I253:Z253),I$4,J253=MIN(I253:Z253),I$4,K253=MIN(I253:Z253),K$4,L253=MIN(I253:Z253),K$4,M253=MIN(I253:Z253),M$4,N253=MIN(I253:Z253),M$4,O253=MIN(I253:Z253),O$4,P253=MIN(I253:Z253),O$4,Q253=MIN(I253:Z253),Q$4,R253=MIN(I253:Z253),Q$4,S253=MIN(I253:Z253),S$4,T253=MIN(I253:Z253),S$4,U253=MIN(I253:Z253),U$4,V253=MIN(I253:Z253),U$4,W253=MIN(I253:Z253),W$4,X253=MIN(I253:Z253),W$4,Y253=MIN(I253:Z253),Y$4,Z253=MIN(I253:Z253),Y$4),_xlfn.IFS(I253=MAX(I253:Z253),I$4,J253=MAX(I253:Z253),I$4,K253=MAX(I253:Z253),K$4,L253=MAX(I253:Z253),K$4,M253=MAX(I253:Z253),M$4,N253=MAX(I253:Z253),M$4,O253=MAX(I253:Z253),O$4,P253=MAX(I253:Z253),O$4,Q253=MAX(I253:Z253),Q$4,R253=MAX(I253:Z253),Q$4,S253=MAX(I253:Z253),S$4,T253=MAX(I253:Z253),S$4,U253=MAX(I253:Z253),U$4,V253=MAX(I253:Z253),U$4,W253=MAX(I253:Z253),W$4,X253=MAX(I253:Z253),W$4,Y253=MAX(I253:Z253),Y$4,Z253=MAX(I253:Z253),Y$4)))</f>
        <v>66</v>
      </c>
      <c r="D253" s="5">
        <f ca="1">_xlfn.NUMBERVALUE(_xlfn.CONCAT(_xlfn.IFS(I253=MIN(I253:AR253),I$4,J253=MIN(I253:AR253),I$4,K253=MIN(I253:AR253),K$4,L253=MIN(I253:AR253),K$4,M253=MIN(I253:AR253),M$4,N253=MIN(I253:AR253),M$4,O253=MIN(I253:AR253),O$4,P253=MIN(I253:AR253),O$4,Q253=MIN(I253:AR253),Q$4,R253=MIN(I253:AR253),Q$4,S253=MIN(I253:AR253),S$4,T253=MIN(I253:AR253),S$4,U253=MIN(I253:AR253),U$4,V253=MIN(I253:AR253),U$4,W253=MIN(I253:AR253),W$4,X253=MIN(I253:AR253),W$4,Y253=MIN(I253:AR253),Y$4,Z253=MIN(I253:AR253),Y$4,AA253=MIN(I253:AR253),I$4,AB253=MIN(I253:AR253),I$4,AC253=MIN(I253:AR253),K$4,AD253=MIN(I253:AR253),K$4,AE253=MIN(I253:AR253),M$4,AF253=MIN(I253:AR253),M$4,AG253=MIN(I253:AR253),O$4,AH253=MIN(I253:AR253),O$4,AI253=MIN(I253:AR253),Q$4,AJ253=MIN(I253:AR253),Q$4,AK253=MIN(I253:AR253),S$4,AL253=MIN(I253:AR253),S$4,AM253=MIN(I253:AR253),U$4,AN253=MIN(I253:AR253),U$4,AO253=MIN(I253:AR253),W$4,AP253=MIN(I253:AR253),W$4,AQ253=MIN(I253:AR253),Y$4,AR253=MIN(I253:AR253),Y$4),_xlfn.IFS(I253=MAX(I253:AR253),I$4,J253=MAX(I253:AR253),I$4,K253=MAX(I253:AR253),K$4,L253=MAX(I253:AR253),K$4,M253=MAX(I253:AR253),M$4,N253=MAX(I253:AR253),M$4,O253=MAX(I253:AR253),O$4,P253=MAX(I253:AR253),O$4,Q253=MAX(I253:AR253),Q$4,R253=MAX(I253:AR253),Q$4,S253=MAX(I253:AR253),S$4,T253=MAX(I253:AR253),S$4,U253=MAX(I253:AR253),U$4,V253=MAX(I253:AR253),U$4,W253=MAX(I253:AR253),W$4,X253=MAX(I253:AR253),W$4,Y253=MAX(I253:AR253),Y$4,Z253=MAX(I253:AR253),Y$4,AA253=MAX(I253:AR253),I$4,AB253=MAX(I253:AR253),I$4,AC253=MAX(I253:AR253),K$4,AD253=MAX(I253:AR253),K$4,AE253=MAX(I253:AR253),M$4,AF253=MAX(I253:AR253),M$4,AG253=MAX(I253:AR253),O$4,AH253=MAX(I253:AR253),O$4,AI253=MAX(I253:AR253),Q$4,AJ253=MAX(I253:AR253),Q$4,AK253=MAX(I253:AR253),S$4,AL253=MAX(I253:AR253),S$4,AM253=MAX(I253:AR253),U$4,AN253=MAX(I253:AR253),U$4,AO253=MAX(I253:AR253),W$4,AP253=MAX(I253:AR253),W$4,AQ253=MAX(I253:AR253),Y$4,AR253=MAX(I253:AR253),Y$4)))</f>
        <v>51</v>
      </c>
      <c r="G253" s="1" t="str" cm="1">
        <f t="array" aca="1" ref="G253" ca="1">_xlfn.TEXTJOIN("",1,MID(A253,ABS(ROW(INDIRECT("1:"&amp;LEN(A253)))-(LEN(A253)+1)),1))</f>
        <v>eno6smszrnsgsevif</v>
      </c>
      <c r="H253" s="5" t="s">
        <v>3</v>
      </c>
      <c r="I253" s="15" t="str">
        <f t="shared" si="29"/>
        <v/>
      </c>
      <c r="J253" s="15" t="str">
        <f ca="1">IFERROR(LEN($G253)-SEARCH(I$4,$G253)+1,"")</f>
        <v/>
      </c>
      <c r="K253" s="15" t="str">
        <f t="shared" si="29"/>
        <v/>
      </c>
      <c r="L253" s="15" t="str">
        <f ca="1">IFERROR(LEN($G253)-SEARCH(K$4,$G253)+1,"")</f>
        <v/>
      </c>
      <c r="M253" s="15" t="str">
        <f t="shared" si="29"/>
        <v/>
      </c>
      <c r="N253" s="15" t="str">
        <f ca="1">IFERROR(LEN($G253)-SEARCH(M$4,$G253)+1,"")</f>
        <v/>
      </c>
      <c r="O253" s="15" t="str">
        <f t="shared" si="29"/>
        <v/>
      </c>
      <c r="P253" s="15" t="str">
        <f ca="1">IFERROR(LEN($G253)-SEARCH(O$4,$G253)+1,"")</f>
        <v/>
      </c>
      <c r="Q253" s="15" t="str">
        <f t="shared" si="29"/>
        <v/>
      </c>
      <c r="R253" s="15" t="str">
        <f ca="1">IFERROR(LEN($G253)-SEARCH(Q$4,$G253)+1,"")</f>
        <v/>
      </c>
      <c r="S253" s="15">
        <f t="shared" si="29"/>
        <v>14</v>
      </c>
      <c r="T253" s="15">
        <f ca="1">IFERROR(LEN($G253)-SEARCH(S$4,$G253)+1,"")</f>
        <v>14</v>
      </c>
      <c r="U253" s="15" t="str">
        <f t="shared" si="29"/>
        <v/>
      </c>
      <c r="V253" s="15" t="str">
        <f ca="1">IFERROR(LEN($G253)-SEARCH(U$4,$G253)+1,"")</f>
        <v/>
      </c>
      <c r="W253" s="15" t="str">
        <f t="shared" si="29"/>
        <v/>
      </c>
      <c r="X253" s="15" t="str">
        <f ca="1">IFERROR(LEN($G253)-SEARCH(W$4,$G253)+1,"")</f>
        <v/>
      </c>
      <c r="Y253" s="15" t="str">
        <f t="shared" si="28"/>
        <v/>
      </c>
      <c r="Z253" s="15" t="str">
        <f ca="1">IFERROR(LEN($G253)-SEARCH(Y$4,$G253)+1,"")</f>
        <v/>
      </c>
      <c r="AA253" s="16">
        <f t="shared" si="24"/>
        <v>15</v>
      </c>
      <c r="AB253" s="16">
        <f ca="1">IFERROR(LEN($G253)-SEARCH(AB$4,$G253)-LEN(AB$4)+2,"")</f>
        <v>15</v>
      </c>
      <c r="AC253" s="16" t="str">
        <f t="shared" si="27"/>
        <v/>
      </c>
      <c r="AD253" s="16" t="str">
        <f ca="1">IFERROR(LEN($G253)-SEARCH(AD$4,$G253)-LEN(AD$4)+2,"")</f>
        <v/>
      </c>
      <c r="AE253" s="16" t="str">
        <f t="shared" si="27"/>
        <v/>
      </c>
      <c r="AF253" s="16" t="str">
        <f ca="1">IFERROR(LEN($G253)-SEARCH(AF$4,$G253)-LEN(AF$4)+2,"")</f>
        <v/>
      </c>
      <c r="AG253" s="16" t="str">
        <f t="shared" si="27"/>
        <v/>
      </c>
      <c r="AH253" s="16" t="str">
        <f ca="1">IFERROR(LEN($G253)-SEARCH(AH$4,$G253)-LEN(AH$4)+2,"")</f>
        <v/>
      </c>
      <c r="AI253" s="16">
        <f t="shared" si="27"/>
        <v>1</v>
      </c>
      <c r="AJ253" s="16">
        <f ca="1">IFERROR(LEN($G253)-SEARCH(AJ$4,$G253)-LEN(AJ$4)+2,"")</f>
        <v>1</v>
      </c>
      <c r="AK253" s="16" t="str">
        <f t="shared" si="27"/>
        <v/>
      </c>
      <c r="AL253" s="16" t="str">
        <f ca="1">IFERROR(LEN($G253)-SEARCH(AL$4,$G253)-LEN(AL$4)+2,"")</f>
        <v/>
      </c>
      <c r="AM253" s="16" t="str">
        <f t="shared" si="27"/>
        <v/>
      </c>
      <c r="AN253" s="16" t="str">
        <f ca="1">IFERROR(LEN($G253)-SEARCH(AN$4,$G253)-LEN(AN$4)+2,"")</f>
        <v/>
      </c>
      <c r="AO253" s="16" t="str">
        <f t="shared" si="27"/>
        <v/>
      </c>
      <c r="AP253" s="16" t="str">
        <f ca="1">IFERROR(LEN($G253)-SEARCH(AP$4,$G253)-LEN(AP$4)+2,"")</f>
        <v/>
      </c>
      <c r="AQ253" s="16" t="str">
        <f t="shared" si="27"/>
        <v/>
      </c>
      <c r="AR253" s="16" t="str">
        <f ca="1">IFERROR(LEN($G253)-SEARCH(AR$4,$G253)-LEN(AR$4)+2,"")</f>
        <v/>
      </c>
    </row>
    <row r="254" spans="1:44">
      <c r="A254" s="25" t="s">
        <v>251</v>
      </c>
      <c r="C254" s="5">
        <f ca="1">_xlfn.NUMBERVALUE(_xlfn.CONCAT(_xlfn.IFS(I254=MIN(I254:Z254),I$4,J254=MIN(I254:Z254),I$4,K254=MIN(I254:Z254),K$4,L254=MIN(I254:Z254),K$4,M254=MIN(I254:Z254),M$4,N254=MIN(I254:Z254),M$4,O254=MIN(I254:Z254),O$4,P254=MIN(I254:Z254),O$4,Q254=MIN(I254:Z254),Q$4,R254=MIN(I254:Z254),Q$4,S254=MIN(I254:Z254),S$4,T254=MIN(I254:Z254),S$4,U254=MIN(I254:Z254),U$4,V254=MIN(I254:Z254),U$4,W254=MIN(I254:Z254),W$4,X254=MIN(I254:Z254),W$4,Y254=MIN(I254:Z254),Y$4,Z254=MIN(I254:Z254),Y$4),_xlfn.IFS(I254=MAX(I254:Z254),I$4,J254=MAX(I254:Z254),I$4,K254=MAX(I254:Z254),K$4,L254=MAX(I254:Z254),K$4,M254=MAX(I254:Z254),M$4,N254=MAX(I254:Z254),M$4,O254=MAX(I254:Z254),O$4,P254=MAX(I254:Z254),O$4,Q254=MAX(I254:Z254),Q$4,R254=MAX(I254:Z254),Q$4,S254=MAX(I254:Z254),S$4,T254=MAX(I254:Z254),S$4,U254=MAX(I254:Z254),U$4,V254=MAX(I254:Z254),U$4,W254=MAX(I254:Z254),W$4,X254=MAX(I254:Z254),W$4,Y254=MAX(I254:Z254),Y$4,Z254=MAX(I254:Z254),Y$4)))</f>
        <v>14</v>
      </c>
      <c r="D254" s="5">
        <f ca="1">_xlfn.NUMBERVALUE(_xlfn.CONCAT(_xlfn.IFS(I254=MIN(I254:AR254),I$4,J254=MIN(I254:AR254),I$4,K254=MIN(I254:AR254),K$4,L254=MIN(I254:AR254),K$4,M254=MIN(I254:AR254),M$4,N254=MIN(I254:AR254),M$4,O254=MIN(I254:AR254),O$4,P254=MIN(I254:AR254),O$4,Q254=MIN(I254:AR254),Q$4,R254=MIN(I254:AR254),Q$4,S254=MIN(I254:AR254),S$4,T254=MIN(I254:AR254),S$4,U254=MIN(I254:AR254),U$4,V254=MIN(I254:AR254),U$4,W254=MIN(I254:AR254),W$4,X254=MIN(I254:AR254),W$4,Y254=MIN(I254:AR254),Y$4,Z254=MIN(I254:AR254),Y$4,AA254=MIN(I254:AR254),I$4,AB254=MIN(I254:AR254),I$4,AC254=MIN(I254:AR254),K$4,AD254=MIN(I254:AR254),K$4,AE254=MIN(I254:AR254),M$4,AF254=MIN(I254:AR254),M$4,AG254=MIN(I254:AR254),O$4,AH254=MIN(I254:AR254),O$4,AI254=MIN(I254:AR254),Q$4,AJ254=MIN(I254:AR254),Q$4,AK254=MIN(I254:AR254),S$4,AL254=MIN(I254:AR254),S$4,AM254=MIN(I254:AR254),U$4,AN254=MIN(I254:AR254),U$4,AO254=MIN(I254:AR254),W$4,AP254=MIN(I254:AR254),W$4,AQ254=MIN(I254:AR254),Y$4,AR254=MIN(I254:AR254),Y$4),_xlfn.IFS(I254=MAX(I254:AR254),I$4,J254=MAX(I254:AR254),I$4,K254=MAX(I254:AR254),K$4,L254=MAX(I254:AR254),K$4,M254=MAX(I254:AR254),M$4,N254=MAX(I254:AR254),M$4,O254=MAX(I254:AR254),O$4,P254=MAX(I254:AR254),O$4,Q254=MAX(I254:AR254),Q$4,R254=MAX(I254:AR254),Q$4,S254=MAX(I254:AR254),S$4,T254=MAX(I254:AR254),S$4,U254=MAX(I254:AR254),U$4,V254=MAX(I254:AR254),U$4,W254=MAX(I254:AR254),W$4,X254=MAX(I254:AR254),W$4,Y254=MAX(I254:AR254),Y$4,Z254=MAX(I254:AR254),Y$4,AA254=MAX(I254:AR254),I$4,AB254=MAX(I254:AR254),I$4,AC254=MAX(I254:AR254),K$4,AD254=MAX(I254:AR254),K$4,AE254=MAX(I254:AR254),M$4,AF254=MAX(I254:AR254),M$4,AG254=MAX(I254:AR254),O$4,AH254=MAX(I254:AR254),O$4,AI254=MAX(I254:AR254),Q$4,AJ254=MAX(I254:AR254),Q$4,AK254=MAX(I254:AR254),S$4,AL254=MAX(I254:AR254),S$4,AM254=MAX(I254:AR254),U$4,AN254=MAX(I254:AR254),U$4,AO254=MAX(I254:AR254),W$4,AP254=MAX(I254:AR254),W$4,AQ254=MAX(I254:AR254),Y$4,AR254=MAX(I254:AR254),Y$4)))</f>
        <v>54</v>
      </c>
      <c r="G254" s="1" t="str" cm="1">
        <f t="array" aca="1" ref="G254" ca="1">_xlfn.TEXTJOIN("",1,MID(A254,ABS(ROW(INDIRECT("1:"&amp;LEN(A254)))-(LEN(A254)+1)),1))</f>
        <v>4nevesknkdxhzt1nevesevif</v>
      </c>
      <c r="H254" s="5" t="s">
        <v>3</v>
      </c>
      <c r="I254" s="15">
        <f t="shared" si="29"/>
        <v>10</v>
      </c>
      <c r="J254" s="15">
        <f ca="1">IFERROR(LEN($G254)-SEARCH(I$4,$G254)+1,"")</f>
        <v>10</v>
      </c>
      <c r="K254" s="15" t="str">
        <f t="shared" si="29"/>
        <v/>
      </c>
      <c r="L254" s="15" t="str">
        <f ca="1">IFERROR(LEN($G254)-SEARCH(K$4,$G254)+1,"")</f>
        <v/>
      </c>
      <c r="M254" s="15" t="str">
        <f t="shared" si="29"/>
        <v/>
      </c>
      <c r="N254" s="15" t="str">
        <f ca="1">IFERROR(LEN($G254)-SEARCH(M$4,$G254)+1,"")</f>
        <v/>
      </c>
      <c r="O254" s="15">
        <f t="shared" si="29"/>
        <v>24</v>
      </c>
      <c r="P254" s="15">
        <f ca="1">IFERROR(LEN($G254)-SEARCH(O$4,$G254)+1,"")</f>
        <v>24</v>
      </c>
      <c r="Q254" s="15" t="str">
        <f t="shared" si="29"/>
        <v/>
      </c>
      <c r="R254" s="15" t="str">
        <f ca="1">IFERROR(LEN($G254)-SEARCH(Q$4,$G254)+1,"")</f>
        <v/>
      </c>
      <c r="S254" s="15" t="str">
        <f t="shared" si="29"/>
        <v/>
      </c>
      <c r="T254" s="15" t="str">
        <f ca="1">IFERROR(LEN($G254)-SEARCH(S$4,$G254)+1,"")</f>
        <v/>
      </c>
      <c r="U254" s="15" t="str">
        <f t="shared" si="29"/>
        <v/>
      </c>
      <c r="V254" s="15" t="str">
        <f ca="1">IFERROR(LEN($G254)-SEARCH(U$4,$G254)+1,"")</f>
        <v/>
      </c>
      <c r="W254" s="15" t="str">
        <f t="shared" si="29"/>
        <v/>
      </c>
      <c r="X254" s="15" t="str">
        <f ca="1">IFERROR(LEN($G254)-SEARCH(W$4,$G254)+1,"")</f>
        <v/>
      </c>
      <c r="Y254" s="15" t="str">
        <f t="shared" si="28"/>
        <v/>
      </c>
      <c r="Z254" s="15" t="str">
        <f ca="1">IFERROR(LEN($G254)-SEARCH(Y$4,$G254)+1,"")</f>
        <v/>
      </c>
      <c r="AA254" s="16" t="str">
        <f t="shared" si="24"/>
        <v/>
      </c>
      <c r="AB254" s="16" t="str">
        <f ca="1">IFERROR(LEN($G254)-SEARCH(AB$4,$G254)-LEN(AB$4)+2,"")</f>
        <v/>
      </c>
      <c r="AC254" s="16" t="str">
        <f t="shared" si="27"/>
        <v/>
      </c>
      <c r="AD254" s="16" t="str">
        <f ca="1">IFERROR(LEN($G254)-SEARCH(AD$4,$G254)-LEN(AD$4)+2,"")</f>
        <v/>
      </c>
      <c r="AE254" s="16" t="str">
        <f t="shared" si="27"/>
        <v/>
      </c>
      <c r="AF254" s="16" t="str">
        <f ca="1">IFERROR(LEN($G254)-SEARCH(AF$4,$G254)-LEN(AF$4)+2,"")</f>
        <v/>
      </c>
      <c r="AG254" s="16" t="str">
        <f t="shared" si="27"/>
        <v/>
      </c>
      <c r="AH254" s="16" t="str">
        <f ca="1">IFERROR(LEN($G254)-SEARCH(AH$4,$G254)-LEN(AH$4)+2,"")</f>
        <v/>
      </c>
      <c r="AI254" s="16">
        <f t="shared" si="27"/>
        <v>1</v>
      </c>
      <c r="AJ254" s="16">
        <f ca="1">IFERROR(LEN($G254)-SEARCH(AJ$4,$G254)-LEN(AJ$4)+2,"")</f>
        <v>1</v>
      </c>
      <c r="AK254" s="16" t="str">
        <f t="shared" si="27"/>
        <v/>
      </c>
      <c r="AL254" s="16" t="str">
        <f ca="1">IFERROR(LEN($G254)-SEARCH(AL$4,$G254)-LEN(AL$4)+2,"")</f>
        <v/>
      </c>
      <c r="AM254" s="16">
        <f t="shared" si="27"/>
        <v>5</v>
      </c>
      <c r="AN254" s="16">
        <f ca="1">IFERROR(LEN($G254)-SEARCH(AN$4,$G254)-LEN(AN$4)+2,"")</f>
        <v>19</v>
      </c>
      <c r="AO254" s="16" t="str">
        <f t="shared" si="27"/>
        <v/>
      </c>
      <c r="AP254" s="16" t="str">
        <f ca="1">IFERROR(LEN($G254)-SEARCH(AP$4,$G254)-LEN(AP$4)+2,"")</f>
        <v/>
      </c>
      <c r="AQ254" s="16" t="str">
        <f t="shared" si="27"/>
        <v/>
      </c>
      <c r="AR254" s="16" t="str">
        <f ca="1">IFERROR(LEN($G254)-SEARCH(AR$4,$G254)-LEN(AR$4)+2,"")</f>
        <v/>
      </c>
    </row>
    <row r="255" spans="1:44">
      <c r="A255" s="25" t="s">
        <v>252</v>
      </c>
      <c r="C255" s="5">
        <f ca="1">_xlfn.NUMBERVALUE(_xlfn.CONCAT(_xlfn.IFS(I255=MIN(I255:Z255),I$4,J255=MIN(I255:Z255),I$4,K255=MIN(I255:Z255),K$4,L255=MIN(I255:Z255),K$4,M255=MIN(I255:Z255),M$4,N255=MIN(I255:Z255),M$4,O255=MIN(I255:Z255),O$4,P255=MIN(I255:Z255),O$4,Q255=MIN(I255:Z255),Q$4,R255=MIN(I255:Z255),Q$4,S255=MIN(I255:Z255),S$4,T255=MIN(I255:Z255),S$4,U255=MIN(I255:Z255),U$4,V255=MIN(I255:Z255),U$4,W255=MIN(I255:Z255),W$4,X255=MIN(I255:Z255),W$4,Y255=MIN(I255:Z255),Y$4,Z255=MIN(I255:Z255),Y$4),_xlfn.IFS(I255=MAX(I255:Z255),I$4,J255=MAX(I255:Z255),I$4,K255=MAX(I255:Z255),K$4,L255=MAX(I255:Z255),K$4,M255=MAX(I255:Z255),M$4,N255=MAX(I255:Z255),M$4,O255=MAX(I255:Z255),O$4,P255=MAX(I255:Z255),O$4,Q255=MAX(I255:Z255),Q$4,R255=MAX(I255:Z255),Q$4,S255=MAX(I255:Z255),S$4,T255=MAX(I255:Z255),S$4,U255=MAX(I255:Z255),U$4,V255=MAX(I255:Z255),U$4,W255=MAX(I255:Z255),W$4,X255=MAX(I255:Z255),W$4,Y255=MAX(I255:Z255),Y$4,Z255=MAX(I255:Z255),Y$4)))</f>
        <v>37</v>
      </c>
      <c r="D255" s="5">
        <f ca="1">_xlfn.NUMBERVALUE(_xlfn.CONCAT(_xlfn.IFS(I255=MIN(I255:AR255),I$4,J255=MIN(I255:AR255),I$4,K255=MIN(I255:AR255),K$4,L255=MIN(I255:AR255),K$4,M255=MIN(I255:AR255),M$4,N255=MIN(I255:AR255),M$4,O255=MIN(I255:AR255),O$4,P255=MIN(I255:AR255),O$4,Q255=MIN(I255:AR255),Q$4,R255=MIN(I255:AR255),Q$4,S255=MIN(I255:AR255),S$4,T255=MIN(I255:AR255),S$4,U255=MIN(I255:AR255),U$4,V255=MIN(I255:AR255),U$4,W255=MIN(I255:AR255),W$4,X255=MIN(I255:AR255),W$4,Y255=MIN(I255:AR255),Y$4,Z255=MIN(I255:AR255),Y$4,AA255=MIN(I255:AR255),I$4,AB255=MIN(I255:AR255),I$4,AC255=MIN(I255:AR255),K$4,AD255=MIN(I255:AR255),K$4,AE255=MIN(I255:AR255),M$4,AF255=MIN(I255:AR255),M$4,AG255=MIN(I255:AR255),O$4,AH255=MIN(I255:AR255),O$4,AI255=MIN(I255:AR255),Q$4,AJ255=MIN(I255:AR255),Q$4,AK255=MIN(I255:AR255),S$4,AL255=MIN(I255:AR255),S$4,AM255=MIN(I255:AR255),U$4,AN255=MIN(I255:AR255),U$4,AO255=MIN(I255:AR255),W$4,AP255=MIN(I255:AR255),W$4,AQ255=MIN(I255:AR255),Y$4,AR255=MIN(I255:AR255),Y$4),_xlfn.IFS(I255=MAX(I255:AR255),I$4,J255=MAX(I255:AR255),I$4,K255=MAX(I255:AR255),K$4,L255=MAX(I255:AR255),K$4,M255=MAX(I255:AR255),M$4,N255=MAX(I255:AR255),M$4,O255=MAX(I255:AR255),O$4,P255=MAX(I255:AR255),O$4,Q255=MAX(I255:AR255),Q$4,R255=MAX(I255:AR255),Q$4,S255=MAX(I255:AR255),S$4,T255=MAX(I255:AR255),S$4,U255=MAX(I255:AR255),U$4,V255=MAX(I255:AR255),U$4,W255=MAX(I255:AR255),W$4,X255=MAX(I255:AR255),W$4,Y255=MAX(I255:AR255),Y$4,Z255=MAX(I255:AR255),Y$4,AA255=MAX(I255:AR255),I$4,AB255=MAX(I255:AR255),I$4,AC255=MAX(I255:AR255),K$4,AD255=MAX(I255:AR255),K$4,AE255=MAX(I255:AR255),M$4,AF255=MAX(I255:AR255),M$4,AG255=MAX(I255:AR255),O$4,AH255=MAX(I255:AR255),O$4,AI255=MAX(I255:AR255),Q$4,AJ255=MAX(I255:AR255),Q$4,AK255=MAX(I255:AR255),S$4,AL255=MAX(I255:AR255),S$4,AM255=MAX(I255:AR255),U$4,AN255=MAX(I255:AR255),U$4,AO255=MAX(I255:AR255),W$4,AP255=MAX(I255:AR255),W$4,AQ255=MAX(I255:AR255),Y$4,AR255=MAX(I255:AR255),Y$4)))</f>
        <v>37</v>
      </c>
      <c r="G255" s="1" t="str" cm="1">
        <f t="array" aca="1" ref="G255" ca="1">_xlfn.TEXTJOIN("",1,MID(A255,ABS(ROW(INDIRECT("1:"&amp;LEN(A255)))-(LEN(A255)+1)),1))</f>
        <v>74gxlevifenotrps3</v>
      </c>
      <c r="H255" s="5" t="s">
        <v>3</v>
      </c>
      <c r="I255" s="15" t="str">
        <f t="shared" si="29"/>
        <v/>
      </c>
      <c r="J255" s="15" t="str">
        <f ca="1">IFERROR(LEN($G255)-SEARCH(I$4,$G255)+1,"")</f>
        <v/>
      </c>
      <c r="K255" s="15" t="str">
        <f t="shared" si="29"/>
        <v/>
      </c>
      <c r="L255" s="15" t="str">
        <f ca="1">IFERROR(LEN($G255)-SEARCH(K$4,$G255)+1,"")</f>
        <v/>
      </c>
      <c r="M255" s="15">
        <f t="shared" si="29"/>
        <v>1</v>
      </c>
      <c r="N255" s="15">
        <f ca="1">IFERROR(LEN($G255)-SEARCH(M$4,$G255)+1,"")</f>
        <v>1</v>
      </c>
      <c r="O255" s="15">
        <f t="shared" si="29"/>
        <v>16</v>
      </c>
      <c r="P255" s="15">
        <f ca="1">IFERROR(LEN($G255)-SEARCH(O$4,$G255)+1,"")</f>
        <v>16</v>
      </c>
      <c r="Q255" s="15" t="str">
        <f t="shared" si="29"/>
        <v/>
      </c>
      <c r="R255" s="15" t="str">
        <f ca="1">IFERROR(LEN($G255)-SEARCH(Q$4,$G255)+1,"")</f>
        <v/>
      </c>
      <c r="S255" s="15" t="str">
        <f t="shared" si="29"/>
        <v/>
      </c>
      <c r="T255" s="15" t="str">
        <f ca="1">IFERROR(LEN($G255)-SEARCH(S$4,$G255)+1,"")</f>
        <v/>
      </c>
      <c r="U255" s="15">
        <f t="shared" si="29"/>
        <v>17</v>
      </c>
      <c r="V255" s="15">
        <f ca="1">IFERROR(LEN($G255)-SEARCH(U$4,$G255)+1,"")</f>
        <v>17</v>
      </c>
      <c r="W255" s="15" t="str">
        <f t="shared" si="29"/>
        <v/>
      </c>
      <c r="X255" s="15" t="str">
        <f ca="1">IFERROR(LEN($G255)-SEARCH(W$4,$G255)+1,"")</f>
        <v/>
      </c>
      <c r="Y255" s="15" t="str">
        <f t="shared" si="28"/>
        <v/>
      </c>
      <c r="Z255" s="15" t="str">
        <f ca="1">IFERROR(LEN($G255)-SEARCH(Y$4,$G255)+1,"")</f>
        <v/>
      </c>
      <c r="AA255" s="16">
        <f t="shared" si="24"/>
        <v>6</v>
      </c>
      <c r="AB255" s="16">
        <f ca="1">IFERROR(LEN($G255)-SEARCH(AB$4,$G255)-LEN(AB$4)+2,"")</f>
        <v>6</v>
      </c>
      <c r="AC255" s="16" t="str">
        <f t="shared" si="27"/>
        <v/>
      </c>
      <c r="AD255" s="16" t="str">
        <f ca="1">IFERROR(LEN($G255)-SEARCH(AD$4,$G255)-LEN(AD$4)+2,"")</f>
        <v/>
      </c>
      <c r="AE255" s="16" t="str">
        <f t="shared" si="27"/>
        <v/>
      </c>
      <c r="AF255" s="16" t="str">
        <f ca="1">IFERROR(LEN($G255)-SEARCH(AF$4,$G255)-LEN(AF$4)+2,"")</f>
        <v/>
      </c>
      <c r="AG255" s="16" t="str">
        <f t="shared" si="27"/>
        <v/>
      </c>
      <c r="AH255" s="16" t="str">
        <f ca="1">IFERROR(LEN($G255)-SEARCH(AH$4,$G255)-LEN(AH$4)+2,"")</f>
        <v/>
      </c>
      <c r="AI255" s="16">
        <f t="shared" si="27"/>
        <v>9</v>
      </c>
      <c r="AJ255" s="16">
        <f ca="1">IFERROR(LEN($G255)-SEARCH(AJ$4,$G255)-LEN(AJ$4)+2,"")</f>
        <v>9</v>
      </c>
      <c r="AK255" s="16" t="str">
        <f t="shared" si="27"/>
        <v/>
      </c>
      <c r="AL255" s="16" t="str">
        <f ca="1">IFERROR(LEN($G255)-SEARCH(AL$4,$G255)-LEN(AL$4)+2,"")</f>
        <v/>
      </c>
      <c r="AM255" s="16" t="str">
        <f t="shared" si="27"/>
        <v/>
      </c>
      <c r="AN255" s="16" t="str">
        <f ca="1">IFERROR(LEN($G255)-SEARCH(AN$4,$G255)-LEN(AN$4)+2,"")</f>
        <v/>
      </c>
      <c r="AO255" s="16" t="str">
        <f t="shared" si="27"/>
        <v/>
      </c>
      <c r="AP255" s="16" t="str">
        <f ca="1">IFERROR(LEN($G255)-SEARCH(AP$4,$G255)-LEN(AP$4)+2,"")</f>
        <v/>
      </c>
      <c r="AQ255" s="16" t="str">
        <f t="shared" si="27"/>
        <v/>
      </c>
      <c r="AR255" s="16" t="str">
        <f ca="1">IFERROR(LEN($G255)-SEARCH(AR$4,$G255)-LEN(AR$4)+2,"")</f>
        <v/>
      </c>
    </row>
    <row r="256" spans="1:44">
      <c r="A256" s="25" t="s">
        <v>253</v>
      </c>
      <c r="C256" s="5">
        <f ca="1">_xlfn.NUMBERVALUE(_xlfn.CONCAT(_xlfn.IFS(I256=MIN(I256:Z256),I$4,J256=MIN(I256:Z256),I$4,K256=MIN(I256:Z256),K$4,L256=MIN(I256:Z256),K$4,M256=MIN(I256:Z256),M$4,N256=MIN(I256:Z256),M$4,O256=MIN(I256:Z256),O$4,P256=MIN(I256:Z256),O$4,Q256=MIN(I256:Z256),Q$4,R256=MIN(I256:Z256),Q$4,S256=MIN(I256:Z256),S$4,T256=MIN(I256:Z256),S$4,U256=MIN(I256:Z256),U$4,V256=MIN(I256:Z256),U$4,W256=MIN(I256:Z256),W$4,X256=MIN(I256:Z256),W$4,Y256=MIN(I256:Z256),Y$4,Z256=MIN(I256:Z256),Y$4),_xlfn.IFS(I256=MAX(I256:Z256),I$4,J256=MAX(I256:Z256),I$4,K256=MAX(I256:Z256),K$4,L256=MAX(I256:Z256),K$4,M256=MAX(I256:Z256),M$4,N256=MAX(I256:Z256),M$4,O256=MAX(I256:Z256),O$4,P256=MAX(I256:Z256),O$4,Q256=MAX(I256:Z256),Q$4,R256=MAX(I256:Z256),Q$4,S256=MAX(I256:Z256),S$4,T256=MAX(I256:Z256),S$4,U256=MAX(I256:Z256),U$4,V256=MAX(I256:Z256),U$4,W256=MAX(I256:Z256),W$4,X256=MAX(I256:Z256),W$4,Y256=MAX(I256:Z256),Y$4,Z256=MAX(I256:Z256),Y$4)))</f>
        <v>33</v>
      </c>
      <c r="D256" s="5">
        <f ca="1">_xlfn.NUMBERVALUE(_xlfn.CONCAT(_xlfn.IFS(I256=MIN(I256:AR256),I$4,J256=MIN(I256:AR256),I$4,K256=MIN(I256:AR256),K$4,L256=MIN(I256:AR256),K$4,M256=MIN(I256:AR256),M$4,N256=MIN(I256:AR256),M$4,O256=MIN(I256:AR256),O$4,P256=MIN(I256:AR256),O$4,Q256=MIN(I256:AR256),Q$4,R256=MIN(I256:AR256),Q$4,S256=MIN(I256:AR256),S$4,T256=MIN(I256:AR256),S$4,U256=MIN(I256:AR256),U$4,V256=MIN(I256:AR256),U$4,W256=MIN(I256:AR256),W$4,X256=MIN(I256:AR256),W$4,Y256=MIN(I256:AR256),Y$4,Z256=MIN(I256:AR256),Y$4,AA256=MIN(I256:AR256),I$4,AB256=MIN(I256:AR256),I$4,AC256=MIN(I256:AR256),K$4,AD256=MIN(I256:AR256),K$4,AE256=MIN(I256:AR256),M$4,AF256=MIN(I256:AR256),M$4,AG256=MIN(I256:AR256),O$4,AH256=MIN(I256:AR256),O$4,AI256=MIN(I256:AR256),Q$4,AJ256=MIN(I256:AR256),Q$4,AK256=MIN(I256:AR256),S$4,AL256=MIN(I256:AR256),S$4,AM256=MIN(I256:AR256),U$4,AN256=MIN(I256:AR256),U$4,AO256=MIN(I256:AR256),W$4,AP256=MIN(I256:AR256),W$4,AQ256=MIN(I256:AR256),Y$4,AR256=MIN(I256:AR256),Y$4),_xlfn.IFS(I256=MAX(I256:AR256),I$4,J256=MAX(I256:AR256),I$4,K256=MAX(I256:AR256),K$4,L256=MAX(I256:AR256),K$4,M256=MAX(I256:AR256),M$4,N256=MAX(I256:AR256),M$4,O256=MAX(I256:AR256),O$4,P256=MAX(I256:AR256),O$4,Q256=MAX(I256:AR256),Q$4,R256=MAX(I256:AR256),Q$4,S256=MAX(I256:AR256),S$4,T256=MAX(I256:AR256),S$4,U256=MAX(I256:AR256),U$4,V256=MAX(I256:AR256),U$4,W256=MAX(I256:AR256),W$4,X256=MAX(I256:AR256),W$4,Y256=MAX(I256:AR256),Y$4,Z256=MAX(I256:AR256),Y$4,AA256=MAX(I256:AR256),I$4,AB256=MAX(I256:AR256),I$4,AC256=MAX(I256:AR256),K$4,AD256=MAX(I256:AR256),K$4,AE256=MAX(I256:AR256),M$4,AF256=MAX(I256:AR256),M$4,AG256=MAX(I256:AR256),O$4,AH256=MAX(I256:AR256),O$4,AI256=MAX(I256:AR256),Q$4,AJ256=MAX(I256:AR256),Q$4,AK256=MAX(I256:AR256),S$4,AL256=MAX(I256:AR256),S$4,AM256=MAX(I256:AR256),U$4,AN256=MAX(I256:AR256),U$4,AO256=MAX(I256:AR256),W$4,AP256=MAX(I256:AR256),W$4,AQ256=MAX(I256:AR256),Y$4,AR256=MAX(I256:AR256),Y$4)))</f>
        <v>29</v>
      </c>
      <c r="G256" s="1" t="str" cm="1">
        <f t="array" aca="1" ref="G256" ca="1">_xlfn.TEXTJOIN("",1,MID(A256,ABS(ROW(INDIRECT("1:"&amp;LEN(A256)))-(LEN(A256)+1)),1))</f>
        <v>mgxvdqnenin3nevesowtowt</v>
      </c>
      <c r="H256" s="5" t="s">
        <v>3</v>
      </c>
      <c r="I256" s="15" t="str">
        <f t="shared" si="29"/>
        <v/>
      </c>
      <c r="J256" s="15" t="str">
        <f ca="1">IFERROR(LEN($G256)-SEARCH(I$4,$G256)+1,"")</f>
        <v/>
      </c>
      <c r="K256" s="15" t="str">
        <f t="shared" si="29"/>
        <v/>
      </c>
      <c r="L256" s="15" t="str">
        <f ca="1">IFERROR(LEN($G256)-SEARCH(K$4,$G256)+1,"")</f>
        <v/>
      </c>
      <c r="M256" s="15">
        <f t="shared" si="29"/>
        <v>12</v>
      </c>
      <c r="N256" s="15">
        <f ca="1">IFERROR(LEN($G256)-SEARCH(M$4,$G256)+1,"")</f>
        <v>12</v>
      </c>
      <c r="O256" s="15" t="str">
        <f t="shared" si="29"/>
        <v/>
      </c>
      <c r="P256" s="15" t="str">
        <f ca="1">IFERROR(LEN($G256)-SEARCH(O$4,$G256)+1,"")</f>
        <v/>
      </c>
      <c r="Q256" s="15" t="str">
        <f t="shared" si="29"/>
        <v/>
      </c>
      <c r="R256" s="15" t="str">
        <f ca="1">IFERROR(LEN($G256)-SEARCH(Q$4,$G256)+1,"")</f>
        <v/>
      </c>
      <c r="S256" s="15" t="str">
        <f t="shared" si="29"/>
        <v/>
      </c>
      <c r="T256" s="15" t="str">
        <f ca="1">IFERROR(LEN($G256)-SEARCH(S$4,$G256)+1,"")</f>
        <v/>
      </c>
      <c r="U256" s="15" t="str">
        <f t="shared" si="29"/>
        <v/>
      </c>
      <c r="V256" s="15" t="str">
        <f ca="1">IFERROR(LEN($G256)-SEARCH(U$4,$G256)+1,"")</f>
        <v/>
      </c>
      <c r="W256" s="15" t="str">
        <f t="shared" si="29"/>
        <v/>
      </c>
      <c r="X256" s="15" t="str">
        <f ca="1">IFERROR(LEN($G256)-SEARCH(W$4,$G256)+1,"")</f>
        <v/>
      </c>
      <c r="Y256" s="15" t="str">
        <f t="shared" si="28"/>
        <v/>
      </c>
      <c r="Z256" s="15" t="str">
        <f ca="1">IFERROR(LEN($G256)-SEARCH(Y$4,$G256)+1,"")</f>
        <v/>
      </c>
      <c r="AA256" s="16" t="str">
        <f t="shared" si="24"/>
        <v/>
      </c>
      <c r="AB256" s="16" t="str">
        <f ca="1">IFERROR(LEN($G256)-SEARCH(AB$4,$G256)-LEN(AB$4)+2,"")</f>
        <v/>
      </c>
      <c r="AC256" s="16">
        <f t="shared" si="27"/>
        <v>1</v>
      </c>
      <c r="AD256" s="16">
        <f ca="1">IFERROR(LEN($G256)-SEARCH(AD$4,$G256)-LEN(AD$4)+2,"")</f>
        <v>4</v>
      </c>
      <c r="AE256" s="16" t="str">
        <f t="shared" si="27"/>
        <v/>
      </c>
      <c r="AF256" s="16" t="str">
        <f ca="1">IFERROR(LEN($G256)-SEARCH(AF$4,$G256)-LEN(AF$4)+2,"")</f>
        <v/>
      </c>
      <c r="AG256" s="16" t="str">
        <f t="shared" si="27"/>
        <v/>
      </c>
      <c r="AH256" s="16" t="str">
        <f ca="1">IFERROR(LEN($G256)-SEARCH(AH$4,$G256)-LEN(AH$4)+2,"")</f>
        <v/>
      </c>
      <c r="AI256" s="16" t="str">
        <f t="shared" si="27"/>
        <v/>
      </c>
      <c r="AJ256" s="16" t="str">
        <f ca="1">IFERROR(LEN($G256)-SEARCH(AJ$4,$G256)-LEN(AJ$4)+2,"")</f>
        <v/>
      </c>
      <c r="AK256" s="16" t="str">
        <f t="shared" si="27"/>
        <v/>
      </c>
      <c r="AL256" s="16" t="str">
        <f ca="1">IFERROR(LEN($G256)-SEARCH(AL$4,$G256)-LEN(AL$4)+2,"")</f>
        <v/>
      </c>
      <c r="AM256" s="16">
        <f t="shared" si="27"/>
        <v>7</v>
      </c>
      <c r="AN256" s="16">
        <f ca="1">IFERROR(LEN($G256)-SEARCH(AN$4,$G256)-LEN(AN$4)+2,"")</f>
        <v>7</v>
      </c>
      <c r="AO256" s="16" t="str">
        <f t="shared" si="27"/>
        <v/>
      </c>
      <c r="AP256" s="16" t="str">
        <f ca="1">IFERROR(LEN($G256)-SEARCH(AP$4,$G256)-LEN(AP$4)+2,"")</f>
        <v/>
      </c>
      <c r="AQ256" s="16">
        <f t="shared" si="27"/>
        <v>13</v>
      </c>
      <c r="AR256" s="16">
        <f ca="1">IFERROR(LEN($G256)-SEARCH(AR$4,$G256)-LEN(AR$4)+2,"")</f>
        <v>13</v>
      </c>
    </row>
    <row r="257" spans="1:44">
      <c r="A257" s="25" t="s">
        <v>254</v>
      </c>
      <c r="C257" s="5">
        <f ca="1">_xlfn.NUMBERVALUE(_xlfn.CONCAT(_xlfn.IFS(I257=MIN(I257:Z257),I$4,J257=MIN(I257:Z257),I$4,K257=MIN(I257:Z257),K$4,L257=MIN(I257:Z257),K$4,M257=MIN(I257:Z257),M$4,N257=MIN(I257:Z257),M$4,O257=MIN(I257:Z257),O$4,P257=MIN(I257:Z257),O$4,Q257=MIN(I257:Z257),Q$4,R257=MIN(I257:Z257),Q$4,S257=MIN(I257:Z257),S$4,T257=MIN(I257:Z257),S$4,U257=MIN(I257:Z257),U$4,V257=MIN(I257:Z257),U$4,W257=MIN(I257:Z257),W$4,X257=MIN(I257:Z257),W$4,Y257=MIN(I257:Z257),Y$4,Z257=MIN(I257:Z257),Y$4),_xlfn.IFS(I257=MAX(I257:Z257),I$4,J257=MAX(I257:Z257),I$4,K257=MAX(I257:Z257),K$4,L257=MAX(I257:Z257),K$4,M257=MAX(I257:Z257),M$4,N257=MAX(I257:Z257),M$4,O257=MAX(I257:Z257),O$4,P257=MAX(I257:Z257),O$4,Q257=MAX(I257:Z257),Q$4,R257=MAX(I257:Z257),Q$4,S257=MAX(I257:Z257),S$4,T257=MAX(I257:Z257),S$4,U257=MAX(I257:Z257),U$4,V257=MAX(I257:Z257),U$4,W257=MAX(I257:Z257),W$4,X257=MAX(I257:Z257),W$4,Y257=MAX(I257:Z257),Y$4,Z257=MAX(I257:Z257),Y$4)))</f>
        <v>93</v>
      </c>
      <c r="D257" s="5">
        <f ca="1">_xlfn.NUMBERVALUE(_xlfn.CONCAT(_xlfn.IFS(I257=MIN(I257:AR257),I$4,J257=MIN(I257:AR257),I$4,K257=MIN(I257:AR257),K$4,L257=MIN(I257:AR257),K$4,M257=MIN(I257:AR257),M$4,N257=MIN(I257:AR257),M$4,O257=MIN(I257:AR257),O$4,P257=MIN(I257:AR257),O$4,Q257=MIN(I257:AR257),Q$4,R257=MIN(I257:AR257),Q$4,S257=MIN(I257:AR257),S$4,T257=MIN(I257:AR257),S$4,U257=MIN(I257:AR257),U$4,V257=MIN(I257:AR257),U$4,W257=MIN(I257:AR257),W$4,X257=MIN(I257:AR257),W$4,Y257=MIN(I257:AR257),Y$4,Z257=MIN(I257:AR257),Y$4,AA257=MIN(I257:AR257),I$4,AB257=MIN(I257:AR257),I$4,AC257=MIN(I257:AR257),K$4,AD257=MIN(I257:AR257),K$4,AE257=MIN(I257:AR257),M$4,AF257=MIN(I257:AR257),M$4,AG257=MIN(I257:AR257),O$4,AH257=MIN(I257:AR257),O$4,AI257=MIN(I257:AR257),Q$4,AJ257=MIN(I257:AR257),Q$4,AK257=MIN(I257:AR257),S$4,AL257=MIN(I257:AR257),S$4,AM257=MIN(I257:AR257),U$4,AN257=MIN(I257:AR257),U$4,AO257=MIN(I257:AR257),W$4,AP257=MIN(I257:AR257),W$4,AQ257=MIN(I257:AR257),Y$4,AR257=MIN(I257:AR257),Y$4),_xlfn.IFS(I257=MAX(I257:AR257),I$4,J257=MAX(I257:AR257),I$4,K257=MAX(I257:AR257),K$4,L257=MAX(I257:AR257),K$4,M257=MAX(I257:AR257),M$4,N257=MAX(I257:AR257),M$4,O257=MAX(I257:AR257),O$4,P257=MAX(I257:AR257),O$4,Q257=MAX(I257:AR257),Q$4,R257=MAX(I257:AR257),Q$4,S257=MAX(I257:AR257),S$4,T257=MAX(I257:AR257),S$4,U257=MAX(I257:AR257),U$4,V257=MAX(I257:AR257),U$4,W257=MAX(I257:AR257),W$4,X257=MAX(I257:AR257),W$4,Y257=MAX(I257:AR257),Y$4,Z257=MAX(I257:AR257),Y$4,AA257=MAX(I257:AR257),I$4,AB257=MAX(I257:AR257),I$4,AC257=MAX(I257:AR257),K$4,AD257=MAX(I257:AR257),K$4,AE257=MAX(I257:AR257),M$4,AF257=MAX(I257:AR257),M$4,AG257=MAX(I257:AR257),O$4,AH257=MAX(I257:AR257),O$4,AI257=MAX(I257:AR257),Q$4,AJ257=MAX(I257:AR257),Q$4,AK257=MAX(I257:AR257),S$4,AL257=MAX(I257:AR257),S$4,AM257=MAX(I257:AR257),U$4,AN257=MAX(I257:AR257),U$4,AO257=MAX(I257:AR257),W$4,AP257=MAX(I257:AR257),W$4,AQ257=MAX(I257:AR257),Y$4,AR257=MAX(I257:AR257),Y$4)))</f>
        <v>83</v>
      </c>
      <c r="G257" s="1" t="str" cm="1">
        <f t="array" aca="1" ref="G257" ca="1">_xlfn.TEXTJOIN("",1,MID(A257,ABS(ROW(INDIRECT("1:"&amp;LEN(A257)))-(LEN(A257)+1)),1))</f>
        <v>3dcjkgncevif39eninthgieqvvpjksn</v>
      </c>
      <c r="H257" s="5" t="s">
        <v>3</v>
      </c>
      <c r="I257" s="15" t="str">
        <f t="shared" si="29"/>
        <v/>
      </c>
      <c r="J257" s="15" t="str">
        <f ca="1">IFERROR(LEN($G257)-SEARCH(I$4,$G257)+1,"")</f>
        <v/>
      </c>
      <c r="K257" s="15" t="str">
        <f t="shared" si="29"/>
        <v/>
      </c>
      <c r="L257" s="15" t="str">
        <f ca="1">IFERROR(LEN($G257)-SEARCH(K$4,$G257)+1,"")</f>
        <v/>
      </c>
      <c r="M257" s="15">
        <f t="shared" si="29"/>
        <v>19</v>
      </c>
      <c r="N257" s="15">
        <f ca="1">IFERROR(LEN($G257)-SEARCH(M$4,$G257)+1,"")</f>
        <v>31</v>
      </c>
      <c r="O257" s="15" t="str">
        <f t="shared" si="29"/>
        <v/>
      </c>
      <c r="P257" s="15" t="str">
        <f ca="1">IFERROR(LEN($G257)-SEARCH(O$4,$G257)+1,"")</f>
        <v/>
      </c>
      <c r="Q257" s="15" t="str">
        <f t="shared" si="29"/>
        <v/>
      </c>
      <c r="R257" s="15" t="str">
        <f ca="1">IFERROR(LEN($G257)-SEARCH(Q$4,$G257)+1,"")</f>
        <v/>
      </c>
      <c r="S257" s="15" t="str">
        <f t="shared" si="29"/>
        <v/>
      </c>
      <c r="T257" s="15" t="str">
        <f ca="1">IFERROR(LEN($G257)-SEARCH(S$4,$G257)+1,"")</f>
        <v/>
      </c>
      <c r="U257" s="15" t="str">
        <f t="shared" si="29"/>
        <v/>
      </c>
      <c r="V257" s="15" t="str">
        <f ca="1">IFERROR(LEN($G257)-SEARCH(U$4,$G257)+1,"")</f>
        <v/>
      </c>
      <c r="W257" s="15" t="str">
        <f t="shared" si="29"/>
        <v/>
      </c>
      <c r="X257" s="15" t="str">
        <f ca="1">IFERROR(LEN($G257)-SEARCH(W$4,$G257)+1,"")</f>
        <v/>
      </c>
      <c r="Y257" s="15">
        <f t="shared" si="28"/>
        <v>18</v>
      </c>
      <c r="Z257" s="15">
        <f ca="1">IFERROR(LEN($G257)-SEARCH(Y$4,$G257)+1,"")</f>
        <v>18</v>
      </c>
      <c r="AA257" s="16" t="str">
        <f t="shared" si="24"/>
        <v/>
      </c>
      <c r="AB257" s="16" t="str">
        <f ca="1">IFERROR(LEN($G257)-SEARCH(AB$4,$G257)-LEN(AB$4)+2,"")</f>
        <v/>
      </c>
      <c r="AC257" s="16" t="str">
        <f t="shared" si="27"/>
        <v/>
      </c>
      <c r="AD257" s="16" t="str">
        <f ca="1">IFERROR(LEN($G257)-SEARCH(AD$4,$G257)-LEN(AD$4)+2,"")</f>
        <v/>
      </c>
      <c r="AE257" s="16" t="str">
        <f t="shared" si="27"/>
        <v/>
      </c>
      <c r="AF257" s="16" t="str">
        <f ca="1">IFERROR(LEN($G257)-SEARCH(AF$4,$G257)-LEN(AF$4)+2,"")</f>
        <v/>
      </c>
      <c r="AG257" s="16" t="str">
        <f t="shared" si="27"/>
        <v/>
      </c>
      <c r="AH257" s="16" t="str">
        <f ca="1">IFERROR(LEN($G257)-SEARCH(AH$4,$G257)-LEN(AH$4)+2,"")</f>
        <v/>
      </c>
      <c r="AI257" s="16">
        <f t="shared" si="27"/>
        <v>20</v>
      </c>
      <c r="AJ257" s="16">
        <f ca="1">IFERROR(LEN($G257)-SEARCH(AJ$4,$G257)-LEN(AJ$4)+2,"")</f>
        <v>20</v>
      </c>
      <c r="AK257" s="16" t="str">
        <f t="shared" si="27"/>
        <v/>
      </c>
      <c r="AL257" s="16" t="str">
        <f ca="1">IFERROR(LEN($G257)-SEARCH(AL$4,$G257)-LEN(AL$4)+2,"")</f>
        <v/>
      </c>
      <c r="AM257" s="16" t="str">
        <f t="shared" si="27"/>
        <v/>
      </c>
      <c r="AN257" s="16" t="str">
        <f ca="1">IFERROR(LEN($G257)-SEARCH(AN$4,$G257)-LEN(AN$4)+2,"")</f>
        <v/>
      </c>
      <c r="AO257" s="16">
        <f t="shared" si="27"/>
        <v>9</v>
      </c>
      <c r="AP257" s="16">
        <f ca="1">IFERROR(LEN($G257)-SEARCH(AP$4,$G257)-LEN(AP$4)+2,"")</f>
        <v>9</v>
      </c>
      <c r="AQ257" s="16">
        <f t="shared" si="27"/>
        <v>14</v>
      </c>
      <c r="AR257" s="16">
        <f ca="1">IFERROR(LEN($G257)-SEARCH(AR$4,$G257)-LEN(AR$4)+2,"")</f>
        <v>14</v>
      </c>
    </row>
    <row r="258" spans="1:44">
      <c r="A258" s="25" t="s">
        <v>255</v>
      </c>
      <c r="C258" s="5">
        <f ca="1">_xlfn.NUMBERVALUE(_xlfn.CONCAT(_xlfn.IFS(I258=MIN(I258:Z258),I$4,J258=MIN(I258:Z258),I$4,K258=MIN(I258:Z258),K$4,L258=MIN(I258:Z258),K$4,M258=MIN(I258:Z258),M$4,N258=MIN(I258:Z258),M$4,O258=MIN(I258:Z258),O$4,P258=MIN(I258:Z258),O$4,Q258=MIN(I258:Z258),Q$4,R258=MIN(I258:Z258),Q$4,S258=MIN(I258:Z258),S$4,T258=MIN(I258:Z258),S$4,U258=MIN(I258:Z258),U$4,V258=MIN(I258:Z258),U$4,W258=MIN(I258:Z258),W$4,X258=MIN(I258:Z258),W$4,Y258=MIN(I258:Z258),Y$4,Z258=MIN(I258:Z258),Y$4),_xlfn.IFS(I258=MAX(I258:Z258),I$4,J258=MAX(I258:Z258),I$4,K258=MAX(I258:Z258),K$4,L258=MAX(I258:Z258),K$4,M258=MAX(I258:Z258),M$4,N258=MAX(I258:Z258),M$4,O258=MAX(I258:Z258),O$4,P258=MAX(I258:Z258),O$4,Q258=MAX(I258:Z258),Q$4,R258=MAX(I258:Z258),Q$4,S258=MAX(I258:Z258),S$4,T258=MAX(I258:Z258),S$4,U258=MAX(I258:Z258),U$4,V258=MAX(I258:Z258),U$4,W258=MAX(I258:Z258),W$4,X258=MAX(I258:Z258),W$4,Y258=MAX(I258:Z258),Y$4,Z258=MAX(I258:Z258),Y$4)))</f>
        <v>99</v>
      </c>
      <c r="D258" s="5">
        <f ca="1">_xlfn.NUMBERVALUE(_xlfn.CONCAT(_xlfn.IFS(I258=MIN(I258:AR258),I$4,J258=MIN(I258:AR258),I$4,K258=MIN(I258:AR258),K$4,L258=MIN(I258:AR258),K$4,M258=MIN(I258:AR258),M$4,N258=MIN(I258:AR258),M$4,O258=MIN(I258:AR258),O$4,P258=MIN(I258:AR258),O$4,Q258=MIN(I258:AR258),Q$4,R258=MIN(I258:AR258),Q$4,S258=MIN(I258:AR258),S$4,T258=MIN(I258:AR258),S$4,U258=MIN(I258:AR258),U$4,V258=MIN(I258:AR258),U$4,W258=MIN(I258:AR258),W$4,X258=MIN(I258:AR258),W$4,Y258=MIN(I258:AR258),Y$4,Z258=MIN(I258:AR258),Y$4,AA258=MIN(I258:AR258),I$4,AB258=MIN(I258:AR258),I$4,AC258=MIN(I258:AR258),K$4,AD258=MIN(I258:AR258),K$4,AE258=MIN(I258:AR258),M$4,AF258=MIN(I258:AR258),M$4,AG258=MIN(I258:AR258),O$4,AH258=MIN(I258:AR258),O$4,AI258=MIN(I258:AR258),Q$4,AJ258=MIN(I258:AR258),Q$4,AK258=MIN(I258:AR258),S$4,AL258=MIN(I258:AR258),S$4,AM258=MIN(I258:AR258),U$4,AN258=MIN(I258:AR258),U$4,AO258=MIN(I258:AR258),W$4,AP258=MIN(I258:AR258),W$4,AQ258=MIN(I258:AR258),Y$4,AR258=MIN(I258:AR258),Y$4),_xlfn.IFS(I258=MAX(I258:AR258),I$4,J258=MAX(I258:AR258),I$4,K258=MAX(I258:AR258),K$4,L258=MAX(I258:AR258),K$4,M258=MAX(I258:AR258),M$4,N258=MAX(I258:AR258),M$4,O258=MAX(I258:AR258),O$4,P258=MAX(I258:AR258),O$4,Q258=MAX(I258:AR258),Q$4,R258=MAX(I258:AR258),Q$4,S258=MAX(I258:AR258),S$4,T258=MAX(I258:AR258),S$4,U258=MAX(I258:AR258),U$4,V258=MAX(I258:AR258),U$4,W258=MAX(I258:AR258),W$4,X258=MAX(I258:AR258),W$4,Y258=MAX(I258:AR258),Y$4,Z258=MAX(I258:AR258),Y$4,AA258=MAX(I258:AR258),I$4,AB258=MAX(I258:AR258),I$4,AC258=MAX(I258:AR258),K$4,AD258=MAX(I258:AR258),K$4,AE258=MAX(I258:AR258),M$4,AF258=MAX(I258:AR258),M$4,AG258=MAX(I258:AR258),O$4,AH258=MAX(I258:AR258),O$4,AI258=MAX(I258:AR258),Q$4,AJ258=MAX(I258:AR258),Q$4,AK258=MAX(I258:AR258),S$4,AL258=MAX(I258:AR258),S$4,AM258=MAX(I258:AR258),U$4,AN258=MAX(I258:AR258),U$4,AO258=MAX(I258:AR258),W$4,AP258=MAX(I258:AR258),W$4,AQ258=MAX(I258:AR258),Y$4,AR258=MAX(I258:AR258),Y$4)))</f>
        <v>99</v>
      </c>
      <c r="G258" s="1" t="str" cm="1">
        <f t="array" aca="1" ref="G258" ca="1">_xlfn.TEXTJOIN("",1,MID(A258,ABS(ROW(INDIRECT("1:"&amp;LEN(A258)))-(LEN(A258)+1)),1))</f>
        <v>qbqmzrmfhmnpnzjp9kxllcsxftl</v>
      </c>
      <c r="H258" s="5" t="s">
        <v>3</v>
      </c>
      <c r="I258" s="15" t="str">
        <f t="shared" si="29"/>
        <v/>
      </c>
      <c r="J258" s="15" t="str">
        <f ca="1">IFERROR(LEN($G258)-SEARCH(I$4,$G258)+1,"")</f>
        <v/>
      </c>
      <c r="K258" s="15" t="str">
        <f t="shared" si="29"/>
        <v/>
      </c>
      <c r="L258" s="15" t="str">
        <f ca="1">IFERROR(LEN($G258)-SEARCH(K$4,$G258)+1,"")</f>
        <v/>
      </c>
      <c r="M258" s="15" t="str">
        <f t="shared" si="29"/>
        <v/>
      </c>
      <c r="N258" s="15" t="str">
        <f ca="1">IFERROR(LEN($G258)-SEARCH(M$4,$G258)+1,"")</f>
        <v/>
      </c>
      <c r="O258" s="15" t="str">
        <f t="shared" si="29"/>
        <v/>
      </c>
      <c r="P258" s="15" t="str">
        <f ca="1">IFERROR(LEN($G258)-SEARCH(O$4,$G258)+1,"")</f>
        <v/>
      </c>
      <c r="Q258" s="15" t="str">
        <f t="shared" si="29"/>
        <v/>
      </c>
      <c r="R258" s="15" t="str">
        <f ca="1">IFERROR(LEN($G258)-SEARCH(Q$4,$G258)+1,"")</f>
        <v/>
      </c>
      <c r="S258" s="15" t="str">
        <f t="shared" si="29"/>
        <v/>
      </c>
      <c r="T258" s="15" t="str">
        <f ca="1">IFERROR(LEN($G258)-SEARCH(S$4,$G258)+1,"")</f>
        <v/>
      </c>
      <c r="U258" s="15" t="str">
        <f t="shared" si="29"/>
        <v/>
      </c>
      <c r="V258" s="15" t="str">
        <f ca="1">IFERROR(LEN($G258)-SEARCH(U$4,$G258)+1,"")</f>
        <v/>
      </c>
      <c r="W258" s="15" t="str">
        <f t="shared" si="29"/>
        <v/>
      </c>
      <c r="X258" s="15" t="str">
        <f ca="1">IFERROR(LEN($G258)-SEARCH(W$4,$G258)+1,"")</f>
        <v/>
      </c>
      <c r="Y258" s="15">
        <f t="shared" si="28"/>
        <v>11</v>
      </c>
      <c r="Z258" s="15">
        <f ca="1">IFERROR(LEN($G258)-SEARCH(Y$4,$G258)+1,"")</f>
        <v>11</v>
      </c>
      <c r="AA258" s="16" t="str">
        <f t="shared" si="24"/>
        <v/>
      </c>
      <c r="AB258" s="16" t="str">
        <f ca="1">IFERROR(LEN($G258)-SEARCH(AB$4,$G258)-LEN(AB$4)+2,"")</f>
        <v/>
      </c>
      <c r="AC258" s="16" t="str">
        <f t="shared" si="27"/>
        <v/>
      </c>
      <c r="AD258" s="16" t="str">
        <f ca="1">IFERROR(LEN($G258)-SEARCH(AD$4,$G258)-LEN(AD$4)+2,"")</f>
        <v/>
      </c>
      <c r="AE258" s="16" t="str">
        <f t="shared" si="27"/>
        <v/>
      </c>
      <c r="AF258" s="16" t="str">
        <f ca="1">IFERROR(LEN($G258)-SEARCH(AF$4,$G258)-LEN(AF$4)+2,"")</f>
        <v/>
      </c>
      <c r="AG258" s="16" t="str">
        <f t="shared" si="27"/>
        <v/>
      </c>
      <c r="AH258" s="16" t="str">
        <f ca="1">IFERROR(LEN($G258)-SEARCH(AH$4,$G258)-LEN(AH$4)+2,"")</f>
        <v/>
      </c>
      <c r="AI258" s="16" t="str">
        <f t="shared" si="27"/>
        <v/>
      </c>
      <c r="AJ258" s="16" t="str">
        <f ca="1">IFERROR(LEN($G258)-SEARCH(AJ$4,$G258)-LEN(AJ$4)+2,"")</f>
        <v/>
      </c>
      <c r="AK258" s="16" t="str">
        <f t="shared" si="27"/>
        <v/>
      </c>
      <c r="AL258" s="16" t="str">
        <f ca="1">IFERROR(LEN($G258)-SEARCH(AL$4,$G258)-LEN(AL$4)+2,"")</f>
        <v/>
      </c>
      <c r="AM258" s="16" t="str">
        <f t="shared" si="27"/>
        <v/>
      </c>
      <c r="AN258" s="16" t="str">
        <f ca="1">IFERROR(LEN($G258)-SEARCH(AN$4,$G258)-LEN(AN$4)+2,"")</f>
        <v/>
      </c>
      <c r="AO258" s="16" t="str">
        <f t="shared" si="27"/>
        <v/>
      </c>
      <c r="AP258" s="16" t="str">
        <f ca="1">IFERROR(LEN($G258)-SEARCH(AP$4,$G258)-LEN(AP$4)+2,"")</f>
        <v/>
      </c>
      <c r="AQ258" s="16" t="str">
        <f t="shared" si="27"/>
        <v/>
      </c>
      <c r="AR258" s="16" t="str">
        <f ca="1">IFERROR(LEN($G258)-SEARCH(AR$4,$G258)-LEN(AR$4)+2,"")</f>
        <v/>
      </c>
    </row>
    <row r="259" spans="1:44">
      <c r="A259" s="25" t="s">
        <v>256</v>
      </c>
      <c r="C259" s="5">
        <f ca="1">_xlfn.NUMBERVALUE(_xlfn.CONCAT(_xlfn.IFS(I259=MIN(I259:Z259),I$4,J259=MIN(I259:Z259),I$4,K259=MIN(I259:Z259),K$4,L259=MIN(I259:Z259),K$4,M259=MIN(I259:Z259),M$4,N259=MIN(I259:Z259),M$4,O259=MIN(I259:Z259),O$4,P259=MIN(I259:Z259),O$4,Q259=MIN(I259:Z259),Q$4,R259=MIN(I259:Z259),Q$4,S259=MIN(I259:Z259),S$4,T259=MIN(I259:Z259),S$4,U259=MIN(I259:Z259),U$4,V259=MIN(I259:Z259),U$4,W259=MIN(I259:Z259),W$4,X259=MIN(I259:Z259),W$4,Y259=MIN(I259:Z259),Y$4,Z259=MIN(I259:Z259),Y$4),_xlfn.IFS(I259=MAX(I259:Z259),I$4,J259=MAX(I259:Z259),I$4,K259=MAX(I259:Z259),K$4,L259=MAX(I259:Z259),K$4,M259=MAX(I259:Z259),M$4,N259=MAX(I259:Z259),M$4,O259=MAX(I259:Z259),O$4,P259=MAX(I259:Z259),O$4,Q259=MAX(I259:Z259),Q$4,R259=MAX(I259:Z259),Q$4,S259=MAX(I259:Z259),S$4,T259=MAX(I259:Z259),S$4,U259=MAX(I259:Z259),U$4,V259=MAX(I259:Z259),U$4,W259=MAX(I259:Z259),W$4,X259=MAX(I259:Z259),W$4,Y259=MAX(I259:Z259),Y$4,Z259=MAX(I259:Z259),Y$4)))</f>
        <v>47</v>
      </c>
      <c r="D259" s="5">
        <f ca="1">_xlfn.NUMBERVALUE(_xlfn.CONCAT(_xlfn.IFS(I259=MIN(I259:AR259),I$4,J259=MIN(I259:AR259),I$4,K259=MIN(I259:AR259),K$4,L259=MIN(I259:AR259),K$4,M259=MIN(I259:AR259),M$4,N259=MIN(I259:AR259),M$4,O259=MIN(I259:AR259),O$4,P259=MIN(I259:AR259),O$4,Q259=MIN(I259:AR259),Q$4,R259=MIN(I259:AR259),Q$4,S259=MIN(I259:AR259),S$4,T259=MIN(I259:AR259),S$4,U259=MIN(I259:AR259),U$4,V259=MIN(I259:AR259),U$4,W259=MIN(I259:AR259),W$4,X259=MIN(I259:AR259),W$4,Y259=MIN(I259:AR259),Y$4,Z259=MIN(I259:AR259),Y$4,AA259=MIN(I259:AR259),I$4,AB259=MIN(I259:AR259),I$4,AC259=MIN(I259:AR259),K$4,AD259=MIN(I259:AR259),K$4,AE259=MIN(I259:AR259),M$4,AF259=MIN(I259:AR259),M$4,AG259=MIN(I259:AR259),O$4,AH259=MIN(I259:AR259),O$4,AI259=MIN(I259:AR259),Q$4,AJ259=MIN(I259:AR259),Q$4,AK259=MIN(I259:AR259),S$4,AL259=MIN(I259:AR259),S$4,AM259=MIN(I259:AR259),U$4,AN259=MIN(I259:AR259),U$4,AO259=MIN(I259:AR259),W$4,AP259=MIN(I259:AR259),W$4,AQ259=MIN(I259:AR259),Y$4,AR259=MIN(I259:AR259),Y$4),_xlfn.IFS(I259=MAX(I259:AR259),I$4,J259=MAX(I259:AR259),I$4,K259=MAX(I259:AR259),K$4,L259=MAX(I259:AR259),K$4,M259=MAX(I259:AR259),M$4,N259=MAX(I259:AR259),M$4,O259=MAX(I259:AR259),O$4,P259=MAX(I259:AR259),O$4,Q259=MAX(I259:AR259),Q$4,R259=MAX(I259:AR259),Q$4,S259=MAX(I259:AR259),S$4,T259=MAX(I259:AR259),S$4,U259=MAX(I259:AR259),U$4,V259=MAX(I259:AR259),U$4,W259=MAX(I259:AR259),W$4,X259=MAX(I259:AR259),W$4,Y259=MAX(I259:AR259),Y$4,Z259=MAX(I259:AR259),Y$4,AA259=MAX(I259:AR259),I$4,AB259=MAX(I259:AR259),I$4,AC259=MAX(I259:AR259),K$4,AD259=MAX(I259:AR259),K$4,AE259=MAX(I259:AR259),M$4,AF259=MAX(I259:AR259),M$4,AG259=MAX(I259:AR259),O$4,AH259=MAX(I259:AR259),O$4,AI259=MAX(I259:AR259),Q$4,AJ259=MAX(I259:AR259),Q$4,AK259=MAX(I259:AR259),S$4,AL259=MAX(I259:AR259),S$4,AM259=MAX(I259:AR259),U$4,AN259=MAX(I259:AR259),U$4,AO259=MAX(I259:AR259),W$4,AP259=MAX(I259:AR259),W$4,AQ259=MAX(I259:AR259),Y$4,AR259=MAX(I259:AR259),Y$4)))</f>
        <v>47</v>
      </c>
      <c r="G259" s="1" t="str" cm="1">
        <f t="array" aca="1" ref="G259" ca="1">_xlfn.TEXTJOIN("",1,MID(A259,ABS(ROW(INDIRECT("1:"&amp;LEN(A259)))-(LEN(A259)+1)),1))</f>
        <v>7ruof6thgieenin4</v>
      </c>
      <c r="H259" s="5" t="s">
        <v>3</v>
      </c>
      <c r="I259" s="15" t="str">
        <f t="shared" si="29"/>
        <v/>
      </c>
      <c r="J259" s="15" t="str">
        <f ca="1">IFERROR(LEN($G259)-SEARCH(I$4,$G259)+1,"")</f>
        <v/>
      </c>
      <c r="K259" s="15" t="str">
        <f t="shared" si="29"/>
        <v/>
      </c>
      <c r="L259" s="15" t="str">
        <f ca="1">IFERROR(LEN($G259)-SEARCH(K$4,$G259)+1,"")</f>
        <v/>
      </c>
      <c r="M259" s="15" t="str">
        <f t="shared" si="29"/>
        <v/>
      </c>
      <c r="N259" s="15" t="str">
        <f ca="1">IFERROR(LEN($G259)-SEARCH(M$4,$G259)+1,"")</f>
        <v/>
      </c>
      <c r="O259" s="15">
        <f t="shared" si="29"/>
        <v>1</v>
      </c>
      <c r="P259" s="15">
        <f ca="1">IFERROR(LEN($G259)-SEARCH(O$4,$G259)+1,"")</f>
        <v>1</v>
      </c>
      <c r="Q259" s="15" t="str">
        <f t="shared" si="29"/>
        <v/>
      </c>
      <c r="R259" s="15" t="str">
        <f ca="1">IFERROR(LEN($G259)-SEARCH(Q$4,$G259)+1,"")</f>
        <v/>
      </c>
      <c r="S259" s="15">
        <f t="shared" si="29"/>
        <v>11</v>
      </c>
      <c r="T259" s="15">
        <f ca="1">IFERROR(LEN($G259)-SEARCH(S$4,$G259)+1,"")</f>
        <v>11</v>
      </c>
      <c r="U259" s="15">
        <f t="shared" si="29"/>
        <v>16</v>
      </c>
      <c r="V259" s="15">
        <f ca="1">IFERROR(LEN($G259)-SEARCH(U$4,$G259)+1,"")</f>
        <v>16</v>
      </c>
      <c r="W259" s="15" t="str">
        <f t="shared" si="29"/>
        <v/>
      </c>
      <c r="X259" s="15" t="str">
        <f ca="1">IFERROR(LEN($G259)-SEARCH(W$4,$G259)+1,"")</f>
        <v/>
      </c>
      <c r="Y259" s="15" t="str">
        <f t="shared" si="28"/>
        <v/>
      </c>
      <c r="Z259" s="15" t="str">
        <f ca="1">IFERROR(LEN($G259)-SEARCH(Y$4,$G259)+1,"")</f>
        <v/>
      </c>
      <c r="AA259" s="16" t="str">
        <f t="shared" si="24"/>
        <v/>
      </c>
      <c r="AB259" s="16" t="str">
        <f ca="1">IFERROR(LEN($G259)-SEARCH(AB$4,$G259)-LEN(AB$4)+2,"")</f>
        <v/>
      </c>
      <c r="AC259" s="16" t="str">
        <f t="shared" si="27"/>
        <v/>
      </c>
      <c r="AD259" s="16" t="str">
        <f ca="1">IFERROR(LEN($G259)-SEARCH(AD$4,$G259)-LEN(AD$4)+2,"")</f>
        <v/>
      </c>
      <c r="AE259" s="16" t="str">
        <f t="shared" si="27"/>
        <v/>
      </c>
      <c r="AF259" s="16" t="str">
        <f ca="1">IFERROR(LEN($G259)-SEARCH(AF$4,$G259)-LEN(AF$4)+2,"")</f>
        <v/>
      </c>
      <c r="AG259" s="16">
        <f t="shared" si="27"/>
        <v>12</v>
      </c>
      <c r="AH259" s="16">
        <f ca="1">IFERROR(LEN($G259)-SEARCH(AH$4,$G259)-LEN(AH$4)+2,"")</f>
        <v>12</v>
      </c>
      <c r="AI259" s="16" t="str">
        <f t="shared" si="27"/>
        <v/>
      </c>
      <c r="AJ259" s="16" t="str">
        <f ca="1">IFERROR(LEN($G259)-SEARCH(AJ$4,$G259)-LEN(AJ$4)+2,"")</f>
        <v/>
      </c>
      <c r="AK259" s="16" t="str">
        <f t="shared" si="27"/>
        <v/>
      </c>
      <c r="AL259" s="16" t="str">
        <f ca="1">IFERROR(LEN($G259)-SEARCH(AL$4,$G259)-LEN(AL$4)+2,"")</f>
        <v/>
      </c>
      <c r="AM259" s="16" t="str">
        <f t="shared" si="27"/>
        <v/>
      </c>
      <c r="AN259" s="16" t="str">
        <f ca="1">IFERROR(LEN($G259)-SEARCH(AN$4,$G259)-LEN(AN$4)+2,"")</f>
        <v/>
      </c>
      <c r="AO259" s="16">
        <f t="shared" si="27"/>
        <v>6</v>
      </c>
      <c r="AP259" s="16">
        <f ca="1">IFERROR(LEN($G259)-SEARCH(AP$4,$G259)-LEN(AP$4)+2,"")</f>
        <v>6</v>
      </c>
      <c r="AQ259" s="16">
        <f t="shared" si="27"/>
        <v>2</v>
      </c>
      <c r="AR259" s="16">
        <f ca="1">IFERROR(LEN($G259)-SEARCH(AR$4,$G259)-LEN(AR$4)+2,"")</f>
        <v>2</v>
      </c>
    </row>
    <row r="260" spans="1:44">
      <c r="A260" s="25" t="s">
        <v>257</v>
      </c>
      <c r="C260" s="5">
        <f ca="1">_xlfn.NUMBERVALUE(_xlfn.CONCAT(_xlfn.IFS(I260=MIN(I260:Z260),I$4,J260=MIN(I260:Z260),I$4,K260=MIN(I260:Z260),K$4,L260=MIN(I260:Z260),K$4,M260=MIN(I260:Z260),M$4,N260=MIN(I260:Z260),M$4,O260=MIN(I260:Z260),O$4,P260=MIN(I260:Z260),O$4,Q260=MIN(I260:Z260),Q$4,R260=MIN(I260:Z260),Q$4,S260=MIN(I260:Z260),S$4,T260=MIN(I260:Z260),S$4,U260=MIN(I260:Z260),U$4,V260=MIN(I260:Z260),U$4,W260=MIN(I260:Z260),W$4,X260=MIN(I260:Z260),W$4,Y260=MIN(I260:Z260),Y$4,Z260=MIN(I260:Z260),Y$4),_xlfn.IFS(I260=MAX(I260:Z260),I$4,J260=MAX(I260:Z260),I$4,K260=MAX(I260:Z260),K$4,L260=MAX(I260:Z260),K$4,M260=MAX(I260:Z260),M$4,N260=MAX(I260:Z260),M$4,O260=MAX(I260:Z260),O$4,P260=MAX(I260:Z260),O$4,Q260=MAX(I260:Z260),Q$4,R260=MAX(I260:Z260),Q$4,S260=MAX(I260:Z260),S$4,T260=MAX(I260:Z260),S$4,U260=MAX(I260:Z260),U$4,V260=MAX(I260:Z260),U$4,W260=MAX(I260:Z260),W$4,X260=MAX(I260:Z260),W$4,Y260=MAX(I260:Z260),Y$4,Z260=MAX(I260:Z260),Y$4)))</f>
        <v>73</v>
      </c>
      <c r="D260" s="5">
        <f ca="1">_xlfn.NUMBERVALUE(_xlfn.CONCAT(_xlfn.IFS(I260=MIN(I260:AR260),I$4,J260=MIN(I260:AR260),I$4,K260=MIN(I260:AR260),K$4,L260=MIN(I260:AR260),K$4,M260=MIN(I260:AR260),M$4,N260=MIN(I260:AR260),M$4,O260=MIN(I260:AR260),O$4,P260=MIN(I260:AR260),O$4,Q260=MIN(I260:AR260),Q$4,R260=MIN(I260:AR260),Q$4,S260=MIN(I260:AR260),S$4,T260=MIN(I260:AR260),S$4,U260=MIN(I260:AR260),U$4,V260=MIN(I260:AR260),U$4,W260=MIN(I260:AR260),W$4,X260=MIN(I260:AR260),W$4,Y260=MIN(I260:AR260),Y$4,Z260=MIN(I260:AR260),Y$4,AA260=MIN(I260:AR260),I$4,AB260=MIN(I260:AR260),I$4,AC260=MIN(I260:AR260),K$4,AD260=MIN(I260:AR260),K$4,AE260=MIN(I260:AR260),M$4,AF260=MIN(I260:AR260),M$4,AG260=MIN(I260:AR260),O$4,AH260=MIN(I260:AR260),O$4,AI260=MIN(I260:AR260),Q$4,AJ260=MIN(I260:AR260),Q$4,AK260=MIN(I260:AR260),S$4,AL260=MIN(I260:AR260),S$4,AM260=MIN(I260:AR260),U$4,AN260=MIN(I260:AR260),U$4,AO260=MIN(I260:AR260),W$4,AP260=MIN(I260:AR260),W$4,AQ260=MIN(I260:AR260),Y$4,AR260=MIN(I260:AR260),Y$4),_xlfn.IFS(I260=MAX(I260:AR260),I$4,J260=MAX(I260:AR260),I$4,K260=MAX(I260:AR260),K$4,L260=MAX(I260:AR260),K$4,M260=MAX(I260:AR260),M$4,N260=MAX(I260:AR260),M$4,O260=MAX(I260:AR260),O$4,P260=MAX(I260:AR260),O$4,Q260=MAX(I260:AR260),Q$4,R260=MAX(I260:AR260),Q$4,S260=MAX(I260:AR260),S$4,T260=MAX(I260:AR260),S$4,U260=MAX(I260:AR260),U$4,V260=MAX(I260:AR260),U$4,W260=MAX(I260:AR260),W$4,X260=MAX(I260:AR260),W$4,Y260=MAX(I260:AR260),Y$4,Z260=MAX(I260:AR260),Y$4,AA260=MAX(I260:AR260),I$4,AB260=MAX(I260:AR260),I$4,AC260=MAX(I260:AR260),K$4,AD260=MAX(I260:AR260),K$4,AE260=MAX(I260:AR260),M$4,AF260=MAX(I260:AR260),M$4,AG260=MAX(I260:AR260),O$4,AH260=MAX(I260:AR260),O$4,AI260=MAX(I260:AR260),Q$4,AJ260=MAX(I260:AR260),Q$4,AK260=MAX(I260:AR260),S$4,AL260=MAX(I260:AR260),S$4,AM260=MAX(I260:AR260),U$4,AN260=MAX(I260:AR260),U$4,AO260=MAX(I260:AR260),W$4,AP260=MAX(I260:AR260),W$4,AQ260=MAX(I260:AR260),Y$4,AR260=MAX(I260:AR260),Y$4)))</f>
        <v>73</v>
      </c>
      <c r="G260" s="1" t="str" cm="1">
        <f t="array" aca="1" ref="G260" ca="1">_xlfn.TEXTJOIN("",1,MID(A260,ABS(ROW(INDIRECT("1:"&amp;LEN(A260)))-(LEN(A260)+1)),1))</f>
        <v>367jptjf</v>
      </c>
      <c r="H260" s="5" t="s">
        <v>3</v>
      </c>
      <c r="I260" s="15" t="str">
        <f t="shared" si="29"/>
        <v/>
      </c>
      <c r="J260" s="15" t="str">
        <f ca="1">IFERROR(LEN($G260)-SEARCH(I$4,$G260)+1,"")</f>
        <v/>
      </c>
      <c r="K260" s="15" t="str">
        <f t="shared" si="29"/>
        <v/>
      </c>
      <c r="L260" s="15" t="str">
        <f ca="1">IFERROR(LEN($G260)-SEARCH(K$4,$G260)+1,"")</f>
        <v/>
      </c>
      <c r="M260" s="15">
        <f t="shared" si="29"/>
        <v>8</v>
      </c>
      <c r="N260" s="15">
        <f ca="1">IFERROR(LEN($G260)-SEARCH(M$4,$G260)+1,"")</f>
        <v>8</v>
      </c>
      <c r="O260" s="15" t="str">
        <f t="shared" si="29"/>
        <v/>
      </c>
      <c r="P260" s="15" t="str">
        <f ca="1">IFERROR(LEN($G260)-SEARCH(O$4,$G260)+1,"")</f>
        <v/>
      </c>
      <c r="Q260" s="15" t="str">
        <f t="shared" si="29"/>
        <v/>
      </c>
      <c r="R260" s="15" t="str">
        <f ca="1">IFERROR(LEN($G260)-SEARCH(Q$4,$G260)+1,"")</f>
        <v/>
      </c>
      <c r="S260" s="15">
        <f t="shared" si="29"/>
        <v>7</v>
      </c>
      <c r="T260" s="15">
        <f ca="1">IFERROR(LEN($G260)-SEARCH(S$4,$G260)+1,"")</f>
        <v>7</v>
      </c>
      <c r="U260" s="15">
        <f t="shared" si="29"/>
        <v>6</v>
      </c>
      <c r="V260" s="15">
        <f ca="1">IFERROR(LEN($G260)-SEARCH(U$4,$G260)+1,"")</f>
        <v>6</v>
      </c>
      <c r="W260" s="15" t="str">
        <f t="shared" si="29"/>
        <v/>
      </c>
      <c r="X260" s="15" t="str">
        <f ca="1">IFERROR(LEN($G260)-SEARCH(W$4,$G260)+1,"")</f>
        <v/>
      </c>
      <c r="Y260" s="15" t="str">
        <f t="shared" si="28"/>
        <v/>
      </c>
      <c r="Z260" s="15" t="str">
        <f ca="1">IFERROR(LEN($G260)-SEARCH(Y$4,$G260)+1,"")</f>
        <v/>
      </c>
      <c r="AA260" s="16" t="str">
        <f t="shared" si="24"/>
        <v/>
      </c>
      <c r="AB260" s="16" t="str">
        <f ca="1">IFERROR(LEN($G260)-SEARCH(AB$4,$G260)-LEN(AB$4)+2,"")</f>
        <v/>
      </c>
      <c r="AC260" s="16" t="str">
        <f t="shared" si="27"/>
        <v/>
      </c>
      <c r="AD260" s="16" t="str">
        <f ca="1">IFERROR(LEN($G260)-SEARCH(AD$4,$G260)-LEN(AD$4)+2,"")</f>
        <v/>
      </c>
      <c r="AE260" s="16" t="str">
        <f t="shared" si="27"/>
        <v/>
      </c>
      <c r="AF260" s="16" t="str">
        <f ca="1">IFERROR(LEN($G260)-SEARCH(AF$4,$G260)-LEN(AF$4)+2,"")</f>
        <v/>
      </c>
      <c r="AG260" s="16" t="str">
        <f t="shared" si="27"/>
        <v/>
      </c>
      <c r="AH260" s="16" t="str">
        <f ca="1">IFERROR(LEN($G260)-SEARCH(AH$4,$G260)-LEN(AH$4)+2,"")</f>
        <v/>
      </c>
      <c r="AI260" s="16" t="str">
        <f t="shared" si="27"/>
        <v/>
      </c>
      <c r="AJ260" s="16" t="str">
        <f ca="1">IFERROR(LEN($G260)-SEARCH(AJ$4,$G260)-LEN(AJ$4)+2,"")</f>
        <v/>
      </c>
      <c r="AK260" s="16" t="str">
        <f t="shared" si="27"/>
        <v/>
      </c>
      <c r="AL260" s="16" t="str">
        <f ca="1">IFERROR(LEN($G260)-SEARCH(AL$4,$G260)-LEN(AL$4)+2,"")</f>
        <v/>
      </c>
      <c r="AM260" s="16" t="str">
        <f t="shared" si="27"/>
        <v/>
      </c>
      <c r="AN260" s="16" t="str">
        <f ca="1">IFERROR(LEN($G260)-SEARCH(AN$4,$G260)-LEN(AN$4)+2,"")</f>
        <v/>
      </c>
      <c r="AO260" s="16" t="str">
        <f t="shared" si="27"/>
        <v/>
      </c>
      <c r="AP260" s="16" t="str">
        <f ca="1">IFERROR(LEN($G260)-SEARCH(AP$4,$G260)-LEN(AP$4)+2,"")</f>
        <v/>
      </c>
      <c r="AQ260" s="16" t="str">
        <f t="shared" si="27"/>
        <v/>
      </c>
      <c r="AR260" s="16" t="str">
        <f ca="1">IFERROR(LEN($G260)-SEARCH(AR$4,$G260)-LEN(AR$4)+2,"")</f>
        <v/>
      </c>
    </row>
    <row r="261" spans="1:44">
      <c r="A261" s="25" t="s">
        <v>258</v>
      </c>
      <c r="C261" s="5">
        <f ca="1">_xlfn.NUMBERVALUE(_xlfn.CONCAT(_xlfn.IFS(I261=MIN(I261:Z261),I$4,J261=MIN(I261:Z261),I$4,K261=MIN(I261:Z261),K$4,L261=MIN(I261:Z261),K$4,M261=MIN(I261:Z261),M$4,N261=MIN(I261:Z261),M$4,O261=MIN(I261:Z261),O$4,P261=MIN(I261:Z261),O$4,Q261=MIN(I261:Z261),Q$4,R261=MIN(I261:Z261),Q$4,S261=MIN(I261:Z261),S$4,T261=MIN(I261:Z261),S$4,U261=MIN(I261:Z261),U$4,V261=MIN(I261:Z261),U$4,W261=MIN(I261:Z261),W$4,X261=MIN(I261:Z261),W$4,Y261=MIN(I261:Z261),Y$4,Z261=MIN(I261:Z261),Y$4),_xlfn.IFS(I261=MAX(I261:Z261),I$4,J261=MAX(I261:Z261),I$4,K261=MAX(I261:Z261),K$4,L261=MAX(I261:Z261),K$4,M261=MAX(I261:Z261),M$4,N261=MAX(I261:Z261),M$4,O261=MAX(I261:Z261),O$4,P261=MAX(I261:Z261),O$4,Q261=MAX(I261:Z261),Q$4,R261=MAX(I261:Z261),Q$4,S261=MAX(I261:Z261),S$4,T261=MAX(I261:Z261),S$4,U261=MAX(I261:Z261),U$4,V261=MAX(I261:Z261),U$4,W261=MAX(I261:Z261),W$4,X261=MAX(I261:Z261),W$4,Y261=MAX(I261:Z261),Y$4,Z261=MAX(I261:Z261),Y$4)))</f>
        <v>63</v>
      </c>
      <c r="D261" s="5">
        <f ca="1">_xlfn.NUMBERVALUE(_xlfn.CONCAT(_xlfn.IFS(I261=MIN(I261:AR261),I$4,J261=MIN(I261:AR261),I$4,K261=MIN(I261:AR261),K$4,L261=MIN(I261:AR261),K$4,M261=MIN(I261:AR261),M$4,N261=MIN(I261:AR261),M$4,O261=MIN(I261:AR261),O$4,P261=MIN(I261:AR261),O$4,Q261=MIN(I261:AR261),Q$4,R261=MIN(I261:AR261),Q$4,S261=MIN(I261:AR261),S$4,T261=MIN(I261:AR261),S$4,U261=MIN(I261:AR261),U$4,V261=MIN(I261:AR261),U$4,W261=MIN(I261:AR261),W$4,X261=MIN(I261:AR261),W$4,Y261=MIN(I261:AR261),Y$4,Z261=MIN(I261:AR261),Y$4,AA261=MIN(I261:AR261),I$4,AB261=MIN(I261:AR261),I$4,AC261=MIN(I261:AR261),K$4,AD261=MIN(I261:AR261),K$4,AE261=MIN(I261:AR261),M$4,AF261=MIN(I261:AR261),M$4,AG261=MIN(I261:AR261),O$4,AH261=MIN(I261:AR261),O$4,AI261=MIN(I261:AR261),Q$4,AJ261=MIN(I261:AR261),Q$4,AK261=MIN(I261:AR261),S$4,AL261=MIN(I261:AR261),S$4,AM261=MIN(I261:AR261),U$4,AN261=MIN(I261:AR261),U$4,AO261=MIN(I261:AR261),W$4,AP261=MIN(I261:AR261),W$4,AQ261=MIN(I261:AR261),Y$4,AR261=MIN(I261:AR261),Y$4),_xlfn.IFS(I261=MAX(I261:AR261),I$4,J261=MAX(I261:AR261),I$4,K261=MAX(I261:AR261),K$4,L261=MAX(I261:AR261),K$4,M261=MAX(I261:AR261),M$4,N261=MAX(I261:AR261),M$4,O261=MAX(I261:AR261),O$4,P261=MAX(I261:AR261),O$4,Q261=MAX(I261:AR261),Q$4,R261=MAX(I261:AR261),Q$4,S261=MAX(I261:AR261),S$4,T261=MAX(I261:AR261),S$4,U261=MAX(I261:AR261),U$4,V261=MAX(I261:AR261),U$4,W261=MAX(I261:AR261),W$4,X261=MAX(I261:AR261),W$4,Y261=MAX(I261:AR261),Y$4,Z261=MAX(I261:AR261),Y$4,AA261=MAX(I261:AR261),I$4,AB261=MAX(I261:AR261),I$4,AC261=MAX(I261:AR261),K$4,AD261=MAX(I261:AR261),K$4,AE261=MAX(I261:AR261),M$4,AF261=MAX(I261:AR261),M$4,AG261=MAX(I261:AR261),O$4,AH261=MAX(I261:AR261),O$4,AI261=MAX(I261:AR261),Q$4,AJ261=MAX(I261:AR261),Q$4,AK261=MAX(I261:AR261),S$4,AL261=MAX(I261:AR261),S$4,AM261=MAX(I261:AR261),U$4,AN261=MAX(I261:AR261),U$4,AO261=MAX(I261:AR261),W$4,AP261=MAX(I261:AR261),W$4,AQ261=MAX(I261:AR261),Y$4,AR261=MAX(I261:AR261),Y$4)))</f>
        <v>42</v>
      </c>
      <c r="G261" s="1" t="str" cm="1">
        <f t="array" aca="1" ref="G261" ca="1">_xlfn.TEXTJOIN("",1,MID(A261,ABS(ROW(INDIRECT("1:"&amp;LEN(A261)))-(LEN(A261)+1)),1))</f>
        <v>jfowtzpbbtsbth37xis6ruof</v>
      </c>
      <c r="H261" s="5" t="s">
        <v>3</v>
      </c>
      <c r="I261" s="15" t="str">
        <f t="shared" si="29"/>
        <v/>
      </c>
      <c r="J261" s="15" t="str">
        <f ca="1">IFERROR(LEN($G261)-SEARCH(I$4,$G261)+1,"")</f>
        <v/>
      </c>
      <c r="K261" s="15" t="str">
        <f t="shared" si="29"/>
        <v/>
      </c>
      <c r="L261" s="15" t="str">
        <f ca="1">IFERROR(LEN($G261)-SEARCH(K$4,$G261)+1,"")</f>
        <v/>
      </c>
      <c r="M261" s="15">
        <f t="shared" si="29"/>
        <v>10</v>
      </c>
      <c r="N261" s="15">
        <f ca="1">IFERROR(LEN($G261)-SEARCH(M$4,$G261)+1,"")</f>
        <v>10</v>
      </c>
      <c r="O261" s="15" t="str">
        <f t="shared" si="29"/>
        <v/>
      </c>
      <c r="P261" s="15" t="str">
        <f ca="1">IFERROR(LEN($G261)-SEARCH(O$4,$G261)+1,"")</f>
        <v/>
      </c>
      <c r="Q261" s="15" t="str">
        <f t="shared" si="29"/>
        <v/>
      </c>
      <c r="R261" s="15" t="str">
        <f ca="1">IFERROR(LEN($G261)-SEARCH(Q$4,$G261)+1,"")</f>
        <v/>
      </c>
      <c r="S261" s="15">
        <f t="shared" si="29"/>
        <v>5</v>
      </c>
      <c r="T261" s="15">
        <f ca="1">IFERROR(LEN($G261)-SEARCH(S$4,$G261)+1,"")</f>
        <v>5</v>
      </c>
      <c r="U261" s="15">
        <f t="shared" si="29"/>
        <v>9</v>
      </c>
      <c r="V261" s="15">
        <f ca="1">IFERROR(LEN($G261)-SEARCH(U$4,$G261)+1,"")</f>
        <v>9</v>
      </c>
      <c r="W261" s="15" t="str">
        <f t="shared" si="29"/>
        <v/>
      </c>
      <c r="X261" s="15" t="str">
        <f ca="1">IFERROR(LEN($G261)-SEARCH(W$4,$G261)+1,"")</f>
        <v/>
      </c>
      <c r="Y261" s="15" t="str">
        <f t="shared" si="28"/>
        <v/>
      </c>
      <c r="Z261" s="15" t="str">
        <f ca="1">IFERROR(LEN($G261)-SEARCH(Y$4,$G261)+1,"")</f>
        <v/>
      </c>
      <c r="AA261" s="16" t="str">
        <f t="shared" si="24"/>
        <v/>
      </c>
      <c r="AB261" s="16" t="str">
        <f ca="1">IFERROR(LEN($G261)-SEARCH(AB$4,$G261)-LEN(AB$4)+2,"")</f>
        <v/>
      </c>
      <c r="AC261" s="16">
        <f t="shared" si="27"/>
        <v>20</v>
      </c>
      <c r="AD261" s="16">
        <f ca="1">IFERROR(LEN($G261)-SEARCH(AD$4,$G261)-LEN(AD$4)+2,"")</f>
        <v>20</v>
      </c>
      <c r="AE261" s="16" t="str">
        <f t="shared" si="27"/>
        <v/>
      </c>
      <c r="AF261" s="16" t="str">
        <f ca="1">IFERROR(LEN($G261)-SEARCH(AF$4,$G261)-LEN(AF$4)+2,"")</f>
        <v/>
      </c>
      <c r="AG261" s="16">
        <f t="shared" si="27"/>
        <v>1</v>
      </c>
      <c r="AH261" s="16">
        <f ca="1">IFERROR(LEN($G261)-SEARCH(AH$4,$G261)-LEN(AH$4)+2,"")</f>
        <v>1</v>
      </c>
      <c r="AI261" s="16" t="str">
        <f t="shared" si="27"/>
        <v/>
      </c>
      <c r="AJ261" s="16" t="str">
        <f ca="1">IFERROR(LEN($G261)-SEARCH(AJ$4,$G261)-LEN(AJ$4)+2,"")</f>
        <v/>
      </c>
      <c r="AK261" s="16">
        <f t="shared" si="27"/>
        <v>6</v>
      </c>
      <c r="AL261" s="16">
        <f ca="1">IFERROR(LEN($G261)-SEARCH(AL$4,$G261)-LEN(AL$4)+2,"")</f>
        <v>6</v>
      </c>
      <c r="AM261" s="16" t="str">
        <f t="shared" si="27"/>
        <v/>
      </c>
      <c r="AN261" s="16" t="str">
        <f ca="1">IFERROR(LEN($G261)-SEARCH(AN$4,$G261)-LEN(AN$4)+2,"")</f>
        <v/>
      </c>
      <c r="AO261" s="16" t="str">
        <f t="shared" si="27"/>
        <v/>
      </c>
      <c r="AP261" s="16" t="str">
        <f ca="1">IFERROR(LEN($G261)-SEARCH(AP$4,$G261)-LEN(AP$4)+2,"")</f>
        <v/>
      </c>
      <c r="AQ261" s="16" t="str">
        <f t="shared" si="27"/>
        <v/>
      </c>
      <c r="AR261" s="16" t="str">
        <f ca="1">IFERROR(LEN($G261)-SEARCH(AR$4,$G261)-LEN(AR$4)+2,"")</f>
        <v/>
      </c>
    </row>
    <row r="262" spans="1:44">
      <c r="A262" s="25" t="s">
        <v>259</v>
      </c>
      <c r="C262" s="5">
        <f ca="1">_xlfn.NUMBERVALUE(_xlfn.CONCAT(_xlfn.IFS(I262=MIN(I262:Z262),I$4,J262=MIN(I262:Z262),I$4,K262=MIN(I262:Z262),K$4,L262=MIN(I262:Z262),K$4,M262=MIN(I262:Z262),M$4,N262=MIN(I262:Z262),M$4,O262=MIN(I262:Z262),O$4,P262=MIN(I262:Z262),O$4,Q262=MIN(I262:Z262),Q$4,R262=MIN(I262:Z262),Q$4,S262=MIN(I262:Z262),S$4,T262=MIN(I262:Z262),S$4,U262=MIN(I262:Z262),U$4,V262=MIN(I262:Z262),U$4,W262=MIN(I262:Z262),W$4,X262=MIN(I262:Z262),W$4,Y262=MIN(I262:Z262),Y$4,Z262=MIN(I262:Z262),Y$4),_xlfn.IFS(I262=MAX(I262:Z262),I$4,J262=MAX(I262:Z262),I$4,K262=MAX(I262:Z262),K$4,L262=MAX(I262:Z262),K$4,M262=MAX(I262:Z262),M$4,N262=MAX(I262:Z262),M$4,O262=MAX(I262:Z262),O$4,P262=MAX(I262:Z262),O$4,Q262=MAX(I262:Z262),Q$4,R262=MAX(I262:Z262),Q$4,S262=MAX(I262:Z262),S$4,T262=MAX(I262:Z262),S$4,U262=MAX(I262:Z262),U$4,V262=MAX(I262:Z262),U$4,W262=MAX(I262:Z262),W$4,X262=MAX(I262:Z262),W$4,Y262=MAX(I262:Z262),Y$4,Z262=MAX(I262:Z262),Y$4)))</f>
        <v>23</v>
      </c>
      <c r="D262" s="5">
        <f ca="1">_xlfn.NUMBERVALUE(_xlfn.CONCAT(_xlfn.IFS(I262=MIN(I262:AR262),I$4,J262=MIN(I262:AR262),I$4,K262=MIN(I262:AR262),K$4,L262=MIN(I262:AR262),K$4,M262=MIN(I262:AR262),M$4,N262=MIN(I262:AR262),M$4,O262=MIN(I262:AR262),O$4,P262=MIN(I262:AR262),O$4,Q262=MIN(I262:AR262),Q$4,R262=MIN(I262:AR262),Q$4,S262=MIN(I262:AR262),S$4,T262=MIN(I262:AR262),S$4,U262=MIN(I262:AR262),U$4,V262=MIN(I262:AR262),U$4,W262=MIN(I262:AR262),W$4,X262=MIN(I262:AR262),W$4,Y262=MIN(I262:AR262),Y$4,Z262=MIN(I262:AR262),Y$4,AA262=MIN(I262:AR262),I$4,AB262=MIN(I262:AR262),I$4,AC262=MIN(I262:AR262),K$4,AD262=MIN(I262:AR262),K$4,AE262=MIN(I262:AR262),M$4,AF262=MIN(I262:AR262),M$4,AG262=MIN(I262:AR262),O$4,AH262=MIN(I262:AR262),O$4,AI262=MIN(I262:AR262),Q$4,AJ262=MIN(I262:AR262),Q$4,AK262=MIN(I262:AR262),S$4,AL262=MIN(I262:AR262),S$4,AM262=MIN(I262:AR262),U$4,AN262=MIN(I262:AR262),U$4,AO262=MIN(I262:AR262),W$4,AP262=MIN(I262:AR262),W$4,AQ262=MIN(I262:AR262),Y$4,AR262=MIN(I262:AR262),Y$4),_xlfn.IFS(I262=MAX(I262:AR262),I$4,J262=MAX(I262:AR262),I$4,K262=MAX(I262:AR262),K$4,L262=MAX(I262:AR262),K$4,M262=MAX(I262:AR262),M$4,N262=MAX(I262:AR262),M$4,O262=MAX(I262:AR262),O$4,P262=MAX(I262:AR262),O$4,Q262=MAX(I262:AR262),Q$4,R262=MAX(I262:AR262),Q$4,S262=MAX(I262:AR262),S$4,T262=MAX(I262:AR262),S$4,U262=MAX(I262:AR262),U$4,V262=MAX(I262:AR262),U$4,W262=MAX(I262:AR262),W$4,X262=MAX(I262:AR262),W$4,Y262=MAX(I262:AR262),Y$4,Z262=MAX(I262:AR262),Y$4,AA262=MAX(I262:AR262),I$4,AB262=MAX(I262:AR262),I$4,AC262=MAX(I262:AR262),K$4,AD262=MAX(I262:AR262),K$4,AE262=MAX(I262:AR262),M$4,AF262=MAX(I262:AR262),M$4,AG262=MAX(I262:AR262),O$4,AH262=MAX(I262:AR262),O$4,AI262=MAX(I262:AR262),Q$4,AJ262=MAX(I262:AR262),Q$4,AK262=MAX(I262:AR262),S$4,AL262=MAX(I262:AR262),S$4,AM262=MAX(I262:AR262),U$4,AN262=MAX(I262:AR262),U$4,AO262=MAX(I262:AR262),W$4,AP262=MAX(I262:AR262),W$4,AQ262=MAX(I262:AR262),Y$4,AR262=MAX(I262:AR262),Y$4)))</f>
        <v>13</v>
      </c>
      <c r="G262" s="1" t="str" cm="1">
        <f t="array" aca="1" ref="G262" ca="1">_xlfn.TEXTJOIN("",1,MID(A262,ABS(ROW(INDIRECT("1:"&amp;LEN(A262)))-(LEN(A262)+1)),1))</f>
        <v>eerht34evif2owtenoeno</v>
      </c>
      <c r="H262" s="5" t="s">
        <v>3</v>
      </c>
      <c r="I262" s="15" t="str">
        <f t="shared" si="29"/>
        <v/>
      </c>
      <c r="J262" s="15" t="str">
        <f ca="1">IFERROR(LEN($G262)-SEARCH(I$4,$G262)+1,"")</f>
        <v/>
      </c>
      <c r="K262" s="15">
        <f t="shared" si="29"/>
        <v>10</v>
      </c>
      <c r="L262" s="15">
        <f ca="1">IFERROR(LEN($G262)-SEARCH(K$4,$G262)+1,"")</f>
        <v>10</v>
      </c>
      <c r="M262" s="15">
        <f t="shared" si="29"/>
        <v>16</v>
      </c>
      <c r="N262" s="15">
        <f ca="1">IFERROR(LEN($G262)-SEARCH(M$4,$G262)+1,"")</f>
        <v>16</v>
      </c>
      <c r="O262" s="15">
        <f t="shared" si="29"/>
        <v>15</v>
      </c>
      <c r="P262" s="15">
        <f ca="1">IFERROR(LEN($G262)-SEARCH(O$4,$G262)+1,"")</f>
        <v>15</v>
      </c>
      <c r="Q262" s="15" t="str">
        <f t="shared" si="29"/>
        <v/>
      </c>
      <c r="R262" s="15" t="str">
        <f ca="1">IFERROR(LEN($G262)-SEARCH(Q$4,$G262)+1,"")</f>
        <v/>
      </c>
      <c r="S262" s="15" t="str">
        <f t="shared" si="29"/>
        <v/>
      </c>
      <c r="T262" s="15" t="str">
        <f ca="1">IFERROR(LEN($G262)-SEARCH(S$4,$G262)+1,"")</f>
        <v/>
      </c>
      <c r="U262" s="15" t="str">
        <f t="shared" si="29"/>
        <v/>
      </c>
      <c r="V262" s="15" t="str">
        <f ca="1">IFERROR(LEN($G262)-SEARCH(U$4,$G262)+1,"")</f>
        <v/>
      </c>
      <c r="W262" s="15" t="str">
        <f t="shared" si="29"/>
        <v/>
      </c>
      <c r="X262" s="15" t="str">
        <f ca="1">IFERROR(LEN($G262)-SEARCH(W$4,$G262)+1,"")</f>
        <v/>
      </c>
      <c r="Y262" s="15" t="str">
        <f t="shared" si="28"/>
        <v/>
      </c>
      <c r="Z262" s="15" t="str">
        <f ca="1">IFERROR(LEN($G262)-SEARCH(Y$4,$G262)+1,"")</f>
        <v/>
      </c>
      <c r="AA262" s="16">
        <f t="shared" si="24"/>
        <v>1</v>
      </c>
      <c r="AB262" s="16">
        <f ca="1">IFERROR(LEN($G262)-SEARCH(AB$4,$G262)-LEN(AB$4)+2,"")</f>
        <v>4</v>
      </c>
      <c r="AC262" s="16">
        <f t="shared" ref="AC262:AQ293" si="30">IFERROR(SEARCH(AC$4,$A262),"")</f>
        <v>7</v>
      </c>
      <c r="AD262" s="16">
        <f ca="1">IFERROR(LEN($G262)-SEARCH(AD$4,$G262)-LEN(AD$4)+2,"")</f>
        <v>7</v>
      </c>
      <c r="AE262" s="16">
        <f t="shared" si="30"/>
        <v>17</v>
      </c>
      <c r="AF262" s="16">
        <f ca="1">IFERROR(LEN($G262)-SEARCH(AF$4,$G262)-LEN(AF$4)+2,"")</f>
        <v>17</v>
      </c>
      <c r="AG262" s="16" t="str">
        <f t="shared" si="30"/>
        <v/>
      </c>
      <c r="AH262" s="16" t="str">
        <f ca="1">IFERROR(LEN($G262)-SEARCH(AH$4,$G262)-LEN(AH$4)+2,"")</f>
        <v/>
      </c>
      <c r="AI262" s="16">
        <f t="shared" si="30"/>
        <v>11</v>
      </c>
      <c r="AJ262" s="16">
        <f ca="1">IFERROR(LEN($G262)-SEARCH(AJ$4,$G262)-LEN(AJ$4)+2,"")</f>
        <v>11</v>
      </c>
      <c r="AK262" s="16" t="str">
        <f t="shared" si="30"/>
        <v/>
      </c>
      <c r="AL262" s="16" t="str">
        <f ca="1">IFERROR(LEN($G262)-SEARCH(AL$4,$G262)-LEN(AL$4)+2,"")</f>
        <v/>
      </c>
      <c r="AM262" s="16" t="str">
        <f t="shared" si="30"/>
        <v/>
      </c>
      <c r="AN262" s="16" t="str">
        <f ca="1">IFERROR(LEN($G262)-SEARCH(AN$4,$G262)-LEN(AN$4)+2,"")</f>
        <v/>
      </c>
      <c r="AO262" s="16" t="str">
        <f t="shared" si="30"/>
        <v/>
      </c>
      <c r="AP262" s="16" t="str">
        <f ca="1">IFERROR(LEN($G262)-SEARCH(AP$4,$G262)-LEN(AP$4)+2,"")</f>
        <v/>
      </c>
      <c r="AQ262" s="16" t="str">
        <f t="shared" si="30"/>
        <v/>
      </c>
      <c r="AR262" s="16" t="str">
        <f ca="1">IFERROR(LEN($G262)-SEARCH(AR$4,$G262)-LEN(AR$4)+2,"")</f>
        <v/>
      </c>
    </row>
    <row r="263" spans="1:44">
      <c r="A263" s="25" t="s">
        <v>260</v>
      </c>
      <c r="C263" s="5">
        <f ca="1">_xlfn.NUMBERVALUE(_xlfn.CONCAT(_xlfn.IFS(I263=MIN(I263:Z263),I$4,J263=MIN(I263:Z263),I$4,K263=MIN(I263:Z263),K$4,L263=MIN(I263:Z263),K$4,M263=MIN(I263:Z263),M$4,N263=MIN(I263:Z263),M$4,O263=MIN(I263:Z263),O$4,P263=MIN(I263:Z263),O$4,Q263=MIN(I263:Z263),Q$4,R263=MIN(I263:Z263),Q$4,S263=MIN(I263:Z263),S$4,T263=MIN(I263:Z263),S$4,U263=MIN(I263:Z263),U$4,V263=MIN(I263:Z263),U$4,W263=MIN(I263:Z263),W$4,X263=MIN(I263:Z263),W$4,Y263=MIN(I263:Z263),Y$4,Z263=MIN(I263:Z263),Y$4),_xlfn.IFS(I263=MAX(I263:Z263),I$4,J263=MAX(I263:Z263),I$4,K263=MAX(I263:Z263),K$4,L263=MAX(I263:Z263),K$4,M263=MAX(I263:Z263),M$4,N263=MAX(I263:Z263),M$4,O263=MAX(I263:Z263),O$4,P263=MAX(I263:Z263),O$4,Q263=MAX(I263:Z263),Q$4,R263=MAX(I263:Z263),Q$4,S263=MAX(I263:Z263),S$4,T263=MAX(I263:Z263),S$4,U263=MAX(I263:Z263),U$4,V263=MAX(I263:Z263),U$4,W263=MAX(I263:Z263),W$4,X263=MAX(I263:Z263),W$4,Y263=MAX(I263:Z263),Y$4,Z263=MAX(I263:Z263),Y$4)))</f>
        <v>88</v>
      </c>
      <c r="D263" s="5">
        <f ca="1">_xlfn.NUMBERVALUE(_xlfn.CONCAT(_xlfn.IFS(I263=MIN(I263:AR263),I$4,J263=MIN(I263:AR263),I$4,K263=MIN(I263:AR263),K$4,L263=MIN(I263:AR263),K$4,M263=MIN(I263:AR263),M$4,N263=MIN(I263:AR263),M$4,O263=MIN(I263:AR263),O$4,P263=MIN(I263:AR263),O$4,Q263=MIN(I263:AR263),Q$4,R263=MIN(I263:AR263),Q$4,S263=MIN(I263:AR263),S$4,T263=MIN(I263:AR263),S$4,U263=MIN(I263:AR263),U$4,V263=MIN(I263:AR263),U$4,W263=MIN(I263:AR263),W$4,X263=MIN(I263:AR263),W$4,Y263=MIN(I263:AR263),Y$4,Z263=MIN(I263:AR263),Y$4,AA263=MIN(I263:AR263),I$4,AB263=MIN(I263:AR263),I$4,AC263=MIN(I263:AR263),K$4,AD263=MIN(I263:AR263),K$4,AE263=MIN(I263:AR263),M$4,AF263=MIN(I263:AR263),M$4,AG263=MIN(I263:AR263),O$4,AH263=MIN(I263:AR263),O$4,AI263=MIN(I263:AR263),Q$4,AJ263=MIN(I263:AR263),Q$4,AK263=MIN(I263:AR263),S$4,AL263=MIN(I263:AR263),S$4,AM263=MIN(I263:AR263),U$4,AN263=MIN(I263:AR263),U$4,AO263=MIN(I263:AR263),W$4,AP263=MIN(I263:AR263),W$4,AQ263=MIN(I263:AR263),Y$4,AR263=MIN(I263:AR263),Y$4),_xlfn.IFS(I263=MAX(I263:AR263),I$4,J263=MAX(I263:AR263),I$4,K263=MAX(I263:AR263),K$4,L263=MAX(I263:AR263),K$4,M263=MAX(I263:AR263),M$4,N263=MAX(I263:AR263),M$4,O263=MAX(I263:AR263),O$4,P263=MAX(I263:AR263),O$4,Q263=MAX(I263:AR263),Q$4,R263=MAX(I263:AR263),Q$4,S263=MAX(I263:AR263),S$4,T263=MAX(I263:AR263),S$4,U263=MAX(I263:AR263),U$4,V263=MAX(I263:AR263),U$4,W263=MAX(I263:AR263),W$4,X263=MAX(I263:AR263),W$4,Y263=MAX(I263:AR263),Y$4,Z263=MAX(I263:AR263),Y$4,AA263=MAX(I263:AR263),I$4,AB263=MAX(I263:AR263),I$4,AC263=MAX(I263:AR263),K$4,AD263=MAX(I263:AR263),K$4,AE263=MAX(I263:AR263),M$4,AF263=MAX(I263:AR263),M$4,AG263=MAX(I263:AR263),O$4,AH263=MAX(I263:AR263),O$4,AI263=MAX(I263:AR263),Q$4,AJ263=MAX(I263:AR263),Q$4,AK263=MAX(I263:AR263),S$4,AL263=MAX(I263:AR263),S$4,AM263=MAX(I263:AR263),U$4,AN263=MAX(I263:AR263),U$4,AO263=MAX(I263:AR263),W$4,AP263=MAX(I263:AR263),W$4,AQ263=MAX(I263:AR263),Y$4,AR263=MAX(I263:AR263),Y$4)))</f>
        <v>58</v>
      </c>
      <c r="G263" s="1" t="str" cm="1">
        <f t="array" aca="1" ref="G263" ca="1">_xlfn.TEXTJOIN("",1,MID(A263,ABS(ROW(INDIRECT("1:"&amp;LEN(A263)))-(LEN(A263)+1)),1))</f>
        <v>nkfpqgczlnjcgb8evif</v>
      </c>
      <c r="H263" s="5" t="s">
        <v>3</v>
      </c>
      <c r="I263" s="15" t="str">
        <f t="shared" si="29"/>
        <v/>
      </c>
      <c r="J263" s="15" t="str">
        <f ca="1">IFERROR(LEN($G263)-SEARCH(I$4,$G263)+1,"")</f>
        <v/>
      </c>
      <c r="K263" s="15" t="str">
        <f t="shared" si="29"/>
        <v/>
      </c>
      <c r="L263" s="15" t="str">
        <f ca="1">IFERROR(LEN($G263)-SEARCH(K$4,$G263)+1,"")</f>
        <v/>
      </c>
      <c r="M263" s="15" t="str">
        <f t="shared" si="29"/>
        <v/>
      </c>
      <c r="N263" s="15" t="str">
        <f ca="1">IFERROR(LEN($G263)-SEARCH(M$4,$G263)+1,"")</f>
        <v/>
      </c>
      <c r="O263" s="15" t="str">
        <f t="shared" si="29"/>
        <v/>
      </c>
      <c r="P263" s="15" t="str">
        <f ca="1">IFERROR(LEN($G263)-SEARCH(O$4,$G263)+1,"")</f>
        <v/>
      </c>
      <c r="Q263" s="15" t="str">
        <f t="shared" si="29"/>
        <v/>
      </c>
      <c r="R263" s="15" t="str">
        <f ca="1">IFERROR(LEN($G263)-SEARCH(Q$4,$G263)+1,"")</f>
        <v/>
      </c>
      <c r="S263" s="15" t="str">
        <f t="shared" si="29"/>
        <v/>
      </c>
      <c r="T263" s="15" t="str">
        <f ca="1">IFERROR(LEN($G263)-SEARCH(S$4,$G263)+1,"")</f>
        <v/>
      </c>
      <c r="U263" s="15" t="str">
        <f t="shared" si="29"/>
        <v/>
      </c>
      <c r="V263" s="15" t="str">
        <f ca="1">IFERROR(LEN($G263)-SEARCH(U$4,$G263)+1,"")</f>
        <v/>
      </c>
      <c r="W263" s="15">
        <f t="shared" si="29"/>
        <v>5</v>
      </c>
      <c r="X263" s="15">
        <f ca="1">IFERROR(LEN($G263)-SEARCH(W$4,$G263)+1,"")</f>
        <v>5</v>
      </c>
      <c r="Y263" s="15" t="str">
        <f t="shared" si="28"/>
        <v/>
      </c>
      <c r="Z263" s="15" t="str">
        <f ca="1">IFERROR(LEN($G263)-SEARCH(Y$4,$G263)+1,"")</f>
        <v/>
      </c>
      <c r="AA263" s="16" t="str">
        <f t="shared" ref="AA263:AA326" si="31">IFERROR(SEARCH(AA$4,$A263),"")</f>
        <v/>
      </c>
      <c r="AB263" s="16" t="str">
        <f ca="1">IFERROR(LEN($G263)-SEARCH(AB$4,$G263)-LEN(AB$4)+2,"")</f>
        <v/>
      </c>
      <c r="AC263" s="16" t="str">
        <f t="shared" si="30"/>
        <v/>
      </c>
      <c r="AD263" s="16" t="str">
        <f ca="1">IFERROR(LEN($G263)-SEARCH(AD$4,$G263)-LEN(AD$4)+2,"")</f>
        <v/>
      </c>
      <c r="AE263" s="16" t="str">
        <f t="shared" si="30"/>
        <v/>
      </c>
      <c r="AF263" s="16" t="str">
        <f ca="1">IFERROR(LEN($G263)-SEARCH(AF$4,$G263)-LEN(AF$4)+2,"")</f>
        <v/>
      </c>
      <c r="AG263" s="16" t="str">
        <f t="shared" si="30"/>
        <v/>
      </c>
      <c r="AH263" s="16" t="str">
        <f ca="1">IFERROR(LEN($G263)-SEARCH(AH$4,$G263)-LEN(AH$4)+2,"")</f>
        <v/>
      </c>
      <c r="AI263" s="16">
        <f t="shared" si="30"/>
        <v>1</v>
      </c>
      <c r="AJ263" s="16">
        <f ca="1">IFERROR(LEN($G263)-SEARCH(AJ$4,$G263)-LEN(AJ$4)+2,"")</f>
        <v>1</v>
      </c>
      <c r="AK263" s="16" t="str">
        <f t="shared" si="30"/>
        <v/>
      </c>
      <c r="AL263" s="16" t="str">
        <f ca="1">IFERROR(LEN($G263)-SEARCH(AL$4,$G263)-LEN(AL$4)+2,"")</f>
        <v/>
      </c>
      <c r="AM263" s="16" t="str">
        <f t="shared" si="30"/>
        <v/>
      </c>
      <c r="AN263" s="16" t="str">
        <f ca="1">IFERROR(LEN($G263)-SEARCH(AN$4,$G263)-LEN(AN$4)+2,"")</f>
        <v/>
      </c>
      <c r="AO263" s="16" t="str">
        <f t="shared" si="30"/>
        <v/>
      </c>
      <c r="AP263" s="16" t="str">
        <f ca="1">IFERROR(LEN($G263)-SEARCH(AP$4,$G263)-LEN(AP$4)+2,"")</f>
        <v/>
      </c>
      <c r="AQ263" s="16" t="str">
        <f t="shared" si="30"/>
        <v/>
      </c>
      <c r="AR263" s="16" t="str">
        <f ca="1">IFERROR(LEN($G263)-SEARCH(AR$4,$G263)-LEN(AR$4)+2,"")</f>
        <v/>
      </c>
    </row>
    <row r="264" spans="1:44">
      <c r="A264" s="25" t="s">
        <v>261</v>
      </c>
      <c r="C264" s="5">
        <f ca="1">_xlfn.NUMBERVALUE(_xlfn.CONCAT(_xlfn.IFS(I264=MIN(I264:Z264),I$4,J264=MIN(I264:Z264),I$4,K264=MIN(I264:Z264),K$4,L264=MIN(I264:Z264),K$4,M264=MIN(I264:Z264),M$4,N264=MIN(I264:Z264),M$4,O264=MIN(I264:Z264),O$4,P264=MIN(I264:Z264),O$4,Q264=MIN(I264:Z264),Q$4,R264=MIN(I264:Z264),Q$4,S264=MIN(I264:Z264),S$4,T264=MIN(I264:Z264),S$4,U264=MIN(I264:Z264),U$4,V264=MIN(I264:Z264),U$4,W264=MIN(I264:Z264),W$4,X264=MIN(I264:Z264),W$4,Y264=MIN(I264:Z264),Y$4,Z264=MIN(I264:Z264),Y$4),_xlfn.IFS(I264=MAX(I264:Z264),I$4,J264=MAX(I264:Z264),I$4,K264=MAX(I264:Z264),K$4,L264=MAX(I264:Z264),K$4,M264=MAX(I264:Z264),M$4,N264=MAX(I264:Z264),M$4,O264=MAX(I264:Z264),O$4,P264=MAX(I264:Z264),O$4,Q264=MAX(I264:Z264),Q$4,R264=MAX(I264:Z264),Q$4,S264=MAX(I264:Z264),S$4,T264=MAX(I264:Z264),S$4,U264=MAX(I264:Z264),U$4,V264=MAX(I264:Z264),U$4,W264=MAX(I264:Z264),W$4,X264=MAX(I264:Z264),W$4,Y264=MAX(I264:Z264),Y$4,Z264=MAX(I264:Z264),Y$4)))</f>
        <v>11</v>
      </c>
      <c r="D264" s="5">
        <f ca="1">_xlfn.NUMBERVALUE(_xlfn.CONCAT(_xlfn.IFS(I264=MIN(I264:AR264),I$4,J264=MIN(I264:AR264),I$4,K264=MIN(I264:AR264),K$4,L264=MIN(I264:AR264),K$4,M264=MIN(I264:AR264),M$4,N264=MIN(I264:AR264),M$4,O264=MIN(I264:AR264),O$4,P264=MIN(I264:AR264),O$4,Q264=MIN(I264:AR264),Q$4,R264=MIN(I264:AR264),Q$4,S264=MIN(I264:AR264),S$4,T264=MIN(I264:AR264),S$4,U264=MIN(I264:AR264),U$4,V264=MIN(I264:AR264),U$4,W264=MIN(I264:AR264),W$4,X264=MIN(I264:AR264),W$4,Y264=MIN(I264:AR264),Y$4,Z264=MIN(I264:AR264),Y$4,AA264=MIN(I264:AR264),I$4,AB264=MIN(I264:AR264),I$4,AC264=MIN(I264:AR264),K$4,AD264=MIN(I264:AR264),K$4,AE264=MIN(I264:AR264),M$4,AF264=MIN(I264:AR264),M$4,AG264=MIN(I264:AR264),O$4,AH264=MIN(I264:AR264),O$4,AI264=MIN(I264:AR264),Q$4,AJ264=MIN(I264:AR264),Q$4,AK264=MIN(I264:AR264),S$4,AL264=MIN(I264:AR264),S$4,AM264=MIN(I264:AR264),U$4,AN264=MIN(I264:AR264),U$4,AO264=MIN(I264:AR264),W$4,AP264=MIN(I264:AR264),W$4,AQ264=MIN(I264:AR264),Y$4,AR264=MIN(I264:AR264),Y$4),_xlfn.IFS(I264=MAX(I264:AR264),I$4,J264=MAX(I264:AR264),I$4,K264=MAX(I264:AR264),K$4,L264=MAX(I264:AR264),K$4,M264=MAX(I264:AR264),M$4,N264=MAX(I264:AR264),M$4,O264=MAX(I264:AR264),O$4,P264=MAX(I264:AR264),O$4,Q264=MAX(I264:AR264),Q$4,R264=MAX(I264:AR264),Q$4,S264=MAX(I264:AR264),S$4,T264=MAX(I264:AR264),S$4,U264=MAX(I264:AR264),U$4,V264=MAX(I264:AR264),U$4,W264=MAX(I264:AR264),W$4,X264=MAX(I264:AR264),W$4,Y264=MAX(I264:AR264),Y$4,Z264=MAX(I264:AR264),Y$4,AA264=MAX(I264:AR264),I$4,AB264=MAX(I264:AR264),I$4,AC264=MAX(I264:AR264),K$4,AD264=MAX(I264:AR264),K$4,AE264=MAX(I264:AR264),M$4,AF264=MAX(I264:AR264),M$4,AG264=MAX(I264:AR264),O$4,AH264=MAX(I264:AR264),O$4,AI264=MAX(I264:AR264),Q$4,AJ264=MAX(I264:AR264),Q$4,AK264=MAX(I264:AR264),S$4,AL264=MAX(I264:AR264),S$4,AM264=MAX(I264:AR264),U$4,AN264=MAX(I264:AR264),U$4,AO264=MAX(I264:AR264),W$4,AP264=MAX(I264:AR264),W$4,AQ264=MAX(I264:AR264),Y$4,AR264=MAX(I264:AR264),Y$4)))</f>
        <v>11</v>
      </c>
      <c r="G264" s="1" t="str" cm="1">
        <f t="array" aca="1" ref="G264" ca="1">_xlfn.TEXTJOIN("",1,MID(A264,ABS(ROW(INDIRECT("1:"&amp;LEN(A264)))-(LEN(A264)+1)),1))</f>
        <v>ncm11</v>
      </c>
      <c r="H264" s="5" t="s">
        <v>3</v>
      </c>
      <c r="I264" s="15">
        <f t="shared" si="29"/>
        <v>1</v>
      </c>
      <c r="J264" s="15">
        <f ca="1">IFERROR(LEN($G264)-SEARCH(I$4,$G264)+1,"")</f>
        <v>2</v>
      </c>
      <c r="K264" s="15" t="str">
        <f t="shared" si="29"/>
        <v/>
      </c>
      <c r="L264" s="15" t="str">
        <f ca="1">IFERROR(LEN($G264)-SEARCH(K$4,$G264)+1,"")</f>
        <v/>
      </c>
      <c r="M264" s="15" t="str">
        <f t="shared" si="29"/>
        <v/>
      </c>
      <c r="N264" s="15" t="str">
        <f ca="1">IFERROR(LEN($G264)-SEARCH(M$4,$G264)+1,"")</f>
        <v/>
      </c>
      <c r="O264" s="15" t="str">
        <f t="shared" si="29"/>
        <v/>
      </c>
      <c r="P264" s="15" t="str">
        <f ca="1">IFERROR(LEN($G264)-SEARCH(O$4,$G264)+1,"")</f>
        <v/>
      </c>
      <c r="Q264" s="15" t="str">
        <f t="shared" si="29"/>
        <v/>
      </c>
      <c r="R264" s="15" t="str">
        <f ca="1">IFERROR(LEN($G264)-SEARCH(Q$4,$G264)+1,"")</f>
        <v/>
      </c>
      <c r="S264" s="15" t="str">
        <f t="shared" si="29"/>
        <v/>
      </c>
      <c r="T264" s="15" t="str">
        <f ca="1">IFERROR(LEN($G264)-SEARCH(S$4,$G264)+1,"")</f>
        <v/>
      </c>
      <c r="U264" s="15" t="str">
        <f t="shared" si="29"/>
        <v/>
      </c>
      <c r="V264" s="15" t="str">
        <f ca="1">IFERROR(LEN($G264)-SEARCH(U$4,$G264)+1,"")</f>
        <v/>
      </c>
      <c r="W264" s="15" t="str">
        <f t="shared" ref="W264:Y295" si="32">IFERROR(SEARCH(W$4,$A264),"")</f>
        <v/>
      </c>
      <c r="X264" s="15" t="str">
        <f ca="1">IFERROR(LEN($G264)-SEARCH(W$4,$G264)+1,"")</f>
        <v/>
      </c>
      <c r="Y264" s="15" t="str">
        <f t="shared" si="32"/>
        <v/>
      </c>
      <c r="Z264" s="15" t="str">
        <f ca="1">IFERROR(LEN($G264)-SEARCH(Y$4,$G264)+1,"")</f>
        <v/>
      </c>
      <c r="AA264" s="16" t="str">
        <f t="shared" si="31"/>
        <v/>
      </c>
      <c r="AB264" s="16" t="str">
        <f ca="1">IFERROR(LEN($G264)-SEARCH(AB$4,$G264)-LEN(AB$4)+2,"")</f>
        <v/>
      </c>
      <c r="AC264" s="16" t="str">
        <f t="shared" si="30"/>
        <v/>
      </c>
      <c r="AD264" s="16" t="str">
        <f ca="1">IFERROR(LEN($G264)-SEARCH(AD$4,$G264)-LEN(AD$4)+2,"")</f>
        <v/>
      </c>
      <c r="AE264" s="16" t="str">
        <f t="shared" si="30"/>
        <v/>
      </c>
      <c r="AF264" s="16" t="str">
        <f ca="1">IFERROR(LEN($G264)-SEARCH(AF$4,$G264)-LEN(AF$4)+2,"")</f>
        <v/>
      </c>
      <c r="AG264" s="16" t="str">
        <f t="shared" si="30"/>
        <v/>
      </c>
      <c r="AH264" s="16" t="str">
        <f ca="1">IFERROR(LEN($G264)-SEARCH(AH$4,$G264)-LEN(AH$4)+2,"")</f>
        <v/>
      </c>
      <c r="AI264" s="16" t="str">
        <f t="shared" si="30"/>
        <v/>
      </c>
      <c r="AJ264" s="16" t="str">
        <f ca="1">IFERROR(LEN($G264)-SEARCH(AJ$4,$G264)-LEN(AJ$4)+2,"")</f>
        <v/>
      </c>
      <c r="AK264" s="16" t="str">
        <f t="shared" si="30"/>
        <v/>
      </c>
      <c r="AL264" s="16" t="str">
        <f ca="1">IFERROR(LEN($G264)-SEARCH(AL$4,$G264)-LEN(AL$4)+2,"")</f>
        <v/>
      </c>
      <c r="AM264" s="16" t="str">
        <f t="shared" si="30"/>
        <v/>
      </c>
      <c r="AN264" s="16" t="str">
        <f ca="1">IFERROR(LEN($G264)-SEARCH(AN$4,$G264)-LEN(AN$4)+2,"")</f>
        <v/>
      </c>
      <c r="AO264" s="16" t="str">
        <f t="shared" si="30"/>
        <v/>
      </c>
      <c r="AP264" s="16" t="str">
        <f ca="1">IFERROR(LEN($G264)-SEARCH(AP$4,$G264)-LEN(AP$4)+2,"")</f>
        <v/>
      </c>
      <c r="AQ264" s="16" t="str">
        <f t="shared" si="30"/>
        <v/>
      </c>
      <c r="AR264" s="16" t="str">
        <f ca="1">IFERROR(LEN($G264)-SEARCH(AR$4,$G264)-LEN(AR$4)+2,"")</f>
        <v/>
      </c>
    </row>
    <row r="265" spans="1:44">
      <c r="A265" s="25" t="s">
        <v>262</v>
      </c>
      <c r="C265" s="5">
        <f ca="1">_xlfn.NUMBERVALUE(_xlfn.CONCAT(_xlfn.IFS(I265=MIN(I265:Z265),I$4,J265=MIN(I265:Z265),I$4,K265=MIN(I265:Z265),K$4,L265=MIN(I265:Z265),K$4,M265=MIN(I265:Z265),M$4,N265=MIN(I265:Z265),M$4,O265=MIN(I265:Z265),O$4,P265=MIN(I265:Z265),O$4,Q265=MIN(I265:Z265),Q$4,R265=MIN(I265:Z265),Q$4,S265=MIN(I265:Z265),S$4,T265=MIN(I265:Z265),S$4,U265=MIN(I265:Z265),U$4,V265=MIN(I265:Z265),U$4,W265=MIN(I265:Z265),W$4,X265=MIN(I265:Z265),W$4,Y265=MIN(I265:Z265),Y$4,Z265=MIN(I265:Z265),Y$4),_xlfn.IFS(I265=MAX(I265:Z265),I$4,J265=MAX(I265:Z265),I$4,K265=MAX(I265:Z265),K$4,L265=MAX(I265:Z265),K$4,M265=MAX(I265:Z265),M$4,N265=MAX(I265:Z265),M$4,O265=MAX(I265:Z265),O$4,P265=MAX(I265:Z265),O$4,Q265=MAX(I265:Z265),Q$4,R265=MAX(I265:Z265),Q$4,S265=MAX(I265:Z265),S$4,T265=MAX(I265:Z265),S$4,U265=MAX(I265:Z265),U$4,V265=MAX(I265:Z265),U$4,W265=MAX(I265:Z265),W$4,X265=MAX(I265:Z265),W$4,Y265=MAX(I265:Z265),Y$4,Z265=MAX(I265:Z265),Y$4)))</f>
        <v>95</v>
      </c>
      <c r="D265" s="5">
        <f ca="1">_xlfn.NUMBERVALUE(_xlfn.CONCAT(_xlfn.IFS(I265=MIN(I265:AR265),I$4,J265=MIN(I265:AR265),I$4,K265=MIN(I265:AR265),K$4,L265=MIN(I265:AR265),K$4,M265=MIN(I265:AR265),M$4,N265=MIN(I265:AR265),M$4,O265=MIN(I265:AR265),O$4,P265=MIN(I265:AR265),O$4,Q265=MIN(I265:AR265),Q$4,R265=MIN(I265:AR265),Q$4,S265=MIN(I265:AR265),S$4,T265=MIN(I265:AR265),S$4,U265=MIN(I265:AR265),U$4,V265=MIN(I265:AR265),U$4,W265=MIN(I265:AR265),W$4,X265=MIN(I265:AR265),W$4,Y265=MIN(I265:AR265),Y$4,Z265=MIN(I265:AR265),Y$4,AA265=MIN(I265:AR265),I$4,AB265=MIN(I265:AR265),I$4,AC265=MIN(I265:AR265),K$4,AD265=MIN(I265:AR265),K$4,AE265=MIN(I265:AR265),M$4,AF265=MIN(I265:AR265),M$4,AG265=MIN(I265:AR265),O$4,AH265=MIN(I265:AR265),O$4,AI265=MIN(I265:AR265),Q$4,AJ265=MIN(I265:AR265),Q$4,AK265=MIN(I265:AR265),S$4,AL265=MIN(I265:AR265),S$4,AM265=MIN(I265:AR265),U$4,AN265=MIN(I265:AR265),U$4,AO265=MIN(I265:AR265),W$4,AP265=MIN(I265:AR265),W$4,AQ265=MIN(I265:AR265),Y$4,AR265=MIN(I265:AR265),Y$4),_xlfn.IFS(I265=MAX(I265:AR265),I$4,J265=MAX(I265:AR265),I$4,K265=MAX(I265:AR265),K$4,L265=MAX(I265:AR265),K$4,M265=MAX(I265:AR265),M$4,N265=MAX(I265:AR265),M$4,O265=MAX(I265:AR265),O$4,P265=MAX(I265:AR265),O$4,Q265=MAX(I265:AR265),Q$4,R265=MAX(I265:AR265),Q$4,S265=MAX(I265:AR265),S$4,T265=MAX(I265:AR265),S$4,U265=MAX(I265:AR265),U$4,V265=MAX(I265:AR265),U$4,W265=MAX(I265:AR265),W$4,X265=MAX(I265:AR265),W$4,Y265=MAX(I265:AR265),Y$4,Z265=MAX(I265:AR265),Y$4,AA265=MAX(I265:AR265),I$4,AB265=MAX(I265:AR265),I$4,AC265=MAX(I265:AR265),K$4,AD265=MAX(I265:AR265),K$4,AE265=MAX(I265:AR265),M$4,AF265=MAX(I265:AR265),M$4,AG265=MAX(I265:AR265),O$4,AH265=MAX(I265:AR265),O$4,AI265=MAX(I265:AR265),Q$4,AJ265=MAX(I265:AR265),Q$4,AK265=MAX(I265:AR265),S$4,AL265=MAX(I265:AR265),S$4,AM265=MAX(I265:AR265),U$4,AN265=MAX(I265:AR265),U$4,AO265=MAX(I265:AR265),W$4,AP265=MAX(I265:AR265),W$4,AQ265=MAX(I265:AR265),Y$4,AR265=MAX(I265:AR265),Y$4)))</f>
        <v>96</v>
      </c>
      <c r="G265" s="1" t="str" cm="1">
        <f t="array" aca="1" ref="G265" ca="1">_xlfn.TEXTJOIN("",1,MID(A265,ABS(ROW(INDIRECT("1:"&amp;LEN(A265)))-(LEN(A265)+1)),1))</f>
        <v>xis56czqkpdtlkhvowt9</v>
      </c>
      <c r="H265" s="5" t="s">
        <v>3</v>
      </c>
      <c r="I265" s="15" t="str">
        <f t="shared" ref="I265:W296" si="33">IFERROR(SEARCH(I$4,$A265),"")</f>
        <v/>
      </c>
      <c r="J265" s="15" t="str">
        <f ca="1">IFERROR(LEN($G265)-SEARCH(I$4,$G265)+1,"")</f>
        <v/>
      </c>
      <c r="K265" s="15" t="str">
        <f t="shared" si="33"/>
        <v/>
      </c>
      <c r="L265" s="15" t="str">
        <f ca="1">IFERROR(LEN($G265)-SEARCH(K$4,$G265)+1,"")</f>
        <v/>
      </c>
      <c r="M265" s="15" t="str">
        <f t="shared" si="33"/>
        <v/>
      </c>
      <c r="N265" s="15" t="str">
        <f ca="1">IFERROR(LEN($G265)-SEARCH(M$4,$G265)+1,"")</f>
        <v/>
      </c>
      <c r="O265" s="15" t="str">
        <f t="shared" si="33"/>
        <v/>
      </c>
      <c r="P265" s="15" t="str">
        <f ca="1">IFERROR(LEN($G265)-SEARCH(O$4,$G265)+1,"")</f>
        <v/>
      </c>
      <c r="Q265" s="15">
        <f t="shared" si="33"/>
        <v>17</v>
      </c>
      <c r="R265" s="15">
        <f ca="1">IFERROR(LEN($G265)-SEARCH(Q$4,$G265)+1,"")</f>
        <v>17</v>
      </c>
      <c r="S265" s="15">
        <f t="shared" si="33"/>
        <v>16</v>
      </c>
      <c r="T265" s="15">
        <f ca="1">IFERROR(LEN($G265)-SEARCH(S$4,$G265)+1,"")</f>
        <v>16</v>
      </c>
      <c r="U265" s="15" t="str">
        <f t="shared" si="33"/>
        <v/>
      </c>
      <c r="V265" s="15" t="str">
        <f ca="1">IFERROR(LEN($G265)-SEARCH(U$4,$G265)+1,"")</f>
        <v/>
      </c>
      <c r="W265" s="15" t="str">
        <f t="shared" si="33"/>
        <v/>
      </c>
      <c r="X265" s="15" t="str">
        <f ca="1">IFERROR(LEN($G265)-SEARCH(W$4,$G265)+1,"")</f>
        <v/>
      </c>
      <c r="Y265" s="15">
        <f t="shared" si="32"/>
        <v>1</v>
      </c>
      <c r="Z265" s="15">
        <f ca="1">IFERROR(LEN($G265)-SEARCH(Y$4,$G265)+1,"")</f>
        <v>1</v>
      </c>
      <c r="AA265" s="16" t="str">
        <f t="shared" si="31"/>
        <v/>
      </c>
      <c r="AB265" s="16" t="str">
        <f ca="1">IFERROR(LEN($G265)-SEARCH(AB$4,$G265)-LEN(AB$4)+2,"")</f>
        <v/>
      </c>
      <c r="AC265" s="16">
        <f t="shared" si="30"/>
        <v>2</v>
      </c>
      <c r="AD265" s="16">
        <f ca="1">IFERROR(LEN($G265)-SEARCH(AD$4,$G265)-LEN(AD$4)+2,"")</f>
        <v>2</v>
      </c>
      <c r="AE265" s="16" t="str">
        <f t="shared" si="30"/>
        <v/>
      </c>
      <c r="AF265" s="16" t="str">
        <f ca="1">IFERROR(LEN($G265)-SEARCH(AF$4,$G265)-LEN(AF$4)+2,"")</f>
        <v/>
      </c>
      <c r="AG265" s="16" t="str">
        <f t="shared" si="30"/>
        <v/>
      </c>
      <c r="AH265" s="16" t="str">
        <f ca="1">IFERROR(LEN($G265)-SEARCH(AH$4,$G265)-LEN(AH$4)+2,"")</f>
        <v/>
      </c>
      <c r="AI265" s="16" t="str">
        <f t="shared" si="30"/>
        <v/>
      </c>
      <c r="AJ265" s="16" t="str">
        <f ca="1">IFERROR(LEN($G265)-SEARCH(AJ$4,$G265)-LEN(AJ$4)+2,"")</f>
        <v/>
      </c>
      <c r="AK265" s="16">
        <f t="shared" si="30"/>
        <v>18</v>
      </c>
      <c r="AL265" s="16">
        <f ca="1">IFERROR(LEN($G265)-SEARCH(AL$4,$G265)-LEN(AL$4)+2,"")</f>
        <v>18</v>
      </c>
      <c r="AM265" s="16" t="str">
        <f t="shared" si="30"/>
        <v/>
      </c>
      <c r="AN265" s="16" t="str">
        <f ca="1">IFERROR(LEN($G265)-SEARCH(AN$4,$G265)-LEN(AN$4)+2,"")</f>
        <v/>
      </c>
      <c r="AO265" s="16" t="str">
        <f t="shared" si="30"/>
        <v/>
      </c>
      <c r="AP265" s="16" t="str">
        <f ca="1">IFERROR(LEN($G265)-SEARCH(AP$4,$G265)-LEN(AP$4)+2,"")</f>
        <v/>
      </c>
      <c r="AQ265" s="16" t="str">
        <f t="shared" si="30"/>
        <v/>
      </c>
      <c r="AR265" s="16" t="str">
        <f ca="1">IFERROR(LEN($G265)-SEARCH(AR$4,$G265)-LEN(AR$4)+2,"")</f>
        <v/>
      </c>
    </row>
    <row r="266" spans="1:44">
      <c r="A266" s="25" t="s">
        <v>263</v>
      </c>
      <c r="C266" s="5">
        <f ca="1">_xlfn.NUMBERVALUE(_xlfn.CONCAT(_xlfn.IFS(I266=MIN(I266:Z266),I$4,J266=MIN(I266:Z266),I$4,K266=MIN(I266:Z266),K$4,L266=MIN(I266:Z266),K$4,M266=MIN(I266:Z266),M$4,N266=MIN(I266:Z266),M$4,O266=MIN(I266:Z266),O$4,P266=MIN(I266:Z266),O$4,Q266=MIN(I266:Z266),Q$4,R266=MIN(I266:Z266),Q$4,S266=MIN(I266:Z266),S$4,T266=MIN(I266:Z266),S$4,U266=MIN(I266:Z266),U$4,V266=MIN(I266:Z266),U$4,W266=MIN(I266:Z266),W$4,X266=MIN(I266:Z266),W$4,Y266=MIN(I266:Z266),Y$4,Z266=MIN(I266:Z266),Y$4),_xlfn.IFS(I266=MAX(I266:Z266),I$4,J266=MAX(I266:Z266),I$4,K266=MAX(I266:Z266),K$4,L266=MAX(I266:Z266),K$4,M266=MAX(I266:Z266),M$4,N266=MAX(I266:Z266),M$4,O266=MAX(I266:Z266),O$4,P266=MAX(I266:Z266),O$4,Q266=MAX(I266:Z266),Q$4,R266=MAX(I266:Z266),Q$4,S266=MAX(I266:Z266),S$4,T266=MAX(I266:Z266),S$4,U266=MAX(I266:Z266),U$4,V266=MAX(I266:Z266),U$4,W266=MAX(I266:Z266),W$4,X266=MAX(I266:Z266),W$4,Y266=MAX(I266:Z266),Y$4,Z266=MAX(I266:Z266),Y$4)))</f>
        <v>89</v>
      </c>
      <c r="D266" s="5">
        <f ca="1">_xlfn.NUMBERVALUE(_xlfn.CONCAT(_xlfn.IFS(I266=MIN(I266:AR266),I$4,J266=MIN(I266:AR266),I$4,K266=MIN(I266:AR266),K$4,L266=MIN(I266:AR266),K$4,M266=MIN(I266:AR266),M$4,N266=MIN(I266:AR266),M$4,O266=MIN(I266:AR266),O$4,P266=MIN(I266:AR266),O$4,Q266=MIN(I266:AR266),Q$4,R266=MIN(I266:AR266),Q$4,S266=MIN(I266:AR266),S$4,T266=MIN(I266:AR266),S$4,U266=MIN(I266:AR266),U$4,V266=MIN(I266:AR266),U$4,W266=MIN(I266:AR266),W$4,X266=MIN(I266:AR266),W$4,Y266=MIN(I266:AR266),Y$4,Z266=MIN(I266:AR266),Y$4,AA266=MIN(I266:AR266),I$4,AB266=MIN(I266:AR266),I$4,AC266=MIN(I266:AR266),K$4,AD266=MIN(I266:AR266),K$4,AE266=MIN(I266:AR266),M$4,AF266=MIN(I266:AR266),M$4,AG266=MIN(I266:AR266),O$4,AH266=MIN(I266:AR266),O$4,AI266=MIN(I266:AR266),Q$4,AJ266=MIN(I266:AR266),Q$4,AK266=MIN(I266:AR266),S$4,AL266=MIN(I266:AR266),S$4,AM266=MIN(I266:AR266),U$4,AN266=MIN(I266:AR266),U$4,AO266=MIN(I266:AR266),W$4,AP266=MIN(I266:AR266),W$4,AQ266=MIN(I266:AR266),Y$4,AR266=MIN(I266:AR266),Y$4),_xlfn.IFS(I266=MAX(I266:AR266),I$4,J266=MAX(I266:AR266),I$4,K266=MAX(I266:AR266),K$4,L266=MAX(I266:AR266),K$4,M266=MAX(I266:AR266),M$4,N266=MAX(I266:AR266),M$4,O266=MAX(I266:AR266),O$4,P266=MAX(I266:AR266),O$4,Q266=MAX(I266:AR266),Q$4,R266=MAX(I266:AR266),Q$4,S266=MAX(I266:AR266),S$4,T266=MAX(I266:AR266),S$4,U266=MAX(I266:AR266),U$4,V266=MAX(I266:AR266),U$4,W266=MAX(I266:AR266),W$4,X266=MAX(I266:AR266),W$4,Y266=MAX(I266:AR266),Y$4,Z266=MAX(I266:AR266),Y$4,AA266=MAX(I266:AR266),I$4,AB266=MAX(I266:AR266),I$4,AC266=MAX(I266:AR266),K$4,AD266=MAX(I266:AR266),K$4,AE266=MAX(I266:AR266),M$4,AF266=MAX(I266:AR266),M$4,AG266=MAX(I266:AR266),O$4,AH266=MAX(I266:AR266),O$4,AI266=MAX(I266:AR266),Q$4,AJ266=MAX(I266:AR266),Q$4,AK266=MAX(I266:AR266),S$4,AL266=MAX(I266:AR266),S$4,AM266=MAX(I266:AR266),U$4,AN266=MAX(I266:AR266),U$4,AO266=MAX(I266:AR266),W$4,AP266=MAX(I266:AR266),W$4,AQ266=MAX(I266:AR266),Y$4,AR266=MAX(I266:AR266),Y$4)))</f>
        <v>89</v>
      </c>
      <c r="G266" s="1" t="str" cm="1">
        <f t="array" aca="1" ref="G266" ca="1">_xlfn.TEXTJOIN("",1,MID(A266,ABS(ROW(INDIRECT("1:"&amp;LEN(A266)))-(LEN(A266)+1)),1))</f>
        <v>trnpqkflhspqpsxjfx9gkfrpkf8</v>
      </c>
      <c r="H266" s="5" t="s">
        <v>3</v>
      </c>
      <c r="I266" s="15" t="str">
        <f t="shared" si="33"/>
        <v/>
      </c>
      <c r="J266" s="15" t="str">
        <f ca="1">IFERROR(LEN($G266)-SEARCH(I$4,$G266)+1,"")</f>
        <v/>
      </c>
      <c r="K266" s="15" t="str">
        <f t="shared" si="33"/>
        <v/>
      </c>
      <c r="L266" s="15" t="str">
        <f ca="1">IFERROR(LEN($G266)-SEARCH(K$4,$G266)+1,"")</f>
        <v/>
      </c>
      <c r="M266" s="15" t="str">
        <f t="shared" si="33"/>
        <v/>
      </c>
      <c r="N266" s="15" t="str">
        <f ca="1">IFERROR(LEN($G266)-SEARCH(M$4,$G266)+1,"")</f>
        <v/>
      </c>
      <c r="O266" s="15" t="str">
        <f t="shared" si="33"/>
        <v/>
      </c>
      <c r="P266" s="15" t="str">
        <f ca="1">IFERROR(LEN($G266)-SEARCH(O$4,$G266)+1,"")</f>
        <v/>
      </c>
      <c r="Q266" s="15" t="str">
        <f t="shared" si="33"/>
        <v/>
      </c>
      <c r="R266" s="15" t="str">
        <f ca="1">IFERROR(LEN($G266)-SEARCH(Q$4,$G266)+1,"")</f>
        <v/>
      </c>
      <c r="S266" s="15" t="str">
        <f t="shared" si="33"/>
        <v/>
      </c>
      <c r="T266" s="15" t="str">
        <f ca="1">IFERROR(LEN($G266)-SEARCH(S$4,$G266)+1,"")</f>
        <v/>
      </c>
      <c r="U266" s="15" t="str">
        <f t="shared" si="33"/>
        <v/>
      </c>
      <c r="V266" s="15" t="str">
        <f ca="1">IFERROR(LEN($G266)-SEARCH(U$4,$G266)+1,"")</f>
        <v/>
      </c>
      <c r="W266" s="15">
        <f t="shared" si="33"/>
        <v>1</v>
      </c>
      <c r="X266" s="15">
        <f ca="1">IFERROR(LEN($G266)-SEARCH(W$4,$G266)+1,"")</f>
        <v>1</v>
      </c>
      <c r="Y266" s="15">
        <f t="shared" si="32"/>
        <v>9</v>
      </c>
      <c r="Z266" s="15">
        <f ca="1">IFERROR(LEN($G266)-SEARCH(Y$4,$G266)+1,"")</f>
        <v>9</v>
      </c>
      <c r="AA266" s="16" t="str">
        <f t="shared" si="31"/>
        <v/>
      </c>
      <c r="AB266" s="16" t="str">
        <f ca="1">IFERROR(LEN($G266)-SEARCH(AB$4,$G266)-LEN(AB$4)+2,"")</f>
        <v/>
      </c>
      <c r="AC266" s="16" t="str">
        <f t="shared" si="30"/>
        <v/>
      </c>
      <c r="AD266" s="16" t="str">
        <f ca="1">IFERROR(LEN($G266)-SEARCH(AD$4,$G266)-LEN(AD$4)+2,"")</f>
        <v/>
      </c>
      <c r="AE266" s="16" t="str">
        <f t="shared" si="30"/>
        <v/>
      </c>
      <c r="AF266" s="16" t="str">
        <f ca="1">IFERROR(LEN($G266)-SEARCH(AF$4,$G266)-LEN(AF$4)+2,"")</f>
        <v/>
      </c>
      <c r="AG266" s="16" t="str">
        <f t="shared" si="30"/>
        <v/>
      </c>
      <c r="AH266" s="16" t="str">
        <f ca="1">IFERROR(LEN($G266)-SEARCH(AH$4,$G266)-LEN(AH$4)+2,"")</f>
        <v/>
      </c>
      <c r="AI266" s="16" t="str">
        <f t="shared" si="30"/>
        <v/>
      </c>
      <c r="AJ266" s="16" t="str">
        <f ca="1">IFERROR(LEN($G266)-SEARCH(AJ$4,$G266)-LEN(AJ$4)+2,"")</f>
        <v/>
      </c>
      <c r="AK266" s="16" t="str">
        <f t="shared" si="30"/>
        <v/>
      </c>
      <c r="AL266" s="16" t="str">
        <f ca="1">IFERROR(LEN($G266)-SEARCH(AL$4,$G266)-LEN(AL$4)+2,"")</f>
        <v/>
      </c>
      <c r="AM266" s="16" t="str">
        <f t="shared" si="30"/>
        <v/>
      </c>
      <c r="AN266" s="16" t="str">
        <f ca="1">IFERROR(LEN($G266)-SEARCH(AN$4,$G266)-LEN(AN$4)+2,"")</f>
        <v/>
      </c>
      <c r="AO266" s="16" t="str">
        <f t="shared" si="30"/>
        <v/>
      </c>
      <c r="AP266" s="16" t="str">
        <f ca="1">IFERROR(LEN($G266)-SEARCH(AP$4,$G266)-LEN(AP$4)+2,"")</f>
        <v/>
      </c>
      <c r="AQ266" s="16" t="str">
        <f t="shared" si="30"/>
        <v/>
      </c>
      <c r="AR266" s="16" t="str">
        <f ca="1">IFERROR(LEN($G266)-SEARCH(AR$4,$G266)-LEN(AR$4)+2,"")</f>
        <v/>
      </c>
    </row>
    <row r="267" spans="1:44">
      <c r="A267" s="25" t="s">
        <v>264</v>
      </c>
      <c r="C267" s="5">
        <f ca="1">_xlfn.NUMBERVALUE(_xlfn.CONCAT(_xlfn.IFS(I267=MIN(I267:Z267),I$4,J267=MIN(I267:Z267),I$4,K267=MIN(I267:Z267),K$4,L267=MIN(I267:Z267),K$4,M267=MIN(I267:Z267),M$4,N267=MIN(I267:Z267),M$4,O267=MIN(I267:Z267),O$4,P267=MIN(I267:Z267),O$4,Q267=MIN(I267:Z267),Q$4,R267=MIN(I267:Z267),Q$4,S267=MIN(I267:Z267),S$4,T267=MIN(I267:Z267),S$4,U267=MIN(I267:Z267),U$4,V267=MIN(I267:Z267),U$4,W267=MIN(I267:Z267),W$4,X267=MIN(I267:Z267),W$4,Y267=MIN(I267:Z267),Y$4,Z267=MIN(I267:Z267),Y$4),_xlfn.IFS(I267=MAX(I267:Z267),I$4,J267=MAX(I267:Z267),I$4,K267=MAX(I267:Z267),K$4,L267=MAX(I267:Z267),K$4,M267=MAX(I267:Z267),M$4,N267=MAX(I267:Z267),M$4,O267=MAX(I267:Z267),O$4,P267=MAX(I267:Z267),O$4,Q267=MAX(I267:Z267),Q$4,R267=MAX(I267:Z267),Q$4,S267=MAX(I267:Z267),S$4,T267=MAX(I267:Z267),S$4,U267=MAX(I267:Z267),U$4,V267=MAX(I267:Z267),U$4,W267=MAX(I267:Z267),W$4,X267=MAX(I267:Z267),W$4,Y267=MAX(I267:Z267),Y$4,Z267=MAX(I267:Z267),Y$4)))</f>
        <v>45</v>
      </c>
      <c r="D267" s="5">
        <f ca="1">_xlfn.NUMBERVALUE(_xlfn.CONCAT(_xlfn.IFS(I267=MIN(I267:AR267),I$4,J267=MIN(I267:AR267),I$4,K267=MIN(I267:AR267),K$4,L267=MIN(I267:AR267),K$4,M267=MIN(I267:AR267),M$4,N267=MIN(I267:AR267),M$4,O267=MIN(I267:AR267),O$4,P267=MIN(I267:AR267),O$4,Q267=MIN(I267:AR267),Q$4,R267=MIN(I267:AR267),Q$4,S267=MIN(I267:AR267),S$4,T267=MIN(I267:AR267),S$4,U267=MIN(I267:AR267),U$4,V267=MIN(I267:AR267),U$4,W267=MIN(I267:AR267),W$4,X267=MIN(I267:AR267),W$4,Y267=MIN(I267:AR267),Y$4,Z267=MIN(I267:AR267),Y$4,AA267=MIN(I267:AR267),I$4,AB267=MIN(I267:AR267),I$4,AC267=MIN(I267:AR267),K$4,AD267=MIN(I267:AR267),K$4,AE267=MIN(I267:AR267),M$4,AF267=MIN(I267:AR267),M$4,AG267=MIN(I267:AR267),O$4,AH267=MIN(I267:AR267),O$4,AI267=MIN(I267:AR267),Q$4,AJ267=MIN(I267:AR267),Q$4,AK267=MIN(I267:AR267),S$4,AL267=MIN(I267:AR267),S$4,AM267=MIN(I267:AR267),U$4,AN267=MIN(I267:AR267),U$4,AO267=MIN(I267:AR267),W$4,AP267=MIN(I267:AR267),W$4,AQ267=MIN(I267:AR267),Y$4,AR267=MIN(I267:AR267),Y$4),_xlfn.IFS(I267=MAX(I267:AR267),I$4,J267=MAX(I267:AR267),I$4,K267=MAX(I267:AR267),K$4,L267=MAX(I267:AR267),K$4,M267=MAX(I267:AR267),M$4,N267=MAX(I267:AR267),M$4,O267=MAX(I267:AR267),O$4,P267=MAX(I267:AR267),O$4,Q267=MAX(I267:AR267),Q$4,R267=MAX(I267:AR267),Q$4,S267=MAX(I267:AR267),S$4,T267=MAX(I267:AR267),S$4,U267=MAX(I267:AR267),U$4,V267=MAX(I267:AR267),U$4,W267=MAX(I267:AR267),W$4,X267=MAX(I267:AR267),W$4,Y267=MAX(I267:AR267),Y$4,Z267=MAX(I267:AR267),Y$4,AA267=MAX(I267:AR267),I$4,AB267=MAX(I267:AR267),I$4,AC267=MAX(I267:AR267),K$4,AD267=MAX(I267:AR267),K$4,AE267=MAX(I267:AR267),M$4,AF267=MAX(I267:AR267),M$4,AG267=MAX(I267:AR267),O$4,AH267=MAX(I267:AR267),O$4,AI267=MAX(I267:AR267),Q$4,AJ267=MAX(I267:AR267),Q$4,AK267=MAX(I267:AR267),S$4,AL267=MAX(I267:AR267),S$4,AM267=MAX(I267:AR267),U$4,AN267=MAX(I267:AR267),U$4,AO267=MAX(I267:AR267),W$4,AP267=MAX(I267:AR267),W$4,AQ267=MAX(I267:AR267),Y$4,AR267=MAX(I267:AR267),Y$4)))</f>
        <v>45</v>
      </c>
      <c r="G267" s="1" t="str" cm="1">
        <f t="array" aca="1" ref="G267" ca="1">_xlfn.TEXTJOIN("",1,MID(A267,ABS(ROW(INDIRECT("1:"&amp;LEN(A267)))-(LEN(A267)+1)),1))</f>
        <v>5477frlbs4</v>
      </c>
      <c r="H267" s="5" t="s">
        <v>3</v>
      </c>
      <c r="I267" s="15" t="str">
        <f t="shared" si="33"/>
        <v/>
      </c>
      <c r="J267" s="15" t="str">
        <f ca="1">IFERROR(LEN($G267)-SEARCH(I$4,$G267)+1,"")</f>
        <v/>
      </c>
      <c r="K267" s="15" t="str">
        <f t="shared" si="33"/>
        <v/>
      </c>
      <c r="L267" s="15" t="str">
        <f ca="1">IFERROR(LEN($G267)-SEARCH(K$4,$G267)+1,"")</f>
        <v/>
      </c>
      <c r="M267" s="15" t="str">
        <f t="shared" si="33"/>
        <v/>
      </c>
      <c r="N267" s="15" t="str">
        <f ca="1">IFERROR(LEN($G267)-SEARCH(M$4,$G267)+1,"")</f>
        <v/>
      </c>
      <c r="O267" s="15">
        <f t="shared" si="33"/>
        <v>1</v>
      </c>
      <c r="P267" s="15">
        <f ca="1">IFERROR(LEN($G267)-SEARCH(O$4,$G267)+1,"")</f>
        <v>9</v>
      </c>
      <c r="Q267" s="15">
        <f t="shared" si="33"/>
        <v>10</v>
      </c>
      <c r="R267" s="15">
        <f ca="1">IFERROR(LEN($G267)-SEARCH(Q$4,$G267)+1,"")</f>
        <v>10</v>
      </c>
      <c r="S267" s="15" t="str">
        <f t="shared" si="33"/>
        <v/>
      </c>
      <c r="T267" s="15" t="str">
        <f ca="1">IFERROR(LEN($G267)-SEARCH(S$4,$G267)+1,"")</f>
        <v/>
      </c>
      <c r="U267" s="15">
        <f t="shared" si="33"/>
        <v>7</v>
      </c>
      <c r="V267" s="15">
        <f ca="1">IFERROR(LEN($G267)-SEARCH(U$4,$G267)+1,"")</f>
        <v>8</v>
      </c>
      <c r="W267" s="15" t="str">
        <f t="shared" si="33"/>
        <v/>
      </c>
      <c r="X267" s="15" t="str">
        <f ca="1">IFERROR(LEN($G267)-SEARCH(W$4,$G267)+1,"")</f>
        <v/>
      </c>
      <c r="Y267" s="15" t="str">
        <f t="shared" si="32"/>
        <v/>
      </c>
      <c r="Z267" s="15" t="str">
        <f ca="1">IFERROR(LEN($G267)-SEARCH(Y$4,$G267)+1,"")</f>
        <v/>
      </c>
      <c r="AA267" s="16" t="str">
        <f t="shared" si="31"/>
        <v/>
      </c>
      <c r="AB267" s="16" t="str">
        <f ca="1">IFERROR(LEN($G267)-SEARCH(AB$4,$G267)-LEN(AB$4)+2,"")</f>
        <v/>
      </c>
      <c r="AC267" s="16" t="str">
        <f t="shared" si="30"/>
        <v/>
      </c>
      <c r="AD267" s="16" t="str">
        <f ca="1">IFERROR(LEN($G267)-SEARCH(AD$4,$G267)-LEN(AD$4)+2,"")</f>
        <v/>
      </c>
      <c r="AE267" s="16" t="str">
        <f t="shared" si="30"/>
        <v/>
      </c>
      <c r="AF267" s="16" t="str">
        <f ca="1">IFERROR(LEN($G267)-SEARCH(AF$4,$G267)-LEN(AF$4)+2,"")</f>
        <v/>
      </c>
      <c r="AG267" s="16" t="str">
        <f t="shared" si="30"/>
        <v/>
      </c>
      <c r="AH267" s="16" t="str">
        <f ca="1">IFERROR(LEN($G267)-SEARCH(AH$4,$G267)-LEN(AH$4)+2,"")</f>
        <v/>
      </c>
      <c r="AI267" s="16" t="str">
        <f t="shared" si="30"/>
        <v/>
      </c>
      <c r="AJ267" s="16" t="str">
        <f ca="1">IFERROR(LEN($G267)-SEARCH(AJ$4,$G267)-LEN(AJ$4)+2,"")</f>
        <v/>
      </c>
      <c r="AK267" s="16" t="str">
        <f t="shared" si="30"/>
        <v/>
      </c>
      <c r="AL267" s="16" t="str">
        <f ca="1">IFERROR(LEN($G267)-SEARCH(AL$4,$G267)-LEN(AL$4)+2,"")</f>
        <v/>
      </c>
      <c r="AM267" s="16" t="str">
        <f t="shared" si="30"/>
        <v/>
      </c>
      <c r="AN267" s="16" t="str">
        <f ca="1">IFERROR(LEN($G267)-SEARCH(AN$4,$G267)-LEN(AN$4)+2,"")</f>
        <v/>
      </c>
      <c r="AO267" s="16" t="str">
        <f t="shared" si="30"/>
        <v/>
      </c>
      <c r="AP267" s="16" t="str">
        <f ca="1">IFERROR(LEN($G267)-SEARCH(AP$4,$G267)-LEN(AP$4)+2,"")</f>
        <v/>
      </c>
      <c r="AQ267" s="16" t="str">
        <f t="shared" si="30"/>
        <v/>
      </c>
      <c r="AR267" s="16" t="str">
        <f ca="1">IFERROR(LEN($G267)-SEARCH(AR$4,$G267)-LEN(AR$4)+2,"")</f>
        <v/>
      </c>
    </row>
    <row r="268" spans="1:44">
      <c r="A268" s="25" t="s">
        <v>265</v>
      </c>
      <c r="C268" s="5">
        <f ca="1">_xlfn.NUMBERVALUE(_xlfn.CONCAT(_xlfn.IFS(I268=MIN(I268:Z268),I$4,J268=MIN(I268:Z268),I$4,K268=MIN(I268:Z268),K$4,L268=MIN(I268:Z268),K$4,M268=MIN(I268:Z268),M$4,N268=MIN(I268:Z268),M$4,O268=MIN(I268:Z268),O$4,P268=MIN(I268:Z268),O$4,Q268=MIN(I268:Z268),Q$4,R268=MIN(I268:Z268),Q$4,S268=MIN(I268:Z268),S$4,T268=MIN(I268:Z268),S$4,U268=MIN(I268:Z268),U$4,V268=MIN(I268:Z268),U$4,W268=MIN(I268:Z268),W$4,X268=MIN(I268:Z268),W$4,Y268=MIN(I268:Z268),Y$4,Z268=MIN(I268:Z268),Y$4),_xlfn.IFS(I268=MAX(I268:Z268),I$4,J268=MAX(I268:Z268),I$4,K268=MAX(I268:Z268),K$4,L268=MAX(I268:Z268),K$4,M268=MAX(I268:Z268),M$4,N268=MAX(I268:Z268),M$4,O268=MAX(I268:Z268),O$4,P268=MAX(I268:Z268),O$4,Q268=MAX(I268:Z268),Q$4,R268=MAX(I268:Z268),Q$4,S268=MAX(I268:Z268),S$4,T268=MAX(I268:Z268),S$4,U268=MAX(I268:Z268),U$4,V268=MAX(I268:Z268),U$4,W268=MAX(I268:Z268),W$4,X268=MAX(I268:Z268),W$4,Y268=MAX(I268:Z268),Y$4,Z268=MAX(I268:Z268),Y$4)))</f>
        <v>67</v>
      </c>
      <c r="D268" s="5">
        <f ca="1">_xlfn.NUMBERVALUE(_xlfn.CONCAT(_xlfn.IFS(I268=MIN(I268:AR268),I$4,J268=MIN(I268:AR268),I$4,K268=MIN(I268:AR268),K$4,L268=MIN(I268:AR268),K$4,M268=MIN(I268:AR268),M$4,N268=MIN(I268:AR268),M$4,O268=MIN(I268:AR268),O$4,P268=MIN(I268:AR268),O$4,Q268=MIN(I268:AR268),Q$4,R268=MIN(I268:AR268),Q$4,S268=MIN(I268:AR268),S$4,T268=MIN(I268:AR268),S$4,U268=MIN(I268:AR268),U$4,V268=MIN(I268:AR268),U$4,W268=MIN(I268:AR268),W$4,X268=MIN(I268:AR268),W$4,Y268=MIN(I268:AR268),Y$4,Z268=MIN(I268:AR268),Y$4,AA268=MIN(I268:AR268),I$4,AB268=MIN(I268:AR268),I$4,AC268=MIN(I268:AR268),K$4,AD268=MIN(I268:AR268),K$4,AE268=MIN(I268:AR268),M$4,AF268=MIN(I268:AR268),M$4,AG268=MIN(I268:AR268),O$4,AH268=MIN(I268:AR268),O$4,AI268=MIN(I268:AR268),Q$4,AJ268=MIN(I268:AR268),Q$4,AK268=MIN(I268:AR268),S$4,AL268=MIN(I268:AR268),S$4,AM268=MIN(I268:AR268),U$4,AN268=MIN(I268:AR268),U$4,AO268=MIN(I268:AR268),W$4,AP268=MIN(I268:AR268),W$4,AQ268=MIN(I268:AR268),Y$4,AR268=MIN(I268:AR268),Y$4),_xlfn.IFS(I268=MAX(I268:AR268),I$4,J268=MAX(I268:AR268),I$4,K268=MAX(I268:AR268),K$4,L268=MAX(I268:AR268),K$4,M268=MAX(I268:AR268),M$4,N268=MAX(I268:AR268),M$4,O268=MAX(I268:AR268),O$4,P268=MAX(I268:AR268),O$4,Q268=MAX(I268:AR268),Q$4,R268=MAX(I268:AR268),Q$4,S268=MAX(I268:AR268),S$4,T268=MAX(I268:AR268),S$4,U268=MAX(I268:AR268),U$4,V268=MAX(I268:AR268),U$4,W268=MAX(I268:AR268),W$4,X268=MAX(I268:AR268),W$4,Y268=MAX(I268:AR268),Y$4,Z268=MAX(I268:AR268),Y$4,AA268=MAX(I268:AR268),I$4,AB268=MAX(I268:AR268),I$4,AC268=MAX(I268:AR268),K$4,AD268=MAX(I268:AR268),K$4,AE268=MAX(I268:AR268),M$4,AF268=MAX(I268:AR268),M$4,AG268=MAX(I268:AR268),O$4,AH268=MAX(I268:AR268),O$4,AI268=MAX(I268:AR268),Q$4,AJ268=MAX(I268:AR268),Q$4,AK268=MAX(I268:AR268),S$4,AL268=MAX(I268:AR268),S$4,AM268=MAX(I268:AR268),U$4,AN268=MAX(I268:AR268),U$4,AO268=MAX(I268:AR268),W$4,AP268=MAX(I268:AR268),W$4,AQ268=MAX(I268:AR268),Y$4,AR268=MAX(I268:AR268),Y$4)))</f>
        <v>47</v>
      </c>
      <c r="G268" s="1" t="str" cm="1">
        <f t="array" aca="1" ref="G268" ca="1">_xlfn.TEXTJOIN("",1,MID(A268,ABS(ROW(INDIRECT("1:"&amp;LEN(A268)))-(LEN(A268)+1)),1))</f>
        <v>jllqggt7816ruofzbmxlbl</v>
      </c>
      <c r="H268" s="5" t="s">
        <v>3</v>
      </c>
      <c r="I268" s="15">
        <f t="shared" si="33"/>
        <v>13</v>
      </c>
      <c r="J268" s="15">
        <f ca="1">IFERROR(LEN($G268)-SEARCH(I$4,$G268)+1,"")</f>
        <v>13</v>
      </c>
      <c r="K268" s="15" t="str">
        <f t="shared" si="33"/>
        <v/>
      </c>
      <c r="L268" s="15" t="str">
        <f ca="1">IFERROR(LEN($G268)-SEARCH(K$4,$G268)+1,"")</f>
        <v/>
      </c>
      <c r="M268" s="15" t="str">
        <f t="shared" si="33"/>
        <v/>
      </c>
      <c r="N268" s="15" t="str">
        <f ca="1">IFERROR(LEN($G268)-SEARCH(M$4,$G268)+1,"")</f>
        <v/>
      </c>
      <c r="O268" s="15" t="str">
        <f t="shared" si="33"/>
        <v/>
      </c>
      <c r="P268" s="15" t="str">
        <f ca="1">IFERROR(LEN($G268)-SEARCH(O$4,$G268)+1,"")</f>
        <v/>
      </c>
      <c r="Q268" s="15" t="str">
        <f t="shared" si="33"/>
        <v/>
      </c>
      <c r="R268" s="15" t="str">
        <f ca="1">IFERROR(LEN($G268)-SEARCH(Q$4,$G268)+1,"")</f>
        <v/>
      </c>
      <c r="S268" s="15">
        <f t="shared" si="33"/>
        <v>12</v>
      </c>
      <c r="T268" s="15">
        <f ca="1">IFERROR(LEN($G268)-SEARCH(S$4,$G268)+1,"")</f>
        <v>12</v>
      </c>
      <c r="U268" s="15">
        <f t="shared" si="33"/>
        <v>15</v>
      </c>
      <c r="V268" s="15">
        <f ca="1">IFERROR(LEN($G268)-SEARCH(U$4,$G268)+1,"")</f>
        <v>15</v>
      </c>
      <c r="W268" s="15">
        <f t="shared" si="33"/>
        <v>14</v>
      </c>
      <c r="X268" s="15">
        <f ca="1">IFERROR(LEN($G268)-SEARCH(W$4,$G268)+1,"")</f>
        <v>14</v>
      </c>
      <c r="Y268" s="15" t="str">
        <f t="shared" si="32"/>
        <v/>
      </c>
      <c r="Z268" s="15" t="str">
        <f ca="1">IFERROR(LEN($G268)-SEARCH(Y$4,$G268)+1,"")</f>
        <v/>
      </c>
      <c r="AA268" s="16" t="str">
        <f t="shared" si="31"/>
        <v/>
      </c>
      <c r="AB268" s="16" t="str">
        <f ca="1">IFERROR(LEN($G268)-SEARCH(AB$4,$G268)-LEN(AB$4)+2,"")</f>
        <v/>
      </c>
      <c r="AC268" s="16" t="str">
        <f t="shared" si="30"/>
        <v/>
      </c>
      <c r="AD268" s="16" t="str">
        <f ca="1">IFERROR(LEN($G268)-SEARCH(AD$4,$G268)-LEN(AD$4)+2,"")</f>
        <v/>
      </c>
      <c r="AE268" s="16" t="str">
        <f t="shared" si="30"/>
        <v/>
      </c>
      <c r="AF268" s="16" t="str">
        <f ca="1">IFERROR(LEN($G268)-SEARCH(AF$4,$G268)-LEN(AF$4)+2,"")</f>
        <v/>
      </c>
      <c r="AG268" s="16">
        <f t="shared" si="30"/>
        <v>8</v>
      </c>
      <c r="AH268" s="16">
        <f ca="1">IFERROR(LEN($G268)-SEARCH(AH$4,$G268)-LEN(AH$4)+2,"")</f>
        <v>8</v>
      </c>
      <c r="AI268" s="16" t="str">
        <f t="shared" si="30"/>
        <v/>
      </c>
      <c r="AJ268" s="16" t="str">
        <f ca="1">IFERROR(LEN($G268)-SEARCH(AJ$4,$G268)-LEN(AJ$4)+2,"")</f>
        <v/>
      </c>
      <c r="AK268" s="16" t="str">
        <f t="shared" si="30"/>
        <v/>
      </c>
      <c r="AL268" s="16" t="str">
        <f ca="1">IFERROR(LEN($G268)-SEARCH(AL$4,$G268)-LEN(AL$4)+2,"")</f>
        <v/>
      </c>
      <c r="AM268" s="16" t="str">
        <f t="shared" si="30"/>
        <v/>
      </c>
      <c r="AN268" s="16" t="str">
        <f ca="1">IFERROR(LEN($G268)-SEARCH(AN$4,$G268)-LEN(AN$4)+2,"")</f>
        <v/>
      </c>
      <c r="AO268" s="16" t="str">
        <f t="shared" si="30"/>
        <v/>
      </c>
      <c r="AP268" s="16" t="str">
        <f ca="1">IFERROR(LEN($G268)-SEARCH(AP$4,$G268)-LEN(AP$4)+2,"")</f>
        <v/>
      </c>
      <c r="AQ268" s="16" t="str">
        <f t="shared" si="30"/>
        <v/>
      </c>
      <c r="AR268" s="16" t="str">
        <f ca="1">IFERROR(LEN($G268)-SEARCH(AR$4,$G268)-LEN(AR$4)+2,"")</f>
        <v/>
      </c>
    </row>
    <row r="269" spans="1:44">
      <c r="A269" s="25" t="s">
        <v>266</v>
      </c>
      <c r="C269" s="5">
        <f ca="1">_xlfn.NUMBERVALUE(_xlfn.CONCAT(_xlfn.IFS(I269=MIN(I269:Z269),I$4,J269=MIN(I269:Z269),I$4,K269=MIN(I269:Z269),K$4,L269=MIN(I269:Z269),K$4,M269=MIN(I269:Z269),M$4,N269=MIN(I269:Z269),M$4,O269=MIN(I269:Z269),O$4,P269=MIN(I269:Z269),O$4,Q269=MIN(I269:Z269),Q$4,R269=MIN(I269:Z269),Q$4,S269=MIN(I269:Z269),S$4,T269=MIN(I269:Z269),S$4,U269=MIN(I269:Z269),U$4,V269=MIN(I269:Z269),U$4,W269=MIN(I269:Z269),W$4,X269=MIN(I269:Z269),W$4,Y269=MIN(I269:Z269),Y$4,Z269=MIN(I269:Z269),Y$4),_xlfn.IFS(I269=MAX(I269:Z269),I$4,J269=MAX(I269:Z269),I$4,K269=MAX(I269:Z269),K$4,L269=MAX(I269:Z269),K$4,M269=MAX(I269:Z269),M$4,N269=MAX(I269:Z269),M$4,O269=MAX(I269:Z269),O$4,P269=MAX(I269:Z269),O$4,Q269=MAX(I269:Z269),Q$4,R269=MAX(I269:Z269),Q$4,S269=MAX(I269:Z269),S$4,T269=MAX(I269:Z269),S$4,U269=MAX(I269:Z269),U$4,V269=MAX(I269:Z269),U$4,W269=MAX(I269:Z269),W$4,X269=MAX(I269:Z269),W$4,Y269=MAX(I269:Z269),Y$4,Z269=MAX(I269:Z269),Y$4)))</f>
        <v>71</v>
      </c>
      <c r="D269" s="5">
        <f ca="1">_xlfn.NUMBERVALUE(_xlfn.CONCAT(_xlfn.IFS(I269=MIN(I269:AR269),I$4,J269=MIN(I269:AR269),I$4,K269=MIN(I269:AR269),K$4,L269=MIN(I269:AR269),K$4,M269=MIN(I269:AR269),M$4,N269=MIN(I269:AR269),M$4,O269=MIN(I269:AR269),O$4,P269=MIN(I269:AR269),O$4,Q269=MIN(I269:AR269),Q$4,R269=MIN(I269:AR269),Q$4,S269=MIN(I269:AR269),S$4,T269=MIN(I269:AR269),S$4,U269=MIN(I269:AR269),U$4,V269=MIN(I269:AR269),U$4,W269=MIN(I269:AR269),W$4,X269=MIN(I269:AR269),W$4,Y269=MIN(I269:AR269),Y$4,Z269=MIN(I269:AR269),Y$4,AA269=MIN(I269:AR269),I$4,AB269=MIN(I269:AR269),I$4,AC269=MIN(I269:AR269),K$4,AD269=MIN(I269:AR269),K$4,AE269=MIN(I269:AR269),M$4,AF269=MIN(I269:AR269),M$4,AG269=MIN(I269:AR269),O$4,AH269=MIN(I269:AR269),O$4,AI269=MIN(I269:AR269),Q$4,AJ269=MIN(I269:AR269),Q$4,AK269=MIN(I269:AR269),S$4,AL269=MIN(I269:AR269),S$4,AM269=MIN(I269:AR269),U$4,AN269=MIN(I269:AR269),U$4,AO269=MIN(I269:AR269),W$4,AP269=MIN(I269:AR269),W$4,AQ269=MIN(I269:AR269),Y$4,AR269=MIN(I269:AR269),Y$4),_xlfn.IFS(I269=MAX(I269:AR269),I$4,J269=MAX(I269:AR269),I$4,K269=MAX(I269:AR269),K$4,L269=MAX(I269:AR269),K$4,M269=MAX(I269:AR269),M$4,N269=MAX(I269:AR269),M$4,O269=MAX(I269:AR269),O$4,P269=MAX(I269:AR269),O$4,Q269=MAX(I269:AR269),Q$4,R269=MAX(I269:AR269),Q$4,S269=MAX(I269:AR269),S$4,T269=MAX(I269:AR269),S$4,U269=MAX(I269:AR269),U$4,V269=MAX(I269:AR269),U$4,W269=MAX(I269:AR269),W$4,X269=MAX(I269:AR269),W$4,Y269=MAX(I269:AR269),Y$4,Z269=MAX(I269:AR269),Y$4,AA269=MAX(I269:AR269),I$4,AB269=MAX(I269:AR269),I$4,AC269=MAX(I269:AR269),K$4,AD269=MAX(I269:AR269),K$4,AE269=MAX(I269:AR269),M$4,AF269=MAX(I269:AR269),M$4,AG269=MAX(I269:AR269),O$4,AH269=MAX(I269:AR269),O$4,AI269=MAX(I269:AR269),Q$4,AJ269=MAX(I269:AR269),Q$4,AK269=MAX(I269:AR269),S$4,AL269=MAX(I269:AR269),S$4,AM269=MAX(I269:AR269),U$4,AN269=MAX(I269:AR269),U$4,AO269=MAX(I269:AR269),W$4,AP269=MAX(I269:AR269),W$4,AQ269=MAX(I269:AR269),Y$4,AR269=MAX(I269:AR269),Y$4)))</f>
        <v>71</v>
      </c>
      <c r="G269" s="1" t="str" cm="1">
        <f t="array" aca="1" ref="G269" ca="1">_xlfn.TEXTJOIN("",1,MID(A269,ABS(ROW(INDIRECT("1:"&amp;LEN(A269)))-(LEN(A269)+1)),1))</f>
        <v>mcvshzshvtxbbm17xlmdhd</v>
      </c>
      <c r="H269" s="5" t="s">
        <v>3</v>
      </c>
      <c r="I269" s="15">
        <f t="shared" si="33"/>
        <v>8</v>
      </c>
      <c r="J269" s="15">
        <f ca="1">IFERROR(LEN($G269)-SEARCH(I$4,$G269)+1,"")</f>
        <v>8</v>
      </c>
      <c r="K269" s="15" t="str">
        <f t="shared" si="33"/>
        <v/>
      </c>
      <c r="L269" s="15" t="str">
        <f ca="1">IFERROR(LEN($G269)-SEARCH(K$4,$G269)+1,"")</f>
        <v/>
      </c>
      <c r="M269" s="15" t="str">
        <f t="shared" si="33"/>
        <v/>
      </c>
      <c r="N269" s="15" t="str">
        <f ca="1">IFERROR(LEN($G269)-SEARCH(M$4,$G269)+1,"")</f>
        <v/>
      </c>
      <c r="O269" s="15" t="str">
        <f t="shared" si="33"/>
        <v/>
      </c>
      <c r="P269" s="15" t="str">
        <f ca="1">IFERROR(LEN($G269)-SEARCH(O$4,$G269)+1,"")</f>
        <v/>
      </c>
      <c r="Q269" s="15" t="str">
        <f t="shared" si="33"/>
        <v/>
      </c>
      <c r="R269" s="15" t="str">
        <f ca="1">IFERROR(LEN($G269)-SEARCH(Q$4,$G269)+1,"")</f>
        <v/>
      </c>
      <c r="S269" s="15" t="str">
        <f t="shared" si="33"/>
        <v/>
      </c>
      <c r="T269" s="15" t="str">
        <f ca="1">IFERROR(LEN($G269)-SEARCH(S$4,$G269)+1,"")</f>
        <v/>
      </c>
      <c r="U269" s="15">
        <f t="shared" si="33"/>
        <v>7</v>
      </c>
      <c r="V269" s="15">
        <f ca="1">IFERROR(LEN($G269)-SEARCH(U$4,$G269)+1,"")</f>
        <v>7</v>
      </c>
      <c r="W269" s="15" t="str">
        <f t="shared" si="33"/>
        <v/>
      </c>
      <c r="X269" s="15" t="str">
        <f ca="1">IFERROR(LEN($G269)-SEARCH(W$4,$G269)+1,"")</f>
        <v/>
      </c>
      <c r="Y269" s="15" t="str">
        <f t="shared" si="32"/>
        <v/>
      </c>
      <c r="Z269" s="15" t="str">
        <f ca="1">IFERROR(LEN($G269)-SEARCH(Y$4,$G269)+1,"")</f>
        <v/>
      </c>
      <c r="AA269" s="16" t="str">
        <f t="shared" si="31"/>
        <v/>
      </c>
      <c r="AB269" s="16" t="str">
        <f ca="1">IFERROR(LEN($G269)-SEARCH(AB$4,$G269)-LEN(AB$4)+2,"")</f>
        <v/>
      </c>
      <c r="AC269" s="16" t="str">
        <f t="shared" si="30"/>
        <v/>
      </c>
      <c r="AD269" s="16" t="str">
        <f ca="1">IFERROR(LEN($G269)-SEARCH(AD$4,$G269)-LEN(AD$4)+2,"")</f>
        <v/>
      </c>
      <c r="AE269" s="16" t="str">
        <f t="shared" si="30"/>
        <v/>
      </c>
      <c r="AF269" s="16" t="str">
        <f ca="1">IFERROR(LEN($G269)-SEARCH(AF$4,$G269)-LEN(AF$4)+2,"")</f>
        <v/>
      </c>
      <c r="AG269" s="16" t="str">
        <f t="shared" si="30"/>
        <v/>
      </c>
      <c r="AH269" s="16" t="str">
        <f ca="1">IFERROR(LEN($G269)-SEARCH(AH$4,$G269)-LEN(AH$4)+2,"")</f>
        <v/>
      </c>
      <c r="AI269" s="16" t="str">
        <f t="shared" si="30"/>
        <v/>
      </c>
      <c r="AJ269" s="16" t="str">
        <f ca="1">IFERROR(LEN($G269)-SEARCH(AJ$4,$G269)-LEN(AJ$4)+2,"")</f>
        <v/>
      </c>
      <c r="AK269" s="16" t="str">
        <f t="shared" si="30"/>
        <v/>
      </c>
      <c r="AL269" s="16" t="str">
        <f ca="1">IFERROR(LEN($G269)-SEARCH(AL$4,$G269)-LEN(AL$4)+2,"")</f>
        <v/>
      </c>
      <c r="AM269" s="16" t="str">
        <f t="shared" si="30"/>
        <v/>
      </c>
      <c r="AN269" s="16" t="str">
        <f ca="1">IFERROR(LEN($G269)-SEARCH(AN$4,$G269)-LEN(AN$4)+2,"")</f>
        <v/>
      </c>
      <c r="AO269" s="16" t="str">
        <f t="shared" si="30"/>
        <v/>
      </c>
      <c r="AP269" s="16" t="str">
        <f ca="1">IFERROR(LEN($G269)-SEARCH(AP$4,$G269)-LEN(AP$4)+2,"")</f>
        <v/>
      </c>
      <c r="AQ269" s="16" t="str">
        <f t="shared" si="30"/>
        <v/>
      </c>
      <c r="AR269" s="16" t="str">
        <f ca="1">IFERROR(LEN($G269)-SEARCH(AR$4,$G269)-LEN(AR$4)+2,"")</f>
        <v/>
      </c>
    </row>
    <row r="270" spans="1:44">
      <c r="A270" s="25" t="s">
        <v>267</v>
      </c>
      <c r="C270" s="5">
        <f ca="1">_xlfn.NUMBERVALUE(_xlfn.CONCAT(_xlfn.IFS(I270=MIN(I270:Z270),I$4,J270=MIN(I270:Z270),I$4,K270=MIN(I270:Z270),K$4,L270=MIN(I270:Z270),K$4,M270=MIN(I270:Z270),M$4,N270=MIN(I270:Z270),M$4,O270=MIN(I270:Z270),O$4,P270=MIN(I270:Z270),O$4,Q270=MIN(I270:Z270),Q$4,R270=MIN(I270:Z270),Q$4,S270=MIN(I270:Z270),S$4,T270=MIN(I270:Z270),S$4,U270=MIN(I270:Z270),U$4,V270=MIN(I270:Z270),U$4,W270=MIN(I270:Z270),W$4,X270=MIN(I270:Z270),W$4,Y270=MIN(I270:Z270),Y$4,Z270=MIN(I270:Z270),Y$4),_xlfn.IFS(I270=MAX(I270:Z270),I$4,J270=MAX(I270:Z270),I$4,K270=MAX(I270:Z270),K$4,L270=MAX(I270:Z270),K$4,M270=MAX(I270:Z270),M$4,N270=MAX(I270:Z270),M$4,O270=MAX(I270:Z270),O$4,P270=MAX(I270:Z270),O$4,Q270=MAX(I270:Z270),Q$4,R270=MAX(I270:Z270),Q$4,S270=MAX(I270:Z270),S$4,T270=MAX(I270:Z270),S$4,U270=MAX(I270:Z270),U$4,V270=MAX(I270:Z270),U$4,W270=MAX(I270:Z270),W$4,X270=MAX(I270:Z270),W$4,Y270=MAX(I270:Z270),Y$4,Z270=MAX(I270:Z270),Y$4)))</f>
        <v>11</v>
      </c>
      <c r="D270" s="5">
        <f ca="1">_xlfn.NUMBERVALUE(_xlfn.CONCAT(_xlfn.IFS(I270=MIN(I270:AR270),I$4,J270=MIN(I270:AR270),I$4,K270=MIN(I270:AR270),K$4,L270=MIN(I270:AR270),K$4,M270=MIN(I270:AR270),M$4,N270=MIN(I270:AR270),M$4,O270=MIN(I270:AR270),O$4,P270=MIN(I270:AR270),O$4,Q270=MIN(I270:AR270),Q$4,R270=MIN(I270:AR270),Q$4,S270=MIN(I270:AR270),S$4,T270=MIN(I270:AR270),S$4,U270=MIN(I270:AR270),U$4,V270=MIN(I270:AR270),U$4,W270=MIN(I270:AR270),W$4,X270=MIN(I270:AR270),W$4,Y270=MIN(I270:AR270),Y$4,Z270=MIN(I270:AR270),Y$4,AA270=MIN(I270:AR270),I$4,AB270=MIN(I270:AR270),I$4,AC270=MIN(I270:AR270),K$4,AD270=MIN(I270:AR270),K$4,AE270=MIN(I270:AR270),M$4,AF270=MIN(I270:AR270),M$4,AG270=MIN(I270:AR270),O$4,AH270=MIN(I270:AR270),O$4,AI270=MIN(I270:AR270),Q$4,AJ270=MIN(I270:AR270),Q$4,AK270=MIN(I270:AR270),S$4,AL270=MIN(I270:AR270),S$4,AM270=MIN(I270:AR270),U$4,AN270=MIN(I270:AR270),U$4,AO270=MIN(I270:AR270),W$4,AP270=MIN(I270:AR270),W$4,AQ270=MIN(I270:AR270),Y$4,AR270=MIN(I270:AR270),Y$4),_xlfn.IFS(I270=MAX(I270:AR270),I$4,J270=MAX(I270:AR270),I$4,K270=MAX(I270:AR270),K$4,L270=MAX(I270:AR270),K$4,M270=MAX(I270:AR270),M$4,N270=MAX(I270:AR270),M$4,O270=MAX(I270:AR270),O$4,P270=MAX(I270:AR270),O$4,Q270=MAX(I270:AR270),Q$4,R270=MAX(I270:AR270),Q$4,S270=MAX(I270:AR270),S$4,T270=MAX(I270:AR270),S$4,U270=MAX(I270:AR270),U$4,V270=MAX(I270:AR270),U$4,W270=MAX(I270:AR270),W$4,X270=MAX(I270:AR270),W$4,Y270=MAX(I270:AR270),Y$4,Z270=MAX(I270:AR270),Y$4,AA270=MAX(I270:AR270),I$4,AB270=MAX(I270:AR270),I$4,AC270=MAX(I270:AR270),K$4,AD270=MAX(I270:AR270),K$4,AE270=MAX(I270:AR270),M$4,AF270=MAX(I270:AR270),M$4,AG270=MAX(I270:AR270),O$4,AH270=MAX(I270:AR270),O$4,AI270=MAX(I270:AR270),Q$4,AJ270=MAX(I270:AR270),Q$4,AK270=MAX(I270:AR270),S$4,AL270=MAX(I270:AR270),S$4,AM270=MAX(I270:AR270),U$4,AN270=MAX(I270:AR270),U$4,AO270=MAX(I270:AR270),W$4,AP270=MAX(I270:AR270),W$4,AQ270=MAX(I270:AR270),Y$4,AR270=MAX(I270:AR270),Y$4)))</f>
        <v>61</v>
      </c>
      <c r="G270" s="1" t="str" cm="1">
        <f t="array" aca="1" ref="G270" ca="1">_xlfn.TEXTJOIN("",1,MID(A270,ABS(ROW(INDIRECT("1:"&amp;LEN(A270)))-(LEN(A270)+1)),1))</f>
        <v>xsssflgqbq1xis</v>
      </c>
      <c r="H270" s="5" t="s">
        <v>3</v>
      </c>
      <c r="I270" s="15">
        <f t="shared" si="33"/>
        <v>4</v>
      </c>
      <c r="J270" s="15">
        <f ca="1">IFERROR(LEN($G270)-SEARCH(I$4,$G270)+1,"")</f>
        <v>4</v>
      </c>
      <c r="K270" s="15" t="str">
        <f t="shared" si="33"/>
        <v/>
      </c>
      <c r="L270" s="15" t="str">
        <f ca="1">IFERROR(LEN($G270)-SEARCH(K$4,$G270)+1,"")</f>
        <v/>
      </c>
      <c r="M270" s="15" t="str">
        <f t="shared" si="33"/>
        <v/>
      </c>
      <c r="N270" s="15" t="str">
        <f ca="1">IFERROR(LEN($G270)-SEARCH(M$4,$G270)+1,"")</f>
        <v/>
      </c>
      <c r="O270" s="15" t="str">
        <f t="shared" si="33"/>
        <v/>
      </c>
      <c r="P270" s="15" t="str">
        <f ca="1">IFERROR(LEN($G270)-SEARCH(O$4,$G270)+1,"")</f>
        <v/>
      </c>
      <c r="Q270" s="15" t="str">
        <f t="shared" si="33"/>
        <v/>
      </c>
      <c r="R270" s="15" t="str">
        <f ca="1">IFERROR(LEN($G270)-SEARCH(Q$4,$G270)+1,"")</f>
        <v/>
      </c>
      <c r="S270" s="15" t="str">
        <f t="shared" si="33"/>
        <v/>
      </c>
      <c r="T270" s="15" t="str">
        <f ca="1">IFERROR(LEN($G270)-SEARCH(S$4,$G270)+1,"")</f>
        <v/>
      </c>
      <c r="U270" s="15" t="str">
        <f t="shared" si="33"/>
        <v/>
      </c>
      <c r="V270" s="15" t="str">
        <f ca="1">IFERROR(LEN($G270)-SEARCH(U$4,$G270)+1,"")</f>
        <v/>
      </c>
      <c r="W270" s="15" t="str">
        <f t="shared" si="33"/>
        <v/>
      </c>
      <c r="X270" s="15" t="str">
        <f ca="1">IFERROR(LEN($G270)-SEARCH(W$4,$G270)+1,"")</f>
        <v/>
      </c>
      <c r="Y270" s="15" t="str">
        <f t="shared" si="32"/>
        <v/>
      </c>
      <c r="Z270" s="15" t="str">
        <f ca="1">IFERROR(LEN($G270)-SEARCH(Y$4,$G270)+1,"")</f>
        <v/>
      </c>
      <c r="AA270" s="16" t="str">
        <f t="shared" si="31"/>
        <v/>
      </c>
      <c r="AB270" s="16" t="str">
        <f ca="1">IFERROR(LEN($G270)-SEARCH(AB$4,$G270)-LEN(AB$4)+2,"")</f>
        <v/>
      </c>
      <c r="AC270" s="16" t="str">
        <f t="shared" si="30"/>
        <v/>
      </c>
      <c r="AD270" s="16" t="str">
        <f ca="1">IFERROR(LEN($G270)-SEARCH(AD$4,$G270)-LEN(AD$4)+2,"")</f>
        <v/>
      </c>
      <c r="AE270" s="16" t="str">
        <f t="shared" si="30"/>
        <v/>
      </c>
      <c r="AF270" s="16" t="str">
        <f ca="1">IFERROR(LEN($G270)-SEARCH(AF$4,$G270)-LEN(AF$4)+2,"")</f>
        <v/>
      </c>
      <c r="AG270" s="16" t="str">
        <f t="shared" si="30"/>
        <v/>
      </c>
      <c r="AH270" s="16" t="str">
        <f ca="1">IFERROR(LEN($G270)-SEARCH(AH$4,$G270)-LEN(AH$4)+2,"")</f>
        <v/>
      </c>
      <c r="AI270" s="16" t="str">
        <f t="shared" si="30"/>
        <v/>
      </c>
      <c r="AJ270" s="16" t="str">
        <f ca="1">IFERROR(LEN($G270)-SEARCH(AJ$4,$G270)-LEN(AJ$4)+2,"")</f>
        <v/>
      </c>
      <c r="AK270" s="16">
        <f t="shared" si="30"/>
        <v>1</v>
      </c>
      <c r="AL270" s="16">
        <f ca="1">IFERROR(LEN($G270)-SEARCH(AL$4,$G270)-LEN(AL$4)+2,"")</f>
        <v>1</v>
      </c>
      <c r="AM270" s="16" t="str">
        <f t="shared" si="30"/>
        <v/>
      </c>
      <c r="AN270" s="16" t="str">
        <f ca="1">IFERROR(LEN($G270)-SEARCH(AN$4,$G270)-LEN(AN$4)+2,"")</f>
        <v/>
      </c>
      <c r="AO270" s="16" t="str">
        <f t="shared" si="30"/>
        <v/>
      </c>
      <c r="AP270" s="16" t="str">
        <f ca="1">IFERROR(LEN($G270)-SEARCH(AP$4,$G270)-LEN(AP$4)+2,"")</f>
        <v/>
      </c>
      <c r="AQ270" s="16" t="str">
        <f t="shared" si="30"/>
        <v/>
      </c>
      <c r="AR270" s="16" t="str">
        <f ca="1">IFERROR(LEN($G270)-SEARCH(AR$4,$G270)-LEN(AR$4)+2,"")</f>
        <v/>
      </c>
    </row>
    <row r="271" spans="1:44">
      <c r="A271" s="25" t="s">
        <v>268</v>
      </c>
      <c r="C271" s="5">
        <f ca="1">_xlfn.NUMBERVALUE(_xlfn.CONCAT(_xlfn.IFS(I271=MIN(I271:Z271),I$4,J271=MIN(I271:Z271),I$4,K271=MIN(I271:Z271),K$4,L271=MIN(I271:Z271),K$4,M271=MIN(I271:Z271),M$4,N271=MIN(I271:Z271),M$4,O271=MIN(I271:Z271),O$4,P271=MIN(I271:Z271),O$4,Q271=MIN(I271:Z271),Q$4,R271=MIN(I271:Z271),Q$4,S271=MIN(I271:Z271),S$4,T271=MIN(I271:Z271),S$4,U271=MIN(I271:Z271),U$4,V271=MIN(I271:Z271),U$4,W271=MIN(I271:Z271),W$4,X271=MIN(I271:Z271),W$4,Y271=MIN(I271:Z271),Y$4,Z271=MIN(I271:Z271),Y$4),_xlfn.IFS(I271=MAX(I271:Z271),I$4,J271=MAX(I271:Z271),I$4,K271=MAX(I271:Z271),K$4,L271=MAX(I271:Z271),K$4,M271=MAX(I271:Z271),M$4,N271=MAX(I271:Z271),M$4,O271=MAX(I271:Z271),O$4,P271=MAX(I271:Z271),O$4,Q271=MAX(I271:Z271),Q$4,R271=MAX(I271:Z271),Q$4,S271=MAX(I271:Z271),S$4,T271=MAX(I271:Z271),S$4,U271=MAX(I271:Z271),U$4,V271=MAX(I271:Z271),U$4,W271=MAX(I271:Z271),W$4,X271=MAX(I271:Z271),W$4,Y271=MAX(I271:Z271),Y$4,Z271=MAX(I271:Z271),Y$4)))</f>
        <v>12</v>
      </c>
      <c r="D271" s="5">
        <f ca="1">_xlfn.NUMBERVALUE(_xlfn.CONCAT(_xlfn.IFS(I271=MIN(I271:AR271),I$4,J271=MIN(I271:AR271),I$4,K271=MIN(I271:AR271),K$4,L271=MIN(I271:AR271),K$4,M271=MIN(I271:AR271),M$4,N271=MIN(I271:AR271),M$4,O271=MIN(I271:AR271),O$4,P271=MIN(I271:AR271),O$4,Q271=MIN(I271:AR271),Q$4,R271=MIN(I271:AR271),Q$4,S271=MIN(I271:AR271),S$4,T271=MIN(I271:AR271),S$4,U271=MIN(I271:AR271),U$4,V271=MIN(I271:AR271),U$4,W271=MIN(I271:AR271),W$4,X271=MIN(I271:AR271),W$4,Y271=MIN(I271:AR271),Y$4,Z271=MIN(I271:AR271),Y$4,AA271=MIN(I271:AR271),I$4,AB271=MIN(I271:AR271),I$4,AC271=MIN(I271:AR271),K$4,AD271=MIN(I271:AR271),K$4,AE271=MIN(I271:AR271),M$4,AF271=MIN(I271:AR271),M$4,AG271=MIN(I271:AR271),O$4,AH271=MIN(I271:AR271),O$4,AI271=MIN(I271:AR271),Q$4,AJ271=MIN(I271:AR271),Q$4,AK271=MIN(I271:AR271),S$4,AL271=MIN(I271:AR271),S$4,AM271=MIN(I271:AR271),U$4,AN271=MIN(I271:AR271),U$4,AO271=MIN(I271:AR271),W$4,AP271=MIN(I271:AR271),W$4,AQ271=MIN(I271:AR271),Y$4,AR271=MIN(I271:AR271),Y$4),_xlfn.IFS(I271=MAX(I271:AR271),I$4,J271=MAX(I271:AR271),I$4,K271=MAX(I271:AR271),K$4,L271=MAX(I271:AR271),K$4,M271=MAX(I271:AR271),M$4,N271=MAX(I271:AR271),M$4,O271=MAX(I271:AR271),O$4,P271=MAX(I271:AR271),O$4,Q271=MAX(I271:AR271),Q$4,R271=MAX(I271:AR271),Q$4,S271=MAX(I271:AR271),S$4,T271=MAX(I271:AR271),S$4,U271=MAX(I271:AR271),U$4,V271=MAX(I271:AR271),U$4,W271=MAX(I271:AR271),W$4,X271=MAX(I271:AR271),W$4,Y271=MAX(I271:AR271),Y$4,Z271=MAX(I271:AR271),Y$4,AA271=MAX(I271:AR271),I$4,AB271=MAX(I271:AR271),I$4,AC271=MAX(I271:AR271),K$4,AD271=MAX(I271:AR271),K$4,AE271=MAX(I271:AR271),M$4,AF271=MAX(I271:AR271),M$4,AG271=MAX(I271:AR271),O$4,AH271=MAX(I271:AR271),O$4,AI271=MAX(I271:AR271),Q$4,AJ271=MAX(I271:AR271),Q$4,AK271=MAX(I271:AR271),S$4,AL271=MAX(I271:AR271),S$4,AM271=MAX(I271:AR271),U$4,AN271=MAX(I271:AR271),U$4,AO271=MAX(I271:AR271),W$4,AP271=MAX(I271:AR271),W$4,AQ271=MAX(I271:AR271),Y$4,AR271=MAX(I271:AR271),Y$4)))</f>
        <v>12</v>
      </c>
      <c r="G271" s="1" t="str" cm="1">
        <f t="array" aca="1" ref="G271" ca="1">_xlfn.TEXTJOIN("",1,MID(A271,ABS(ROW(INDIRECT("1:"&amp;LEN(A271)))-(LEN(A271)+1)),1))</f>
        <v>2bbhtst461</v>
      </c>
      <c r="H271" s="5" t="s">
        <v>3</v>
      </c>
      <c r="I271" s="15">
        <f t="shared" si="33"/>
        <v>1</v>
      </c>
      <c r="J271" s="15">
        <f ca="1">IFERROR(LEN($G271)-SEARCH(I$4,$G271)+1,"")</f>
        <v>1</v>
      </c>
      <c r="K271" s="15">
        <f t="shared" si="33"/>
        <v>10</v>
      </c>
      <c r="L271" s="15">
        <f ca="1">IFERROR(LEN($G271)-SEARCH(K$4,$G271)+1,"")</f>
        <v>10</v>
      </c>
      <c r="M271" s="15" t="str">
        <f t="shared" si="33"/>
        <v/>
      </c>
      <c r="N271" s="15" t="str">
        <f ca="1">IFERROR(LEN($G271)-SEARCH(M$4,$G271)+1,"")</f>
        <v/>
      </c>
      <c r="O271" s="15">
        <f t="shared" si="33"/>
        <v>3</v>
      </c>
      <c r="P271" s="15">
        <f ca="1">IFERROR(LEN($G271)-SEARCH(O$4,$G271)+1,"")</f>
        <v>3</v>
      </c>
      <c r="Q271" s="15" t="str">
        <f t="shared" si="33"/>
        <v/>
      </c>
      <c r="R271" s="15" t="str">
        <f ca="1">IFERROR(LEN($G271)-SEARCH(Q$4,$G271)+1,"")</f>
        <v/>
      </c>
      <c r="S271" s="15">
        <f t="shared" si="33"/>
        <v>2</v>
      </c>
      <c r="T271" s="15">
        <f ca="1">IFERROR(LEN($G271)-SEARCH(S$4,$G271)+1,"")</f>
        <v>2</v>
      </c>
      <c r="U271" s="15" t="str">
        <f t="shared" si="33"/>
        <v/>
      </c>
      <c r="V271" s="15" t="str">
        <f ca="1">IFERROR(LEN($G271)-SEARCH(U$4,$G271)+1,"")</f>
        <v/>
      </c>
      <c r="W271" s="15" t="str">
        <f t="shared" si="33"/>
        <v/>
      </c>
      <c r="X271" s="15" t="str">
        <f ca="1">IFERROR(LEN($G271)-SEARCH(W$4,$G271)+1,"")</f>
        <v/>
      </c>
      <c r="Y271" s="15" t="str">
        <f t="shared" si="32"/>
        <v/>
      </c>
      <c r="Z271" s="15" t="str">
        <f ca="1">IFERROR(LEN($G271)-SEARCH(Y$4,$G271)+1,"")</f>
        <v/>
      </c>
      <c r="AA271" s="16" t="str">
        <f t="shared" si="31"/>
        <v/>
      </c>
      <c r="AB271" s="16" t="str">
        <f ca="1">IFERROR(LEN($G271)-SEARCH(AB$4,$G271)-LEN(AB$4)+2,"")</f>
        <v/>
      </c>
      <c r="AC271" s="16" t="str">
        <f t="shared" si="30"/>
        <v/>
      </c>
      <c r="AD271" s="16" t="str">
        <f ca="1">IFERROR(LEN($G271)-SEARCH(AD$4,$G271)-LEN(AD$4)+2,"")</f>
        <v/>
      </c>
      <c r="AE271" s="16" t="str">
        <f t="shared" si="30"/>
        <v/>
      </c>
      <c r="AF271" s="16" t="str">
        <f ca="1">IFERROR(LEN($G271)-SEARCH(AF$4,$G271)-LEN(AF$4)+2,"")</f>
        <v/>
      </c>
      <c r="AG271" s="16" t="str">
        <f t="shared" si="30"/>
        <v/>
      </c>
      <c r="AH271" s="16" t="str">
        <f ca="1">IFERROR(LEN($G271)-SEARCH(AH$4,$G271)-LEN(AH$4)+2,"")</f>
        <v/>
      </c>
      <c r="AI271" s="16" t="str">
        <f t="shared" si="30"/>
        <v/>
      </c>
      <c r="AJ271" s="16" t="str">
        <f ca="1">IFERROR(LEN($G271)-SEARCH(AJ$4,$G271)-LEN(AJ$4)+2,"")</f>
        <v/>
      </c>
      <c r="AK271" s="16" t="str">
        <f t="shared" si="30"/>
        <v/>
      </c>
      <c r="AL271" s="16" t="str">
        <f ca="1">IFERROR(LEN($G271)-SEARCH(AL$4,$G271)-LEN(AL$4)+2,"")</f>
        <v/>
      </c>
      <c r="AM271" s="16" t="str">
        <f t="shared" si="30"/>
        <v/>
      </c>
      <c r="AN271" s="16" t="str">
        <f ca="1">IFERROR(LEN($G271)-SEARCH(AN$4,$G271)-LEN(AN$4)+2,"")</f>
        <v/>
      </c>
      <c r="AO271" s="16" t="str">
        <f t="shared" si="30"/>
        <v/>
      </c>
      <c r="AP271" s="16" t="str">
        <f ca="1">IFERROR(LEN($G271)-SEARCH(AP$4,$G271)-LEN(AP$4)+2,"")</f>
        <v/>
      </c>
      <c r="AQ271" s="16" t="str">
        <f t="shared" si="30"/>
        <v/>
      </c>
      <c r="AR271" s="16" t="str">
        <f ca="1">IFERROR(LEN($G271)-SEARCH(AR$4,$G271)-LEN(AR$4)+2,"")</f>
        <v/>
      </c>
    </row>
    <row r="272" spans="1:44">
      <c r="A272" s="25" t="s">
        <v>269</v>
      </c>
      <c r="C272" s="5">
        <f ca="1">_xlfn.NUMBERVALUE(_xlfn.CONCAT(_xlfn.IFS(I272=MIN(I272:Z272),I$4,J272=MIN(I272:Z272),I$4,K272=MIN(I272:Z272),K$4,L272=MIN(I272:Z272),K$4,M272=MIN(I272:Z272),M$4,N272=MIN(I272:Z272),M$4,O272=MIN(I272:Z272),O$4,P272=MIN(I272:Z272),O$4,Q272=MIN(I272:Z272),Q$4,R272=MIN(I272:Z272),Q$4,S272=MIN(I272:Z272),S$4,T272=MIN(I272:Z272),S$4,U272=MIN(I272:Z272),U$4,V272=MIN(I272:Z272),U$4,W272=MIN(I272:Z272),W$4,X272=MIN(I272:Z272),W$4,Y272=MIN(I272:Z272),Y$4,Z272=MIN(I272:Z272),Y$4),_xlfn.IFS(I272=MAX(I272:Z272),I$4,J272=MAX(I272:Z272),I$4,K272=MAX(I272:Z272),K$4,L272=MAX(I272:Z272),K$4,M272=MAX(I272:Z272),M$4,N272=MAX(I272:Z272),M$4,O272=MAX(I272:Z272),O$4,P272=MAX(I272:Z272),O$4,Q272=MAX(I272:Z272),Q$4,R272=MAX(I272:Z272),Q$4,S272=MAX(I272:Z272),S$4,T272=MAX(I272:Z272),S$4,U272=MAX(I272:Z272),U$4,V272=MAX(I272:Z272),U$4,W272=MAX(I272:Z272),W$4,X272=MAX(I272:Z272),W$4,Y272=MAX(I272:Z272),Y$4,Z272=MAX(I272:Z272),Y$4)))</f>
        <v>88</v>
      </c>
      <c r="D272" s="5">
        <f ca="1">_xlfn.NUMBERVALUE(_xlfn.CONCAT(_xlfn.IFS(I272=MIN(I272:AR272),I$4,J272=MIN(I272:AR272),I$4,K272=MIN(I272:AR272),K$4,L272=MIN(I272:AR272),K$4,M272=MIN(I272:AR272),M$4,N272=MIN(I272:AR272),M$4,O272=MIN(I272:AR272),O$4,P272=MIN(I272:AR272),O$4,Q272=MIN(I272:AR272),Q$4,R272=MIN(I272:AR272),Q$4,S272=MIN(I272:AR272),S$4,T272=MIN(I272:AR272),S$4,U272=MIN(I272:AR272),U$4,V272=MIN(I272:AR272),U$4,W272=MIN(I272:AR272),W$4,X272=MIN(I272:AR272),W$4,Y272=MIN(I272:AR272),Y$4,Z272=MIN(I272:AR272),Y$4,AA272=MIN(I272:AR272),I$4,AB272=MIN(I272:AR272),I$4,AC272=MIN(I272:AR272),K$4,AD272=MIN(I272:AR272),K$4,AE272=MIN(I272:AR272),M$4,AF272=MIN(I272:AR272),M$4,AG272=MIN(I272:AR272),O$4,AH272=MIN(I272:AR272),O$4,AI272=MIN(I272:AR272),Q$4,AJ272=MIN(I272:AR272),Q$4,AK272=MIN(I272:AR272),S$4,AL272=MIN(I272:AR272),S$4,AM272=MIN(I272:AR272),U$4,AN272=MIN(I272:AR272),U$4,AO272=MIN(I272:AR272),W$4,AP272=MIN(I272:AR272),W$4,AQ272=MIN(I272:AR272),Y$4,AR272=MIN(I272:AR272),Y$4),_xlfn.IFS(I272=MAX(I272:AR272),I$4,J272=MAX(I272:AR272),I$4,K272=MAX(I272:AR272),K$4,L272=MAX(I272:AR272),K$4,M272=MAX(I272:AR272),M$4,N272=MAX(I272:AR272),M$4,O272=MAX(I272:AR272),O$4,P272=MAX(I272:AR272),O$4,Q272=MAX(I272:AR272),Q$4,R272=MAX(I272:AR272),Q$4,S272=MAX(I272:AR272),S$4,T272=MAX(I272:AR272),S$4,U272=MAX(I272:AR272),U$4,V272=MAX(I272:AR272),U$4,W272=MAX(I272:AR272),W$4,X272=MAX(I272:AR272),W$4,Y272=MAX(I272:AR272),Y$4,Z272=MAX(I272:AR272),Y$4,AA272=MAX(I272:AR272),I$4,AB272=MAX(I272:AR272),I$4,AC272=MAX(I272:AR272),K$4,AD272=MAX(I272:AR272),K$4,AE272=MAX(I272:AR272),M$4,AF272=MAX(I272:AR272),M$4,AG272=MAX(I272:AR272),O$4,AH272=MAX(I272:AR272),O$4,AI272=MAX(I272:AR272),Q$4,AJ272=MAX(I272:AR272),Q$4,AK272=MAX(I272:AR272),S$4,AL272=MAX(I272:AR272),S$4,AM272=MAX(I272:AR272),U$4,AN272=MAX(I272:AR272),U$4,AO272=MAX(I272:AR272),W$4,AP272=MAX(I272:AR272),W$4,AQ272=MAX(I272:AR272),Y$4,AR272=MAX(I272:AR272),Y$4)))</f>
        <v>85</v>
      </c>
      <c r="G272" s="1" t="str" cm="1">
        <f t="array" aca="1" ref="G272" ca="1">_xlfn.TEXTJOIN("",1,MID(A272,ABS(ROW(INDIRECT("1:"&amp;LEN(A272)))-(LEN(A272)+1)),1))</f>
        <v>mrhtrnqbevifqtltrdlenin8</v>
      </c>
      <c r="H272" s="5" t="s">
        <v>3</v>
      </c>
      <c r="I272" s="15" t="str">
        <f t="shared" si="33"/>
        <v/>
      </c>
      <c r="J272" s="15" t="str">
        <f ca="1">IFERROR(LEN($G272)-SEARCH(I$4,$G272)+1,"")</f>
        <v/>
      </c>
      <c r="K272" s="15" t="str">
        <f t="shared" si="33"/>
        <v/>
      </c>
      <c r="L272" s="15" t="str">
        <f ca="1">IFERROR(LEN($G272)-SEARCH(K$4,$G272)+1,"")</f>
        <v/>
      </c>
      <c r="M272" s="15" t="str">
        <f t="shared" si="33"/>
        <v/>
      </c>
      <c r="N272" s="15" t="str">
        <f ca="1">IFERROR(LEN($G272)-SEARCH(M$4,$G272)+1,"")</f>
        <v/>
      </c>
      <c r="O272" s="15" t="str">
        <f t="shared" si="33"/>
        <v/>
      </c>
      <c r="P272" s="15" t="str">
        <f ca="1">IFERROR(LEN($G272)-SEARCH(O$4,$G272)+1,"")</f>
        <v/>
      </c>
      <c r="Q272" s="15" t="str">
        <f t="shared" si="33"/>
        <v/>
      </c>
      <c r="R272" s="15" t="str">
        <f ca="1">IFERROR(LEN($G272)-SEARCH(Q$4,$G272)+1,"")</f>
        <v/>
      </c>
      <c r="S272" s="15" t="str">
        <f t="shared" si="33"/>
        <v/>
      </c>
      <c r="T272" s="15" t="str">
        <f ca="1">IFERROR(LEN($G272)-SEARCH(S$4,$G272)+1,"")</f>
        <v/>
      </c>
      <c r="U272" s="15" t="str">
        <f t="shared" si="33"/>
        <v/>
      </c>
      <c r="V272" s="15" t="str">
        <f ca="1">IFERROR(LEN($G272)-SEARCH(U$4,$G272)+1,"")</f>
        <v/>
      </c>
      <c r="W272" s="15">
        <f t="shared" si="33"/>
        <v>1</v>
      </c>
      <c r="X272" s="15">
        <f ca="1">IFERROR(LEN($G272)-SEARCH(W$4,$G272)+1,"")</f>
        <v>1</v>
      </c>
      <c r="Y272" s="15" t="str">
        <f t="shared" si="32"/>
        <v/>
      </c>
      <c r="Z272" s="15" t="str">
        <f ca="1">IFERROR(LEN($G272)-SEARCH(Y$4,$G272)+1,"")</f>
        <v/>
      </c>
      <c r="AA272" s="16" t="str">
        <f t="shared" si="31"/>
        <v/>
      </c>
      <c r="AB272" s="16" t="str">
        <f ca="1">IFERROR(LEN($G272)-SEARCH(AB$4,$G272)-LEN(AB$4)+2,"")</f>
        <v/>
      </c>
      <c r="AC272" s="16" t="str">
        <f t="shared" si="30"/>
        <v/>
      </c>
      <c r="AD272" s="16" t="str">
        <f ca="1">IFERROR(LEN($G272)-SEARCH(AD$4,$G272)-LEN(AD$4)+2,"")</f>
        <v/>
      </c>
      <c r="AE272" s="16" t="str">
        <f t="shared" si="30"/>
        <v/>
      </c>
      <c r="AF272" s="16" t="str">
        <f ca="1">IFERROR(LEN($G272)-SEARCH(AF$4,$G272)-LEN(AF$4)+2,"")</f>
        <v/>
      </c>
      <c r="AG272" s="16" t="str">
        <f t="shared" si="30"/>
        <v/>
      </c>
      <c r="AH272" s="16" t="str">
        <f ca="1">IFERROR(LEN($G272)-SEARCH(AH$4,$G272)-LEN(AH$4)+2,"")</f>
        <v/>
      </c>
      <c r="AI272" s="16">
        <f t="shared" si="30"/>
        <v>13</v>
      </c>
      <c r="AJ272" s="16">
        <f ca="1">IFERROR(LEN($G272)-SEARCH(AJ$4,$G272)-LEN(AJ$4)+2,"")</f>
        <v>13</v>
      </c>
      <c r="AK272" s="16" t="str">
        <f t="shared" si="30"/>
        <v/>
      </c>
      <c r="AL272" s="16" t="str">
        <f ca="1">IFERROR(LEN($G272)-SEARCH(AL$4,$G272)-LEN(AL$4)+2,"")</f>
        <v/>
      </c>
      <c r="AM272" s="16" t="str">
        <f t="shared" si="30"/>
        <v/>
      </c>
      <c r="AN272" s="16" t="str">
        <f ca="1">IFERROR(LEN($G272)-SEARCH(AN$4,$G272)-LEN(AN$4)+2,"")</f>
        <v/>
      </c>
      <c r="AO272" s="16" t="str">
        <f t="shared" si="30"/>
        <v/>
      </c>
      <c r="AP272" s="16" t="str">
        <f ca="1">IFERROR(LEN($G272)-SEARCH(AP$4,$G272)-LEN(AP$4)+2,"")</f>
        <v/>
      </c>
      <c r="AQ272" s="16">
        <f t="shared" si="30"/>
        <v>2</v>
      </c>
      <c r="AR272" s="16">
        <f ca="1">IFERROR(LEN($G272)-SEARCH(AR$4,$G272)-LEN(AR$4)+2,"")</f>
        <v>2</v>
      </c>
    </row>
    <row r="273" spans="1:44">
      <c r="A273" s="25" t="s">
        <v>270</v>
      </c>
      <c r="C273" s="5">
        <f ca="1">_xlfn.NUMBERVALUE(_xlfn.CONCAT(_xlfn.IFS(I273=MIN(I273:Z273),I$4,J273=MIN(I273:Z273),I$4,K273=MIN(I273:Z273),K$4,L273=MIN(I273:Z273),K$4,M273=MIN(I273:Z273),M$4,N273=MIN(I273:Z273),M$4,O273=MIN(I273:Z273),O$4,P273=MIN(I273:Z273),O$4,Q273=MIN(I273:Z273),Q$4,R273=MIN(I273:Z273),Q$4,S273=MIN(I273:Z273),S$4,T273=MIN(I273:Z273),S$4,U273=MIN(I273:Z273),U$4,V273=MIN(I273:Z273),U$4,W273=MIN(I273:Z273),W$4,X273=MIN(I273:Z273),W$4,Y273=MIN(I273:Z273),Y$4,Z273=MIN(I273:Z273),Y$4),_xlfn.IFS(I273=MAX(I273:Z273),I$4,J273=MAX(I273:Z273),I$4,K273=MAX(I273:Z273),K$4,L273=MAX(I273:Z273),K$4,M273=MAX(I273:Z273),M$4,N273=MAX(I273:Z273),M$4,O273=MAX(I273:Z273),O$4,P273=MAX(I273:Z273),O$4,Q273=MAX(I273:Z273),Q$4,R273=MAX(I273:Z273),Q$4,S273=MAX(I273:Z273),S$4,T273=MAX(I273:Z273),S$4,U273=MAX(I273:Z273),U$4,V273=MAX(I273:Z273),U$4,W273=MAX(I273:Z273),W$4,X273=MAX(I273:Z273),W$4,Y273=MAX(I273:Z273),Y$4,Z273=MAX(I273:Z273),Y$4)))</f>
        <v>66</v>
      </c>
      <c r="D273" s="5">
        <f ca="1">_xlfn.NUMBERVALUE(_xlfn.CONCAT(_xlfn.IFS(I273=MIN(I273:AR273),I$4,J273=MIN(I273:AR273),I$4,K273=MIN(I273:AR273),K$4,L273=MIN(I273:AR273),K$4,M273=MIN(I273:AR273),M$4,N273=MIN(I273:AR273),M$4,O273=MIN(I273:AR273),O$4,P273=MIN(I273:AR273),O$4,Q273=MIN(I273:AR273),Q$4,R273=MIN(I273:AR273),Q$4,S273=MIN(I273:AR273),S$4,T273=MIN(I273:AR273),S$4,U273=MIN(I273:AR273),U$4,V273=MIN(I273:AR273),U$4,W273=MIN(I273:AR273),W$4,X273=MIN(I273:AR273),W$4,Y273=MIN(I273:AR273),Y$4,Z273=MIN(I273:AR273),Y$4,AA273=MIN(I273:AR273),I$4,AB273=MIN(I273:AR273),I$4,AC273=MIN(I273:AR273),K$4,AD273=MIN(I273:AR273),K$4,AE273=MIN(I273:AR273),M$4,AF273=MIN(I273:AR273),M$4,AG273=MIN(I273:AR273),O$4,AH273=MIN(I273:AR273),O$4,AI273=MIN(I273:AR273),Q$4,AJ273=MIN(I273:AR273),Q$4,AK273=MIN(I273:AR273),S$4,AL273=MIN(I273:AR273),S$4,AM273=MIN(I273:AR273),U$4,AN273=MIN(I273:AR273),U$4,AO273=MIN(I273:AR273),W$4,AP273=MIN(I273:AR273),W$4,AQ273=MIN(I273:AR273),Y$4,AR273=MIN(I273:AR273),Y$4),_xlfn.IFS(I273=MAX(I273:AR273),I$4,J273=MAX(I273:AR273),I$4,K273=MAX(I273:AR273),K$4,L273=MAX(I273:AR273),K$4,M273=MAX(I273:AR273),M$4,N273=MAX(I273:AR273),M$4,O273=MAX(I273:AR273),O$4,P273=MAX(I273:AR273),O$4,Q273=MAX(I273:AR273),Q$4,R273=MAX(I273:AR273),Q$4,S273=MAX(I273:AR273),S$4,T273=MAX(I273:AR273),S$4,U273=MAX(I273:AR273),U$4,V273=MAX(I273:AR273),U$4,W273=MAX(I273:AR273),W$4,X273=MAX(I273:AR273),W$4,Y273=MAX(I273:AR273),Y$4,Z273=MAX(I273:AR273),Y$4,AA273=MAX(I273:AR273),I$4,AB273=MAX(I273:AR273),I$4,AC273=MAX(I273:AR273),K$4,AD273=MAX(I273:AR273),K$4,AE273=MAX(I273:AR273),M$4,AF273=MAX(I273:AR273),M$4,AG273=MAX(I273:AR273),O$4,AH273=MAX(I273:AR273),O$4,AI273=MAX(I273:AR273),Q$4,AJ273=MAX(I273:AR273),Q$4,AK273=MAX(I273:AR273),S$4,AL273=MAX(I273:AR273),S$4,AM273=MAX(I273:AR273),U$4,AN273=MAX(I273:AR273),U$4,AO273=MAX(I273:AR273),W$4,AP273=MAX(I273:AR273),W$4,AQ273=MAX(I273:AR273),Y$4,AR273=MAX(I273:AR273),Y$4)))</f>
        <v>78</v>
      </c>
      <c r="G273" s="1" t="str" cm="1">
        <f t="array" aca="1" ref="G273" ca="1">_xlfn.TEXTJOIN("",1,MID(A273,ABS(ROW(INDIRECT("1:"&amp;LEN(A273)))-(LEN(A273)+1)),1))</f>
        <v>thgie6eerhtzxlldrtxxdlblcevifxxhlksbjslneves</v>
      </c>
      <c r="H273" s="5" t="s">
        <v>3</v>
      </c>
      <c r="I273" s="15" t="str">
        <f t="shared" si="33"/>
        <v/>
      </c>
      <c r="J273" s="15" t="str">
        <f ca="1">IFERROR(LEN($G273)-SEARCH(I$4,$G273)+1,"")</f>
        <v/>
      </c>
      <c r="K273" s="15" t="str">
        <f t="shared" si="33"/>
        <v/>
      </c>
      <c r="L273" s="15" t="str">
        <f ca="1">IFERROR(LEN($G273)-SEARCH(K$4,$G273)+1,"")</f>
        <v/>
      </c>
      <c r="M273" s="15" t="str">
        <f t="shared" si="33"/>
        <v/>
      </c>
      <c r="N273" s="15" t="str">
        <f ca="1">IFERROR(LEN($G273)-SEARCH(M$4,$G273)+1,"")</f>
        <v/>
      </c>
      <c r="O273" s="15" t="str">
        <f t="shared" si="33"/>
        <v/>
      </c>
      <c r="P273" s="15" t="str">
        <f ca="1">IFERROR(LEN($G273)-SEARCH(O$4,$G273)+1,"")</f>
        <v/>
      </c>
      <c r="Q273" s="15" t="str">
        <f t="shared" si="33"/>
        <v/>
      </c>
      <c r="R273" s="15" t="str">
        <f ca="1">IFERROR(LEN($G273)-SEARCH(Q$4,$G273)+1,"")</f>
        <v/>
      </c>
      <c r="S273" s="15">
        <f t="shared" si="33"/>
        <v>39</v>
      </c>
      <c r="T273" s="15">
        <f ca="1">IFERROR(LEN($G273)-SEARCH(S$4,$G273)+1,"")</f>
        <v>39</v>
      </c>
      <c r="U273" s="15" t="str">
        <f t="shared" si="33"/>
        <v/>
      </c>
      <c r="V273" s="15" t="str">
        <f ca="1">IFERROR(LEN($G273)-SEARCH(U$4,$G273)+1,"")</f>
        <v/>
      </c>
      <c r="W273" s="15" t="str">
        <f t="shared" si="33"/>
        <v/>
      </c>
      <c r="X273" s="15" t="str">
        <f ca="1">IFERROR(LEN($G273)-SEARCH(W$4,$G273)+1,"")</f>
        <v/>
      </c>
      <c r="Y273" s="15" t="str">
        <f t="shared" si="32"/>
        <v/>
      </c>
      <c r="Z273" s="15" t="str">
        <f ca="1">IFERROR(LEN($G273)-SEARCH(Y$4,$G273)+1,"")</f>
        <v/>
      </c>
      <c r="AA273" s="16" t="str">
        <f t="shared" si="31"/>
        <v/>
      </c>
      <c r="AB273" s="16" t="str">
        <f ca="1">IFERROR(LEN($G273)-SEARCH(AB$4,$G273)-LEN(AB$4)+2,"")</f>
        <v/>
      </c>
      <c r="AC273" s="16" t="str">
        <f t="shared" si="30"/>
        <v/>
      </c>
      <c r="AD273" s="16" t="str">
        <f ca="1">IFERROR(LEN($G273)-SEARCH(AD$4,$G273)-LEN(AD$4)+2,"")</f>
        <v/>
      </c>
      <c r="AE273" s="16">
        <f t="shared" si="30"/>
        <v>34</v>
      </c>
      <c r="AF273" s="16">
        <f ca="1">IFERROR(LEN($G273)-SEARCH(AF$4,$G273)-LEN(AF$4)+2,"")</f>
        <v>34</v>
      </c>
      <c r="AG273" s="16" t="str">
        <f t="shared" si="30"/>
        <v/>
      </c>
      <c r="AH273" s="16" t="str">
        <f ca="1">IFERROR(LEN($G273)-SEARCH(AH$4,$G273)-LEN(AH$4)+2,"")</f>
        <v/>
      </c>
      <c r="AI273" s="16">
        <f t="shared" si="30"/>
        <v>16</v>
      </c>
      <c r="AJ273" s="16">
        <f ca="1">IFERROR(LEN($G273)-SEARCH(AJ$4,$G273)-LEN(AJ$4)+2,"")</f>
        <v>16</v>
      </c>
      <c r="AK273" s="16" t="str">
        <f t="shared" si="30"/>
        <v/>
      </c>
      <c r="AL273" s="16" t="str">
        <f ca="1">IFERROR(LEN($G273)-SEARCH(AL$4,$G273)-LEN(AL$4)+2,"")</f>
        <v/>
      </c>
      <c r="AM273" s="16">
        <f t="shared" si="30"/>
        <v>1</v>
      </c>
      <c r="AN273" s="16">
        <f ca="1">IFERROR(LEN($G273)-SEARCH(AN$4,$G273)-LEN(AN$4)+2,"")</f>
        <v>1</v>
      </c>
      <c r="AO273" s="16">
        <f t="shared" si="30"/>
        <v>40</v>
      </c>
      <c r="AP273" s="16">
        <f ca="1">IFERROR(LEN($G273)-SEARCH(AP$4,$G273)-LEN(AP$4)+2,"")</f>
        <v>40</v>
      </c>
      <c r="AQ273" s="16" t="str">
        <f t="shared" si="30"/>
        <v/>
      </c>
      <c r="AR273" s="16" t="str">
        <f ca="1">IFERROR(LEN($G273)-SEARCH(AR$4,$G273)-LEN(AR$4)+2,"")</f>
        <v/>
      </c>
    </row>
    <row r="274" spans="1:44">
      <c r="A274" s="25" t="s">
        <v>271</v>
      </c>
      <c r="C274" s="5">
        <f ca="1">_xlfn.NUMBERVALUE(_xlfn.CONCAT(_xlfn.IFS(I274=MIN(I274:Z274),I$4,J274=MIN(I274:Z274),I$4,K274=MIN(I274:Z274),K$4,L274=MIN(I274:Z274),K$4,M274=MIN(I274:Z274),M$4,N274=MIN(I274:Z274),M$4,O274=MIN(I274:Z274),O$4,P274=MIN(I274:Z274),O$4,Q274=MIN(I274:Z274),Q$4,R274=MIN(I274:Z274),Q$4,S274=MIN(I274:Z274),S$4,T274=MIN(I274:Z274),S$4,U274=MIN(I274:Z274),U$4,V274=MIN(I274:Z274),U$4,W274=MIN(I274:Z274),W$4,X274=MIN(I274:Z274),W$4,Y274=MIN(I274:Z274),Y$4,Z274=MIN(I274:Z274),Y$4),_xlfn.IFS(I274=MAX(I274:Z274),I$4,J274=MAX(I274:Z274),I$4,K274=MAX(I274:Z274),K$4,L274=MAX(I274:Z274),K$4,M274=MAX(I274:Z274),M$4,N274=MAX(I274:Z274),M$4,O274=MAX(I274:Z274),O$4,P274=MAX(I274:Z274),O$4,Q274=MAX(I274:Z274),Q$4,R274=MAX(I274:Z274),Q$4,S274=MAX(I274:Z274),S$4,T274=MAX(I274:Z274),S$4,U274=MAX(I274:Z274),U$4,V274=MAX(I274:Z274),U$4,W274=MAX(I274:Z274),W$4,X274=MAX(I274:Z274),W$4,Y274=MAX(I274:Z274),Y$4,Z274=MAX(I274:Z274),Y$4)))</f>
        <v>18</v>
      </c>
      <c r="D274" s="5">
        <f ca="1">_xlfn.NUMBERVALUE(_xlfn.CONCAT(_xlfn.IFS(I274=MIN(I274:AR274),I$4,J274=MIN(I274:AR274),I$4,K274=MIN(I274:AR274),K$4,L274=MIN(I274:AR274),K$4,M274=MIN(I274:AR274),M$4,N274=MIN(I274:AR274),M$4,O274=MIN(I274:AR274),O$4,P274=MIN(I274:AR274),O$4,Q274=MIN(I274:AR274),Q$4,R274=MIN(I274:AR274),Q$4,S274=MIN(I274:AR274),S$4,T274=MIN(I274:AR274),S$4,U274=MIN(I274:AR274),U$4,V274=MIN(I274:AR274),U$4,W274=MIN(I274:AR274),W$4,X274=MIN(I274:AR274),W$4,Y274=MIN(I274:AR274),Y$4,Z274=MIN(I274:AR274),Y$4,AA274=MIN(I274:AR274),I$4,AB274=MIN(I274:AR274),I$4,AC274=MIN(I274:AR274),K$4,AD274=MIN(I274:AR274),K$4,AE274=MIN(I274:AR274),M$4,AF274=MIN(I274:AR274),M$4,AG274=MIN(I274:AR274),O$4,AH274=MIN(I274:AR274),O$4,AI274=MIN(I274:AR274),Q$4,AJ274=MIN(I274:AR274),Q$4,AK274=MIN(I274:AR274),S$4,AL274=MIN(I274:AR274),S$4,AM274=MIN(I274:AR274),U$4,AN274=MIN(I274:AR274),U$4,AO274=MIN(I274:AR274),W$4,AP274=MIN(I274:AR274),W$4,AQ274=MIN(I274:AR274),Y$4,AR274=MIN(I274:AR274),Y$4),_xlfn.IFS(I274=MAX(I274:AR274),I$4,J274=MAX(I274:AR274),I$4,K274=MAX(I274:AR274),K$4,L274=MAX(I274:AR274),K$4,M274=MAX(I274:AR274),M$4,N274=MAX(I274:AR274),M$4,O274=MAX(I274:AR274),O$4,P274=MAX(I274:AR274),O$4,Q274=MAX(I274:AR274),Q$4,R274=MAX(I274:AR274),Q$4,S274=MAX(I274:AR274),S$4,T274=MAX(I274:AR274),S$4,U274=MAX(I274:AR274),U$4,V274=MAX(I274:AR274),U$4,W274=MAX(I274:AR274),W$4,X274=MAX(I274:AR274),W$4,Y274=MAX(I274:AR274),Y$4,Z274=MAX(I274:AR274),Y$4,AA274=MAX(I274:AR274),I$4,AB274=MAX(I274:AR274),I$4,AC274=MAX(I274:AR274),K$4,AD274=MAX(I274:AR274),K$4,AE274=MAX(I274:AR274),M$4,AF274=MAX(I274:AR274),M$4,AG274=MAX(I274:AR274),O$4,AH274=MAX(I274:AR274),O$4,AI274=MAX(I274:AR274),Q$4,AJ274=MAX(I274:AR274),Q$4,AK274=MAX(I274:AR274),S$4,AL274=MAX(I274:AR274),S$4,AM274=MAX(I274:AR274),U$4,AN274=MAX(I274:AR274),U$4,AO274=MAX(I274:AR274),W$4,AP274=MAX(I274:AR274),W$4,AQ274=MAX(I274:AR274),Y$4,AR274=MAX(I274:AR274),Y$4)))</f>
        <v>11</v>
      </c>
      <c r="G274" s="1" t="str" cm="1">
        <f t="array" aca="1" ref="G274" ca="1">_xlfn.TEXTJOIN("",1,MID(A274,ABS(ROW(INDIRECT("1:"&amp;LEN(A274)))-(LEN(A274)+1)),1))</f>
        <v>enoeninmfxrkng81</v>
      </c>
      <c r="H274" s="5" t="s">
        <v>3</v>
      </c>
      <c r="I274" s="15">
        <f t="shared" si="33"/>
        <v>1</v>
      </c>
      <c r="J274" s="15">
        <f ca="1">IFERROR(LEN($G274)-SEARCH(I$4,$G274)+1,"")</f>
        <v>1</v>
      </c>
      <c r="K274" s="15" t="str">
        <f t="shared" si="33"/>
        <v/>
      </c>
      <c r="L274" s="15" t="str">
        <f ca="1">IFERROR(LEN($G274)-SEARCH(K$4,$G274)+1,"")</f>
        <v/>
      </c>
      <c r="M274" s="15" t="str">
        <f t="shared" si="33"/>
        <v/>
      </c>
      <c r="N274" s="15" t="str">
        <f ca="1">IFERROR(LEN($G274)-SEARCH(M$4,$G274)+1,"")</f>
        <v/>
      </c>
      <c r="O274" s="15" t="str">
        <f t="shared" si="33"/>
        <v/>
      </c>
      <c r="P274" s="15" t="str">
        <f ca="1">IFERROR(LEN($G274)-SEARCH(O$4,$G274)+1,"")</f>
        <v/>
      </c>
      <c r="Q274" s="15" t="str">
        <f t="shared" si="33"/>
        <v/>
      </c>
      <c r="R274" s="15" t="str">
        <f ca="1">IFERROR(LEN($G274)-SEARCH(Q$4,$G274)+1,"")</f>
        <v/>
      </c>
      <c r="S274" s="15" t="str">
        <f t="shared" si="33"/>
        <v/>
      </c>
      <c r="T274" s="15" t="str">
        <f ca="1">IFERROR(LEN($G274)-SEARCH(S$4,$G274)+1,"")</f>
        <v/>
      </c>
      <c r="U274" s="15" t="str">
        <f t="shared" si="33"/>
        <v/>
      </c>
      <c r="V274" s="15" t="str">
        <f ca="1">IFERROR(LEN($G274)-SEARCH(U$4,$G274)+1,"")</f>
        <v/>
      </c>
      <c r="W274" s="15">
        <f t="shared" si="33"/>
        <v>2</v>
      </c>
      <c r="X274" s="15">
        <f ca="1">IFERROR(LEN($G274)-SEARCH(W$4,$G274)+1,"")</f>
        <v>2</v>
      </c>
      <c r="Y274" s="15" t="str">
        <f t="shared" si="32"/>
        <v/>
      </c>
      <c r="Z274" s="15" t="str">
        <f ca="1">IFERROR(LEN($G274)-SEARCH(Y$4,$G274)+1,"")</f>
        <v/>
      </c>
      <c r="AA274" s="16">
        <f t="shared" si="31"/>
        <v>14</v>
      </c>
      <c r="AB274" s="16">
        <f ca="1">IFERROR(LEN($G274)-SEARCH(AB$4,$G274)-LEN(AB$4)+2,"")</f>
        <v>14</v>
      </c>
      <c r="AC274" s="16" t="str">
        <f t="shared" si="30"/>
        <v/>
      </c>
      <c r="AD274" s="16" t="str">
        <f ca="1">IFERROR(LEN($G274)-SEARCH(AD$4,$G274)-LEN(AD$4)+2,"")</f>
        <v/>
      </c>
      <c r="AE274" s="16" t="str">
        <f t="shared" si="30"/>
        <v/>
      </c>
      <c r="AF274" s="16" t="str">
        <f ca="1">IFERROR(LEN($G274)-SEARCH(AF$4,$G274)-LEN(AF$4)+2,"")</f>
        <v/>
      </c>
      <c r="AG274" s="16" t="str">
        <f t="shared" si="30"/>
        <v/>
      </c>
      <c r="AH274" s="16" t="str">
        <f ca="1">IFERROR(LEN($G274)-SEARCH(AH$4,$G274)-LEN(AH$4)+2,"")</f>
        <v/>
      </c>
      <c r="AI274" s="16" t="str">
        <f t="shared" si="30"/>
        <v/>
      </c>
      <c r="AJ274" s="16" t="str">
        <f ca="1">IFERROR(LEN($G274)-SEARCH(AJ$4,$G274)-LEN(AJ$4)+2,"")</f>
        <v/>
      </c>
      <c r="AK274" s="16" t="str">
        <f t="shared" si="30"/>
        <v/>
      </c>
      <c r="AL274" s="16" t="str">
        <f ca="1">IFERROR(LEN($G274)-SEARCH(AL$4,$G274)-LEN(AL$4)+2,"")</f>
        <v/>
      </c>
      <c r="AM274" s="16" t="str">
        <f t="shared" si="30"/>
        <v/>
      </c>
      <c r="AN274" s="16" t="str">
        <f ca="1">IFERROR(LEN($G274)-SEARCH(AN$4,$G274)-LEN(AN$4)+2,"")</f>
        <v/>
      </c>
      <c r="AO274" s="16" t="str">
        <f t="shared" si="30"/>
        <v/>
      </c>
      <c r="AP274" s="16" t="str">
        <f ca="1">IFERROR(LEN($G274)-SEARCH(AP$4,$G274)-LEN(AP$4)+2,"")</f>
        <v/>
      </c>
      <c r="AQ274" s="16">
        <f t="shared" si="30"/>
        <v>10</v>
      </c>
      <c r="AR274" s="16">
        <f ca="1">IFERROR(LEN($G274)-SEARCH(AR$4,$G274)-LEN(AR$4)+2,"")</f>
        <v>10</v>
      </c>
    </row>
    <row r="275" spans="1:44">
      <c r="A275" s="25" t="s">
        <v>272</v>
      </c>
      <c r="C275" s="5">
        <f ca="1">_xlfn.NUMBERVALUE(_xlfn.CONCAT(_xlfn.IFS(I275=MIN(I275:Z275),I$4,J275=MIN(I275:Z275),I$4,K275=MIN(I275:Z275),K$4,L275=MIN(I275:Z275),K$4,M275=MIN(I275:Z275),M$4,N275=MIN(I275:Z275),M$4,O275=MIN(I275:Z275),O$4,P275=MIN(I275:Z275),O$4,Q275=MIN(I275:Z275),Q$4,R275=MIN(I275:Z275),Q$4,S275=MIN(I275:Z275),S$4,T275=MIN(I275:Z275),S$4,U275=MIN(I275:Z275),U$4,V275=MIN(I275:Z275),U$4,W275=MIN(I275:Z275),W$4,X275=MIN(I275:Z275),W$4,Y275=MIN(I275:Z275),Y$4,Z275=MIN(I275:Z275),Y$4),_xlfn.IFS(I275=MAX(I275:Z275),I$4,J275=MAX(I275:Z275),I$4,K275=MAX(I275:Z275),K$4,L275=MAX(I275:Z275),K$4,M275=MAX(I275:Z275),M$4,N275=MAX(I275:Z275),M$4,O275=MAX(I275:Z275),O$4,P275=MAX(I275:Z275),O$4,Q275=MAX(I275:Z275),Q$4,R275=MAX(I275:Z275),Q$4,S275=MAX(I275:Z275),S$4,T275=MAX(I275:Z275),S$4,U275=MAX(I275:Z275),U$4,V275=MAX(I275:Z275),U$4,W275=MAX(I275:Z275),W$4,X275=MAX(I275:Z275),W$4,Y275=MAX(I275:Z275),Y$4,Z275=MAX(I275:Z275),Y$4)))</f>
        <v>44</v>
      </c>
      <c r="D275" s="5">
        <f ca="1">_xlfn.NUMBERVALUE(_xlfn.CONCAT(_xlfn.IFS(I275=MIN(I275:AR275),I$4,J275=MIN(I275:AR275),I$4,K275=MIN(I275:AR275),K$4,L275=MIN(I275:AR275),K$4,M275=MIN(I275:AR275),M$4,N275=MIN(I275:AR275),M$4,O275=MIN(I275:AR275),O$4,P275=MIN(I275:AR275),O$4,Q275=MIN(I275:AR275),Q$4,R275=MIN(I275:AR275),Q$4,S275=MIN(I275:AR275),S$4,T275=MIN(I275:AR275),S$4,U275=MIN(I275:AR275),U$4,V275=MIN(I275:AR275),U$4,W275=MIN(I275:AR275),W$4,X275=MIN(I275:AR275),W$4,Y275=MIN(I275:AR275),Y$4,Z275=MIN(I275:AR275),Y$4,AA275=MIN(I275:AR275),I$4,AB275=MIN(I275:AR275),I$4,AC275=MIN(I275:AR275),K$4,AD275=MIN(I275:AR275),K$4,AE275=MIN(I275:AR275),M$4,AF275=MIN(I275:AR275),M$4,AG275=MIN(I275:AR275),O$4,AH275=MIN(I275:AR275),O$4,AI275=MIN(I275:AR275),Q$4,AJ275=MIN(I275:AR275),Q$4,AK275=MIN(I275:AR275),S$4,AL275=MIN(I275:AR275),S$4,AM275=MIN(I275:AR275),U$4,AN275=MIN(I275:AR275),U$4,AO275=MIN(I275:AR275),W$4,AP275=MIN(I275:AR275),W$4,AQ275=MIN(I275:AR275),Y$4,AR275=MIN(I275:AR275),Y$4),_xlfn.IFS(I275=MAX(I275:AR275),I$4,J275=MAX(I275:AR275),I$4,K275=MAX(I275:AR275),K$4,L275=MAX(I275:AR275),K$4,M275=MAX(I275:AR275),M$4,N275=MAX(I275:AR275),M$4,O275=MAX(I275:AR275),O$4,P275=MAX(I275:AR275),O$4,Q275=MAX(I275:AR275),Q$4,R275=MAX(I275:AR275),Q$4,S275=MAX(I275:AR275),S$4,T275=MAX(I275:AR275),S$4,U275=MAX(I275:AR275),U$4,V275=MAX(I275:AR275),U$4,W275=MAX(I275:AR275),W$4,X275=MAX(I275:AR275),W$4,Y275=MAX(I275:AR275),Y$4,Z275=MAX(I275:AR275),Y$4,AA275=MAX(I275:AR275),I$4,AB275=MAX(I275:AR275),I$4,AC275=MAX(I275:AR275),K$4,AD275=MAX(I275:AR275),K$4,AE275=MAX(I275:AR275),M$4,AF275=MAX(I275:AR275),M$4,AG275=MAX(I275:AR275),O$4,AH275=MAX(I275:AR275),O$4,AI275=MAX(I275:AR275),Q$4,AJ275=MAX(I275:AR275),Q$4,AK275=MAX(I275:AR275),S$4,AL275=MAX(I275:AR275),S$4,AM275=MAX(I275:AR275),U$4,AN275=MAX(I275:AR275),U$4,AO275=MAX(I275:AR275),W$4,AP275=MAX(I275:AR275),W$4,AQ275=MAX(I275:AR275),Y$4,AR275=MAX(I275:AR275),Y$4)))</f>
        <v>68</v>
      </c>
      <c r="G275" s="1" t="str" cm="1">
        <f t="array" aca="1" ref="G275" ca="1">_xlfn.TEXTJOIN("",1,MID(A275,ABS(ROW(INDIRECT("1:"&amp;LEN(A275)))-(LEN(A275)+1)),1))</f>
        <v>ncgthgieowteerht4xis</v>
      </c>
      <c r="H275" s="5" t="s">
        <v>3</v>
      </c>
      <c r="I275" s="15" t="str">
        <f t="shared" si="33"/>
        <v/>
      </c>
      <c r="J275" s="15" t="str">
        <f ca="1">IFERROR(LEN($G275)-SEARCH(I$4,$G275)+1,"")</f>
        <v/>
      </c>
      <c r="K275" s="15" t="str">
        <f t="shared" si="33"/>
        <v/>
      </c>
      <c r="L275" s="15" t="str">
        <f ca="1">IFERROR(LEN($G275)-SEARCH(K$4,$G275)+1,"")</f>
        <v/>
      </c>
      <c r="M275" s="15" t="str">
        <f t="shared" si="33"/>
        <v/>
      </c>
      <c r="N275" s="15" t="str">
        <f ca="1">IFERROR(LEN($G275)-SEARCH(M$4,$G275)+1,"")</f>
        <v/>
      </c>
      <c r="O275" s="15">
        <f t="shared" si="33"/>
        <v>4</v>
      </c>
      <c r="P275" s="15">
        <f ca="1">IFERROR(LEN($G275)-SEARCH(O$4,$G275)+1,"")</f>
        <v>4</v>
      </c>
      <c r="Q275" s="15" t="str">
        <f t="shared" si="33"/>
        <v/>
      </c>
      <c r="R275" s="15" t="str">
        <f ca="1">IFERROR(LEN($G275)-SEARCH(Q$4,$G275)+1,"")</f>
        <v/>
      </c>
      <c r="S275" s="15" t="str">
        <f t="shared" si="33"/>
        <v/>
      </c>
      <c r="T275" s="15" t="str">
        <f ca="1">IFERROR(LEN($G275)-SEARCH(S$4,$G275)+1,"")</f>
        <v/>
      </c>
      <c r="U275" s="15" t="str">
        <f t="shared" si="33"/>
        <v/>
      </c>
      <c r="V275" s="15" t="str">
        <f ca="1">IFERROR(LEN($G275)-SEARCH(U$4,$G275)+1,"")</f>
        <v/>
      </c>
      <c r="W275" s="15" t="str">
        <f t="shared" si="33"/>
        <v/>
      </c>
      <c r="X275" s="15" t="str">
        <f ca="1">IFERROR(LEN($G275)-SEARCH(W$4,$G275)+1,"")</f>
        <v/>
      </c>
      <c r="Y275" s="15" t="str">
        <f t="shared" si="32"/>
        <v/>
      </c>
      <c r="Z275" s="15" t="str">
        <f ca="1">IFERROR(LEN($G275)-SEARCH(Y$4,$G275)+1,"")</f>
        <v/>
      </c>
      <c r="AA275" s="16" t="str">
        <f t="shared" si="31"/>
        <v/>
      </c>
      <c r="AB275" s="16" t="str">
        <f ca="1">IFERROR(LEN($G275)-SEARCH(AB$4,$G275)-LEN(AB$4)+2,"")</f>
        <v/>
      </c>
      <c r="AC275" s="16">
        <f t="shared" si="30"/>
        <v>10</v>
      </c>
      <c r="AD275" s="16">
        <f ca="1">IFERROR(LEN($G275)-SEARCH(AD$4,$G275)-LEN(AD$4)+2,"")</f>
        <v>10</v>
      </c>
      <c r="AE275" s="16">
        <f t="shared" si="30"/>
        <v>5</v>
      </c>
      <c r="AF275" s="16">
        <f ca="1">IFERROR(LEN($G275)-SEARCH(AF$4,$G275)-LEN(AF$4)+2,"")</f>
        <v>5</v>
      </c>
      <c r="AG275" s="16" t="str">
        <f t="shared" si="30"/>
        <v/>
      </c>
      <c r="AH275" s="16" t="str">
        <f ca="1">IFERROR(LEN($G275)-SEARCH(AH$4,$G275)-LEN(AH$4)+2,"")</f>
        <v/>
      </c>
      <c r="AI275" s="16" t="str">
        <f t="shared" si="30"/>
        <v/>
      </c>
      <c r="AJ275" s="16" t="str">
        <f ca="1">IFERROR(LEN($G275)-SEARCH(AJ$4,$G275)-LEN(AJ$4)+2,"")</f>
        <v/>
      </c>
      <c r="AK275" s="16">
        <f t="shared" si="30"/>
        <v>1</v>
      </c>
      <c r="AL275" s="16">
        <f ca="1">IFERROR(LEN($G275)-SEARCH(AL$4,$G275)-LEN(AL$4)+2,"")</f>
        <v>1</v>
      </c>
      <c r="AM275" s="16" t="str">
        <f t="shared" si="30"/>
        <v/>
      </c>
      <c r="AN275" s="16" t="str">
        <f ca="1">IFERROR(LEN($G275)-SEARCH(AN$4,$G275)-LEN(AN$4)+2,"")</f>
        <v/>
      </c>
      <c r="AO275" s="16">
        <f t="shared" si="30"/>
        <v>13</v>
      </c>
      <c r="AP275" s="16">
        <f ca="1">IFERROR(LEN($G275)-SEARCH(AP$4,$G275)-LEN(AP$4)+2,"")</f>
        <v>13</v>
      </c>
      <c r="AQ275" s="16" t="str">
        <f t="shared" si="30"/>
        <v/>
      </c>
      <c r="AR275" s="16" t="str">
        <f ca="1">IFERROR(LEN($G275)-SEARCH(AR$4,$G275)-LEN(AR$4)+2,"")</f>
        <v/>
      </c>
    </row>
    <row r="276" spans="1:44">
      <c r="A276" s="25" t="s">
        <v>273</v>
      </c>
      <c r="C276" s="5">
        <f ca="1">_xlfn.NUMBERVALUE(_xlfn.CONCAT(_xlfn.IFS(I276=MIN(I276:Z276),I$4,J276=MIN(I276:Z276),I$4,K276=MIN(I276:Z276),K$4,L276=MIN(I276:Z276),K$4,M276=MIN(I276:Z276),M$4,N276=MIN(I276:Z276),M$4,O276=MIN(I276:Z276),O$4,P276=MIN(I276:Z276),O$4,Q276=MIN(I276:Z276),Q$4,R276=MIN(I276:Z276),Q$4,S276=MIN(I276:Z276),S$4,T276=MIN(I276:Z276),S$4,U276=MIN(I276:Z276),U$4,V276=MIN(I276:Z276),U$4,W276=MIN(I276:Z276),W$4,X276=MIN(I276:Z276),W$4,Y276=MIN(I276:Z276),Y$4,Z276=MIN(I276:Z276),Y$4),_xlfn.IFS(I276=MAX(I276:Z276),I$4,J276=MAX(I276:Z276),I$4,K276=MAX(I276:Z276),K$4,L276=MAX(I276:Z276),K$4,M276=MAX(I276:Z276),M$4,N276=MAX(I276:Z276),M$4,O276=MAX(I276:Z276),O$4,P276=MAX(I276:Z276),O$4,Q276=MAX(I276:Z276),Q$4,R276=MAX(I276:Z276),Q$4,S276=MAX(I276:Z276),S$4,T276=MAX(I276:Z276),S$4,U276=MAX(I276:Z276),U$4,V276=MAX(I276:Z276),U$4,W276=MAX(I276:Z276),W$4,X276=MAX(I276:Z276),W$4,Y276=MAX(I276:Z276),Y$4,Z276=MAX(I276:Z276),Y$4)))</f>
        <v>22</v>
      </c>
      <c r="D276" s="5">
        <f ca="1">_xlfn.NUMBERVALUE(_xlfn.CONCAT(_xlfn.IFS(I276=MIN(I276:AR276),I$4,J276=MIN(I276:AR276),I$4,K276=MIN(I276:AR276),K$4,L276=MIN(I276:AR276),K$4,M276=MIN(I276:AR276),M$4,N276=MIN(I276:AR276),M$4,O276=MIN(I276:AR276),O$4,P276=MIN(I276:AR276),O$4,Q276=MIN(I276:AR276),Q$4,R276=MIN(I276:AR276),Q$4,S276=MIN(I276:AR276),S$4,T276=MIN(I276:AR276),S$4,U276=MIN(I276:AR276),U$4,V276=MIN(I276:AR276),U$4,W276=MIN(I276:AR276),W$4,X276=MIN(I276:AR276),W$4,Y276=MIN(I276:AR276),Y$4,Z276=MIN(I276:AR276),Y$4,AA276=MIN(I276:AR276),I$4,AB276=MIN(I276:AR276),I$4,AC276=MIN(I276:AR276),K$4,AD276=MIN(I276:AR276),K$4,AE276=MIN(I276:AR276),M$4,AF276=MIN(I276:AR276),M$4,AG276=MIN(I276:AR276),O$4,AH276=MIN(I276:AR276),O$4,AI276=MIN(I276:AR276),Q$4,AJ276=MIN(I276:AR276),Q$4,AK276=MIN(I276:AR276),S$4,AL276=MIN(I276:AR276),S$4,AM276=MIN(I276:AR276),U$4,AN276=MIN(I276:AR276),U$4,AO276=MIN(I276:AR276),W$4,AP276=MIN(I276:AR276),W$4,AQ276=MIN(I276:AR276),Y$4,AR276=MIN(I276:AR276),Y$4),_xlfn.IFS(I276=MAX(I276:AR276),I$4,J276=MAX(I276:AR276),I$4,K276=MAX(I276:AR276),K$4,L276=MAX(I276:AR276),K$4,M276=MAX(I276:AR276),M$4,N276=MAX(I276:AR276),M$4,O276=MAX(I276:AR276),O$4,P276=MAX(I276:AR276),O$4,Q276=MAX(I276:AR276),Q$4,R276=MAX(I276:AR276),Q$4,S276=MAX(I276:AR276),S$4,T276=MAX(I276:AR276),S$4,U276=MAX(I276:AR276),U$4,V276=MAX(I276:AR276),U$4,W276=MAX(I276:AR276),W$4,X276=MAX(I276:AR276),W$4,Y276=MAX(I276:AR276),Y$4,Z276=MAX(I276:AR276),Y$4,AA276=MAX(I276:AR276),I$4,AB276=MAX(I276:AR276),I$4,AC276=MAX(I276:AR276),K$4,AD276=MAX(I276:AR276),K$4,AE276=MAX(I276:AR276),M$4,AF276=MAX(I276:AR276),M$4,AG276=MAX(I276:AR276),O$4,AH276=MAX(I276:AR276),O$4,AI276=MAX(I276:AR276),Q$4,AJ276=MAX(I276:AR276),Q$4,AK276=MAX(I276:AR276),S$4,AL276=MAX(I276:AR276),S$4,AM276=MAX(I276:AR276),U$4,AN276=MAX(I276:AR276),U$4,AO276=MAX(I276:AR276),W$4,AP276=MAX(I276:AR276),W$4,AQ276=MAX(I276:AR276),Y$4,AR276=MAX(I276:AR276),Y$4)))</f>
        <v>21</v>
      </c>
      <c r="G276" s="1" t="str" cm="1">
        <f t="array" aca="1" ref="G276" ca="1">_xlfn.TEXTJOIN("",1,MID(A276,ABS(ROW(INDIRECT("1:"&amp;LEN(A276)))-(LEN(A276)+1)),1))</f>
        <v>enocmjbdzc2bhpnmnlcnkmv</v>
      </c>
      <c r="H276" s="5" t="s">
        <v>3</v>
      </c>
      <c r="I276" s="15" t="str">
        <f t="shared" si="33"/>
        <v/>
      </c>
      <c r="J276" s="15" t="str">
        <f ca="1">IFERROR(LEN($G276)-SEARCH(I$4,$G276)+1,"")</f>
        <v/>
      </c>
      <c r="K276" s="15">
        <f t="shared" si="33"/>
        <v>13</v>
      </c>
      <c r="L276" s="15">
        <f ca="1">IFERROR(LEN($G276)-SEARCH(K$4,$G276)+1,"")</f>
        <v>13</v>
      </c>
      <c r="M276" s="15" t="str">
        <f t="shared" si="33"/>
        <v/>
      </c>
      <c r="N276" s="15" t="str">
        <f ca="1">IFERROR(LEN($G276)-SEARCH(M$4,$G276)+1,"")</f>
        <v/>
      </c>
      <c r="O276" s="15" t="str">
        <f t="shared" si="33"/>
        <v/>
      </c>
      <c r="P276" s="15" t="str">
        <f ca="1">IFERROR(LEN($G276)-SEARCH(O$4,$G276)+1,"")</f>
        <v/>
      </c>
      <c r="Q276" s="15" t="str">
        <f t="shared" si="33"/>
        <v/>
      </c>
      <c r="R276" s="15" t="str">
        <f ca="1">IFERROR(LEN($G276)-SEARCH(Q$4,$G276)+1,"")</f>
        <v/>
      </c>
      <c r="S276" s="15" t="str">
        <f t="shared" si="33"/>
        <v/>
      </c>
      <c r="T276" s="15" t="str">
        <f ca="1">IFERROR(LEN($G276)-SEARCH(S$4,$G276)+1,"")</f>
        <v/>
      </c>
      <c r="U276" s="15" t="str">
        <f t="shared" si="33"/>
        <v/>
      </c>
      <c r="V276" s="15" t="str">
        <f ca="1">IFERROR(LEN($G276)-SEARCH(U$4,$G276)+1,"")</f>
        <v/>
      </c>
      <c r="W276" s="15" t="str">
        <f t="shared" si="33"/>
        <v/>
      </c>
      <c r="X276" s="15" t="str">
        <f ca="1">IFERROR(LEN($G276)-SEARCH(W$4,$G276)+1,"")</f>
        <v/>
      </c>
      <c r="Y276" s="15" t="str">
        <f t="shared" si="32"/>
        <v/>
      </c>
      <c r="Z276" s="15" t="str">
        <f ca="1">IFERROR(LEN($G276)-SEARCH(Y$4,$G276)+1,"")</f>
        <v/>
      </c>
      <c r="AA276" s="16">
        <f t="shared" si="31"/>
        <v>21</v>
      </c>
      <c r="AB276" s="16">
        <f ca="1">IFERROR(LEN($G276)-SEARCH(AB$4,$G276)-LEN(AB$4)+2,"")</f>
        <v>21</v>
      </c>
      <c r="AC276" s="16" t="str">
        <f t="shared" si="30"/>
        <v/>
      </c>
      <c r="AD276" s="16" t="str">
        <f ca="1">IFERROR(LEN($G276)-SEARCH(AD$4,$G276)-LEN(AD$4)+2,"")</f>
        <v/>
      </c>
      <c r="AE276" s="16" t="str">
        <f t="shared" si="30"/>
        <v/>
      </c>
      <c r="AF276" s="16" t="str">
        <f ca="1">IFERROR(LEN($G276)-SEARCH(AF$4,$G276)-LEN(AF$4)+2,"")</f>
        <v/>
      </c>
      <c r="AG276" s="16" t="str">
        <f t="shared" si="30"/>
        <v/>
      </c>
      <c r="AH276" s="16" t="str">
        <f ca="1">IFERROR(LEN($G276)-SEARCH(AH$4,$G276)-LEN(AH$4)+2,"")</f>
        <v/>
      </c>
      <c r="AI276" s="16" t="str">
        <f t="shared" si="30"/>
        <v/>
      </c>
      <c r="AJ276" s="16" t="str">
        <f ca="1">IFERROR(LEN($G276)-SEARCH(AJ$4,$G276)-LEN(AJ$4)+2,"")</f>
        <v/>
      </c>
      <c r="AK276" s="16" t="str">
        <f t="shared" si="30"/>
        <v/>
      </c>
      <c r="AL276" s="16" t="str">
        <f ca="1">IFERROR(LEN($G276)-SEARCH(AL$4,$G276)-LEN(AL$4)+2,"")</f>
        <v/>
      </c>
      <c r="AM276" s="16" t="str">
        <f t="shared" si="30"/>
        <v/>
      </c>
      <c r="AN276" s="16" t="str">
        <f ca="1">IFERROR(LEN($G276)-SEARCH(AN$4,$G276)-LEN(AN$4)+2,"")</f>
        <v/>
      </c>
      <c r="AO276" s="16" t="str">
        <f t="shared" si="30"/>
        <v/>
      </c>
      <c r="AP276" s="16" t="str">
        <f ca="1">IFERROR(LEN($G276)-SEARCH(AP$4,$G276)-LEN(AP$4)+2,"")</f>
        <v/>
      </c>
      <c r="AQ276" s="16" t="str">
        <f t="shared" si="30"/>
        <v/>
      </c>
      <c r="AR276" s="16" t="str">
        <f ca="1">IFERROR(LEN($G276)-SEARCH(AR$4,$G276)-LEN(AR$4)+2,"")</f>
        <v/>
      </c>
    </row>
    <row r="277" spans="1:44">
      <c r="A277" s="25" t="s">
        <v>274</v>
      </c>
      <c r="C277" s="5">
        <f ca="1">_xlfn.NUMBERVALUE(_xlfn.CONCAT(_xlfn.IFS(I277=MIN(I277:Z277),I$4,J277=MIN(I277:Z277),I$4,K277=MIN(I277:Z277),K$4,L277=MIN(I277:Z277),K$4,M277=MIN(I277:Z277),M$4,N277=MIN(I277:Z277),M$4,O277=MIN(I277:Z277),O$4,P277=MIN(I277:Z277),O$4,Q277=MIN(I277:Z277),Q$4,R277=MIN(I277:Z277),Q$4,S277=MIN(I277:Z277),S$4,T277=MIN(I277:Z277),S$4,U277=MIN(I277:Z277),U$4,V277=MIN(I277:Z277),U$4,W277=MIN(I277:Z277),W$4,X277=MIN(I277:Z277),W$4,Y277=MIN(I277:Z277),Y$4,Z277=MIN(I277:Z277),Y$4),_xlfn.IFS(I277=MAX(I277:Z277),I$4,J277=MAX(I277:Z277),I$4,K277=MAX(I277:Z277),K$4,L277=MAX(I277:Z277),K$4,M277=MAX(I277:Z277),M$4,N277=MAX(I277:Z277),M$4,O277=MAX(I277:Z277),O$4,P277=MAX(I277:Z277),O$4,Q277=MAX(I277:Z277),Q$4,R277=MAX(I277:Z277),Q$4,S277=MAX(I277:Z277),S$4,T277=MAX(I277:Z277),S$4,U277=MAX(I277:Z277),U$4,V277=MAX(I277:Z277),U$4,W277=MAX(I277:Z277),W$4,X277=MAX(I277:Z277),W$4,Y277=MAX(I277:Z277),Y$4,Z277=MAX(I277:Z277),Y$4)))</f>
        <v>67</v>
      </c>
      <c r="D277" s="5">
        <f ca="1">_xlfn.NUMBERVALUE(_xlfn.CONCAT(_xlfn.IFS(I277=MIN(I277:AR277),I$4,J277=MIN(I277:AR277),I$4,K277=MIN(I277:AR277),K$4,L277=MIN(I277:AR277),K$4,M277=MIN(I277:AR277),M$4,N277=MIN(I277:AR277),M$4,O277=MIN(I277:AR277),O$4,P277=MIN(I277:AR277),O$4,Q277=MIN(I277:AR277),Q$4,R277=MIN(I277:AR277),Q$4,S277=MIN(I277:AR277),S$4,T277=MIN(I277:AR277),S$4,U277=MIN(I277:AR277),U$4,V277=MIN(I277:AR277),U$4,W277=MIN(I277:AR277),W$4,X277=MIN(I277:AR277),W$4,Y277=MIN(I277:AR277),Y$4,Z277=MIN(I277:AR277),Y$4,AA277=MIN(I277:AR277),I$4,AB277=MIN(I277:AR277),I$4,AC277=MIN(I277:AR277),K$4,AD277=MIN(I277:AR277),K$4,AE277=MIN(I277:AR277),M$4,AF277=MIN(I277:AR277),M$4,AG277=MIN(I277:AR277),O$4,AH277=MIN(I277:AR277),O$4,AI277=MIN(I277:AR277),Q$4,AJ277=MIN(I277:AR277),Q$4,AK277=MIN(I277:AR277),S$4,AL277=MIN(I277:AR277),S$4,AM277=MIN(I277:AR277),U$4,AN277=MIN(I277:AR277),U$4,AO277=MIN(I277:AR277),W$4,AP277=MIN(I277:AR277),W$4,AQ277=MIN(I277:AR277),Y$4,AR277=MIN(I277:AR277),Y$4),_xlfn.IFS(I277=MAX(I277:AR277),I$4,J277=MAX(I277:AR277),I$4,K277=MAX(I277:AR277),K$4,L277=MAX(I277:AR277),K$4,M277=MAX(I277:AR277),M$4,N277=MAX(I277:AR277),M$4,O277=MAX(I277:AR277),O$4,P277=MAX(I277:AR277),O$4,Q277=MAX(I277:AR277),Q$4,R277=MAX(I277:AR277),Q$4,S277=MAX(I277:AR277),S$4,T277=MAX(I277:AR277),S$4,U277=MAX(I277:AR277),U$4,V277=MAX(I277:AR277),U$4,W277=MAX(I277:AR277),W$4,X277=MAX(I277:AR277),W$4,Y277=MAX(I277:AR277),Y$4,Z277=MAX(I277:AR277),Y$4,AA277=MAX(I277:AR277),I$4,AB277=MAX(I277:AR277),I$4,AC277=MAX(I277:AR277),K$4,AD277=MAX(I277:AR277),K$4,AE277=MAX(I277:AR277),M$4,AF277=MAX(I277:AR277),M$4,AG277=MAX(I277:AR277),O$4,AH277=MAX(I277:AR277),O$4,AI277=MAX(I277:AR277),Q$4,AJ277=MAX(I277:AR277),Q$4,AK277=MAX(I277:AR277),S$4,AL277=MAX(I277:AR277),S$4,AM277=MAX(I277:AR277),U$4,AN277=MAX(I277:AR277),U$4,AO277=MAX(I277:AR277),W$4,AP277=MAX(I277:AR277),W$4,AQ277=MAX(I277:AR277),Y$4,AR277=MAX(I277:AR277),Y$4)))</f>
        <v>87</v>
      </c>
      <c r="G277" s="1" t="str" cm="1">
        <f t="array" aca="1" ref="G277" ca="1">_xlfn.TEXTJOIN("",1,MID(A277,ABS(ROW(INDIRECT("1:"&amp;LEN(A277)))-(LEN(A277)+1)),1))</f>
        <v>76qthgie</v>
      </c>
      <c r="H277" s="5" t="s">
        <v>3</v>
      </c>
      <c r="I277" s="15" t="str">
        <f t="shared" si="33"/>
        <v/>
      </c>
      <c r="J277" s="15" t="str">
        <f ca="1">IFERROR(LEN($G277)-SEARCH(I$4,$G277)+1,"")</f>
        <v/>
      </c>
      <c r="K277" s="15" t="str">
        <f t="shared" si="33"/>
        <v/>
      </c>
      <c r="L277" s="15" t="str">
        <f ca="1">IFERROR(LEN($G277)-SEARCH(K$4,$G277)+1,"")</f>
        <v/>
      </c>
      <c r="M277" s="15" t="str">
        <f t="shared" si="33"/>
        <v/>
      </c>
      <c r="N277" s="15" t="str">
        <f ca="1">IFERROR(LEN($G277)-SEARCH(M$4,$G277)+1,"")</f>
        <v/>
      </c>
      <c r="O277" s="15" t="str">
        <f t="shared" si="33"/>
        <v/>
      </c>
      <c r="P277" s="15" t="str">
        <f ca="1">IFERROR(LEN($G277)-SEARCH(O$4,$G277)+1,"")</f>
        <v/>
      </c>
      <c r="Q277" s="15" t="str">
        <f t="shared" si="33"/>
        <v/>
      </c>
      <c r="R277" s="15" t="str">
        <f ca="1">IFERROR(LEN($G277)-SEARCH(Q$4,$G277)+1,"")</f>
        <v/>
      </c>
      <c r="S277" s="15">
        <f t="shared" si="33"/>
        <v>7</v>
      </c>
      <c r="T277" s="15">
        <f ca="1">IFERROR(LEN($G277)-SEARCH(S$4,$G277)+1,"")</f>
        <v>7</v>
      </c>
      <c r="U277" s="15">
        <f t="shared" si="33"/>
        <v>8</v>
      </c>
      <c r="V277" s="15">
        <f ca="1">IFERROR(LEN($G277)-SEARCH(U$4,$G277)+1,"")</f>
        <v>8</v>
      </c>
      <c r="W277" s="15" t="str">
        <f t="shared" si="33"/>
        <v/>
      </c>
      <c r="X277" s="15" t="str">
        <f ca="1">IFERROR(LEN($G277)-SEARCH(W$4,$G277)+1,"")</f>
        <v/>
      </c>
      <c r="Y277" s="15" t="str">
        <f t="shared" si="32"/>
        <v/>
      </c>
      <c r="Z277" s="15" t="str">
        <f ca="1">IFERROR(LEN($G277)-SEARCH(Y$4,$G277)+1,"")</f>
        <v/>
      </c>
      <c r="AA277" s="16" t="str">
        <f t="shared" si="31"/>
        <v/>
      </c>
      <c r="AB277" s="16" t="str">
        <f ca="1">IFERROR(LEN($G277)-SEARCH(AB$4,$G277)-LEN(AB$4)+2,"")</f>
        <v/>
      </c>
      <c r="AC277" s="16" t="str">
        <f t="shared" si="30"/>
        <v/>
      </c>
      <c r="AD277" s="16" t="str">
        <f ca="1">IFERROR(LEN($G277)-SEARCH(AD$4,$G277)-LEN(AD$4)+2,"")</f>
        <v/>
      </c>
      <c r="AE277" s="16" t="str">
        <f t="shared" si="30"/>
        <v/>
      </c>
      <c r="AF277" s="16" t="str">
        <f ca="1">IFERROR(LEN($G277)-SEARCH(AF$4,$G277)-LEN(AF$4)+2,"")</f>
        <v/>
      </c>
      <c r="AG277" s="16" t="str">
        <f t="shared" si="30"/>
        <v/>
      </c>
      <c r="AH277" s="16" t="str">
        <f ca="1">IFERROR(LEN($G277)-SEARCH(AH$4,$G277)-LEN(AH$4)+2,"")</f>
        <v/>
      </c>
      <c r="AI277" s="16" t="str">
        <f t="shared" si="30"/>
        <v/>
      </c>
      <c r="AJ277" s="16" t="str">
        <f ca="1">IFERROR(LEN($G277)-SEARCH(AJ$4,$G277)-LEN(AJ$4)+2,"")</f>
        <v/>
      </c>
      <c r="AK277" s="16" t="str">
        <f t="shared" si="30"/>
        <v/>
      </c>
      <c r="AL277" s="16" t="str">
        <f ca="1">IFERROR(LEN($G277)-SEARCH(AL$4,$G277)-LEN(AL$4)+2,"")</f>
        <v/>
      </c>
      <c r="AM277" s="16" t="str">
        <f t="shared" si="30"/>
        <v/>
      </c>
      <c r="AN277" s="16" t="str">
        <f ca="1">IFERROR(LEN($G277)-SEARCH(AN$4,$G277)-LEN(AN$4)+2,"")</f>
        <v/>
      </c>
      <c r="AO277" s="16">
        <f t="shared" si="30"/>
        <v>1</v>
      </c>
      <c r="AP277" s="16">
        <f ca="1">IFERROR(LEN($G277)-SEARCH(AP$4,$G277)-LEN(AP$4)+2,"")</f>
        <v>1</v>
      </c>
      <c r="AQ277" s="16" t="str">
        <f t="shared" si="30"/>
        <v/>
      </c>
      <c r="AR277" s="16" t="str">
        <f ca="1">IFERROR(LEN($G277)-SEARCH(AR$4,$G277)-LEN(AR$4)+2,"")</f>
        <v/>
      </c>
    </row>
    <row r="278" spans="1:44">
      <c r="A278" s="25" t="s">
        <v>275</v>
      </c>
      <c r="C278" s="5">
        <f ca="1">_xlfn.NUMBERVALUE(_xlfn.CONCAT(_xlfn.IFS(I278=MIN(I278:Z278),I$4,J278=MIN(I278:Z278),I$4,K278=MIN(I278:Z278),K$4,L278=MIN(I278:Z278),K$4,M278=MIN(I278:Z278),M$4,N278=MIN(I278:Z278),M$4,O278=MIN(I278:Z278),O$4,P278=MIN(I278:Z278),O$4,Q278=MIN(I278:Z278),Q$4,R278=MIN(I278:Z278),Q$4,S278=MIN(I278:Z278),S$4,T278=MIN(I278:Z278),S$4,U278=MIN(I278:Z278),U$4,V278=MIN(I278:Z278),U$4,W278=MIN(I278:Z278),W$4,X278=MIN(I278:Z278),W$4,Y278=MIN(I278:Z278),Y$4,Z278=MIN(I278:Z278),Y$4),_xlfn.IFS(I278=MAX(I278:Z278),I$4,J278=MAX(I278:Z278),I$4,K278=MAX(I278:Z278),K$4,L278=MAX(I278:Z278),K$4,M278=MAX(I278:Z278),M$4,N278=MAX(I278:Z278),M$4,O278=MAX(I278:Z278),O$4,P278=MAX(I278:Z278),O$4,Q278=MAX(I278:Z278),Q$4,R278=MAX(I278:Z278),Q$4,S278=MAX(I278:Z278),S$4,T278=MAX(I278:Z278),S$4,U278=MAX(I278:Z278),U$4,V278=MAX(I278:Z278),U$4,W278=MAX(I278:Z278),W$4,X278=MAX(I278:Z278),W$4,Y278=MAX(I278:Z278),Y$4,Z278=MAX(I278:Z278),Y$4)))</f>
        <v>83</v>
      </c>
      <c r="D278" s="5">
        <f ca="1">_xlfn.NUMBERVALUE(_xlfn.CONCAT(_xlfn.IFS(I278=MIN(I278:AR278),I$4,J278=MIN(I278:AR278),I$4,K278=MIN(I278:AR278),K$4,L278=MIN(I278:AR278),K$4,M278=MIN(I278:AR278),M$4,N278=MIN(I278:AR278),M$4,O278=MIN(I278:AR278),O$4,P278=MIN(I278:AR278),O$4,Q278=MIN(I278:AR278),Q$4,R278=MIN(I278:AR278),Q$4,S278=MIN(I278:AR278),S$4,T278=MIN(I278:AR278),S$4,U278=MIN(I278:AR278),U$4,V278=MIN(I278:AR278),U$4,W278=MIN(I278:AR278),W$4,X278=MIN(I278:AR278),W$4,Y278=MIN(I278:AR278),Y$4,Z278=MIN(I278:AR278),Y$4,AA278=MIN(I278:AR278),I$4,AB278=MIN(I278:AR278),I$4,AC278=MIN(I278:AR278),K$4,AD278=MIN(I278:AR278),K$4,AE278=MIN(I278:AR278),M$4,AF278=MIN(I278:AR278),M$4,AG278=MIN(I278:AR278),O$4,AH278=MIN(I278:AR278),O$4,AI278=MIN(I278:AR278),Q$4,AJ278=MIN(I278:AR278),Q$4,AK278=MIN(I278:AR278),S$4,AL278=MIN(I278:AR278),S$4,AM278=MIN(I278:AR278),U$4,AN278=MIN(I278:AR278),U$4,AO278=MIN(I278:AR278),W$4,AP278=MIN(I278:AR278),W$4,AQ278=MIN(I278:AR278),Y$4,AR278=MIN(I278:AR278),Y$4),_xlfn.IFS(I278=MAX(I278:AR278),I$4,J278=MAX(I278:AR278),I$4,K278=MAX(I278:AR278),K$4,L278=MAX(I278:AR278),K$4,M278=MAX(I278:AR278),M$4,N278=MAX(I278:AR278),M$4,O278=MAX(I278:AR278),O$4,P278=MAX(I278:AR278),O$4,Q278=MAX(I278:AR278),Q$4,R278=MAX(I278:AR278),Q$4,S278=MAX(I278:AR278),S$4,T278=MAX(I278:AR278),S$4,U278=MAX(I278:AR278),U$4,V278=MAX(I278:AR278),U$4,W278=MAX(I278:AR278),W$4,X278=MAX(I278:AR278),W$4,Y278=MAX(I278:AR278),Y$4,Z278=MAX(I278:AR278),Y$4,AA278=MAX(I278:AR278),I$4,AB278=MAX(I278:AR278),I$4,AC278=MAX(I278:AR278),K$4,AD278=MAX(I278:AR278),K$4,AE278=MAX(I278:AR278),M$4,AF278=MAX(I278:AR278),M$4,AG278=MAX(I278:AR278),O$4,AH278=MAX(I278:AR278),O$4,AI278=MAX(I278:AR278),Q$4,AJ278=MAX(I278:AR278),Q$4,AK278=MAX(I278:AR278),S$4,AL278=MAX(I278:AR278),S$4,AM278=MAX(I278:AR278),U$4,AN278=MAX(I278:AR278),U$4,AO278=MAX(I278:AR278),W$4,AP278=MAX(I278:AR278),W$4,AQ278=MAX(I278:AR278),Y$4,AR278=MAX(I278:AR278),Y$4)))</f>
        <v>83</v>
      </c>
      <c r="G278" s="1" t="str" cm="1">
        <f t="array" aca="1" ref="G278" ca="1">_xlfn.TEXTJOIN("",1,MID(A278,ABS(ROW(INDIRECT("1:"&amp;LEN(A278)))-(LEN(A278)+1)),1))</f>
        <v>3thgie58rlbbhlsznhthgie</v>
      </c>
      <c r="H278" s="5" t="s">
        <v>3</v>
      </c>
      <c r="I278" s="15" t="str">
        <f t="shared" si="33"/>
        <v/>
      </c>
      <c r="J278" s="15" t="str">
        <f ca="1">IFERROR(LEN($G278)-SEARCH(I$4,$G278)+1,"")</f>
        <v/>
      </c>
      <c r="K278" s="15" t="str">
        <f t="shared" si="33"/>
        <v/>
      </c>
      <c r="L278" s="15" t="str">
        <f ca="1">IFERROR(LEN($G278)-SEARCH(K$4,$G278)+1,"")</f>
        <v/>
      </c>
      <c r="M278" s="15">
        <f t="shared" si="33"/>
        <v>23</v>
      </c>
      <c r="N278" s="15">
        <f ca="1">IFERROR(LEN($G278)-SEARCH(M$4,$G278)+1,"")</f>
        <v>23</v>
      </c>
      <c r="O278" s="15" t="str">
        <f t="shared" si="33"/>
        <v/>
      </c>
      <c r="P278" s="15" t="str">
        <f ca="1">IFERROR(LEN($G278)-SEARCH(O$4,$G278)+1,"")</f>
        <v/>
      </c>
      <c r="Q278" s="15">
        <f t="shared" si="33"/>
        <v>17</v>
      </c>
      <c r="R278" s="15">
        <f ca="1">IFERROR(LEN($G278)-SEARCH(Q$4,$G278)+1,"")</f>
        <v>17</v>
      </c>
      <c r="S278" s="15" t="str">
        <f t="shared" si="33"/>
        <v/>
      </c>
      <c r="T278" s="15" t="str">
        <f ca="1">IFERROR(LEN($G278)-SEARCH(S$4,$G278)+1,"")</f>
        <v/>
      </c>
      <c r="U278" s="15" t="str">
        <f t="shared" si="33"/>
        <v/>
      </c>
      <c r="V278" s="15" t="str">
        <f ca="1">IFERROR(LEN($G278)-SEARCH(U$4,$G278)+1,"")</f>
        <v/>
      </c>
      <c r="W278" s="15">
        <f t="shared" si="33"/>
        <v>16</v>
      </c>
      <c r="X278" s="15">
        <f ca="1">IFERROR(LEN($G278)-SEARCH(W$4,$G278)+1,"")</f>
        <v>16</v>
      </c>
      <c r="Y278" s="15" t="str">
        <f t="shared" si="32"/>
        <v/>
      </c>
      <c r="Z278" s="15" t="str">
        <f ca="1">IFERROR(LEN($G278)-SEARCH(Y$4,$G278)+1,"")</f>
        <v/>
      </c>
      <c r="AA278" s="16" t="str">
        <f t="shared" si="31"/>
        <v/>
      </c>
      <c r="AB278" s="16" t="str">
        <f ca="1">IFERROR(LEN($G278)-SEARCH(AB$4,$G278)-LEN(AB$4)+2,"")</f>
        <v/>
      </c>
      <c r="AC278" s="16" t="str">
        <f t="shared" si="30"/>
        <v/>
      </c>
      <c r="AD278" s="16" t="str">
        <f ca="1">IFERROR(LEN($G278)-SEARCH(AD$4,$G278)-LEN(AD$4)+2,"")</f>
        <v/>
      </c>
      <c r="AE278" s="16" t="str">
        <f t="shared" si="30"/>
        <v/>
      </c>
      <c r="AF278" s="16" t="str">
        <f ca="1">IFERROR(LEN($G278)-SEARCH(AF$4,$G278)-LEN(AF$4)+2,"")</f>
        <v/>
      </c>
      <c r="AG278" s="16" t="str">
        <f t="shared" si="30"/>
        <v/>
      </c>
      <c r="AH278" s="16" t="str">
        <f ca="1">IFERROR(LEN($G278)-SEARCH(AH$4,$G278)-LEN(AH$4)+2,"")</f>
        <v/>
      </c>
      <c r="AI278" s="16" t="str">
        <f t="shared" si="30"/>
        <v/>
      </c>
      <c r="AJ278" s="16" t="str">
        <f ca="1">IFERROR(LEN($G278)-SEARCH(AJ$4,$G278)-LEN(AJ$4)+2,"")</f>
        <v/>
      </c>
      <c r="AK278" s="16" t="str">
        <f t="shared" si="30"/>
        <v/>
      </c>
      <c r="AL278" s="16" t="str">
        <f ca="1">IFERROR(LEN($G278)-SEARCH(AL$4,$G278)-LEN(AL$4)+2,"")</f>
        <v/>
      </c>
      <c r="AM278" s="16" t="str">
        <f t="shared" si="30"/>
        <v/>
      </c>
      <c r="AN278" s="16" t="str">
        <f ca="1">IFERROR(LEN($G278)-SEARCH(AN$4,$G278)-LEN(AN$4)+2,"")</f>
        <v/>
      </c>
      <c r="AO278" s="16">
        <f t="shared" si="30"/>
        <v>1</v>
      </c>
      <c r="AP278" s="16">
        <f ca="1">IFERROR(LEN($G278)-SEARCH(AP$4,$G278)-LEN(AP$4)+2,"")</f>
        <v>18</v>
      </c>
      <c r="AQ278" s="16" t="str">
        <f t="shared" si="30"/>
        <v/>
      </c>
      <c r="AR278" s="16" t="str">
        <f ca="1">IFERROR(LEN($G278)-SEARCH(AR$4,$G278)-LEN(AR$4)+2,"")</f>
        <v/>
      </c>
    </row>
    <row r="279" spans="1:44">
      <c r="A279" s="25" t="s">
        <v>276</v>
      </c>
      <c r="C279" s="5">
        <f ca="1">_xlfn.NUMBERVALUE(_xlfn.CONCAT(_xlfn.IFS(I279=MIN(I279:Z279),I$4,J279=MIN(I279:Z279),I$4,K279=MIN(I279:Z279),K$4,L279=MIN(I279:Z279),K$4,M279=MIN(I279:Z279),M$4,N279=MIN(I279:Z279),M$4,O279=MIN(I279:Z279),O$4,P279=MIN(I279:Z279),O$4,Q279=MIN(I279:Z279),Q$4,R279=MIN(I279:Z279),Q$4,S279=MIN(I279:Z279),S$4,T279=MIN(I279:Z279),S$4,U279=MIN(I279:Z279),U$4,V279=MIN(I279:Z279),U$4,W279=MIN(I279:Z279),W$4,X279=MIN(I279:Z279),W$4,Y279=MIN(I279:Z279),Y$4,Z279=MIN(I279:Z279),Y$4),_xlfn.IFS(I279=MAX(I279:Z279),I$4,J279=MAX(I279:Z279),I$4,K279=MAX(I279:Z279),K$4,L279=MAX(I279:Z279),K$4,M279=MAX(I279:Z279),M$4,N279=MAX(I279:Z279),M$4,O279=MAX(I279:Z279),O$4,P279=MAX(I279:Z279),O$4,Q279=MAX(I279:Z279),Q$4,R279=MAX(I279:Z279),Q$4,S279=MAX(I279:Z279),S$4,T279=MAX(I279:Z279),S$4,U279=MAX(I279:Z279),U$4,V279=MAX(I279:Z279),U$4,W279=MAX(I279:Z279),W$4,X279=MAX(I279:Z279),W$4,Y279=MAX(I279:Z279),Y$4,Z279=MAX(I279:Z279),Y$4)))</f>
        <v>38</v>
      </c>
      <c r="D279" s="5">
        <f ca="1">_xlfn.NUMBERVALUE(_xlfn.CONCAT(_xlfn.IFS(I279=MIN(I279:AR279),I$4,J279=MIN(I279:AR279),I$4,K279=MIN(I279:AR279),K$4,L279=MIN(I279:AR279),K$4,M279=MIN(I279:AR279),M$4,N279=MIN(I279:AR279),M$4,O279=MIN(I279:AR279),O$4,P279=MIN(I279:AR279),O$4,Q279=MIN(I279:AR279),Q$4,R279=MIN(I279:AR279),Q$4,S279=MIN(I279:AR279),S$4,T279=MIN(I279:AR279),S$4,U279=MIN(I279:AR279),U$4,V279=MIN(I279:AR279),U$4,W279=MIN(I279:AR279),W$4,X279=MIN(I279:AR279),W$4,Y279=MIN(I279:AR279),Y$4,Z279=MIN(I279:AR279),Y$4,AA279=MIN(I279:AR279),I$4,AB279=MIN(I279:AR279),I$4,AC279=MIN(I279:AR279),K$4,AD279=MIN(I279:AR279),K$4,AE279=MIN(I279:AR279),M$4,AF279=MIN(I279:AR279),M$4,AG279=MIN(I279:AR279),O$4,AH279=MIN(I279:AR279),O$4,AI279=MIN(I279:AR279),Q$4,AJ279=MIN(I279:AR279),Q$4,AK279=MIN(I279:AR279),S$4,AL279=MIN(I279:AR279),S$4,AM279=MIN(I279:AR279),U$4,AN279=MIN(I279:AR279),U$4,AO279=MIN(I279:AR279),W$4,AP279=MIN(I279:AR279),W$4,AQ279=MIN(I279:AR279),Y$4,AR279=MIN(I279:AR279),Y$4),_xlfn.IFS(I279=MAX(I279:AR279),I$4,J279=MAX(I279:AR279),I$4,K279=MAX(I279:AR279),K$4,L279=MAX(I279:AR279),K$4,M279=MAX(I279:AR279),M$4,N279=MAX(I279:AR279),M$4,O279=MAX(I279:AR279),O$4,P279=MAX(I279:AR279),O$4,Q279=MAX(I279:AR279),Q$4,R279=MAX(I279:AR279),Q$4,S279=MAX(I279:AR279),S$4,T279=MAX(I279:AR279),S$4,U279=MAX(I279:AR279),U$4,V279=MAX(I279:AR279),U$4,W279=MAX(I279:AR279),W$4,X279=MAX(I279:AR279),W$4,Y279=MAX(I279:AR279),Y$4,Z279=MAX(I279:AR279),Y$4,AA279=MAX(I279:AR279),I$4,AB279=MAX(I279:AR279),I$4,AC279=MAX(I279:AR279),K$4,AD279=MAX(I279:AR279),K$4,AE279=MAX(I279:AR279),M$4,AF279=MAX(I279:AR279),M$4,AG279=MAX(I279:AR279),O$4,AH279=MAX(I279:AR279),O$4,AI279=MAX(I279:AR279),Q$4,AJ279=MAX(I279:AR279),Q$4,AK279=MAX(I279:AR279),S$4,AL279=MAX(I279:AR279),S$4,AM279=MAX(I279:AR279),U$4,AN279=MAX(I279:AR279),U$4,AO279=MAX(I279:AR279),W$4,AP279=MAX(I279:AR279),W$4,AQ279=MAX(I279:AR279),Y$4,AR279=MAX(I279:AR279),Y$4)))</f>
        <v>32</v>
      </c>
      <c r="G279" s="1" t="str" cm="1">
        <f t="array" aca="1" ref="G279" ca="1">_xlfn.TEXTJOIN("",1,MID(A279,ABS(ROW(INDIRECT("1:"&amp;LEN(A279)))-(LEN(A279)+1)),1))</f>
        <v>owt8ruof5zqppnhzdk7543</v>
      </c>
      <c r="H279" s="5" t="s">
        <v>3</v>
      </c>
      <c r="I279" s="15" t="str">
        <f t="shared" si="33"/>
        <v/>
      </c>
      <c r="J279" s="15" t="str">
        <f ca="1">IFERROR(LEN($G279)-SEARCH(I$4,$G279)+1,"")</f>
        <v/>
      </c>
      <c r="K279" s="15" t="str">
        <f t="shared" si="33"/>
        <v/>
      </c>
      <c r="L279" s="15" t="str">
        <f ca="1">IFERROR(LEN($G279)-SEARCH(K$4,$G279)+1,"")</f>
        <v/>
      </c>
      <c r="M279" s="15">
        <f t="shared" si="33"/>
        <v>1</v>
      </c>
      <c r="N279" s="15">
        <f ca="1">IFERROR(LEN($G279)-SEARCH(M$4,$G279)+1,"")</f>
        <v>1</v>
      </c>
      <c r="O279" s="15">
        <f t="shared" si="33"/>
        <v>2</v>
      </c>
      <c r="P279" s="15">
        <f ca="1">IFERROR(LEN($G279)-SEARCH(O$4,$G279)+1,"")</f>
        <v>2</v>
      </c>
      <c r="Q279" s="15">
        <f t="shared" si="33"/>
        <v>3</v>
      </c>
      <c r="R279" s="15">
        <f ca="1">IFERROR(LEN($G279)-SEARCH(Q$4,$G279)+1,"")</f>
        <v>14</v>
      </c>
      <c r="S279" s="15" t="str">
        <f t="shared" si="33"/>
        <v/>
      </c>
      <c r="T279" s="15" t="str">
        <f ca="1">IFERROR(LEN($G279)-SEARCH(S$4,$G279)+1,"")</f>
        <v/>
      </c>
      <c r="U279" s="15">
        <f t="shared" si="33"/>
        <v>4</v>
      </c>
      <c r="V279" s="15">
        <f ca="1">IFERROR(LEN($G279)-SEARCH(U$4,$G279)+1,"")</f>
        <v>4</v>
      </c>
      <c r="W279" s="15">
        <f t="shared" si="33"/>
        <v>19</v>
      </c>
      <c r="X279" s="15">
        <f ca="1">IFERROR(LEN($G279)-SEARCH(W$4,$G279)+1,"")</f>
        <v>19</v>
      </c>
      <c r="Y279" s="15" t="str">
        <f t="shared" si="32"/>
        <v/>
      </c>
      <c r="Z279" s="15" t="str">
        <f ca="1">IFERROR(LEN($G279)-SEARCH(Y$4,$G279)+1,"")</f>
        <v/>
      </c>
      <c r="AA279" s="16" t="str">
        <f t="shared" si="31"/>
        <v/>
      </c>
      <c r="AB279" s="16" t="str">
        <f ca="1">IFERROR(LEN($G279)-SEARCH(AB$4,$G279)-LEN(AB$4)+2,"")</f>
        <v/>
      </c>
      <c r="AC279" s="16">
        <f t="shared" si="30"/>
        <v>20</v>
      </c>
      <c r="AD279" s="16">
        <f ca="1">IFERROR(LEN($G279)-SEARCH(AD$4,$G279)-LEN(AD$4)+2,"")</f>
        <v>20</v>
      </c>
      <c r="AE279" s="16" t="str">
        <f t="shared" si="30"/>
        <v/>
      </c>
      <c r="AF279" s="16" t="str">
        <f ca="1">IFERROR(LEN($G279)-SEARCH(AF$4,$G279)-LEN(AF$4)+2,"")</f>
        <v/>
      </c>
      <c r="AG279" s="16">
        <f t="shared" si="30"/>
        <v>15</v>
      </c>
      <c r="AH279" s="16">
        <f ca="1">IFERROR(LEN($G279)-SEARCH(AH$4,$G279)-LEN(AH$4)+2,"")</f>
        <v>15</v>
      </c>
      <c r="AI279" s="16" t="str">
        <f t="shared" si="30"/>
        <v/>
      </c>
      <c r="AJ279" s="16" t="str">
        <f ca="1">IFERROR(LEN($G279)-SEARCH(AJ$4,$G279)-LEN(AJ$4)+2,"")</f>
        <v/>
      </c>
      <c r="AK279" s="16" t="str">
        <f t="shared" si="30"/>
        <v/>
      </c>
      <c r="AL279" s="16" t="str">
        <f ca="1">IFERROR(LEN($G279)-SEARCH(AL$4,$G279)-LEN(AL$4)+2,"")</f>
        <v/>
      </c>
      <c r="AM279" s="16" t="str">
        <f t="shared" si="30"/>
        <v/>
      </c>
      <c r="AN279" s="16" t="str">
        <f ca="1">IFERROR(LEN($G279)-SEARCH(AN$4,$G279)-LEN(AN$4)+2,"")</f>
        <v/>
      </c>
      <c r="AO279" s="16" t="str">
        <f t="shared" si="30"/>
        <v/>
      </c>
      <c r="AP279" s="16" t="str">
        <f ca="1">IFERROR(LEN($G279)-SEARCH(AP$4,$G279)-LEN(AP$4)+2,"")</f>
        <v/>
      </c>
      <c r="AQ279" s="16" t="str">
        <f t="shared" si="30"/>
        <v/>
      </c>
      <c r="AR279" s="16" t="str">
        <f ca="1">IFERROR(LEN($G279)-SEARCH(AR$4,$G279)-LEN(AR$4)+2,"")</f>
        <v/>
      </c>
    </row>
    <row r="280" spans="1:44">
      <c r="A280" s="25" t="s">
        <v>277</v>
      </c>
      <c r="C280" s="5">
        <f ca="1">_xlfn.NUMBERVALUE(_xlfn.CONCAT(_xlfn.IFS(I280=MIN(I280:Z280),I$4,J280=MIN(I280:Z280),I$4,K280=MIN(I280:Z280),K$4,L280=MIN(I280:Z280),K$4,M280=MIN(I280:Z280),M$4,N280=MIN(I280:Z280),M$4,O280=MIN(I280:Z280),O$4,P280=MIN(I280:Z280),O$4,Q280=MIN(I280:Z280),Q$4,R280=MIN(I280:Z280),Q$4,S280=MIN(I280:Z280),S$4,T280=MIN(I280:Z280),S$4,U280=MIN(I280:Z280),U$4,V280=MIN(I280:Z280),U$4,W280=MIN(I280:Z280),W$4,X280=MIN(I280:Z280),W$4,Y280=MIN(I280:Z280),Y$4,Z280=MIN(I280:Z280),Y$4),_xlfn.IFS(I280=MAX(I280:Z280),I$4,J280=MAX(I280:Z280),I$4,K280=MAX(I280:Z280),K$4,L280=MAX(I280:Z280),K$4,M280=MAX(I280:Z280),M$4,N280=MAX(I280:Z280),M$4,O280=MAX(I280:Z280),O$4,P280=MAX(I280:Z280),O$4,Q280=MAX(I280:Z280),Q$4,R280=MAX(I280:Z280),Q$4,S280=MAX(I280:Z280),S$4,T280=MAX(I280:Z280),S$4,U280=MAX(I280:Z280),U$4,V280=MAX(I280:Z280),U$4,W280=MAX(I280:Z280),W$4,X280=MAX(I280:Z280),W$4,Y280=MAX(I280:Z280),Y$4,Z280=MAX(I280:Z280),Y$4)))</f>
        <v>41</v>
      </c>
      <c r="D280" s="5">
        <f ca="1">_xlfn.NUMBERVALUE(_xlfn.CONCAT(_xlfn.IFS(I280=MIN(I280:AR280),I$4,J280=MIN(I280:AR280),I$4,K280=MIN(I280:AR280),K$4,L280=MIN(I280:AR280),K$4,M280=MIN(I280:AR280),M$4,N280=MIN(I280:AR280),M$4,O280=MIN(I280:AR280),O$4,P280=MIN(I280:AR280),O$4,Q280=MIN(I280:AR280),Q$4,R280=MIN(I280:AR280),Q$4,S280=MIN(I280:AR280),S$4,T280=MIN(I280:AR280),S$4,U280=MIN(I280:AR280),U$4,V280=MIN(I280:AR280),U$4,W280=MIN(I280:AR280),W$4,X280=MIN(I280:AR280),W$4,Y280=MIN(I280:AR280),Y$4,Z280=MIN(I280:AR280),Y$4,AA280=MIN(I280:AR280),I$4,AB280=MIN(I280:AR280),I$4,AC280=MIN(I280:AR280),K$4,AD280=MIN(I280:AR280),K$4,AE280=MIN(I280:AR280),M$4,AF280=MIN(I280:AR280),M$4,AG280=MIN(I280:AR280),O$4,AH280=MIN(I280:AR280),O$4,AI280=MIN(I280:AR280),Q$4,AJ280=MIN(I280:AR280),Q$4,AK280=MIN(I280:AR280),S$4,AL280=MIN(I280:AR280),S$4,AM280=MIN(I280:AR280),U$4,AN280=MIN(I280:AR280),U$4,AO280=MIN(I280:AR280),W$4,AP280=MIN(I280:AR280),W$4,AQ280=MIN(I280:AR280),Y$4,AR280=MIN(I280:AR280),Y$4),_xlfn.IFS(I280=MAX(I280:AR280),I$4,J280=MAX(I280:AR280),I$4,K280=MAX(I280:AR280),K$4,L280=MAX(I280:AR280),K$4,M280=MAX(I280:AR280),M$4,N280=MAX(I280:AR280),M$4,O280=MAX(I280:AR280),O$4,P280=MAX(I280:AR280),O$4,Q280=MAX(I280:AR280),Q$4,R280=MAX(I280:AR280),Q$4,S280=MAX(I280:AR280),S$4,T280=MAX(I280:AR280),S$4,U280=MAX(I280:AR280),U$4,V280=MAX(I280:AR280),U$4,W280=MAX(I280:AR280),W$4,X280=MAX(I280:AR280),W$4,Y280=MAX(I280:AR280),Y$4,Z280=MAX(I280:AR280),Y$4,AA280=MAX(I280:AR280),I$4,AB280=MAX(I280:AR280),I$4,AC280=MAX(I280:AR280),K$4,AD280=MAX(I280:AR280),K$4,AE280=MAX(I280:AR280),M$4,AF280=MAX(I280:AR280),M$4,AG280=MAX(I280:AR280),O$4,AH280=MAX(I280:AR280),O$4,AI280=MAX(I280:AR280),Q$4,AJ280=MAX(I280:AR280),Q$4,AK280=MAX(I280:AR280),S$4,AL280=MAX(I280:AR280),S$4,AM280=MAX(I280:AR280),U$4,AN280=MAX(I280:AR280),U$4,AO280=MAX(I280:AR280),W$4,AP280=MAX(I280:AR280),W$4,AQ280=MAX(I280:AR280),Y$4,AR280=MAX(I280:AR280),Y$4)))</f>
        <v>31</v>
      </c>
      <c r="G280" s="1" t="str" cm="1">
        <f t="array" aca="1" ref="G280" ca="1">_xlfn.TEXTJOIN("",1,MID(A280,ABS(ROW(INDIRECT("1:"&amp;LEN(A280)))-(LEN(A280)+1)),1))</f>
        <v>14eerhthmvkscrc</v>
      </c>
      <c r="H280" s="5" t="s">
        <v>3</v>
      </c>
      <c r="I280" s="15">
        <f t="shared" si="33"/>
        <v>15</v>
      </c>
      <c r="J280" s="15">
        <f ca="1">IFERROR(LEN($G280)-SEARCH(I$4,$G280)+1,"")</f>
        <v>15</v>
      </c>
      <c r="K280" s="15" t="str">
        <f t="shared" si="33"/>
        <v/>
      </c>
      <c r="L280" s="15" t="str">
        <f ca="1">IFERROR(LEN($G280)-SEARCH(K$4,$G280)+1,"")</f>
        <v/>
      </c>
      <c r="M280" s="15" t="str">
        <f t="shared" si="33"/>
        <v/>
      </c>
      <c r="N280" s="15" t="str">
        <f ca="1">IFERROR(LEN($G280)-SEARCH(M$4,$G280)+1,"")</f>
        <v/>
      </c>
      <c r="O280" s="15">
        <f t="shared" si="33"/>
        <v>14</v>
      </c>
      <c r="P280" s="15">
        <f ca="1">IFERROR(LEN($G280)-SEARCH(O$4,$G280)+1,"")</f>
        <v>14</v>
      </c>
      <c r="Q280" s="15" t="str">
        <f t="shared" si="33"/>
        <v/>
      </c>
      <c r="R280" s="15" t="str">
        <f ca="1">IFERROR(LEN($G280)-SEARCH(Q$4,$G280)+1,"")</f>
        <v/>
      </c>
      <c r="S280" s="15" t="str">
        <f t="shared" si="33"/>
        <v/>
      </c>
      <c r="T280" s="15" t="str">
        <f ca="1">IFERROR(LEN($G280)-SEARCH(S$4,$G280)+1,"")</f>
        <v/>
      </c>
      <c r="U280" s="15" t="str">
        <f t="shared" si="33"/>
        <v/>
      </c>
      <c r="V280" s="15" t="str">
        <f ca="1">IFERROR(LEN($G280)-SEARCH(U$4,$G280)+1,"")</f>
        <v/>
      </c>
      <c r="W280" s="15" t="str">
        <f t="shared" si="33"/>
        <v/>
      </c>
      <c r="X280" s="15" t="str">
        <f ca="1">IFERROR(LEN($G280)-SEARCH(W$4,$G280)+1,"")</f>
        <v/>
      </c>
      <c r="Y280" s="15" t="str">
        <f t="shared" si="32"/>
        <v/>
      </c>
      <c r="Z280" s="15" t="str">
        <f ca="1">IFERROR(LEN($G280)-SEARCH(Y$4,$G280)+1,"")</f>
        <v/>
      </c>
      <c r="AA280" s="16" t="str">
        <f t="shared" si="31"/>
        <v/>
      </c>
      <c r="AB280" s="16" t="str">
        <f ca="1">IFERROR(LEN($G280)-SEARCH(AB$4,$G280)-LEN(AB$4)+2,"")</f>
        <v/>
      </c>
      <c r="AC280" s="16" t="str">
        <f t="shared" si="30"/>
        <v/>
      </c>
      <c r="AD280" s="16" t="str">
        <f ca="1">IFERROR(LEN($G280)-SEARCH(AD$4,$G280)-LEN(AD$4)+2,"")</f>
        <v/>
      </c>
      <c r="AE280" s="16">
        <f t="shared" si="30"/>
        <v>9</v>
      </c>
      <c r="AF280" s="16">
        <f ca="1">IFERROR(LEN($G280)-SEARCH(AF$4,$G280)-LEN(AF$4)+2,"")</f>
        <v>9</v>
      </c>
      <c r="AG280" s="16" t="str">
        <f t="shared" si="30"/>
        <v/>
      </c>
      <c r="AH280" s="16" t="str">
        <f ca="1">IFERROR(LEN($G280)-SEARCH(AH$4,$G280)-LEN(AH$4)+2,"")</f>
        <v/>
      </c>
      <c r="AI280" s="16" t="str">
        <f t="shared" si="30"/>
        <v/>
      </c>
      <c r="AJ280" s="16" t="str">
        <f ca="1">IFERROR(LEN($G280)-SEARCH(AJ$4,$G280)-LEN(AJ$4)+2,"")</f>
        <v/>
      </c>
      <c r="AK280" s="16" t="str">
        <f t="shared" si="30"/>
        <v/>
      </c>
      <c r="AL280" s="16" t="str">
        <f ca="1">IFERROR(LEN($G280)-SEARCH(AL$4,$G280)-LEN(AL$4)+2,"")</f>
        <v/>
      </c>
      <c r="AM280" s="16" t="str">
        <f t="shared" si="30"/>
        <v/>
      </c>
      <c r="AN280" s="16" t="str">
        <f ca="1">IFERROR(LEN($G280)-SEARCH(AN$4,$G280)-LEN(AN$4)+2,"")</f>
        <v/>
      </c>
      <c r="AO280" s="16" t="str">
        <f t="shared" si="30"/>
        <v/>
      </c>
      <c r="AP280" s="16" t="str">
        <f ca="1">IFERROR(LEN($G280)-SEARCH(AP$4,$G280)-LEN(AP$4)+2,"")</f>
        <v/>
      </c>
      <c r="AQ280" s="16" t="str">
        <f t="shared" si="30"/>
        <v/>
      </c>
      <c r="AR280" s="16" t="str">
        <f ca="1">IFERROR(LEN($G280)-SEARCH(AR$4,$G280)-LEN(AR$4)+2,"")</f>
        <v/>
      </c>
    </row>
    <row r="281" spans="1:44">
      <c r="A281" s="25" t="s">
        <v>278</v>
      </c>
      <c r="C281" s="5">
        <f ca="1">_xlfn.NUMBERVALUE(_xlfn.CONCAT(_xlfn.IFS(I281=MIN(I281:Z281),I$4,J281=MIN(I281:Z281),I$4,K281=MIN(I281:Z281),K$4,L281=MIN(I281:Z281),K$4,M281=MIN(I281:Z281),M$4,N281=MIN(I281:Z281),M$4,O281=MIN(I281:Z281),O$4,P281=MIN(I281:Z281),O$4,Q281=MIN(I281:Z281),Q$4,R281=MIN(I281:Z281),Q$4,S281=MIN(I281:Z281),S$4,T281=MIN(I281:Z281),S$4,U281=MIN(I281:Z281),U$4,V281=MIN(I281:Z281),U$4,W281=MIN(I281:Z281),W$4,X281=MIN(I281:Z281),W$4,Y281=MIN(I281:Z281),Y$4,Z281=MIN(I281:Z281),Y$4),_xlfn.IFS(I281=MAX(I281:Z281),I$4,J281=MAX(I281:Z281),I$4,K281=MAX(I281:Z281),K$4,L281=MAX(I281:Z281),K$4,M281=MAX(I281:Z281),M$4,N281=MAX(I281:Z281),M$4,O281=MAX(I281:Z281),O$4,P281=MAX(I281:Z281),O$4,Q281=MAX(I281:Z281),Q$4,R281=MAX(I281:Z281),Q$4,S281=MAX(I281:Z281),S$4,T281=MAX(I281:Z281),S$4,U281=MAX(I281:Z281),U$4,V281=MAX(I281:Z281),U$4,W281=MAX(I281:Z281),W$4,X281=MAX(I281:Z281),W$4,Y281=MAX(I281:Z281),Y$4,Z281=MAX(I281:Z281),Y$4)))</f>
        <v>83</v>
      </c>
      <c r="D281" s="5">
        <f ca="1">_xlfn.NUMBERVALUE(_xlfn.CONCAT(_xlfn.IFS(I281=MIN(I281:AR281),I$4,J281=MIN(I281:AR281),I$4,K281=MIN(I281:AR281),K$4,L281=MIN(I281:AR281),K$4,M281=MIN(I281:AR281),M$4,N281=MIN(I281:AR281),M$4,O281=MIN(I281:AR281),O$4,P281=MIN(I281:AR281),O$4,Q281=MIN(I281:AR281),Q$4,R281=MIN(I281:AR281),Q$4,S281=MIN(I281:AR281),S$4,T281=MIN(I281:AR281),S$4,U281=MIN(I281:AR281),U$4,V281=MIN(I281:AR281),U$4,W281=MIN(I281:AR281),W$4,X281=MIN(I281:AR281),W$4,Y281=MIN(I281:AR281),Y$4,Z281=MIN(I281:AR281),Y$4,AA281=MIN(I281:AR281),I$4,AB281=MIN(I281:AR281),I$4,AC281=MIN(I281:AR281),K$4,AD281=MIN(I281:AR281),K$4,AE281=MIN(I281:AR281),M$4,AF281=MIN(I281:AR281),M$4,AG281=MIN(I281:AR281),O$4,AH281=MIN(I281:AR281),O$4,AI281=MIN(I281:AR281),Q$4,AJ281=MIN(I281:AR281),Q$4,AK281=MIN(I281:AR281),S$4,AL281=MIN(I281:AR281),S$4,AM281=MIN(I281:AR281),U$4,AN281=MIN(I281:AR281),U$4,AO281=MIN(I281:AR281),W$4,AP281=MIN(I281:AR281),W$4,AQ281=MIN(I281:AR281),Y$4,AR281=MIN(I281:AR281),Y$4),_xlfn.IFS(I281=MAX(I281:AR281),I$4,J281=MAX(I281:AR281),I$4,K281=MAX(I281:AR281),K$4,L281=MAX(I281:AR281),K$4,M281=MAX(I281:AR281),M$4,N281=MAX(I281:AR281),M$4,O281=MAX(I281:AR281),O$4,P281=MAX(I281:AR281),O$4,Q281=MAX(I281:AR281),Q$4,R281=MAX(I281:AR281),Q$4,S281=MAX(I281:AR281),S$4,T281=MAX(I281:AR281),S$4,U281=MAX(I281:AR281),U$4,V281=MAX(I281:AR281),U$4,W281=MAX(I281:AR281),W$4,X281=MAX(I281:AR281),W$4,Y281=MAX(I281:AR281),Y$4,Z281=MAX(I281:AR281),Y$4,AA281=MAX(I281:AR281),I$4,AB281=MAX(I281:AR281),I$4,AC281=MAX(I281:AR281),K$4,AD281=MAX(I281:AR281),K$4,AE281=MAX(I281:AR281),M$4,AF281=MAX(I281:AR281),M$4,AG281=MAX(I281:AR281),O$4,AH281=MAX(I281:AR281),O$4,AI281=MAX(I281:AR281),Q$4,AJ281=MAX(I281:AR281),Q$4,AK281=MAX(I281:AR281),S$4,AL281=MAX(I281:AR281),S$4,AM281=MAX(I281:AR281),U$4,AN281=MAX(I281:AR281),U$4,AO281=MAX(I281:AR281),W$4,AP281=MAX(I281:AR281),W$4,AQ281=MAX(I281:AR281),Y$4,AR281=MAX(I281:AR281),Y$4)))</f>
        <v>83</v>
      </c>
      <c r="G281" s="1" t="str" cm="1">
        <f t="array" aca="1" ref="G281" ca="1">_xlfn.TEXTJOIN("",1,MID(A281,ABS(ROW(INDIRECT("1:"&amp;LEN(A281)))-(LEN(A281)+1)),1))</f>
        <v>3nl8vbsnccp8</v>
      </c>
      <c r="H281" s="5" t="s">
        <v>3</v>
      </c>
      <c r="I281" s="15" t="str">
        <f t="shared" si="33"/>
        <v/>
      </c>
      <c r="J281" s="15" t="str">
        <f ca="1">IFERROR(LEN($G281)-SEARCH(I$4,$G281)+1,"")</f>
        <v/>
      </c>
      <c r="K281" s="15" t="str">
        <f t="shared" si="33"/>
        <v/>
      </c>
      <c r="L281" s="15" t="str">
        <f ca="1">IFERROR(LEN($G281)-SEARCH(K$4,$G281)+1,"")</f>
        <v/>
      </c>
      <c r="M281" s="15">
        <f t="shared" si="33"/>
        <v>12</v>
      </c>
      <c r="N281" s="15">
        <f ca="1">IFERROR(LEN($G281)-SEARCH(M$4,$G281)+1,"")</f>
        <v>12</v>
      </c>
      <c r="O281" s="15" t="str">
        <f t="shared" si="33"/>
        <v/>
      </c>
      <c r="P281" s="15" t="str">
        <f ca="1">IFERROR(LEN($G281)-SEARCH(O$4,$G281)+1,"")</f>
        <v/>
      </c>
      <c r="Q281" s="15" t="str">
        <f t="shared" si="33"/>
        <v/>
      </c>
      <c r="R281" s="15" t="str">
        <f ca="1">IFERROR(LEN($G281)-SEARCH(Q$4,$G281)+1,"")</f>
        <v/>
      </c>
      <c r="S281" s="15" t="str">
        <f t="shared" si="33"/>
        <v/>
      </c>
      <c r="T281" s="15" t="str">
        <f ca="1">IFERROR(LEN($G281)-SEARCH(S$4,$G281)+1,"")</f>
        <v/>
      </c>
      <c r="U281" s="15" t="str">
        <f t="shared" si="33"/>
        <v/>
      </c>
      <c r="V281" s="15" t="str">
        <f ca="1">IFERROR(LEN($G281)-SEARCH(U$4,$G281)+1,"")</f>
        <v/>
      </c>
      <c r="W281" s="15">
        <f t="shared" si="33"/>
        <v>1</v>
      </c>
      <c r="X281" s="15">
        <f ca="1">IFERROR(LEN($G281)-SEARCH(W$4,$G281)+1,"")</f>
        <v>9</v>
      </c>
      <c r="Y281" s="15" t="str">
        <f t="shared" si="32"/>
        <v/>
      </c>
      <c r="Z281" s="15" t="str">
        <f ca="1">IFERROR(LEN($G281)-SEARCH(Y$4,$G281)+1,"")</f>
        <v/>
      </c>
      <c r="AA281" s="16" t="str">
        <f t="shared" si="31"/>
        <v/>
      </c>
      <c r="AB281" s="16" t="str">
        <f ca="1">IFERROR(LEN($G281)-SEARCH(AB$4,$G281)-LEN(AB$4)+2,"")</f>
        <v/>
      </c>
      <c r="AC281" s="16" t="str">
        <f t="shared" si="30"/>
        <v/>
      </c>
      <c r="AD281" s="16" t="str">
        <f ca="1">IFERROR(LEN($G281)-SEARCH(AD$4,$G281)-LEN(AD$4)+2,"")</f>
        <v/>
      </c>
      <c r="AE281" s="16" t="str">
        <f t="shared" si="30"/>
        <v/>
      </c>
      <c r="AF281" s="16" t="str">
        <f ca="1">IFERROR(LEN($G281)-SEARCH(AF$4,$G281)-LEN(AF$4)+2,"")</f>
        <v/>
      </c>
      <c r="AG281" s="16" t="str">
        <f t="shared" si="30"/>
        <v/>
      </c>
      <c r="AH281" s="16" t="str">
        <f ca="1">IFERROR(LEN($G281)-SEARCH(AH$4,$G281)-LEN(AH$4)+2,"")</f>
        <v/>
      </c>
      <c r="AI281" s="16" t="str">
        <f t="shared" si="30"/>
        <v/>
      </c>
      <c r="AJ281" s="16" t="str">
        <f ca="1">IFERROR(LEN($G281)-SEARCH(AJ$4,$G281)-LEN(AJ$4)+2,"")</f>
        <v/>
      </c>
      <c r="AK281" s="16" t="str">
        <f t="shared" si="30"/>
        <v/>
      </c>
      <c r="AL281" s="16" t="str">
        <f ca="1">IFERROR(LEN($G281)-SEARCH(AL$4,$G281)-LEN(AL$4)+2,"")</f>
        <v/>
      </c>
      <c r="AM281" s="16" t="str">
        <f t="shared" si="30"/>
        <v/>
      </c>
      <c r="AN281" s="16" t="str">
        <f ca="1">IFERROR(LEN($G281)-SEARCH(AN$4,$G281)-LEN(AN$4)+2,"")</f>
        <v/>
      </c>
      <c r="AO281" s="16" t="str">
        <f t="shared" si="30"/>
        <v/>
      </c>
      <c r="AP281" s="16" t="str">
        <f ca="1">IFERROR(LEN($G281)-SEARCH(AP$4,$G281)-LEN(AP$4)+2,"")</f>
        <v/>
      </c>
      <c r="AQ281" s="16" t="str">
        <f t="shared" si="30"/>
        <v/>
      </c>
      <c r="AR281" s="16" t="str">
        <f ca="1">IFERROR(LEN($G281)-SEARCH(AR$4,$G281)-LEN(AR$4)+2,"")</f>
        <v/>
      </c>
    </row>
    <row r="282" spans="1:44">
      <c r="A282" s="25" t="s">
        <v>279</v>
      </c>
      <c r="C282" s="5">
        <f ca="1">_xlfn.NUMBERVALUE(_xlfn.CONCAT(_xlfn.IFS(I282=MIN(I282:Z282),I$4,J282=MIN(I282:Z282),I$4,K282=MIN(I282:Z282),K$4,L282=MIN(I282:Z282),K$4,M282=MIN(I282:Z282),M$4,N282=MIN(I282:Z282),M$4,O282=MIN(I282:Z282),O$4,P282=MIN(I282:Z282),O$4,Q282=MIN(I282:Z282),Q$4,R282=MIN(I282:Z282),Q$4,S282=MIN(I282:Z282),S$4,T282=MIN(I282:Z282),S$4,U282=MIN(I282:Z282),U$4,V282=MIN(I282:Z282),U$4,W282=MIN(I282:Z282),W$4,X282=MIN(I282:Z282),W$4,Y282=MIN(I282:Z282),Y$4,Z282=MIN(I282:Z282),Y$4),_xlfn.IFS(I282=MAX(I282:Z282),I$4,J282=MAX(I282:Z282),I$4,K282=MAX(I282:Z282),K$4,L282=MAX(I282:Z282),K$4,M282=MAX(I282:Z282),M$4,N282=MAX(I282:Z282),M$4,O282=MAX(I282:Z282),O$4,P282=MAX(I282:Z282),O$4,Q282=MAX(I282:Z282),Q$4,R282=MAX(I282:Z282),Q$4,S282=MAX(I282:Z282),S$4,T282=MAX(I282:Z282),S$4,U282=MAX(I282:Z282),U$4,V282=MAX(I282:Z282),U$4,W282=MAX(I282:Z282),W$4,X282=MAX(I282:Z282),W$4,Y282=MAX(I282:Z282),Y$4,Z282=MAX(I282:Z282),Y$4)))</f>
        <v>44</v>
      </c>
      <c r="D282" s="5">
        <f ca="1">_xlfn.NUMBERVALUE(_xlfn.CONCAT(_xlfn.IFS(I282=MIN(I282:AR282),I$4,J282=MIN(I282:AR282),I$4,K282=MIN(I282:AR282),K$4,L282=MIN(I282:AR282),K$4,M282=MIN(I282:AR282),M$4,N282=MIN(I282:AR282),M$4,O282=MIN(I282:AR282),O$4,P282=MIN(I282:AR282),O$4,Q282=MIN(I282:AR282),Q$4,R282=MIN(I282:AR282),Q$4,S282=MIN(I282:AR282),S$4,T282=MIN(I282:AR282),S$4,U282=MIN(I282:AR282),U$4,V282=MIN(I282:AR282),U$4,W282=MIN(I282:AR282),W$4,X282=MIN(I282:AR282),W$4,Y282=MIN(I282:AR282),Y$4,Z282=MIN(I282:AR282),Y$4,AA282=MIN(I282:AR282),I$4,AB282=MIN(I282:AR282),I$4,AC282=MIN(I282:AR282),K$4,AD282=MIN(I282:AR282),K$4,AE282=MIN(I282:AR282),M$4,AF282=MIN(I282:AR282),M$4,AG282=MIN(I282:AR282),O$4,AH282=MIN(I282:AR282),O$4,AI282=MIN(I282:AR282),Q$4,AJ282=MIN(I282:AR282),Q$4,AK282=MIN(I282:AR282),S$4,AL282=MIN(I282:AR282),S$4,AM282=MIN(I282:AR282),U$4,AN282=MIN(I282:AR282),U$4,AO282=MIN(I282:AR282),W$4,AP282=MIN(I282:AR282),W$4,AQ282=MIN(I282:AR282),Y$4,AR282=MIN(I282:AR282),Y$4),_xlfn.IFS(I282=MAX(I282:AR282),I$4,J282=MAX(I282:AR282),I$4,K282=MAX(I282:AR282),K$4,L282=MAX(I282:AR282),K$4,M282=MAX(I282:AR282),M$4,N282=MAX(I282:AR282),M$4,O282=MAX(I282:AR282),O$4,P282=MAX(I282:AR282),O$4,Q282=MAX(I282:AR282),Q$4,R282=MAX(I282:AR282),Q$4,S282=MAX(I282:AR282),S$4,T282=MAX(I282:AR282),S$4,U282=MAX(I282:AR282),U$4,V282=MAX(I282:AR282),U$4,W282=MAX(I282:AR282),W$4,X282=MAX(I282:AR282),W$4,Y282=MAX(I282:AR282),Y$4,Z282=MAX(I282:AR282),Y$4,AA282=MAX(I282:AR282),I$4,AB282=MAX(I282:AR282),I$4,AC282=MAX(I282:AR282),K$4,AD282=MAX(I282:AR282),K$4,AE282=MAX(I282:AR282),M$4,AF282=MAX(I282:AR282),M$4,AG282=MAX(I282:AR282),O$4,AH282=MAX(I282:AR282),O$4,AI282=MAX(I282:AR282),Q$4,AJ282=MAX(I282:AR282),Q$4,AK282=MAX(I282:AR282),S$4,AL282=MAX(I282:AR282),S$4,AM282=MAX(I282:AR282),U$4,AN282=MAX(I282:AR282),U$4,AO282=MAX(I282:AR282),W$4,AP282=MAX(I282:AR282),W$4,AQ282=MAX(I282:AR282),Y$4,AR282=MAX(I282:AR282),Y$4)))</f>
        <v>41</v>
      </c>
      <c r="G282" s="1" t="str" cm="1">
        <f t="array" aca="1" ref="G282" ca="1">_xlfn.TEXTJOIN("",1,MID(A282,ABS(ROW(INDIRECT("1:"&amp;LEN(A282)))-(LEN(A282)+1)),1))</f>
        <v>dvenothgie4</v>
      </c>
      <c r="H282" s="5" t="s">
        <v>3</v>
      </c>
      <c r="I282" s="15" t="str">
        <f t="shared" si="33"/>
        <v/>
      </c>
      <c r="J282" s="15" t="str">
        <f ca="1">IFERROR(LEN($G282)-SEARCH(I$4,$G282)+1,"")</f>
        <v/>
      </c>
      <c r="K282" s="15" t="str">
        <f t="shared" si="33"/>
        <v/>
      </c>
      <c r="L282" s="15" t="str">
        <f ca="1">IFERROR(LEN($G282)-SEARCH(K$4,$G282)+1,"")</f>
        <v/>
      </c>
      <c r="M282" s="15" t="str">
        <f t="shared" si="33"/>
        <v/>
      </c>
      <c r="N282" s="15" t="str">
        <f ca="1">IFERROR(LEN($G282)-SEARCH(M$4,$G282)+1,"")</f>
        <v/>
      </c>
      <c r="O282" s="15">
        <f t="shared" si="33"/>
        <v>1</v>
      </c>
      <c r="P282" s="15">
        <f ca="1">IFERROR(LEN($G282)-SEARCH(O$4,$G282)+1,"")</f>
        <v>1</v>
      </c>
      <c r="Q282" s="15" t="str">
        <f t="shared" si="33"/>
        <v/>
      </c>
      <c r="R282" s="15" t="str">
        <f ca="1">IFERROR(LEN($G282)-SEARCH(Q$4,$G282)+1,"")</f>
        <v/>
      </c>
      <c r="S282" s="15" t="str">
        <f t="shared" si="33"/>
        <v/>
      </c>
      <c r="T282" s="15" t="str">
        <f ca="1">IFERROR(LEN($G282)-SEARCH(S$4,$G282)+1,"")</f>
        <v/>
      </c>
      <c r="U282" s="15" t="str">
        <f t="shared" si="33"/>
        <v/>
      </c>
      <c r="V282" s="15" t="str">
        <f ca="1">IFERROR(LEN($G282)-SEARCH(U$4,$G282)+1,"")</f>
        <v/>
      </c>
      <c r="W282" s="15" t="str">
        <f t="shared" si="33"/>
        <v/>
      </c>
      <c r="X282" s="15" t="str">
        <f ca="1">IFERROR(LEN($G282)-SEARCH(W$4,$G282)+1,"")</f>
        <v/>
      </c>
      <c r="Y282" s="15" t="str">
        <f t="shared" si="32"/>
        <v/>
      </c>
      <c r="Z282" s="15" t="str">
        <f ca="1">IFERROR(LEN($G282)-SEARCH(Y$4,$G282)+1,"")</f>
        <v/>
      </c>
      <c r="AA282" s="16">
        <f t="shared" si="31"/>
        <v>7</v>
      </c>
      <c r="AB282" s="16">
        <f ca="1">IFERROR(LEN($G282)-SEARCH(AB$4,$G282)-LEN(AB$4)+2,"")</f>
        <v>7</v>
      </c>
      <c r="AC282" s="16" t="str">
        <f t="shared" si="30"/>
        <v/>
      </c>
      <c r="AD282" s="16" t="str">
        <f ca="1">IFERROR(LEN($G282)-SEARCH(AD$4,$G282)-LEN(AD$4)+2,"")</f>
        <v/>
      </c>
      <c r="AE282" s="16" t="str">
        <f t="shared" si="30"/>
        <v/>
      </c>
      <c r="AF282" s="16" t="str">
        <f ca="1">IFERROR(LEN($G282)-SEARCH(AF$4,$G282)-LEN(AF$4)+2,"")</f>
        <v/>
      </c>
      <c r="AG282" s="16" t="str">
        <f t="shared" si="30"/>
        <v/>
      </c>
      <c r="AH282" s="16" t="str">
        <f ca="1">IFERROR(LEN($G282)-SEARCH(AH$4,$G282)-LEN(AH$4)+2,"")</f>
        <v/>
      </c>
      <c r="AI282" s="16" t="str">
        <f t="shared" si="30"/>
        <v/>
      </c>
      <c r="AJ282" s="16" t="str">
        <f ca="1">IFERROR(LEN($G282)-SEARCH(AJ$4,$G282)-LEN(AJ$4)+2,"")</f>
        <v/>
      </c>
      <c r="AK282" s="16" t="str">
        <f t="shared" si="30"/>
        <v/>
      </c>
      <c r="AL282" s="16" t="str">
        <f ca="1">IFERROR(LEN($G282)-SEARCH(AL$4,$G282)-LEN(AL$4)+2,"")</f>
        <v/>
      </c>
      <c r="AM282" s="16" t="str">
        <f t="shared" si="30"/>
        <v/>
      </c>
      <c r="AN282" s="16" t="str">
        <f ca="1">IFERROR(LEN($G282)-SEARCH(AN$4,$G282)-LEN(AN$4)+2,"")</f>
        <v/>
      </c>
      <c r="AO282" s="16">
        <f t="shared" si="30"/>
        <v>2</v>
      </c>
      <c r="AP282" s="16">
        <f ca="1">IFERROR(LEN($G282)-SEARCH(AP$4,$G282)-LEN(AP$4)+2,"")</f>
        <v>2</v>
      </c>
      <c r="AQ282" s="16" t="str">
        <f t="shared" si="30"/>
        <v/>
      </c>
      <c r="AR282" s="16" t="str">
        <f ca="1">IFERROR(LEN($G282)-SEARCH(AR$4,$G282)-LEN(AR$4)+2,"")</f>
        <v/>
      </c>
    </row>
    <row r="283" spans="1:44">
      <c r="A283" s="25" t="s">
        <v>280</v>
      </c>
      <c r="C283" s="5">
        <f ca="1">_xlfn.NUMBERVALUE(_xlfn.CONCAT(_xlfn.IFS(I283=MIN(I283:Z283),I$4,J283=MIN(I283:Z283),I$4,K283=MIN(I283:Z283),K$4,L283=MIN(I283:Z283),K$4,M283=MIN(I283:Z283),M$4,N283=MIN(I283:Z283),M$4,O283=MIN(I283:Z283),O$4,P283=MIN(I283:Z283),O$4,Q283=MIN(I283:Z283),Q$4,R283=MIN(I283:Z283),Q$4,S283=MIN(I283:Z283),S$4,T283=MIN(I283:Z283),S$4,U283=MIN(I283:Z283),U$4,V283=MIN(I283:Z283),U$4,W283=MIN(I283:Z283),W$4,X283=MIN(I283:Z283),W$4,Y283=MIN(I283:Z283),Y$4,Z283=MIN(I283:Z283),Y$4),_xlfn.IFS(I283=MAX(I283:Z283),I$4,J283=MAX(I283:Z283),I$4,K283=MAX(I283:Z283),K$4,L283=MAX(I283:Z283),K$4,M283=MAX(I283:Z283),M$4,N283=MAX(I283:Z283),M$4,O283=MAX(I283:Z283),O$4,P283=MAX(I283:Z283),O$4,Q283=MAX(I283:Z283),Q$4,R283=MAX(I283:Z283),Q$4,S283=MAX(I283:Z283),S$4,T283=MAX(I283:Z283),S$4,U283=MAX(I283:Z283),U$4,V283=MAX(I283:Z283),U$4,W283=MAX(I283:Z283),W$4,X283=MAX(I283:Z283),W$4,Y283=MAX(I283:Z283),Y$4,Z283=MAX(I283:Z283),Y$4)))</f>
        <v>99</v>
      </c>
      <c r="D283" s="5">
        <f ca="1">_xlfn.NUMBERVALUE(_xlfn.CONCAT(_xlfn.IFS(I283=MIN(I283:AR283),I$4,J283=MIN(I283:AR283),I$4,K283=MIN(I283:AR283),K$4,L283=MIN(I283:AR283),K$4,M283=MIN(I283:AR283),M$4,N283=MIN(I283:AR283),M$4,O283=MIN(I283:AR283),O$4,P283=MIN(I283:AR283),O$4,Q283=MIN(I283:AR283),Q$4,R283=MIN(I283:AR283),Q$4,S283=MIN(I283:AR283),S$4,T283=MIN(I283:AR283),S$4,U283=MIN(I283:AR283),U$4,V283=MIN(I283:AR283),U$4,W283=MIN(I283:AR283),W$4,X283=MIN(I283:AR283),W$4,Y283=MIN(I283:AR283),Y$4,Z283=MIN(I283:AR283),Y$4,AA283=MIN(I283:AR283),I$4,AB283=MIN(I283:AR283),I$4,AC283=MIN(I283:AR283),K$4,AD283=MIN(I283:AR283),K$4,AE283=MIN(I283:AR283),M$4,AF283=MIN(I283:AR283),M$4,AG283=MIN(I283:AR283),O$4,AH283=MIN(I283:AR283),O$4,AI283=MIN(I283:AR283),Q$4,AJ283=MIN(I283:AR283),Q$4,AK283=MIN(I283:AR283),S$4,AL283=MIN(I283:AR283),S$4,AM283=MIN(I283:AR283),U$4,AN283=MIN(I283:AR283),U$4,AO283=MIN(I283:AR283),W$4,AP283=MIN(I283:AR283),W$4,AQ283=MIN(I283:AR283),Y$4,AR283=MIN(I283:AR283),Y$4),_xlfn.IFS(I283=MAX(I283:AR283),I$4,J283=MAX(I283:AR283),I$4,K283=MAX(I283:AR283),K$4,L283=MAX(I283:AR283),K$4,M283=MAX(I283:AR283),M$4,N283=MAX(I283:AR283),M$4,O283=MAX(I283:AR283),O$4,P283=MAX(I283:AR283),O$4,Q283=MAX(I283:AR283),Q$4,R283=MAX(I283:AR283),Q$4,S283=MAX(I283:AR283),S$4,T283=MAX(I283:AR283),S$4,U283=MAX(I283:AR283),U$4,V283=MAX(I283:AR283),U$4,W283=MAX(I283:AR283),W$4,X283=MAX(I283:AR283),W$4,Y283=MAX(I283:AR283),Y$4,Z283=MAX(I283:AR283),Y$4,AA283=MAX(I283:AR283),I$4,AB283=MAX(I283:AR283),I$4,AC283=MAX(I283:AR283),K$4,AD283=MAX(I283:AR283),K$4,AE283=MAX(I283:AR283),M$4,AF283=MAX(I283:AR283),M$4,AG283=MAX(I283:AR283),O$4,AH283=MAX(I283:AR283),O$4,AI283=MAX(I283:AR283),Q$4,AJ283=MAX(I283:AR283),Q$4,AK283=MAX(I283:AR283),S$4,AL283=MAX(I283:AR283),S$4,AM283=MAX(I283:AR283),U$4,AN283=MAX(I283:AR283),U$4,AO283=MAX(I283:AR283),W$4,AP283=MAX(I283:AR283),W$4,AQ283=MAX(I283:AR283),Y$4,AR283=MAX(I283:AR283),Y$4)))</f>
        <v>99</v>
      </c>
      <c r="G283" s="1" t="str" cm="1">
        <f t="array" aca="1" ref="G283" ca="1">_xlfn.TEXTJOIN("",1,MID(A283,ABS(ROW(INDIRECT("1:"&amp;LEN(A283)))-(LEN(A283)+1)),1))</f>
        <v>enineerht9zdp</v>
      </c>
      <c r="H283" s="5" t="s">
        <v>3</v>
      </c>
      <c r="I283" s="15" t="str">
        <f t="shared" si="33"/>
        <v/>
      </c>
      <c r="J283" s="15" t="str">
        <f ca="1">IFERROR(LEN($G283)-SEARCH(I$4,$G283)+1,"")</f>
        <v/>
      </c>
      <c r="K283" s="15" t="str">
        <f t="shared" si="33"/>
        <v/>
      </c>
      <c r="L283" s="15" t="str">
        <f ca="1">IFERROR(LEN($G283)-SEARCH(K$4,$G283)+1,"")</f>
        <v/>
      </c>
      <c r="M283" s="15" t="str">
        <f t="shared" si="33"/>
        <v/>
      </c>
      <c r="N283" s="15" t="str">
        <f ca="1">IFERROR(LEN($G283)-SEARCH(M$4,$G283)+1,"")</f>
        <v/>
      </c>
      <c r="O283" s="15" t="str">
        <f t="shared" si="33"/>
        <v/>
      </c>
      <c r="P283" s="15" t="str">
        <f ca="1">IFERROR(LEN($G283)-SEARCH(O$4,$G283)+1,"")</f>
        <v/>
      </c>
      <c r="Q283" s="15" t="str">
        <f t="shared" si="33"/>
        <v/>
      </c>
      <c r="R283" s="15" t="str">
        <f ca="1">IFERROR(LEN($G283)-SEARCH(Q$4,$G283)+1,"")</f>
        <v/>
      </c>
      <c r="S283" s="15" t="str">
        <f t="shared" si="33"/>
        <v/>
      </c>
      <c r="T283" s="15" t="str">
        <f ca="1">IFERROR(LEN($G283)-SEARCH(S$4,$G283)+1,"")</f>
        <v/>
      </c>
      <c r="U283" s="15" t="str">
        <f t="shared" si="33"/>
        <v/>
      </c>
      <c r="V283" s="15" t="str">
        <f ca="1">IFERROR(LEN($G283)-SEARCH(U$4,$G283)+1,"")</f>
        <v/>
      </c>
      <c r="W283" s="15" t="str">
        <f t="shared" si="33"/>
        <v/>
      </c>
      <c r="X283" s="15" t="str">
        <f ca="1">IFERROR(LEN($G283)-SEARCH(W$4,$G283)+1,"")</f>
        <v/>
      </c>
      <c r="Y283" s="15">
        <f t="shared" si="32"/>
        <v>4</v>
      </c>
      <c r="Z283" s="15">
        <f ca="1">IFERROR(LEN($G283)-SEARCH(Y$4,$G283)+1,"")</f>
        <v>4</v>
      </c>
      <c r="AA283" s="16" t="str">
        <f t="shared" si="31"/>
        <v/>
      </c>
      <c r="AB283" s="16" t="str">
        <f ca="1">IFERROR(LEN($G283)-SEARCH(AB$4,$G283)-LEN(AB$4)+2,"")</f>
        <v/>
      </c>
      <c r="AC283" s="16" t="str">
        <f t="shared" si="30"/>
        <v/>
      </c>
      <c r="AD283" s="16" t="str">
        <f ca="1">IFERROR(LEN($G283)-SEARCH(AD$4,$G283)-LEN(AD$4)+2,"")</f>
        <v/>
      </c>
      <c r="AE283" s="16">
        <f t="shared" si="30"/>
        <v>5</v>
      </c>
      <c r="AF283" s="16">
        <f ca="1">IFERROR(LEN($G283)-SEARCH(AF$4,$G283)-LEN(AF$4)+2,"")</f>
        <v>5</v>
      </c>
      <c r="AG283" s="16" t="str">
        <f t="shared" si="30"/>
        <v/>
      </c>
      <c r="AH283" s="16" t="str">
        <f ca="1">IFERROR(LEN($G283)-SEARCH(AH$4,$G283)-LEN(AH$4)+2,"")</f>
        <v/>
      </c>
      <c r="AI283" s="16" t="str">
        <f t="shared" si="30"/>
        <v/>
      </c>
      <c r="AJ283" s="16" t="str">
        <f ca="1">IFERROR(LEN($G283)-SEARCH(AJ$4,$G283)-LEN(AJ$4)+2,"")</f>
        <v/>
      </c>
      <c r="AK283" s="16" t="str">
        <f t="shared" si="30"/>
        <v/>
      </c>
      <c r="AL283" s="16" t="str">
        <f ca="1">IFERROR(LEN($G283)-SEARCH(AL$4,$G283)-LEN(AL$4)+2,"")</f>
        <v/>
      </c>
      <c r="AM283" s="16" t="str">
        <f t="shared" si="30"/>
        <v/>
      </c>
      <c r="AN283" s="16" t="str">
        <f ca="1">IFERROR(LEN($G283)-SEARCH(AN$4,$G283)-LEN(AN$4)+2,"")</f>
        <v/>
      </c>
      <c r="AO283" s="16" t="str">
        <f t="shared" si="30"/>
        <v/>
      </c>
      <c r="AP283" s="16" t="str">
        <f ca="1">IFERROR(LEN($G283)-SEARCH(AP$4,$G283)-LEN(AP$4)+2,"")</f>
        <v/>
      </c>
      <c r="AQ283" s="16">
        <f t="shared" si="30"/>
        <v>10</v>
      </c>
      <c r="AR283" s="16">
        <f ca="1">IFERROR(LEN($G283)-SEARCH(AR$4,$G283)-LEN(AR$4)+2,"")</f>
        <v>10</v>
      </c>
    </row>
    <row r="284" spans="1:44">
      <c r="A284" s="25" t="s">
        <v>281</v>
      </c>
      <c r="C284" s="5">
        <f ca="1">_xlfn.NUMBERVALUE(_xlfn.CONCAT(_xlfn.IFS(I284=MIN(I284:Z284),I$4,J284=MIN(I284:Z284),I$4,K284=MIN(I284:Z284),K$4,L284=MIN(I284:Z284),K$4,M284=MIN(I284:Z284),M$4,N284=MIN(I284:Z284),M$4,O284=MIN(I284:Z284),O$4,P284=MIN(I284:Z284),O$4,Q284=MIN(I284:Z284),Q$4,R284=MIN(I284:Z284),Q$4,S284=MIN(I284:Z284),S$4,T284=MIN(I284:Z284),S$4,U284=MIN(I284:Z284),U$4,V284=MIN(I284:Z284),U$4,W284=MIN(I284:Z284),W$4,X284=MIN(I284:Z284),W$4,Y284=MIN(I284:Z284),Y$4,Z284=MIN(I284:Z284),Y$4),_xlfn.IFS(I284=MAX(I284:Z284),I$4,J284=MAX(I284:Z284),I$4,K284=MAX(I284:Z284),K$4,L284=MAX(I284:Z284),K$4,M284=MAX(I284:Z284),M$4,N284=MAX(I284:Z284),M$4,O284=MAX(I284:Z284),O$4,P284=MAX(I284:Z284),O$4,Q284=MAX(I284:Z284),Q$4,R284=MAX(I284:Z284),Q$4,S284=MAX(I284:Z284),S$4,T284=MAX(I284:Z284),S$4,U284=MAX(I284:Z284),U$4,V284=MAX(I284:Z284),U$4,W284=MAX(I284:Z284),W$4,X284=MAX(I284:Z284),W$4,Y284=MAX(I284:Z284),Y$4,Z284=MAX(I284:Z284),Y$4)))</f>
        <v>35</v>
      </c>
      <c r="D284" s="5">
        <f ca="1">_xlfn.NUMBERVALUE(_xlfn.CONCAT(_xlfn.IFS(I284=MIN(I284:AR284),I$4,J284=MIN(I284:AR284),I$4,K284=MIN(I284:AR284),K$4,L284=MIN(I284:AR284),K$4,M284=MIN(I284:AR284),M$4,N284=MIN(I284:AR284),M$4,O284=MIN(I284:AR284),O$4,P284=MIN(I284:AR284),O$4,Q284=MIN(I284:AR284),Q$4,R284=MIN(I284:AR284),Q$4,S284=MIN(I284:AR284),S$4,T284=MIN(I284:AR284),S$4,U284=MIN(I284:AR284),U$4,V284=MIN(I284:AR284),U$4,W284=MIN(I284:AR284),W$4,X284=MIN(I284:AR284),W$4,Y284=MIN(I284:AR284),Y$4,Z284=MIN(I284:AR284),Y$4,AA284=MIN(I284:AR284),I$4,AB284=MIN(I284:AR284),I$4,AC284=MIN(I284:AR284),K$4,AD284=MIN(I284:AR284),K$4,AE284=MIN(I284:AR284),M$4,AF284=MIN(I284:AR284),M$4,AG284=MIN(I284:AR284),O$4,AH284=MIN(I284:AR284),O$4,AI284=MIN(I284:AR284),Q$4,AJ284=MIN(I284:AR284),Q$4,AK284=MIN(I284:AR284),S$4,AL284=MIN(I284:AR284),S$4,AM284=MIN(I284:AR284),U$4,AN284=MIN(I284:AR284),U$4,AO284=MIN(I284:AR284),W$4,AP284=MIN(I284:AR284),W$4,AQ284=MIN(I284:AR284),Y$4,AR284=MIN(I284:AR284),Y$4),_xlfn.IFS(I284=MAX(I284:AR284),I$4,J284=MAX(I284:AR284),I$4,K284=MAX(I284:AR284),K$4,L284=MAX(I284:AR284),K$4,M284=MAX(I284:AR284),M$4,N284=MAX(I284:AR284),M$4,O284=MAX(I284:AR284),O$4,P284=MAX(I284:AR284),O$4,Q284=MAX(I284:AR284),Q$4,R284=MAX(I284:AR284),Q$4,S284=MAX(I284:AR284),S$4,T284=MAX(I284:AR284),S$4,U284=MAX(I284:AR284),U$4,V284=MAX(I284:AR284),U$4,W284=MAX(I284:AR284),W$4,X284=MAX(I284:AR284),W$4,Y284=MAX(I284:AR284),Y$4,Z284=MAX(I284:AR284),Y$4,AA284=MAX(I284:AR284),I$4,AB284=MAX(I284:AR284),I$4,AC284=MAX(I284:AR284),K$4,AD284=MAX(I284:AR284),K$4,AE284=MAX(I284:AR284),M$4,AF284=MAX(I284:AR284),M$4,AG284=MAX(I284:AR284),O$4,AH284=MAX(I284:AR284),O$4,AI284=MAX(I284:AR284),Q$4,AJ284=MAX(I284:AR284),Q$4,AK284=MAX(I284:AR284),S$4,AL284=MAX(I284:AR284),S$4,AM284=MAX(I284:AR284),U$4,AN284=MAX(I284:AR284),U$4,AO284=MAX(I284:AR284),W$4,AP284=MAX(I284:AR284),W$4,AQ284=MAX(I284:AR284),Y$4,AR284=MAX(I284:AR284),Y$4)))</f>
        <v>35</v>
      </c>
      <c r="G284" s="1" t="str" cm="1">
        <f t="array" aca="1" ref="G284" ca="1">_xlfn.TEXTJOIN("",1,MID(A284,ABS(ROW(INDIRECT("1:"&amp;LEN(A284)))-(LEN(A284)+1)),1))</f>
        <v>zcnrkg5gs3</v>
      </c>
      <c r="H284" s="5" t="s">
        <v>3</v>
      </c>
      <c r="I284" s="15" t="str">
        <f t="shared" si="33"/>
        <v/>
      </c>
      <c r="J284" s="15" t="str">
        <f ca="1">IFERROR(LEN($G284)-SEARCH(I$4,$G284)+1,"")</f>
        <v/>
      </c>
      <c r="K284" s="15" t="str">
        <f t="shared" si="33"/>
        <v/>
      </c>
      <c r="L284" s="15" t="str">
        <f ca="1">IFERROR(LEN($G284)-SEARCH(K$4,$G284)+1,"")</f>
        <v/>
      </c>
      <c r="M284" s="15">
        <f t="shared" si="33"/>
        <v>1</v>
      </c>
      <c r="N284" s="15">
        <f ca="1">IFERROR(LEN($G284)-SEARCH(M$4,$G284)+1,"")</f>
        <v>1</v>
      </c>
      <c r="O284" s="15" t="str">
        <f t="shared" si="33"/>
        <v/>
      </c>
      <c r="P284" s="15" t="str">
        <f ca="1">IFERROR(LEN($G284)-SEARCH(O$4,$G284)+1,"")</f>
        <v/>
      </c>
      <c r="Q284" s="15">
        <f t="shared" si="33"/>
        <v>4</v>
      </c>
      <c r="R284" s="15">
        <f ca="1">IFERROR(LEN($G284)-SEARCH(Q$4,$G284)+1,"")</f>
        <v>4</v>
      </c>
      <c r="S284" s="15" t="str">
        <f t="shared" si="33"/>
        <v/>
      </c>
      <c r="T284" s="15" t="str">
        <f ca="1">IFERROR(LEN($G284)-SEARCH(S$4,$G284)+1,"")</f>
        <v/>
      </c>
      <c r="U284" s="15" t="str">
        <f t="shared" si="33"/>
        <v/>
      </c>
      <c r="V284" s="15" t="str">
        <f ca="1">IFERROR(LEN($G284)-SEARCH(U$4,$G284)+1,"")</f>
        <v/>
      </c>
      <c r="W284" s="15" t="str">
        <f t="shared" si="33"/>
        <v/>
      </c>
      <c r="X284" s="15" t="str">
        <f ca="1">IFERROR(LEN($G284)-SEARCH(W$4,$G284)+1,"")</f>
        <v/>
      </c>
      <c r="Y284" s="15" t="str">
        <f t="shared" si="32"/>
        <v/>
      </c>
      <c r="Z284" s="15" t="str">
        <f ca="1">IFERROR(LEN($G284)-SEARCH(Y$4,$G284)+1,"")</f>
        <v/>
      </c>
      <c r="AA284" s="16" t="str">
        <f t="shared" si="31"/>
        <v/>
      </c>
      <c r="AB284" s="16" t="str">
        <f ca="1">IFERROR(LEN($G284)-SEARCH(AB$4,$G284)-LEN(AB$4)+2,"")</f>
        <v/>
      </c>
      <c r="AC284" s="16" t="str">
        <f t="shared" si="30"/>
        <v/>
      </c>
      <c r="AD284" s="16" t="str">
        <f ca="1">IFERROR(LEN($G284)-SEARCH(AD$4,$G284)-LEN(AD$4)+2,"")</f>
        <v/>
      </c>
      <c r="AE284" s="16" t="str">
        <f t="shared" si="30"/>
        <v/>
      </c>
      <c r="AF284" s="16" t="str">
        <f ca="1">IFERROR(LEN($G284)-SEARCH(AF$4,$G284)-LEN(AF$4)+2,"")</f>
        <v/>
      </c>
      <c r="AG284" s="16" t="str">
        <f t="shared" si="30"/>
        <v/>
      </c>
      <c r="AH284" s="16" t="str">
        <f ca="1">IFERROR(LEN($G284)-SEARCH(AH$4,$G284)-LEN(AH$4)+2,"")</f>
        <v/>
      </c>
      <c r="AI284" s="16" t="str">
        <f t="shared" si="30"/>
        <v/>
      </c>
      <c r="AJ284" s="16" t="str">
        <f ca="1">IFERROR(LEN($G284)-SEARCH(AJ$4,$G284)-LEN(AJ$4)+2,"")</f>
        <v/>
      </c>
      <c r="AK284" s="16" t="str">
        <f t="shared" si="30"/>
        <v/>
      </c>
      <c r="AL284" s="16" t="str">
        <f ca="1">IFERROR(LEN($G284)-SEARCH(AL$4,$G284)-LEN(AL$4)+2,"")</f>
        <v/>
      </c>
      <c r="AM284" s="16" t="str">
        <f t="shared" si="30"/>
        <v/>
      </c>
      <c r="AN284" s="16" t="str">
        <f ca="1">IFERROR(LEN($G284)-SEARCH(AN$4,$G284)-LEN(AN$4)+2,"")</f>
        <v/>
      </c>
      <c r="AO284" s="16" t="str">
        <f t="shared" si="30"/>
        <v/>
      </c>
      <c r="AP284" s="16" t="str">
        <f ca="1">IFERROR(LEN($G284)-SEARCH(AP$4,$G284)-LEN(AP$4)+2,"")</f>
        <v/>
      </c>
      <c r="AQ284" s="16" t="str">
        <f t="shared" si="30"/>
        <v/>
      </c>
      <c r="AR284" s="16" t="str">
        <f ca="1">IFERROR(LEN($G284)-SEARCH(AR$4,$G284)-LEN(AR$4)+2,"")</f>
        <v/>
      </c>
    </row>
    <row r="285" spans="1:44">
      <c r="A285" s="25" t="s">
        <v>282</v>
      </c>
      <c r="C285" s="5">
        <f ca="1">_xlfn.NUMBERVALUE(_xlfn.CONCAT(_xlfn.IFS(I285=MIN(I285:Z285),I$4,J285=MIN(I285:Z285),I$4,K285=MIN(I285:Z285),K$4,L285=MIN(I285:Z285),K$4,M285=MIN(I285:Z285),M$4,N285=MIN(I285:Z285),M$4,O285=MIN(I285:Z285),O$4,P285=MIN(I285:Z285),O$4,Q285=MIN(I285:Z285),Q$4,R285=MIN(I285:Z285),Q$4,S285=MIN(I285:Z285),S$4,T285=MIN(I285:Z285),S$4,U285=MIN(I285:Z285),U$4,V285=MIN(I285:Z285),U$4,W285=MIN(I285:Z285),W$4,X285=MIN(I285:Z285),W$4,Y285=MIN(I285:Z285),Y$4,Z285=MIN(I285:Z285),Y$4),_xlfn.IFS(I285=MAX(I285:Z285),I$4,J285=MAX(I285:Z285),I$4,K285=MAX(I285:Z285),K$4,L285=MAX(I285:Z285),K$4,M285=MAX(I285:Z285),M$4,N285=MAX(I285:Z285),M$4,O285=MAX(I285:Z285),O$4,P285=MAX(I285:Z285),O$4,Q285=MAX(I285:Z285),Q$4,R285=MAX(I285:Z285),Q$4,S285=MAX(I285:Z285),S$4,T285=MAX(I285:Z285),S$4,U285=MAX(I285:Z285),U$4,V285=MAX(I285:Z285),U$4,W285=MAX(I285:Z285),W$4,X285=MAX(I285:Z285),W$4,Y285=MAX(I285:Z285),Y$4,Z285=MAX(I285:Z285),Y$4)))</f>
        <v>65</v>
      </c>
      <c r="D285" s="5">
        <f ca="1">_xlfn.NUMBERVALUE(_xlfn.CONCAT(_xlfn.IFS(I285=MIN(I285:AR285),I$4,J285=MIN(I285:AR285),I$4,K285=MIN(I285:AR285),K$4,L285=MIN(I285:AR285),K$4,M285=MIN(I285:AR285),M$4,N285=MIN(I285:AR285),M$4,O285=MIN(I285:AR285),O$4,P285=MIN(I285:AR285),O$4,Q285=MIN(I285:AR285),Q$4,R285=MIN(I285:AR285),Q$4,S285=MIN(I285:AR285),S$4,T285=MIN(I285:AR285),S$4,U285=MIN(I285:AR285),U$4,V285=MIN(I285:AR285),U$4,W285=MIN(I285:AR285),W$4,X285=MIN(I285:AR285),W$4,Y285=MIN(I285:AR285),Y$4,Z285=MIN(I285:AR285),Y$4,AA285=MIN(I285:AR285),I$4,AB285=MIN(I285:AR285),I$4,AC285=MIN(I285:AR285),K$4,AD285=MIN(I285:AR285),K$4,AE285=MIN(I285:AR285),M$4,AF285=MIN(I285:AR285),M$4,AG285=MIN(I285:AR285),O$4,AH285=MIN(I285:AR285),O$4,AI285=MIN(I285:AR285),Q$4,AJ285=MIN(I285:AR285),Q$4,AK285=MIN(I285:AR285),S$4,AL285=MIN(I285:AR285),S$4,AM285=MIN(I285:AR285),U$4,AN285=MIN(I285:AR285),U$4,AO285=MIN(I285:AR285),W$4,AP285=MIN(I285:AR285),W$4,AQ285=MIN(I285:AR285),Y$4,AR285=MIN(I285:AR285),Y$4),_xlfn.IFS(I285=MAX(I285:AR285),I$4,J285=MAX(I285:AR285),I$4,K285=MAX(I285:AR285),K$4,L285=MAX(I285:AR285),K$4,M285=MAX(I285:AR285),M$4,N285=MAX(I285:AR285),M$4,O285=MAX(I285:AR285),O$4,P285=MAX(I285:AR285),O$4,Q285=MAX(I285:AR285),Q$4,R285=MAX(I285:AR285),Q$4,S285=MAX(I285:AR285),S$4,T285=MAX(I285:AR285),S$4,U285=MAX(I285:AR285),U$4,V285=MAX(I285:AR285),U$4,W285=MAX(I285:AR285),W$4,X285=MAX(I285:AR285),W$4,Y285=MAX(I285:AR285),Y$4,Z285=MAX(I285:AR285),Y$4,AA285=MAX(I285:AR285),I$4,AB285=MAX(I285:AR285),I$4,AC285=MAX(I285:AR285),K$4,AD285=MAX(I285:AR285),K$4,AE285=MAX(I285:AR285),M$4,AF285=MAX(I285:AR285),M$4,AG285=MAX(I285:AR285),O$4,AH285=MAX(I285:AR285),O$4,AI285=MAX(I285:AR285),Q$4,AJ285=MAX(I285:AR285),Q$4,AK285=MAX(I285:AR285),S$4,AL285=MAX(I285:AR285),S$4,AM285=MAX(I285:AR285),U$4,AN285=MAX(I285:AR285),U$4,AO285=MAX(I285:AR285),W$4,AP285=MAX(I285:AR285),W$4,AQ285=MAX(I285:AR285),Y$4,AR285=MAX(I285:AR285),Y$4)))</f>
        <v>61</v>
      </c>
      <c r="G285" s="1" t="str" cm="1">
        <f t="array" aca="1" ref="G285" ca="1">_xlfn.TEXTJOIN("",1,MID(A285,ABS(ROW(INDIRECT("1:"&amp;LEN(A285)))-(LEN(A285)+1)),1))</f>
        <v>nxxenowt569mnlqx3lklsnxd6</v>
      </c>
      <c r="H285" s="5" t="s">
        <v>3</v>
      </c>
      <c r="I285" s="15" t="str">
        <f t="shared" si="33"/>
        <v/>
      </c>
      <c r="J285" s="15" t="str">
        <f ca="1">IFERROR(LEN($G285)-SEARCH(I$4,$G285)+1,"")</f>
        <v/>
      </c>
      <c r="K285" s="15" t="str">
        <f t="shared" si="33"/>
        <v/>
      </c>
      <c r="L285" s="15" t="str">
        <f ca="1">IFERROR(LEN($G285)-SEARCH(K$4,$G285)+1,"")</f>
        <v/>
      </c>
      <c r="M285" s="15">
        <f t="shared" si="33"/>
        <v>9</v>
      </c>
      <c r="N285" s="15">
        <f ca="1">IFERROR(LEN($G285)-SEARCH(M$4,$G285)+1,"")</f>
        <v>9</v>
      </c>
      <c r="O285" s="15" t="str">
        <f t="shared" si="33"/>
        <v/>
      </c>
      <c r="P285" s="15" t="str">
        <f ca="1">IFERROR(LEN($G285)-SEARCH(O$4,$G285)+1,"")</f>
        <v/>
      </c>
      <c r="Q285" s="15">
        <f t="shared" si="33"/>
        <v>17</v>
      </c>
      <c r="R285" s="15">
        <f ca="1">IFERROR(LEN($G285)-SEARCH(Q$4,$G285)+1,"")</f>
        <v>17</v>
      </c>
      <c r="S285" s="15">
        <f t="shared" si="33"/>
        <v>1</v>
      </c>
      <c r="T285" s="15">
        <f ca="1">IFERROR(LEN($G285)-SEARCH(S$4,$G285)+1,"")</f>
        <v>16</v>
      </c>
      <c r="U285" s="15" t="str">
        <f t="shared" si="33"/>
        <v/>
      </c>
      <c r="V285" s="15" t="str">
        <f ca="1">IFERROR(LEN($G285)-SEARCH(U$4,$G285)+1,"")</f>
        <v/>
      </c>
      <c r="W285" s="15" t="str">
        <f t="shared" si="33"/>
        <v/>
      </c>
      <c r="X285" s="15" t="str">
        <f ca="1">IFERROR(LEN($G285)-SEARCH(W$4,$G285)+1,"")</f>
        <v/>
      </c>
      <c r="Y285" s="15">
        <f t="shared" si="32"/>
        <v>15</v>
      </c>
      <c r="Z285" s="15">
        <f ca="1">IFERROR(LEN($G285)-SEARCH(Y$4,$G285)+1,"")</f>
        <v>15</v>
      </c>
      <c r="AA285" s="16">
        <f t="shared" si="31"/>
        <v>20</v>
      </c>
      <c r="AB285" s="16">
        <f ca="1">IFERROR(LEN($G285)-SEARCH(AB$4,$G285)-LEN(AB$4)+2,"")</f>
        <v>20</v>
      </c>
      <c r="AC285" s="16">
        <f t="shared" si="30"/>
        <v>18</v>
      </c>
      <c r="AD285" s="16">
        <f ca="1">IFERROR(LEN($G285)-SEARCH(AD$4,$G285)-LEN(AD$4)+2,"")</f>
        <v>18</v>
      </c>
      <c r="AE285" s="16" t="str">
        <f t="shared" si="30"/>
        <v/>
      </c>
      <c r="AF285" s="16" t="str">
        <f ca="1">IFERROR(LEN($G285)-SEARCH(AF$4,$G285)-LEN(AF$4)+2,"")</f>
        <v/>
      </c>
      <c r="AG285" s="16" t="str">
        <f t="shared" si="30"/>
        <v/>
      </c>
      <c r="AH285" s="16" t="str">
        <f ca="1">IFERROR(LEN($G285)-SEARCH(AH$4,$G285)-LEN(AH$4)+2,"")</f>
        <v/>
      </c>
      <c r="AI285" s="16" t="str">
        <f t="shared" si="30"/>
        <v/>
      </c>
      <c r="AJ285" s="16" t="str">
        <f ca="1">IFERROR(LEN($G285)-SEARCH(AJ$4,$G285)-LEN(AJ$4)+2,"")</f>
        <v/>
      </c>
      <c r="AK285" s="16" t="str">
        <f t="shared" si="30"/>
        <v/>
      </c>
      <c r="AL285" s="16" t="str">
        <f ca="1">IFERROR(LEN($G285)-SEARCH(AL$4,$G285)-LEN(AL$4)+2,"")</f>
        <v/>
      </c>
      <c r="AM285" s="16" t="str">
        <f t="shared" si="30"/>
        <v/>
      </c>
      <c r="AN285" s="16" t="str">
        <f ca="1">IFERROR(LEN($G285)-SEARCH(AN$4,$G285)-LEN(AN$4)+2,"")</f>
        <v/>
      </c>
      <c r="AO285" s="16" t="str">
        <f t="shared" si="30"/>
        <v/>
      </c>
      <c r="AP285" s="16" t="str">
        <f ca="1">IFERROR(LEN($G285)-SEARCH(AP$4,$G285)-LEN(AP$4)+2,"")</f>
        <v/>
      </c>
      <c r="AQ285" s="16" t="str">
        <f t="shared" si="30"/>
        <v/>
      </c>
      <c r="AR285" s="16" t="str">
        <f ca="1">IFERROR(LEN($G285)-SEARCH(AR$4,$G285)-LEN(AR$4)+2,"")</f>
        <v/>
      </c>
    </row>
    <row r="286" spans="1:44">
      <c r="A286" s="25" t="s">
        <v>283</v>
      </c>
      <c r="C286" s="5">
        <f ca="1">_xlfn.NUMBERVALUE(_xlfn.CONCAT(_xlfn.IFS(I286=MIN(I286:Z286),I$4,J286=MIN(I286:Z286),I$4,K286=MIN(I286:Z286),K$4,L286=MIN(I286:Z286),K$4,M286=MIN(I286:Z286),M$4,N286=MIN(I286:Z286),M$4,O286=MIN(I286:Z286),O$4,P286=MIN(I286:Z286),O$4,Q286=MIN(I286:Z286),Q$4,R286=MIN(I286:Z286),Q$4,S286=MIN(I286:Z286),S$4,T286=MIN(I286:Z286),S$4,U286=MIN(I286:Z286),U$4,V286=MIN(I286:Z286),U$4,W286=MIN(I286:Z286),W$4,X286=MIN(I286:Z286),W$4,Y286=MIN(I286:Z286),Y$4,Z286=MIN(I286:Z286),Y$4),_xlfn.IFS(I286=MAX(I286:Z286),I$4,J286=MAX(I286:Z286),I$4,K286=MAX(I286:Z286),K$4,L286=MAX(I286:Z286),K$4,M286=MAX(I286:Z286),M$4,N286=MAX(I286:Z286),M$4,O286=MAX(I286:Z286),O$4,P286=MAX(I286:Z286),O$4,Q286=MAX(I286:Z286),Q$4,R286=MAX(I286:Z286),Q$4,S286=MAX(I286:Z286),S$4,T286=MAX(I286:Z286),S$4,U286=MAX(I286:Z286),U$4,V286=MAX(I286:Z286),U$4,W286=MAX(I286:Z286),W$4,X286=MAX(I286:Z286),W$4,Y286=MAX(I286:Z286),Y$4,Z286=MAX(I286:Z286),Y$4)))</f>
        <v>97</v>
      </c>
      <c r="D286" s="5">
        <f ca="1">_xlfn.NUMBERVALUE(_xlfn.CONCAT(_xlfn.IFS(I286=MIN(I286:AR286),I$4,J286=MIN(I286:AR286),I$4,K286=MIN(I286:AR286),K$4,L286=MIN(I286:AR286),K$4,M286=MIN(I286:AR286),M$4,N286=MIN(I286:AR286),M$4,O286=MIN(I286:AR286),O$4,P286=MIN(I286:AR286),O$4,Q286=MIN(I286:AR286),Q$4,R286=MIN(I286:AR286),Q$4,S286=MIN(I286:AR286),S$4,T286=MIN(I286:AR286),S$4,U286=MIN(I286:AR286),U$4,V286=MIN(I286:AR286),U$4,W286=MIN(I286:AR286),W$4,X286=MIN(I286:AR286),W$4,Y286=MIN(I286:AR286),Y$4,Z286=MIN(I286:AR286),Y$4,AA286=MIN(I286:AR286),I$4,AB286=MIN(I286:AR286),I$4,AC286=MIN(I286:AR286),K$4,AD286=MIN(I286:AR286),K$4,AE286=MIN(I286:AR286),M$4,AF286=MIN(I286:AR286),M$4,AG286=MIN(I286:AR286),O$4,AH286=MIN(I286:AR286),O$4,AI286=MIN(I286:AR286),Q$4,AJ286=MIN(I286:AR286),Q$4,AK286=MIN(I286:AR286),S$4,AL286=MIN(I286:AR286),S$4,AM286=MIN(I286:AR286),U$4,AN286=MIN(I286:AR286),U$4,AO286=MIN(I286:AR286),W$4,AP286=MIN(I286:AR286),W$4,AQ286=MIN(I286:AR286),Y$4,AR286=MIN(I286:AR286),Y$4),_xlfn.IFS(I286=MAX(I286:AR286),I$4,J286=MAX(I286:AR286),I$4,K286=MAX(I286:AR286),K$4,L286=MAX(I286:AR286),K$4,M286=MAX(I286:AR286),M$4,N286=MAX(I286:AR286),M$4,O286=MAX(I286:AR286),O$4,P286=MAX(I286:AR286),O$4,Q286=MAX(I286:AR286),Q$4,R286=MAX(I286:AR286),Q$4,S286=MAX(I286:AR286),S$4,T286=MAX(I286:AR286),S$4,U286=MAX(I286:AR286),U$4,V286=MAX(I286:AR286),U$4,W286=MAX(I286:AR286),W$4,X286=MAX(I286:AR286),W$4,Y286=MAX(I286:AR286),Y$4,Z286=MAX(I286:AR286),Y$4,AA286=MAX(I286:AR286),I$4,AB286=MAX(I286:AR286),I$4,AC286=MAX(I286:AR286),K$4,AD286=MAX(I286:AR286),K$4,AE286=MAX(I286:AR286),M$4,AF286=MAX(I286:AR286),M$4,AG286=MAX(I286:AR286),O$4,AH286=MAX(I286:AR286),O$4,AI286=MAX(I286:AR286),Q$4,AJ286=MAX(I286:AR286),Q$4,AK286=MAX(I286:AR286),S$4,AL286=MAX(I286:AR286),S$4,AM286=MAX(I286:AR286),U$4,AN286=MAX(I286:AR286),U$4,AO286=MAX(I286:AR286),W$4,AP286=MAX(I286:AR286),W$4,AQ286=MAX(I286:AR286),Y$4,AR286=MAX(I286:AR286),Y$4)))</f>
        <v>99</v>
      </c>
      <c r="G286" s="1" t="str" cm="1">
        <f t="array" aca="1" ref="G286" ca="1">_xlfn.TEXTJOIN("",1,MID(A286,ABS(ROW(INDIRECT("1:"&amp;LEN(A286)))-(LEN(A286)+1)),1))</f>
        <v>cenin7dtcdpbdszkmmhln9</v>
      </c>
      <c r="H286" s="5" t="s">
        <v>3</v>
      </c>
      <c r="I286" s="15" t="str">
        <f t="shared" si="33"/>
        <v/>
      </c>
      <c r="J286" s="15" t="str">
        <f ca="1">IFERROR(LEN($G286)-SEARCH(I$4,$G286)+1,"")</f>
        <v/>
      </c>
      <c r="K286" s="15" t="str">
        <f t="shared" si="33"/>
        <v/>
      </c>
      <c r="L286" s="15" t="str">
        <f ca="1">IFERROR(LEN($G286)-SEARCH(K$4,$G286)+1,"")</f>
        <v/>
      </c>
      <c r="M286" s="15" t="str">
        <f t="shared" si="33"/>
        <v/>
      </c>
      <c r="N286" s="15" t="str">
        <f ca="1">IFERROR(LEN($G286)-SEARCH(M$4,$G286)+1,"")</f>
        <v/>
      </c>
      <c r="O286" s="15" t="str">
        <f t="shared" si="33"/>
        <v/>
      </c>
      <c r="P286" s="15" t="str">
        <f ca="1">IFERROR(LEN($G286)-SEARCH(O$4,$G286)+1,"")</f>
        <v/>
      </c>
      <c r="Q286" s="15" t="str">
        <f t="shared" si="33"/>
        <v/>
      </c>
      <c r="R286" s="15" t="str">
        <f ca="1">IFERROR(LEN($G286)-SEARCH(Q$4,$G286)+1,"")</f>
        <v/>
      </c>
      <c r="S286" s="15" t="str">
        <f t="shared" si="33"/>
        <v/>
      </c>
      <c r="T286" s="15" t="str">
        <f ca="1">IFERROR(LEN($G286)-SEARCH(S$4,$G286)+1,"")</f>
        <v/>
      </c>
      <c r="U286" s="15">
        <f t="shared" si="33"/>
        <v>17</v>
      </c>
      <c r="V286" s="15">
        <f ca="1">IFERROR(LEN($G286)-SEARCH(U$4,$G286)+1,"")</f>
        <v>17</v>
      </c>
      <c r="W286" s="15" t="str">
        <f t="shared" si="33"/>
        <v/>
      </c>
      <c r="X286" s="15" t="str">
        <f ca="1">IFERROR(LEN($G286)-SEARCH(W$4,$G286)+1,"")</f>
        <v/>
      </c>
      <c r="Y286" s="15">
        <f t="shared" si="32"/>
        <v>1</v>
      </c>
      <c r="Z286" s="15">
        <f ca="1">IFERROR(LEN($G286)-SEARCH(Y$4,$G286)+1,"")</f>
        <v>1</v>
      </c>
      <c r="AA286" s="16" t="str">
        <f t="shared" si="31"/>
        <v/>
      </c>
      <c r="AB286" s="16" t="str">
        <f ca="1">IFERROR(LEN($G286)-SEARCH(AB$4,$G286)-LEN(AB$4)+2,"")</f>
        <v/>
      </c>
      <c r="AC286" s="16" t="str">
        <f t="shared" si="30"/>
        <v/>
      </c>
      <c r="AD286" s="16" t="str">
        <f ca="1">IFERROR(LEN($G286)-SEARCH(AD$4,$G286)-LEN(AD$4)+2,"")</f>
        <v/>
      </c>
      <c r="AE286" s="16" t="str">
        <f t="shared" si="30"/>
        <v/>
      </c>
      <c r="AF286" s="16" t="str">
        <f ca="1">IFERROR(LEN($G286)-SEARCH(AF$4,$G286)-LEN(AF$4)+2,"")</f>
        <v/>
      </c>
      <c r="AG286" s="16" t="str">
        <f t="shared" si="30"/>
        <v/>
      </c>
      <c r="AH286" s="16" t="str">
        <f ca="1">IFERROR(LEN($G286)-SEARCH(AH$4,$G286)-LEN(AH$4)+2,"")</f>
        <v/>
      </c>
      <c r="AI286" s="16" t="str">
        <f t="shared" si="30"/>
        <v/>
      </c>
      <c r="AJ286" s="16" t="str">
        <f ca="1">IFERROR(LEN($G286)-SEARCH(AJ$4,$G286)-LEN(AJ$4)+2,"")</f>
        <v/>
      </c>
      <c r="AK286" s="16" t="str">
        <f t="shared" si="30"/>
        <v/>
      </c>
      <c r="AL286" s="16" t="str">
        <f ca="1">IFERROR(LEN($G286)-SEARCH(AL$4,$G286)-LEN(AL$4)+2,"")</f>
        <v/>
      </c>
      <c r="AM286" s="16" t="str">
        <f t="shared" si="30"/>
        <v/>
      </c>
      <c r="AN286" s="16" t="str">
        <f ca="1">IFERROR(LEN($G286)-SEARCH(AN$4,$G286)-LEN(AN$4)+2,"")</f>
        <v/>
      </c>
      <c r="AO286" s="16" t="str">
        <f t="shared" si="30"/>
        <v/>
      </c>
      <c r="AP286" s="16" t="str">
        <f ca="1">IFERROR(LEN($G286)-SEARCH(AP$4,$G286)-LEN(AP$4)+2,"")</f>
        <v/>
      </c>
      <c r="AQ286" s="16">
        <f t="shared" si="30"/>
        <v>18</v>
      </c>
      <c r="AR286" s="16">
        <f ca="1">IFERROR(LEN($G286)-SEARCH(AR$4,$G286)-LEN(AR$4)+2,"")</f>
        <v>18</v>
      </c>
    </row>
    <row r="287" spans="1:44">
      <c r="A287" s="25" t="s">
        <v>284</v>
      </c>
      <c r="C287" s="5">
        <f ca="1">_xlfn.NUMBERVALUE(_xlfn.CONCAT(_xlfn.IFS(I287=MIN(I287:Z287),I$4,J287=MIN(I287:Z287),I$4,K287=MIN(I287:Z287),K$4,L287=MIN(I287:Z287),K$4,M287=MIN(I287:Z287),M$4,N287=MIN(I287:Z287),M$4,O287=MIN(I287:Z287),O$4,P287=MIN(I287:Z287),O$4,Q287=MIN(I287:Z287),Q$4,R287=MIN(I287:Z287),Q$4,S287=MIN(I287:Z287),S$4,T287=MIN(I287:Z287),S$4,U287=MIN(I287:Z287),U$4,V287=MIN(I287:Z287),U$4,W287=MIN(I287:Z287),W$4,X287=MIN(I287:Z287),W$4,Y287=MIN(I287:Z287),Y$4,Z287=MIN(I287:Z287),Y$4),_xlfn.IFS(I287=MAX(I287:Z287),I$4,J287=MAX(I287:Z287),I$4,K287=MAX(I287:Z287),K$4,L287=MAX(I287:Z287),K$4,M287=MAX(I287:Z287),M$4,N287=MAX(I287:Z287),M$4,O287=MAX(I287:Z287),O$4,P287=MAX(I287:Z287),O$4,Q287=MAX(I287:Z287),Q$4,R287=MAX(I287:Z287),Q$4,S287=MAX(I287:Z287),S$4,T287=MAX(I287:Z287),S$4,U287=MAX(I287:Z287),U$4,V287=MAX(I287:Z287),U$4,W287=MAX(I287:Z287),W$4,X287=MAX(I287:Z287),W$4,Y287=MAX(I287:Z287),Y$4,Z287=MAX(I287:Z287),Y$4)))</f>
        <v>63</v>
      </c>
      <c r="D287" s="5">
        <f ca="1">_xlfn.NUMBERVALUE(_xlfn.CONCAT(_xlfn.IFS(I287=MIN(I287:AR287),I$4,J287=MIN(I287:AR287),I$4,K287=MIN(I287:AR287),K$4,L287=MIN(I287:AR287),K$4,M287=MIN(I287:AR287),M$4,N287=MIN(I287:AR287),M$4,O287=MIN(I287:AR287),O$4,P287=MIN(I287:AR287),O$4,Q287=MIN(I287:AR287),Q$4,R287=MIN(I287:AR287),Q$4,S287=MIN(I287:AR287),S$4,T287=MIN(I287:AR287),S$4,U287=MIN(I287:AR287),U$4,V287=MIN(I287:AR287),U$4,W287=MIN(I287:AR287),W$4,X287=MIN(I287:AR287),W$4,Y287=MIN(I287:AR287),Y$4,Z287=MIN(I287:AR287),Y$4,AA287=MIN(I287:AR287),I$4,AB287=MIN(I287:AR287),I$4,AC287=MIN(I287:AR287),K$4,AD287=MIN(I287:AR287),K$4,AE287=MIN(I287:AR287),M$4,AF287=MIN(I287:AR287),M$4,AG287=MIN(I287:AR287),O$4,AH287=MIN(I287:AR287),O$4,AI287=MIN(I287:AR287),Q$4,AJ287=MIN(I287:AR287),Q$4,AK287=MIN(I287:AR287),S$4,AL287=MIN(I287:AR287),S$4,AM287=MIN(I287:AR287),U$4,AN287=MIN(I287:AR287),U$4,AO287=MIN(I287:AR287),W$4,AP287=MIN(I287:AR287),W$4,AQ287=MIN(I287:AR287),Y$4,AR287=MIN(I287:AR287),Y$4),_xlfn.IFS(I287=MAX(I287:AR287),I$4,J287=MAX(I287:AR287),I$4,K287=MAX(I287:AR287),K$4,L287=MAX(I287:AR287),K$4,M287=MAX(I287:AR287),M$4,N287=MAX(I287:AR287),M$4,O287=MAX(I287:AR287),O$4,P287=MAX(I287:AR287),O$4,Q287=MAX(I287:AR287),Q$4,R287=MAX(I287:AR287),Q$4,S287=MAX(I287:AR287),S$4,T287=MAX(I287:AR287),S$4,U287=MAX(I287:AR287),U$4,V287=MAX(I287:AR287),U$4,W287=MAX(I287:AR287),W$4,X287=MAX(I287:AR287),W$4,Y287=MAX(I287:AR287),Y$4,Z287=MAX(I287:AR287),Y$4,AA287=MAX(I287:AR287),I$4,AB287=MAX(I287:AR287),I$4,AC287=MAX(I287:AR287),K$4,AD287=MAX(I287:AR287),K$4,AE287=MAX(I287:AR287),M$4,AF287=MAX(I287:AR287),M$4,AG287=MAX(I287:AR287),O$4,AH287=MAX(I287:AR287),O$4,AI287=MAX(I287:AR287),Q$4,AJ287=MAX(I287:AR287),Q$4,AK287=MAX(I287:AR287),S$4,AL287=MAX(I287:AR287),S$4,AM287=MAX(I287:AR287),U$4,AN287=MAX(I287:AR287),U$4,AO287=MAX(I287:AR287),W$4,AP287=MAX(I287:AR287),W$4,AQ287=MAX(I287:AR287),Y$4,AR287=MAX(I287:AR287),Y$4)))</f>
        <v>63</v>
      </c>
      <c r="G287" s="1" t="str" cm="1">
        <f t="array" aca="1" ref="G287" ca="1">_xlfn.TEXTJOIN("",1,MID(A287,ABS(ROW(INDIRECT("1:"&amp;LEN(A287)))-(LEN(A287)+1)),1))</f>
        <v>drl3enin7eninthgie26</v>
      </c>
      <c r="H287" s="5" t="s">
        <v>3</v>
      </c>
      <c r="I287" s="15" t="str">
        <f t="shared" si="33"/>
        <v/>
      </c>
      <c r="J287" s="15" t="str">
        <f ca="1">IFERROR(LEN($G287)-SEARCH(I$4,$G287)+1,"")</f>
        <v/>
      </c>
      <c r="K287" s="15">
        <f t="shared" si="33"/>
        <v>2</v>
      </c>
      <c r="L287" s="15">
        <f ca="1">IFERROR(LEN($G287)-SEARCH(K$4,$G287)+1,"")</f>
        <v>2</v>
      </c>
      <c r="M287" s="15">
        <f t="shared" si="33"/>
        <v>17</v>
      </c>
      <c r="N287" s="15">
        <f ca="1">IFERROR(LEN($G287)-SEARCH(M$4,$G287)+1,"")</f>
        <v>17</v>
      </c>
      <c r="O287" s="15" t="str">
        <f t="shared" si="33"/>
        <v/>
      </c>
      <c r="P287" s="15" t="str">
        <f ca="1">IFERROR(LEN($G287)-SEARCH(O$4,$G287)+1,"")</f>
        <v/>
      </c>
      <c r="Q287" s="15" t="str">
        <f t="shared" si="33"/>
        <v/>
      </c>
      <c r="R287" s="15" t="str">
        <f ca="1">IFERROR(LEN($G287)-SEARCH(Q$4,$G287)+1,"")</f>
        <v/>
      </c>
      <c r="S287" s="15">
        <f t="shared" si="33"/>
        <v>1</v>
      </c>
      <c r="T287" s="15">
        <f ca="1">IFERROR(LEN($G287)-SEARCH(S$4,$G287)+1,"")</f>
        <v>1</v>
      </c>
      <c r="U287" s="15">
        <f t="shared" si="33"/>
        <v>12</v>
      </c>
      <c r="V287" s="15">
        <f ca="1">IFERROR(LEN($G287)-SEARCH(U$4,$G287)+1,"")</f>
        <v>12</v>
      </c>
      <c r="W287" s="15" t="str">
        <f t="shared" si="33"/>
        <v/>
      </c>
      <c r="X287" s="15" t="str">
        <f ca="1">IFERROR(LEN($G287)-SEARCH(W$4,$G287)+1,"")</f>
        <v/>
      </c>
      <c r="Y287" s="15" t="str">
        <f t="shared" si="32"/>
        <v/>
      </c>
      <c r="Z287" s="15" t="str">
        <f ca="1">IFERROR(LEN($G287)-SEARCH(Y$4,$G287)+1,"")</f>
        <v/>
      </c>
      <c r="AA287" s="16" t="str">
        <f t="shared" si="31"/>
        <v/>
      </c>
      <c r="AB287" s="16" t="str">
        <f ca="1">IFERROR(LEN($G287)-SEARCH(AB$4,$G287)-LEN(AB$4)+2,"")</f>
        <v/>
      </c>
      <c r="AC287" s="16" t="str">
        <f t="shared" si="30"/>
        <v/>
      </c>
      <c r="AD287" s="16" t="str">
        <f ca="1">IFERROR(LEN($G287)-SEARCH(AD$4,$G287)-LEN(AD$4)+2,"")</f>
        <v/>
      </c>
      <c r="AE287" s="16" t="str">
        <f t="shared" si="30"/>
        <v/>
      </c>
      <c r="AF287" s="16" t="str">
        <f ca="1">IFERROR(LEN($G287)-SEARCH(AF$4,$G287)-LEN(AF$4)+2,"")</f>
        <v/>
      </c>
      <c r="AG287" s="16" t="str">
        <f t="shared" si="30"/>
        <v/>
      </c>
      <c r="AH287" s="16" t="str">
        <f ca="1">IFERROR(LEN($G287)-SEARCH(AH$4,$G287)-LEN(AH$4)+2,"")</f>
        <v/>
      </c>
      <c r="AI287" s="16" t="str">
        <f t="shared" si="30"/>
        <v/>
      </c>
      <c r="AJ287" s="16" t="str">
        <f ca="1">IFERROR(LEN($G287)-SEARCH(AJ$4,$G287)-LEN(AJ$4)+2,"")</f>
        <v/>
      </c>
      <c r="AK287" s="16" t="str">
        <f t="shared" si="30"/>
        <v/>
      </c>
      <c r="AL287" s="16" t="str">
        <f ca="1">IFERROR(LEN($G287)-SEARCH(AL$4,$G287)-LEN(AL$4)+2,"")</f>
        <v/>
      </c>
      <c r="AM287" s="16" t="str">
        <f t="shared" si="30"/>
        <v/>
      </c>
      <c r="AN287" s="16" t="str">
        <f ca="1">IFERROR(LEN($G287)-SEARCH(AN$4,$G287)-LEN(AN$4)+2,"")</f>
        <v/>
      </c>
      <c r="AO287" s="16">
        <f t="shared" si="30"/>
        <v>3</v>
      </c>
      <c r="AP287" s="16">
        <f ca="1">IFERROR(LEN($G287)-SEARCH(AP$4,$G287)-LEN(AP$4)+2,"")</f>
        <v>3</v>
      </c>
      <c r="AQ287" s="16">
        <f t="shared" si="30"/>
        <v>8</v>
      </c>
      <c r="AR287" s="16">
        <f ca="1">IFERROR(LEN($G287)-SEARCH(AR$4,$G287)-LEN(AR$4)+2,"")</f>
        <v>13</v>
      </c>
    </row>
    <row r="288" spans="1:44">
      <c r="A288" s="25" t="s">
        <v>285</v>
      </c>
      <c r="C288" s="5">
        <f ca="1">_xlfn.NUMBERVALUE(_xlfn.CONCAT(_xlfn.IFS(I288=MIN(I288:Z288),I$4,J288=MIN(I288:Z288),I$4,K288=MIN(I288:Z288),K$4,L288=MIN(I288:Z288),K$4,M288=MIN(I288:Z288),M$4,N288=MIN(I288:Z288),M$4,O288=MIN(I288:Z288),O$4,P288=MIN(I288:Z288),O$4,Q288=MIN(I288:Z288),Q$4,R288=MIN(I288:Z288),Q$4,S288=MIN(I288:Z288),S$4,T288=MIN(I288:Z288),S$4,U288=MIN(I288:Z288),U$4,V288=MIN(I288:Z288),U$4,W288=MIN(I288:Z288),W$4,X288=MIN(I288:Z288),W$4,Y288=MIN(I288:Z288),Y$4,Z288=MIN(I288:Z288),Y$4),_xlfn.IFS(I288=MAX(I288:Z288),I$4,J288=MAX(I288:Z288),I$4,K288=MAX(I288:Z288),K$4,L288=MAX(I288:Z288),K$4,M288=MAX(I288:Z288),M$4,N288=MAX(I288:Z288),M$4,O288=MAX(I288:Z288),O$4,P288=MAX(I288:Z288),O$4,Q288=MAX(I288:Z288),Q$4,R288=MAX(I288:Z288),Q$4,S288=MAX(I288:Z288),S$4,T288=MAX(I288:Z288),S$4,U288=MAX(I288:Z288),U$4,V288=MAX(I288:Z288),U$4,W288=MAX(I288:Z288),W$4,X288=MAX(I288:Z288),W$4,Y288=MAX(I288:Z288),Y$4,Z288=MAX(I288:Z288),Y$4)))</f>
        <v>77</v>
      </c>
      <c r="D288" s="5">
        <f ca="1">_xlfn.NUMBERVALUE(_xlfn.CONCAT(_xlfn.IFS(I288=MIN(I288:AR288),I$4,J288=MIN(I288:AR288),I$4,K288=MIN(I288:AR288),K$4,L288=MIN(I288:AR288),K$4,M288=MIN(I288:AR288),M$4,N288=MIN(I288:AR288),M$4,O288=MIN(I288:AR288),O$4,P288=MIN(I288:AR288),O$4,Q288=MIN(I288:AR288),Q$4,R288=MIN(I288:AR288),Q$4,S288=MIN(I288:AR288),S$4,T288=MIN(I288:AR288),S$4,U288=MIN(I288:AR288),U$4,V288=MIN(I288:AR288),U$4,W288=MIN(I288:AR288),W$4,X288=MIN(I288:AR288),W$4,Y288=MIN(I288:AR288),Y$4,Z288=MIN(I288:AR288),Y$4,AA288=MIN(I288:AR288),I$4,AB288=MIN(I288:AR288),I$4,AC288=MIN(I288:AR288),K$4,AD288=MIN(I288:AR288),K$4,AE288=MIN(I288:AR288),M$4,AF288=MIN(I288:AR288),M$4,AG288=MIN(I288:AR288),O$4,AH288=MIN(I288:AR288),O$4,AI288=MIN(I288:AR288),Q$4,AJ288=MIN(I288:AR288),Q$4,AK288=MIN(I288:AR288),S$4,AL288=MIN(I288:AR288),S$4,AM288=MIN(I288:AR288),U$4,AN288=MIN(I288:AR288),U$4,AO288=MIN(I288:AR288),W$4,AP288=MIN(I288:AR288),W$4,AQ288=MIN(I288:AR288),Y$4,AR288=MIN(I288:AR288),Y$4),_xlfn.IFS(I288=MAX(I288:AR288),I$4,J288=MAX(I288:AR288),I$4,K288=MAX(I288:AR288),K$4,L288=MAX(I288:AR288),K$4,M288=MAX(I288:AR288),M$4,N288=MAX(I288:AR288),M$4,O288=MAX(I288:AR288),O$4,P288=MAX(I288:AR288),O$4,Q288=MAX(I288:AR288),Q$4,R288=MAX(I288:AR288),Q$4,S288=MAX(I288:AR288),S$4,T288=MAX(I288:AR288),S$4,U288=MAX(I288:AR288),U$4,V288=MAX(I288:AR288),U$4,W288=MAX(I288:AR288),W$4,X288=MAX(I288:AR288),W$4,Y288=MAX(I288:AR288),Y$4,Z288=MAX(I288:AR288),Y$4,AA288=MAX(I288:AR288),I$4,AB288=MAX(I288:AR288),I$4,AC288=MAX(I288:AR288),K$4,AD288=MAX(I288:AR288),K$4,AE288=MAX(I288:AR288),M$4,AF288=MAX(I288:AR288),M$4,AG288=MAX(I288:AR288),O$4,AH288=MAX(I288:AR288),O$4,AI288=MAX(I288:AR288),Q$4,AJ288=MAX(I288:AR288),Q$4,AK288=MAX(I288:AR288),S$4,AL288=MAX(I288:AR288),S$4,AM288=MAX(I288:AR288),U$4,AN288=MAX(I288:AR288),U$4,AO288=MAX(I288:AR288),W$4,AP288=MAX(I288:AR288),W$4,AQ288=MAX(I288:AR288),Y$4,AR288=MAX(I288:AR288),Y$4)))</f>
        <v>83</v>
      </c>
      <c r="G288" s="1" t="str" cm="1">
        <f t="array" aca="1" ref="G288" ca="1">_xlfn.TEXTJOIN("",1,MID(A288,ABS(ROW(INDIRECT("1:"&amp;LEN(A288)))-(LEN(A288)+1)),1))</f>
        <v>chrhsrnqgeerht7thgierzczlrpbq</v>
      </c>
      <c r="H288" s="5" t="s">
        <v>3</v>
      </c>
      <c r="I288" s="15" t="str">
        <f t="shared" si="33"/>
        <v/>
      </c>
      <c r="J288" s="15" t="str">
        <f ca="1">IFERROR(LEN($G288)-SEARCH(I$4,$G288)+1,"")</f>
        <v/>
      </c>
      <c r="K288" s="15" t="str">
        <f t="shared" si="33"/>
        <v/>
      </c>
      <c r="L288" s="15" t="str">
        <f ca="1">IFERROR(LEN($G288)-SEARCH(K$4,$G288)+1,"")</f>
        <v/>
      </c>
      <c r="M288" s="15" t="str">
        <f t="shared" si="33"/>
        <v/>
      </c>
      <c r="N288" s="15" t="str">
        <f ca="1">IFERROR(LEN($G288)-SEARCH(M$4,$G288)+1,"")</f>
        <v/>
      </c>
      <c r="O288" s="15" t="str">
        <f t="shared" si="33"/>
        <v/>
      </c>
      <c r="P288" s="15" t="str">
        <f ca="1">IFERROR(LEN($G288)-SEARCH(O$4,$G288)+1,"")</f>
        <v/>
      </c>
      <c r="Q288" s="15" t="str">
        <f t="shared" si="33"/>
        <v/>
      </c>
      <c r="R288" s="15" t="str">
        <f ca="1">IFERROR(LEN($G288)-SEARCH(Q$4,$G288)+1,"")</f>
        <v/>
      </c>
      <c r="S288" s="15" t="str">
        <f t="shared" si="33"/>
        <v/>
      </c>
      <c r="T288" s="15" t="str">
        <f ca="1">IFERROR(LEN($G288)-SEARCH(S$4,$G288)+1,"")</f>
        <v/>
      </c>
      <c r="U288" s="15">
        <f t="shared" si="33"/>
        <v>15</v>
      </c>
      <c r="V288" s="15">
        <f ca="1">IFERROR(LEN($G288)-SEARCH(U$4,$G288)+1,"")</f>
        <v>15</v>
      </c>
      <c r="W288" s="15" t="str">
        <f t="shared" si="33"/>
        <v/>
      </c>
      <c r="X288" s="15" t="str">
        <f ca="1">IFERROR(LEN($G288)-SEARCH(W$4,$G288)+1,"")</f>
        <v/>
      </c>
      <c r="Y288" s="15" t="str">
        <f t="shared" si="32"/>
        <v/>
      </c>
      <c r="Z288" s="15" t="str">
        <f ca="1">IFERROR(LEN($G288)-SEARCH(Y$4,$G288)+1,"")</f>
        <v/>
      </c>
      <c r="AA288" s="16" t="str">
        <f t="shared" si="31"/>
        <v/>
      </c>
      <c r="AB288" s="16" t="str">
        <f ca="1">IFERROR(LEN($G288)-SEARCH(AB$4,$G288)-LEN(AB$4)+2,"")</f>
        <v/>
      </c>
      <c r="AC288" s="16" t="str">
        <f t="shared" si="30"/>
        <v/>
      </c>
      <c r="AD288" s="16" t="str">
        <f ca="1">IFERROR(LEN($G288)-SEARCH(AD$4,$G288)-LEN(AD$4)+2,"")</f>
        <v/>
      </c>
      <c r="AE288" s="16">
        <f t="shared" si="30"/>
        <v>16</v>
      </c>
      <c r="AF288" s="16">
        <f ca="1">IFERROR(LEN($G288)-SEARCH(AF$4,$G288)-LEN(AF$4)+2,"")</f>
        <v>16</v>
      </c>
      <c r="AG288" s="16" t="str">
        <f t="shared" si="30"/>
        <v/>
      </c>
      <c r="AH288" s="16" t="str">
        <f ca="1">IFERROR(LEN($G288)-SEARCH(AH$4,$G288)-LEN(AH$4)+2,"")</f>
        <v/>
      </c>
      <c r="AI288" s="16" t="str">
        <f t="shared" si="30"/>
        <v/>
      </c>
      <c r="AJ288" s="16" t="str">
        <f ca="1">IFERROR(LEN($G288)-SEARCH(AJ$4,$G288)-LEN(AJ$4)+2,"")</f>
        <v/>
      </c>
      <c r="AK288" s="16" t="str">
        <f t="shared" si="30"/>
        <v/>
      </c>
      <c r="AL288" s="16" t="str">
        <f ca="1">IFERROR(LEN($G288)-SEARCH(AL$4,$G288)-LEN(AL$4)+2,"")</f>
        <v/>
      </c>
      <c r="AM288" s="16" t="str">
        <f t="shared" si="30"/>
        <v/>
      </c>
      <c r="AN288" s="16" t="str">
        <f ca="1">IFERROR(LEN($G288)-SEARCH(AN$4,$G288)-LEN(AN$4)+2,"")</f>
        <v/>
      </c>
      <c r="AO288" s="16">
        <f t="shared" si="30"/>
        <v>10</v>
      </c>
      <c r="AP288" s="16">
        <f ca="1">IFERROR(LEN($G288)-SEARCH(AP$4,$G288)-LEN(AP$4)+2,"")</f>
        <v>10</v>
      </c>
      <c r="AQ288" s="16" t="str">
        <f t="shared" si="30"/>
        <v/>
      </c>
      <c r="AR288" s="16" t="str">
        <f ca="1">IFERROR(LEN($G288)-SEARCH(AR$4,$G288)-LEN(AR$4)+2,"")</f>
        <v/>
      </c>
    </row>
    <row r="289" spans="1:44">
      <c r="A289" s="25" t="s">
        <v>286</v>
      </c>
      <c r="C289" s="5">
        <f ca="1">_xlfn.NUMBERVALUE(_xlfn.CONCAT(_xlfn.IFS(I289=MIN(I289:Z289),I$4,J289=MIN(I289:Z289),I$4,K289=MIN(I289:Z289),K$4,L289=MIN(I289:Z289),K$4,M289=MIN(I289:Z289),M$4,N289=MIN(I289:Z289),M$4,O289=MIN(I289:Z289),O$4,P289=MIN(I289:Z289),O$4,Q289=MIN(I289:Z289),Q$4,R289=MIN(I289:Z289),Q$4,S289=MIN(I289:Z289),S$4,T289=MIN(I289:Z289),S$4,U289=MIN(I289:Z289),U$4,V289=MIN(I289:Z289),U$4,W289=MIN(I289:Z289),W$4,X289=MIN(I289:Z289),W$4,Y289=MIN(I289:Z289),Y$4,Z289=MIN(I289:Z289),Y$4),_xlfn.IFS(I289=MAX(I289:Z289),I$4,J289=MAX(I289:Z289),I$4,K289=MAX(I289:Z289),K$4,L289=MAX(I289:Z289),K$4,M289=MAX(I289:Z289),M$4,N289=MAX(I289:Z289),M$4,O289=MAX(I289:Z289),O$4,P289=MAX(I289:Z289),O$4,Q289=MAX(I289:Z289),Q$4,R289=MAX(I289:Z289),Q$4,S289=MAX(I289:Z289),S$4,T289=MAX(I289:Z289),S$4,U289=MAX(I289:Z289),U$4,V289=MAX(I289:Z289),U$4,W289=MAX(I289:Z289),W$4,X289=MAX(I289:Z289),W$4,Y289=MAX(I289:Z289),Y$4,Z289=MAX(I289:Z289),Y$4)))</f>
        <v>33</v>
      </c>
      <c r="D289" s="5">
        <f ca="1">_xlfn.NUMBERVALUE(_xlfn.CONCAT(_xlfn.IFS(I289=MIN(I289:AR289),I$4,J289=MIN(I289:AR289),I$4,K289=MIN(I289:AR289),K$4,L289=MIN(I289:AR289),K$4,M289=MIN(I289:AR289),M$4,N289=MIN(I289:AR289),M$4,O289=MIN(I289:AR289),O$4,P289=MIN(I289:AR289),O$4,Q289=MIN(I289:AR289),Q$4,R289=MIN(I289:AR289),Q$4,S289=MIN(I289:AR289),S$4,T289=MIN(I289:AR289),S$4,U289=MIN(I289:AR289),U$4,V289=MIN(I289:AR289),U$4,W289=MIN(I289:AR289),W$4,X289=MIN(I289:AR289),W$4,Y289=MIN(I289:AR289),Y$4,Z289=MIN(I289:AR289),Y$4,AA289=MIN(I289:AR289),I$4,AB289=MIN(I289:AR289),I$4,AC289=MIN(I289:AR289),K$4,AD289=MIN(I289:AR289),K$4,AE289=MIN(I289:AR289),M$4,AF289=MIN(I289:AR289),M$4,AG289=MIN(I289:AR289),O$4,AH289=MIN(I289:AR289),O$4,AI289=MIN(I289:AR289),Q$4,AJ289=MIN(I289:AR289),Q$4,AK289=MIN(I289:AR289),S$4,AL289=MIN(I289:AR289),S$4,AM289=MIN(I289:AR289),U$4,AN289=MIN(I289:AR289),U$4,AO289=MIN(I289:AR289),W$4,AP289=MIN(I289:AR289),W$4,AQ289=MIN(I289:AR289),Y$4,AR289=MIN(I289:AR289),Y$4),_xlfn.IFS(I289=MAX(I289:AR289),I$4,J289=MAX(I289:AR289),I$4,K289=MAX(I289:AR289),K$4,L289=MAX(I289:AR289),K$4,M289=MAX(I289:AR289),M$4,N289=MAX(I289:AR289),M$4,O289=MAX(I289:AR289),O$4,P289=MAX(I289:AR289),O$4,Q289=MAX(I289:AR289),Q$4,R289=MAX(I289:AR289),Q$4,S289=MAX(I289:AR289),S$4,T289=MAX(I289:AR289),S$4,U289=MAX(I289:AR289),U$4,V289=MAX(I289:AR289),U$4,W289=MAX(I289:AR289),W$4,X289=MAX(I289:AR289),W$4,Y289=MAX(I289:AR289),Y$4,Z289=MAX(I289:AR289),Y$4,AA289=MAX(I289:AR289),I$4,AB289=MAX(I289:AR289),I$4,AC289=MAX(I289:AR289),K$4,AD289=MAX(I289:AR289),K$4,AE289=MAX(I289:AR289),M$4,AF289=MAX(I289:AR289),M$4,AG289=MAX(I289:AR289),O$4,AH289=MAX(I289:AR289),O$4,AI289=MAX(I289:AR289),Q$4,AJ289=MAX(I289:AR289),Q$4,AK289=MAX(I289:AR289),S$4,AL289=MAX(I289:AR289),S$4,AM289=MAX(I289:AR289),U$4,AN289=MAX(I289:AR289),U$4,AO289=MAX(I289:AR289),W$4,AP289=MAX(I289:AR289),W$4,AQ289=MAX(I289:AR289),Y$4,AR289=MAX(I289:AR289),Y$4)))</f>
        <v>33</v>
      </c>
      <c r="G289" s="1" t="str" cm="1">
        <f t="array" aca="1" ref="G289" ca="1">_xlfn.TEXTJOIN("",1,MID(A289,ABS(ROW(INDIRECT("1:"&amp;LEN(A289)))-(LEN(A289)+1)),1))</f>
        <v>rmlq3</v>
      </c>
      <c r="H289" s="5" t="s">
        <v>3</v>
      </c>
      <c r="I289" s="15" t="str">
        <f t="shared" si="33"/>
        <v/>
      </c>
      <c r="J289" s="15" t="str">
        <f ca="1">IFERROR(LEN($G289)-SEARCH(I$4,$G289)+1,"")</f>
        <v/>
      </c>
      <c r="K289" s="15" t="str">
        <f t="shared" si="33"/>
        <v/>
      </c>
      <c r="L289" s="15" t="str">
        <f ca="1">IFERROR(LEN($G289)-SEARCH(K$4,$G289)+1,"")</f>
        <v/>
      </c>
      <c r="M289" s="15">
        <f t="shared" si="33"/>
        <v>1</v>
      </c>
      <c r="N289" s="15">
        <f ca="1">IFERROR(LEN($G289)-SEARCH(M$4,$G289)+1,"")</f>
        <v>1</v>
      </c>
      <c r="O289" s="15" t="str">
        <f t="shared" si="33"/>
        <v/>
      </c>
      <c r="P289" s="15" t="str">
        <f ca="1">IFERROR(LEN($G289)-SEARCH(O$4,$G289)+1,"")</f>
        <v/>
      </c>
      <c r="Q289" s="15" t="str">
        <f t="shared" si="33"/>
        <v/>
      </c>
      <c r="R289" s="15" t="str">
        <f ca="1">IFERROR(LEN($G289)-SEARCH(Q$4,$G289)+1,"")</f>
        <v/>
      </c>
      <c r="S289" s="15" t="str">
        <f t="shared" si="33"/>
        <v/>
      </c>
      <c r="T289" s="15" t="str">
        <f ca="1">IFERROR(LEN($G289)-SEARCH(S$4,$G289)+1,"")</f>
        <v/>
      </c>
      <c r="U289" s="15" t="str">
        <f t="shared" si="33"/>
        <v/>
      </c>
      <c r="V289" s="15" t="str">
        <f ca="1">IFERROR(LEN($G289)-SEARCH(U$4,$G289)+1,"")</f>
        <v/>
      </c>
      <c r="W289" s="15" t="str">
        <f t="shared" si="33"/>
        <v/>
      </c>
      <c r="X289" s="15" t="str">
        <f ca="1">IFERROR(LEN($G289)-SEARCH(W$4,$G289)+1,"")</f>
        <v/>
      </c>
      <c r="Y289" s="15" t="str">
        <f t="shared" si="32"/>
        <v/>
      </c>
      <c r="Z289" s="15" t="str">
        <f ca="1">IFERROR(LEN($G289)-SEARCH(Y$4,$G289)+1,"")</f>
        <v/>
      </c>
      <c r="AA289" s="16" t="str">
        <f t="shared" si="31"/>
        <v/>
      </c>
      <c r="AB289" s="16" t="str">
        <f ca="1">IFERROR(LEN($G289)-SEARCH(AB$4,$G289)-LEN(AB$4)+2,"")</f>
        <v/>
      </c>
      <c r="AC289" s="16" t="str">
        <f t="shared" si="30"/>
        <v/>
      </c>
      <c r="AD289" s="16" t="str">
        <f ca="1">IFERROR(LEN($G289)-SEARCH(AD$4,$G289)-LEN(AD$4)+2,"")</f>
        <v/>
      </c>
      <c r="AE289" s="16" t="str">
        <f t="shared" si="30"/>
        <v/>
      </c>
      <c r="AF289" s="16" t="str">
        <f ca="1">IFERROR(LEN($G289)-SEARCH(AF$4,$G289)-LEN(AF$4)+2,"")</f>
        <v/>
      </c>
      <c r="AG289" s="16" t="str">
        <f t="shared" si="30"/>
        <v/>
      </c>
      <c r="AH289" s="16" t="str">
        <f ca="1">IFERROR(LEN($G289)-SEARCH(AH$4,$G289)-LEN(AH$4)+2,"")</f>
        <v/>
      </c>
      <c r="AI289" s="16" t="str">
        <f t="shared" si="30"/>
        <v/>
      </c>
      <c r="AJ289" s="16" t="str">
        <f ca="1">IFERROR(LEN($G289)-SEARCH(AJ$4,$G289)-LEN(AJ$4)+2,"")</f>
        <v/>
      </c>
      <c r="AK289" s="16" t="str">
        <f t="shared" si="30"/>
        <v/>
      </c>
      <c r="AL289" s="16" t="str">
        <f ca="1">IFERROR(LEN($G289)-SEARCH(AL$4,$G289)-LEN(AL$4)+2,"")</f>
        <v/>
      </c>
      <c r="AM289" s="16" t="str">
        <f t="shared" si="30"/>
        <v/>
      </c>
      <c r="AN289" s="16" t="str">
        <f ca="1">IFERROR(LEN($G289)-SEARCH(AN$4,$G289)-LEN(AN$4)+2,"")</f>
        <v/>
      </c>
      <c r="AO289" s="16" t="str">
        <f t="shared" si="30"/>
        <v/>
      </c>
      <c r="AP289" s="16" t="str">
        <f ca="1">IFERROR(LEN($G289)-SEARCH(AP$4,$G289)-LEN(AP$4)+2,"")</f>
        <v/>
      </c>
      <c r="AQ289" s="16" t="str">
        <f t="shared" si="30"/>
        <v/>
      </c>
      <c r="AR289" s="16" t="str">
        <f ca="1">IFERROR(LEN($G289)-SEARCH(AR$4,$G289)-LEN(AR$4)+2,"")</f>
        <v/>
      </c>
    </row>
    <row r="290" spans="1:44">
      <c r="A290" s="25" t="s">
        <v>287</v>
      </c>
      <c r="C290" s="5">
        <f ca="1">_xlfn.NUMBERVALUE(_xlfn.CONCAT(_xlfn.IFS(I290=MIN(I290:Z290),I$4,J290=MIN(I290:Z290),I$4,K290=MIN(I290:Z290),K$4,L290=MIN(I290:Z290),K$4,M290=MIN(I290:Z290),M$4,N290=MIN(I290:Z290),M$4,O290=MIN(I290:Z290),O$4,P290=MIN(I290:Z290),O$4,Q290=MIN(I290:Z290),Q$4,R290=MIN(I290:Z290),Q$4,S290=MIN(I290:Z290),S$4,T290=MIN(I290:Z290),S$4,U290=MIN(I290:Z290),U$4,V290=MIN(I290:Z290),U$4,W290=MIN(I290:Z290),W$4,X290=MIN(I290:Z290),W$4,Y290=MIN(I290:Z290),Y$4,Z290=MIN(I290:Z290),Y$4),_xlfn.IFS(I290=MAX(I290:Z290),I$4,J290=MAX(I290:Z290),I$4,K290=MAX(I290:Z290),K$4,L290=MAX(I290:Z290),K$4,M290=MAX(I290:Z290),M$4,N290=MAX(I290:Z290),M$4,O290=MAX(I290:Z290),O$4,P290=MAX(I290:Z290),O$4,Q290=MAX(I290:Z290),Q$4,R290=MAX(I290:Z290),Q$4,S290=MAX(I290:Z290),S$4,T290=MAX(I290:Z290),S$4,U290=MAX(I290:Z290),U$4,V290=MAX(I290:Z290),U$4,W290=MAX(I290:Z290),W$4,X290=MAX(I290:Z290),W$4,Y290=MAX(I290:Z290),Y$4,Z290=MAX(I290:Z290),Y$4)))</f>
        <v>11</v>
      </c>
      <c r="D290" s="5">
        <f ca="1">_xlfn.NUMBERVALUE(_xlfn.CONCAT(_xlfn.IFS(I290=MIN(I290:AR290),I$4,J290=MIN(I290:AR290),I$4,K290=MIN(I290:AR290),K$4,L290=MIN(I290:AR290),K$4,M290=MIN(I290:AR290),M$4,N290=MIN(I290:AR290),M$4,O290=MIN(I290:AR290),O$4,P290=MIN(I290:AR290),O$4,Q290=MIN(I290:AR290),Q$4,R290=MIN(I290:AR290),Q$4,S290=MIN(I290:AR290),S$4,T290=MIN(I290:AR290),S$4,U290=MIN(I290:AR290),U$4,V290=MIN(I290:AR290),U$4,W290=MIN(I290:AR290),W$4,X290=MIN(I290:AR290),W$4,Y290=MIN(I290:AR290),Y$4,Z290=MIN(I290:AR290),Y$4,AA290=MIN(I290:AR290),I$4,AB290=MIN(I290:AR290),I$4,AC290=MIN(I290:AR290),K$4,AD290=MIN(I290:AR290),K$4,AE290=MIN(I290:AR290),M$4,AF290=MIN(I290:AR290),M$4,AG290=MIN(I290:AR290),O$4,AH290=MIN(I290:AR290),O$4,AI290=MIN(I290:AR290),Q$4,AJ290=MIN(I290:AR290),Q$4,AK290=MIN(I290:AR290),S$4,AL290=MIN(I290:AR290),S$4,AM290=MIN(I290:AR290),U$4,AN290=MIN(I290:AR290),U$4,AO290=MIN(I290:AR290),W$4,AP290=MIN(I290:AR290),W$4,AQ290=MIN(I290:AR290),Y$4,AR290=MIN(I290:AR290),Y$4),_xlfn.IFS(I290=MAX(I290:AR290),I$4,J290=MAX(I290:AR290),I$4,K290=MAX(I290:AR290),K$4,L290=MAX(I290:AR290),K$4,M290=MAX(I290:AR290),M$4,N290=MAX(I290:AR290),M$4,O290=MAX(I290:AR290),O$4,P290=MAX(I290:AR290),O$4,Q290=MAX(I290:AR290),Q$4,R290=MAX(I290:AR290),Q$4,S290=MAX(I290:AR290),S$4,T290=MAX(I290:AR290),S$4,U290=MAX(I290:AR290),U$4,V290=MAX(I290:AR290),U$4,W290=MAX(I290:AR290),W$4,X290=MAX(I290:AR290),W$4,Y290=MAX(I290:AR290),Y$4,Z290=MAX(I290:AR290),Y$4,AA290=MAX(I290:AR290),I$4,AB290=MAX(I290:AR290),I$4,AC290=MAX(I290:AR290),K$4,AD290=MAX(I290:AR290),K$4,AE290=MAX(I290:AR290),M$4,AF290=MAX(I290:AR290),M$4,AG290=MAX(I290:AR290),O$4,AH290=MAX(I290:AR290),O$4,AI290=MAX(I290:AR290),Q$4,AJ290=MAX(I290:AR290),Q$4,AK290=MAX(I290:AR290),S$4,AL290=MAX(I290:AR290),S$4,AM290=MAX(I290:AR290),U$4,AN290=MAX(I290:AR290),U$4,AO290=MAX(I290:AR290),W$4,AP290=MAX(I290:AR290),W$4,AQ290=MAX(I290:AR290),Y$4,AR290=MAX(I290:AR290),Y$4)))</f>
        <v>32</v>
      </c>
      <c r="G290" s="1" t="str" cm="1">
        <f t="array" aca="1" ref="G290" ca="1">_xlfn.TEXTJOIN("",1,MID(A290,ABS(ROW(INDIRECT("1:"&amp;LEN(A290)))-(LEN(A290)+1)),1))</f>
        <v>fmxgzktpgjowt1eerht</v>
      </c>
      <c r="H290" s="5" t="s">
        <v>3</v>
      </c>
      <c r="I290" s="15">
        <f t="shared" si="33"/>
        <v>6</v>
      </c>
      <c r="J290" s="15">
        <f ca="1">IFERROR(LEN($G290)-SEARCH(I$4,$G290)+1,"")</f>
        <v>6</v>
      </c>
      <c r="K290" s="15" t="str">
        <f t="shared" si="33"/>
        <v/>
      </c>
      <c r="L290" s="15" t="str">
        <f ca="1">IFERROR(LEN($G290)-SEARCH(K$4,$G290)+1,"")</f>
        <v/>
      </c>
      <c r="M290" s="15" t="str">
        <f t="shared" si="33"/>
        <v/>
      </c>
      <c r="N290" s="15" t="str">
        <f ca="1">IFERROR(LEN($G290)-SEARCH(M$4,$G290)+1,"")</f>
        <v/>
      </c>
      <c r="O290" s="15" t="str">
        <f t="shared" si="33"/>
        <v/>
      </c>
      <c r="P290" s="15" t="str">
        <f ca="1">IFERROR(LEN($G290)-SEARCH(O$4,$G290)+1,"")</f>
        <v/>
      </c>
      <c r="Q290" s="15" t="str">
        <f t="shared" si="33"/>
        <v/>
      </c>
      <c r="R290" s="15" t="str">
        <f ca="1">IFERROR(LEN($G290)-SEARCH(Q$4,$G290)+1,"")</f>
        <v/>
      </c>
      <c r="S290" s="15" t="str">
        <f t="shared" si="33"/>
        <v/>
      </c>
      <c r="T290" s="15" t="str">
        <f ca="1">IFERROR(LEN($G290)-SEARCH(S$4,$G290)+1,"")</f>
        <v/>
      </c>
      <c r="U290" s="15" t="str">
        <f t="shared" si="33"/>
        <v/>
      </c>
      <c r="V290" s="15" t="str">
        <f ca="1">IFERROR(LEN($G290)-SEARCH(U$4,$G290)+1,"")</f>
        <v/>
      </c>
      <c r="W290" s="15" t="str">
        <f t="shared" si="33"/>
        <v/>
      </c>
      <c r="X290" s="15" t="str">
        <f ca="1">IFERROR(LEN($G290)-SEARCH(W$4,$G290)+1,"")</f>
        <v/>
      </c>
      <c r="Y290" s="15" t="str">
        <f t="shared" si="32"/>
        <v/>
      </c>
      <c r="Z290" s="15" t="str">
        <f ca="1">IFERROR(LEN($G290)-SEARCH(Y$4,$G290)+1,"")</f>
        <v/>
      </c>
      <c r="AA290" s="16" t="str">
        <f t="shared" si="31"/>
        <v/>
      </c>
      <c r="AB290" s="16" t="str">
        <f ca="1">IFERROR(LEN($G290)-SEARCH(AB$4,$G290)-LEN(AB$4)+2,"")</f>
        <v/>
      </c>
      <c r="AC290" s="16">
        <f t="shared" si="30"/>
        <v>7</v>
      </c>
      <c r="AD290" s="16">
        <f ca="1">IFERROR(LEN($G290)-SEARCH(AD$4,$G290)-LEN(AD$4)+2,"")</f>
        <v>7</v>
      </c>
      <c r="AE290" s="16">
        <f t="shared" si="30"/>
        <v>1</v>
      </c>
      <c r="AF290" s="16">
        <f ca="1">IFERROR(LEN($G290)-SEARCH(AF$4,$G290)-LEN(AF$4)+2,"")</f>
        <v>1</v>
      </c>
      <c r="AG290" s="16" t="str">
        <f t="shared" si="30"/>
        <v/>
      </c>
      <c r="AH290" s="16" t="str">
        <f ca="1">IFERROR(LEN($G290)-SEARCH(AH$4,$G290)-LEN(AH$4)+2,"")</f>
        <v/>
      </c>
      <c r="AI290" s="16" t="str">
        <f t="shared" si="30"/>
        <v/>
      </c>
      <c r="AJ290" s="16" t="str">
        <f ca="1">IFERROR(LEN($G290)-SEARCH(AJ$4,$G290)-LEN(AJ$4)+2,"")</f>
        <v/>
      </c>
      <c r="AK290" s="16" t="str">
        <f t="shared" si="30"/>
        <v/>
      </c>
      <c r="AL290" s="16" t="str">
        <f ca="1">IFERROR(LEN($G290)-SEARCH(AL$4,$G290)-LEN(AL$4)+2,"")</f>
        <v/>
      </c>
      <c r="AM290" s="16" t="str">
        <f t="shared" si="30"/>
        <v/>
      </c>
      <c r="AN290" s="16" t="str">
        <f ca="1">IFERROR(LEN($G290)-SEARCH(AN$4,$G290)-LEN(AN$4)+2,"")</f>
        <v/>
      </c>
      <c r="AO290" s="16" t="str">
        <f t="shared" si="30"/>
        <v/>
      </c>
      <c r="AP290" s="16" t="str">
        <f ca="1">IFERROR(LEN($G290)-SEARCH(AP$4,$G290)-LEN(AP$4)+2,"")</f>
        <v/>
      </c>
      <c r="AQ290" s="16" t="str">
        <f t="shared" si="30"/>
        <v/>
      </c>
      <c r="AR290" s="16" t="str">
        <f ca="1">IFERROR(LEN($G290)-SEARCH(AR$4,$G290)-LEN(AR$4)+2,"")</f>
        <v/>
      </c>
    </row>
    <row r="291" spans="1:44">
      <c r="A291" s="25" t="s">
        <v>288</v>
      </c>
      <c r="C291" s="5">
        <f ca="1">_xlfn.NUMBERVALUE(_xlfn.CONCAT(_xlfn.IFS(I291=MIN(I291:Z291),I$4,J291=MIN(I291:Z291),I$4,K291=MIN(I291:Z291),K$4,L291=MIN(I291:Z291),K$4,M291=MIN(I291:Z291),M$4,N291=MIN(I291:Z291),M$4,O291=MIN(I291:Z291),O$4,P291=MIN(I291:Z291),O$4,Q291=MIN(I291:Z291),Q$4,R291=MIN(I291:Z291),Q$4,S291=MIN(I291:Z291),S$4,T291=MIN(I291:Z291),S$4,U291=MIN(I291:Z291),U$4,V291=MIN(I291:Z291),U$4,W291=MIN(I291:Z291),W$4,X291=MIN(I291:Z291),W$4,Y291=MIN(I291:Z291),Y$4,Z291=MIN(I291:Z291),Y$4),_xlfn.IFS(I291=MAX(I291:Z291),I$4,J291=MAX(I291:Z291),I$4,K291=MAX(I291:Z291),K$4,L291=MAX(I291:Z291),K$4,M291=MAX(I291:Z291),M$4,N291=MAX(I291:Z291),M$4,O291=MAX(I291:Z291),O$4,P291=MAX(I291:Z291),O$4,Q291=MAX(I291:Z291),Q$4,R291=MAX(I291:Z291),Q$4,S291=MAX(I291:Z291),S$4,T291=MAX(I291:Z291),S$4,U291=MAX(I291:Z291),U$4,V291=MAX(I291:Z291),U$4,W291=MAX(I291:Z291),W$4,X291=MAX(I291:Z291),W$4,Y291=MAX(I291:Z291),Y$4,Z291=MAX(I291:Z291),Y$4)))</f>
        <v>88</v>
      </c>
      <c r="D291" s="5">
        <f ca="1">_xlfn.NUMBERVALUE(_xlfn.CONCAT(_xlfn.IFS(I291=MIN(I291:AR291),I$4,J291=MIN(I291:AR291),I$4,K291=MIN(I291:AR291),K$4,L291=MIN(I291:AR291),K$4,M291=MIN(I291:AR291),M$4,N291=MIN(I291:AR291),M$4,O291=MIN(I291:AR291),O$4,P291=MIN(I291:AR291),O$4,Q291=MIN(I291:AR291),Q$4,R291=MIN(I291:AR291),Q$4,S291=MIN(I291:AR291),S$4,T291=MIN(I291:AR291),S$4,U291=MIN(I291:AR291),U$4,V291=MIN(I291:AR291),U$4,W291=MIN(I291:AR291),W$4,X291=MIN(I291:AR291),W$4,Y291=MIN(I291:AR291),Y$4,Z291=MIN(I291:AR291),Y$4,AA291=MIN(I291:AR291),I$4,AB291=MIN(I291:AR291),I$4,AC291=MIN(I291:AR291),K$4,AD291=MIN(I291:AR291),K$4,AE291=MIN(I291:AR291),M$4,AF291=MIN(I291:AR291),M$4,AG291=MIN(I291:AR291),O$4,AH291=MIN(I291:AR291),O$4,AI291=MIN(I291:AR291),Q$4,AJ291=MIN(I291:AR291),Q$4,AK291=MIN(I291:AR291),S$4,AL291=MIN(I291:AR291),S$4,AM291=MIN(I291:AR291),U$4,AN291=MIN(I291:AR291),U$4,AO291=MIN(I291:AR291),W$4,AP291=MIN(I291:AR291),W$4,AQ291=MIN(I291:AR291),Y$4,AR291=MIN(I291:AR291),Y$4),_xlfn.IFS(I291=MAX(I291:AR291),I$4,J291=MAX(I291:AR291),I$4,K291=MAX(I291:AR291),K$4,L291=MAX(I291:AR291),K$4,M291=MAX(I291:AR291),M$4,N291=MAX(I291:AR291),M$4,O291=MAX(I291:AR291),O$4,P291=MAX(I291:AR291),O$4,Q291=MAX(I291:AR291),Q$4,R291=MAX(I291:AR291),Q$4,S291=MAX(I291:AR291),S$4,T291=MAX(I291:AR291),S$4,U291=MAX(I291:AR291),U$4,V291=MAX(I291:AR291),U$4,W291=MAX(I291:AR291),W$4,X291=MAX(I291:AR291),W$4,Y291=MAX(I291:AR291),Y$4,Z291=MAX(I291:AR291),Y$4,AA291=MAX(I291:AR291),I$4,AB291=MAX(I291:AR291),I$4,AC291=MAX(I291:AR291),K$4,AD291=MAX(I291:AR291),K$4,AE291=MAX(I291:AR291),M$4,AF291=MAX(I291:AR291),M$4,AG291=MAX(I291:AR291),O$4,AH291=MAX(I291:AR291),O$4,AI291=MAX(I291:AR291),Q$4,AJ291=MAX(I291:AR291),Q$4,AK291=MAX(I291:AR291),S$4,AL291=MAX(I291:AR291),S$4,AM291=MAX(I291:AR291),U$4,AN291=MAX(I291:AR291),U$4,AO291=MAX(I291:AR291),W$4,AP291=MAX(I291:AR291),W$4,AQ291=MAX(I291:AR291),Y$4,AR291=MAX(I291:AR291),Y$4)))</f>
        <v>28</v>
      </c>
      <c r="G291" s="1" t="str" cm="1">
        <f t="array" aca="1" ref="G291" ca="1">_xlfn.TEXTJOIN("",1,MID(A291,ABS(ROW(INDIRECT("1:"&amp;LEN(A291)))-(LEN(A291)+1)),1))</f>
        <v>8enoruofsdvsowt</v>
      </c>
      <c r="H291" s="5" t="s">
        <v>3</v>
      </c>
      <c r="I291" s="15" t="str">
        <f t="shared" si="33"/>
        <v/>
      </c>
      <c r="J291" s="15" t="str">
        <f ca="1">IFERROR(LEN($G291)-SEARCH(I$4,$G291)+1,"")</f>
        <v/>
      </c>
      <c r="K291" s="15" t="str">
        <f t="shared" si="33"/>
        <v/>
      </c>
      <c r="L291" s="15" t="str">
        <f ca="1">IFERROR(LEN($G291)-SEARCH(K$4,$G291)+1,"")</f>
        <v/>
      </c>
      <c r="M291" s="15" t="str">
        <f t="shared" si="33"/>
        <v/>
      </c>
      <c r="N291" s="15" t="str">
        <f ca="1">IFERROR(LEN($G291)-SEARCH(M$4,$G291)+1,"")</f>
        <v/>
      </c>
      <c r="O291" s="15" t="str">
        <f t="shared" si="33"/>
        <v/>
      </c>
      <c r="P291" s="15" t="str">
        <f ca="1">IFERROR(LEN($G291)-SEARCH(O$4,$G291)+1,"")</f>
        <v/>
      </c>
      <c r="Q291" s="15" t="str">
        <f t="shared" si="33"/>
        <v/>
      </c>
      <c r="R291" s="15" t="str">
        <f ca="1">IFERROR(LEN($G291)-SEARCH(Q$4,$G291)+1,"")</f>
        <v/>
      </c>
      <c r="S291" s="15" t="str">
        <f t="shared" si="33"/>
        <v/>
      </c>
      <c r="T291" s="15" t="str">
        <f ca="1">IFERROR(LEN($G291)-SEARCH(S$4,$G291)+1,"")</f>
        <v/>
      </c>
      <c r="U291" s="15" t="str">
        <f t="shared" si="33"/>
        <v/>
      </c>
      <c r="V291" s="15" t="str">
        <f ca="1">IFERROR(LEN($G291)-SEARCH(U$4,$G291)+1,"")</f>
        <v/>
      </c>
      <c r="W291" s="15">
        <f t="shared" si="33"/>
        <v>15</v>
      </c>
      <c r="X291" s="15">
        <f ca="1">IFERROR(LEN($G291)-SEARCH(W$4,$G291)+1,"")</f>
        <v>15</v>
      </c>
      <c r="Y291" s="15" t="str">
        <f t="shared" si="32"/>
        <v/>
      </c>
      <c r="Z291" s="15" t="str">
        <f ca="1">IFERROR(LEN($G291)-SEARCH(Y$4,$G291)+1,"")</f>
        <v/>
      </c>
      <c r="AA291" s="16">
        <f t="shared" si="31"/>
        <v>12</v>
      </c>
      <c r="AB291" s="16">
        <f ca="1">IFERROR(LEN($G291)-SEARCH(AB$4,$G291)-LEN(AB$4)+2,"")</f>
        <v>12</v>
      </c>
      <c r="AC291" s="16">
        <f t="shared" si="30"/>
        <v>1</v>
      </c>
      <c r="AD291" s="16">
        <f ca="1">IFERROR(LEN($G291)-SEARCH(AD$4,$G291)-LEN(AD$4)+2,"")</f>
        <v>1</v>
      </c>
      <c r="AE291" s="16" t="str">
        <f t="shared" si="30"/>
        <v/>
      </c>
      <c r="AF291" s="16" t="str">
        <f ca="1">IFERROR(LEN($G291)-SEARCH(AF$4,$G291)-LEN(AF$4)+2,"")</f>
        <v/>
      </c>
      <c r="AG291" s="16">
        <f t="shared" si="30"/>
        <v>8</v>
      </c>
      <c r="AH291" s="16">
        <f ca="1">IFERROR(LEN($G291)-SEARCH(AH$4,$G291)-LEN(AH$4)+2,"")</f>
        <v>8</v>
      </c>
      <c r="AI291" s="16" t="str">
        <f t="shared" si="30"/>
        <v/>
      </c>
      <c r="AJ291" s="16" t="str">
        <f ca="1">IFERROR(LEN($G291)-SEARCH(AJ$4,$G291)-LEN(AJ$4)+2,"")</f>
        <v/>
      </c>
      <c r="AK291" s="16" t="str">
        <f t="shared" si="30"/>
        <v/>
      </c>
      <c r="AL291" s="16" t="str">
        <f ca="1">IFERROR(LEN($G291)-SEARCH(AL$4,$G291)-LEN(AL$4)+2,"")</f>
        <v/>
      </c>
      <c r="AM291" s="16" t="str">
        <f t="shared" si="30"/>
        <v/>
      </c>
      <c r="AN291" s="16" t="str">
        <f ca="1">IFERROR(LEN($G291)-SEARCH(AN$4,$G291)-LEN(AN$4)+2,"")</f>
        <v/>
      </c>
      <c r="AO291" s="16" t="str">
        <f t="shared" si="30"/>
        <v/>
      </c>
      <c r="AP291" s="16" t="str">
        <f ca="1">IFERROR(LEN($G291)-SEARCH(AP$4,$G291)-LEN(AP$4)+2,"")</f>
        <v/>
      </c>
      <c r="AQ291" s="16" t="str">
        <f t="shared" si="30"/>
        <v/>
      </c>
      <c r="AR291" s="16" t="str">
        <f ca="1">IFERROR(LEN($G291)-SEARCH(AR$4,$G291)-LEN(AR$4)+2,"")</f>
        <v/>
      </c>
    </row>
    <row r="292" spans="1:44">
      <c r="A292" s="25" t="s">
        <v>289</v>
      </c>
      <c r="C292" s="5">
        <f ca="1">_xlfn.NUMBERVALUE(_xlfn.CONCAT(_xlfn.IFS(I292=MIN(I292:Z292),I$4,J292=MIN(I292:Z292),I$4,K292=MIN(I292:Z292),K$4,L292=MIN(I292:Z292),K$4,M292=MIN(I292:Z292),M$4,N292=MIN(I292:Z292),M$4,O292=MIN(I292:Z292),O$4,P292=MIN(I292:Z292),O$4,Q292=MIN(I292:Z292),Q$4,R292=MIN(I292:Z292),Q$4,S292=MIN(I292:Z292),S$4,T292=MIN(I292:Z292),S$4,U292=MIN(I292:Z292),U$4,V292=MIN(I292:Z292),U$4,W292=MIN(I292:Z292),W$4,X292=MIN(I292:Z292),W$4,Y292=MIN(I292:Z292),Y$4,Z292=MIN(I292:Z292),Y$4),_xlfn.IFS(I292=MAX(I292:Z292),I$4,J292=MAX(I292:Z292),I$4,K292=MAX(I292:Z292),K$4,L292=MAX(I292:Z292),K$4,M292=MAX(I292:Z292),M$4,N292=MAX(I292:Z292),M$4,O292=MAX(I292:Z292),O$4,P292=MAX(I292:Z292),O$4,Q292=MAX(I292:Z292),Q$4,R292=MAX(I292:Z292),Q$4,S292=MAX(I292:Z292),S$4,T292=MAX(I292:Z292),S$4,U292=MAX(I292:Z292),U$4,V292=MAX(I292:Z292),U$4,W292=MAX(I292:Z292),W$4,X292=MAX(I292:Z292),W$4,Y292=MAX(I292:Z292),Y$4,Z292=MAX(I292:Z292),Y$4)))</f>
        <v>55</v>
      </c>
      <c r="D292" s="5">
        <f ca="1">_xlfn.NUMBERVALUE(_xlfn.CONCAT(_xlfn.IFS(I292=MIN(I292:AR292),I$4,J292=MIN(I292:AR292),I$4,K292=MIN(I292:AR292),K$4,L292=MIN(I292:AR292),K$4,M292=MIN(I292:AR292),M$4,N292=MIN(I292:AR292),M$4,O292=MIN(I292:AR292),O$4,P292=MIN(I292:AR292),O$4,Q292=MIN(I292:AR292),Q$4,R292=MIN(I292:AR292),Q$4,S292=MIN(I292:AR292),S$4,T292=MIN(I292:AR292),S$4,U292=MIN(I292:AR292),U$4,V292=MIN(I292:AR292),U$4,W292=MIN(I292:AR292),W$4,X292=MIN(I292:AR292),W$4,Y292=MIN(I292:AR292),Y$4,Z292=MIN(I292:AR292),Y$4,AA292=MIN(I292:AR292),I$4,AB292=MIN(I292:AR292),I$4,AC292=MIN(I292:AR292),K$4,AD292=MIN(I292:AR292),K$4,AE292=MIN(I292:AR292),M$4,AF292=MIN(I292:AR292),M$4,AG292=MIN(I292:AR292),O$4,AH292=MIN(I292:AR292),O$4,AI292=MIN(I292:AR292),Q$4,AJ292=MIN(I292:AR292),Q$4,AK292=MIN(I292:AR292),S$4,AL292=MIN(I292:AR292),S$4,AM292=MIN(I292:AR292),U$4,AN292=MIN(I292:AR292),U$4,AO292=MIN(I292:AR292),W$4,AP292=MIN(I292:AR292),W$4,AQ292=MIN(I292:AR292),Y$4,AR292=MIN(I292:AR292),Y$4),_xlfn.IFS(I292=MAX(I292:AR292),I$4,J292=MAX(I292:AR292),I$4,K292=MAX(I292:AR292),K$4,L292=MAX(I292:AR292),K$4,M292=MAX(I292:AR292),M$4,N292=MAX(I292:AR292),M$4,O292=MAX(I292:AR292),O$4,P292=MAX(I292:AR292),O$4,Q292=MAX(I292:AR292),Q$4,R292=MAX(I292:AR292),Q$4,S292=MAX(I292:AR292),S$4,T292=MAX(I292:AR292),S$4,U292=MAX(I292:AR292),U$4,V292=MAX(I292:AR292),U$4,W292=MAX(I292:AR292),W$4,X292=MAX(I292:AR292),W$4,Y292=MAX(I292:AR292),Y$4,Z292=MAX(I292:AR292),Y$4,AA292=MAX(I292:AR292),I$4,AB292=MAX(I292:AR292),I$4,AC292=MAX(I292:AR292),K$4,AD292=MAX(I292:AR292),K$4,AE292=MAX(I292:AR292),M$4,AF292=MAX(I292:AR292),M$4,AG292=MAX(I292:AR292),O$4,AH292=MAX(I292:AR292),O$4,AI292=MAX(I292:AR292),Q$4,AJ292=MAX(I292:AR292),Q$4,AK292=MAX(I292:AR292),S$4,AL292=MAX(I292:AR292),S$4,AM292=MAX(I292:AR292),U$4,AN292=MAX(I292:AR292),U$4,AO292=MAX(I292:AR292),W$4,AP292=MAX(I292:AR292),W$4,AQ292=MAX(I292:AR292),Y$4,AR292=MAX(I292:AR292),Y$4)))</f>
        <v>54</v>
      </c>
      <c r="G292" s="1" t="str" cm="1">
        <f t="array" aca="1" ref="G292" ca="1">_xlfn.TEXTJOIN("",1,MID(A292,ABS(ROW(INDIRECT("1:"&amp;LEN(A292)))-(LEN(A292)+1)),1))</f>
        <v>kpktjvzruofxis5</v>
      </c>
      <c r="H292" s="5" t="s">
        <v>3</v>
      </c>
      <c r="I292" s="15" t="str">
        <f t="shared" si="33"/>
        <v/>
      </c>
      <c r="J292" s="15" t="str">
        <f ca="1">IFERROR(LEN($G292)-SEARCH(I$4,$G292)+1,"")</f>
        <v/>
      </c>
      <c r="K292" s="15" t="str">
        <f t="shared" si="33"/>
        <v/>
      </c>
      <c r="L292" s="15" t="str">
        <f ca="1">IFERROR(LEN($G292)-SEARCH(K$4,$G292)+1,"")</f>
        <v/>
      </c>
      <c r="M292" s="15" t="str">
        <f t="shared" si="33"/>
        <v/>
      </c>
      <c r="N292" s="15" t="str">
        <f ca="1">IFERROR(LEN($G292)-SEARCH(M$4,$G292)+1,"")</f>
        <v/>
      </c>
      <c r="O292" s="15" t="str">
        <f t="shared" si="33"/>
        <v/>
      </c>
      <c r="P292" s="15" t="str">
        <f ca="1">IFERROR(LEN($G292)-SEARCH(O$4,$G292)+1,"")</f>
        <v/>
      </c>
      <c r="Q292" s="15">
        <f t="shared" si="33"/>
        <v>1</v>
      </c>
      <c r="R292" s="15">
        <f ca="1">IFERROR(LEN($G292)-SEARCH(Q$4,$G292)+1,"")</f>
        <v>1</v>
      </c>
      <c r="S292" s="15" t="str">
        <f t="shared" si="33"/>
        <v/>
      </c>
      <c r="T292" s="15" t="str">
        <f ca="1">IFERROR(LEN($G292)-SEARCH(S$4,$G292)+1,"")</f>
        <v/>
      </c>
      <c r="U292" s="15" t="str">
        <f t="shared" si="33"/>
        <v/>
      </c>
      <c r="V292" s="15" t="str">
        <f ca="1">IFERROR(LEN($G292)-SEARCH(U$4,$G292)+1,"")</f>
        <v/>
      </c>
      <c r="W292" s="15" t="str">
        <f t="shared" si="33"/>
        <v/>
      </c>
      <c r="X292" s="15" t="str">
        <f ca="1">IFERROR(LEN($G292)-SEARCH(W$4,$G292)+1,"")</f>
        <v/>
      </c>
      <c r="Y292" s="15" t="str">
        <f t="shared" si="32"/>
        <v/>
      </c>
      <c r="Z292" s="15" t="str">
        <f ca="1">IFERROR(LEN($G292)-SEARCH(Y$4,$G292)+1,"")</f>
        <v/>
      </c>
      <c r="AA292" s="16" t="str">
        <f t="shared" si="31"/>
        <v/>
      </c>
      <c r="AB292" s="16" t="str">
        <f ca="1">IFERROR(LEN($G292)-SEARCH(AB$4,$G292)-LEN(AB$4)+2,"")</f>
        <v/>
      </c>
      <c r="AC292" s="16" t="str">
        <f t="shared" si="30"/>
        <v/>
      </c>
      <c r="AD292" s="16" t="str">
        <f ca="1">IFERROR(LEN($G292)-SEARCH(AD$4,$G292)-LEN(AD$4)+2,"")</f>
        <v/>
      </c>
      <c r="AE292" s="16" t="str">
        <f t="shared" si="30"/>
        <v/>
      </c>
      <c r="AF292" s="16" t="str">
        <f ca="1">IFERROR(LEN($G292)-SEARCH(AF$4,$G292)-LEN(AF$4)+2,"")</f>
        <v/>
      </c>
      <c r="AG292" s="16">
        <f t="shared" si="30"/>
        <v>5</v>
      </c>
      <c r="AH292" s="16">
        <f ca="1">IFERROR(LEN($G292)-SEARCH(AH$4,$G292)-LEN(AH$4)+2,"")</f>
        <v>5</v>
      </c>
      <c r="AI292" s="16" t="str">
        <f t="shared" si="30"/>
        <v/>
      </c>
      <c r="AJ292" s="16" t="str">
        <f ca="1">IFERROR(LEN($G292)-SEARCH(AJ$4,$G292)-LEN(AJ$4)+2,"")</f>
        <v/>
      </c>
      <c r="AK292" s="16">
        <f t="shared" si="30"/>
        <v>2</v>
      </c>
      <c r="AL292" s="16">
        <f ca="1">IFERROR(LEN($G292)-SEARCH(AL$4,$G292)-LEN(AL$4)+2,"")</f>
        <v>2</v>
      </c>
      <c r="AM292" s="16" t="str">
        <f t="shared" si="30"/>
        <v/>
      </c>
      <c r="AN292" s="16" t="str">
        <f ca="1">IFERROR(LEN($G292)-SEARCH(AN$4,$G292)-LEN(AN$4)+2,"")</f>
        <v/>
      </c>
      <c r="AO292" s="16" t="str">
        <f t="shared" si="30"/>
        <v/>
      </c>
      <c r="AP292" s="16" t="str">
        <f ca="1">IFERROR(LEN($G292)-SEARCH(AP$4,$G292)-LEN(AP$4)+2,"")</f>
        <v/>
      </c>
      <c r="AQ292" s="16" t="str">
        <f t="shared" si="30"/>
        <v/>
      </c>
      <c r="AR292" s="16" t="str">
        <f ca="1">IFERROR(LEN($G292)-SEARCH(AR$4,$G292)-LEN(AR$4)+2,"")</f>
        <v/>
      </c>
    </row>
    <row r="293" spans="1:44">
      <c r="A293" s="25" t="s">
        <v>290</v>
      </c>
      <c r="C293" s="5">
        <f ca="1">_xlfn.NUMBERVALUE(_xlfn.CONCAT(_xlfn.IFS(I293=MIN(I293:Z293),I$4,J293=MIN(I293:Z293),I$4,K293=MIN(I293:Z293),K$4,L293=MIN(I293:Z293),K$4,M293=MIN(I293:Z293),M$4,N293=MIN(I293:Z293),M$4,O293=MIN(I293:Z293),O$4,P293=MIN(I293:Z293),O$4,Q293=MIN(I293:Z293),Q$4,R293=MIN(I293:Z293),Q$4,S293=MIN(I293:Z293),S$4,T293=MIN(I293:Z293),S$4,U293=MIN(I293:Z293),U$4,V293=MIN(I293:Z293),U$4,W293=MIN(I293:Z293),W$4,X293=MIN(I293:Z293),W$4,Y293=MIN(I293:Z293),Y$4,Z293=MIN(I293:Z293),Y$4),_xlfn.IFS(I293=MAX(I293:Z293),I$4,J293=MAX(I293:Z293),I$4,K293=MAX(I293:Z293),K$4,L293=MAX(I293:Z293),K$4,M293=MAX(I293:Z293),M$4,N293=MAX(I293:Z293),M$4,O293=MAX(I293:Z293),O$4,P293=MAX(I293:Z293),O$4,Q293=MAX(I293:Z293),Q$4,R293=MAX(I293:Z293),Q$4,S293=MAX(I293:Z293),S$4,T293=MAX(I293:Z293),S$4,U293=MAX(I293:Z293),U$4,V293=MAX(I293:Z293),U$4,W293=MAX(I293:Z293),W$4,X293=MAX(I293:Z293),W$4,Y293=MAX(I293:Z293),Y$4,Z293=MAX(I293:Z293),Y$4)))</f>
        <v>48</v>
      </c>
      <c r="D293" s="5">
        <f ca="1">_xlfn.NUMBERVALUE(_xlfn.CONCAT(_xlfn.IFS(I293=MIN(I293:AR293),I$4,J293=MIN(I293:AR293),I$4,K293=MIN(I293:AR293),K$4,L293=MIN(I293:AR293),K$4,M293=MIN(I293:AR293),M$4,N293=MIN(I293:AR293),M$4,O293=MIN(I293:AR293),O$4,P293=MIN(I293:AR293),O$4,Q293=MIN(I293:AR293),Q$4,R293=MIN(I293:AR293),Q$4,S293=MIN(I293:AR293),S$4,T293=MIN(I293:AR293),S$4,U293=MIN(I293:AR293),U$4,V293=MIN(I293:AR293),U$4,W293=MIN(I293:AR293),W$4,X293=MIN(I293:AR293),W$4,Y293=MIN(I293:AR293),Y$4,Z293=MIN(I293:AR293),Y$4,AA293=MIN(I293:AR293),I$4,AB293=MIN(I293:AR293),I$4,AC293=MIN(I293:AR293),K$4,AD293=MIN(I293:AR293),K$4,AE293=MIN(I293:AR293),M$4,AF293=MIN(I293:AR293),M$4,AG293=MIN(I293:AR293),O$4,AH293=MIN(I293:AR293),O$4,AI293=MIN(I293:AR293),Q$4,AJ293=MIN(I293:AR293),Q$4,AK293=MIN(I293:AR293),S$4,AL293=MIN(I293:AR293),S$4,AM293=MIN(I293:AR293),U$4,AN293=MIN(I293:AR293),U$4,AO293=MIN(I293:AR293),W$4,AP293=MIN(I293:AR293),W$4,AQ293=MIN(I293:AR293),Y$4,AR293=MIN(I293:AR293),Y$4),_xlfn.IFS(I293=MAX(I293:AR293),I$4,J293=MAX(I293:AR293),I$4,K293=MAX(I293:AR293),K$4,L293=MAX(I293:AR293),K$4,M293=MAX(I293:AR293),M$4,N293=MAX(I293:AR293),M$4,O293=MAX(I293:AR293),O$4,P293=MAX(I293:AR293),O$4,Q293=MAX(I293:AR293),Q$4,R293=MAX(I293:AR293),Q$4,S293=MAX(I293:AR293),S$4,T293=MAX(I293:AR293),S$4,U293=MAX(I293:AR293),U$4,V293=MAX(I293:AR293),U$4,W293=MAX(I293:AR293),W$4,X293=MAX(I293:AR293),W$4,Y293=MAX(I293:AR293),Y$4,Z293=MAX(I293:AR293),Y$4,AA293=MAX(I293:AR293),I$4,AB293=MAX(I293:AR293),I$4,AC293=MAX(I293:AR293),K$4,AD293=MAX(I293:AR293),K$4,AE293=MAX(I293:AR293),M$4,AF293=MAX(I293:AR293),M$4,AG293=MAX(I293:AR293),O$4,AH293=MAX(I293:AR293),O$4,AI293=MAX(I293:AR293),Q$4,AJ293=MAX(I293:AR293),Q$4,AK293=MAX(I293:AR293),S$4,AL293=MAX(I293:AR293),S$4,AM293=MAX(I293:AR293),U$4,AN293=MAX(I293:AR293),U$4,AO293=MAX(I293:AR293),W$4,AP293=MAX(I293:AR293),W$4,AQ293=MAX(I293:AR293),Y$4,AR293=MAX(I293:AR293),Y$4)))</f>
        <v>68</v>
      </c>
      <c r="G293" s="1" t="str" cm="1">
        <f t="array" aca="1" ref="G293" ca="1">_xlfn.TEXTJOIN("",1,MID(A293,ABS(ROW(INDIRECT("1:"&amp;LEN(A293)))-(LEN(A293)+1)),1))</f>
        <v>814xis</v>
      </c>
      <c r="H293" s="5" t="s">
        <v>3</v>
      </c>
      <c r="I293" s="15">
        <f t="shared" si="33"/>
        <v>5</v>
      </c>
      <c r="J293" s="15">
        <f ca="1">IFERROR(LEN($G293)-SEARCH(I$4,$G293)+1,"")</f>
        <v>5</v>
      </c>
      <c r="K293" s="15" t="str">
        <f t="shared" si="33"/>
        <v/>
      </c>
      <c r="L293" s="15" t="str">
        <f ca="1">IFERROR(LEN($G293)-SEARCH(K$4,$G293)+1,"")</f>
        <v/>
      </c>
      <c r="M293" s="15" t="str">
        <f t="shared" si="33"/>
        <v/>
      </c>
      <c r="N293" s="15" t="str">
        <f ca="1">IFERROR(LEN($G293)-SEARCH(M$4,$G293)+1,"")</f>
        <v/>
      </c>
      <c r="O293" s="15">
        <f t="shared" si="33"/>
        <v>4</v>
      </c>
      <c r="P293" s="15">
        <f ca="1">IFERROR(LEN($G293)-SEARCH(O$4,$G293)+1,"")</f>
        <v>4</v>
      </c>
      <c r="Q293" s="15" t="str">
        <f t="shared" si="33"/>
        <v/>
      </c>
      <c r="R293" s="15" t="str">
        <f ca="1">IFERROR(LEN($G293)-SEARCH(Q$4,$G293)+1,"")</f>
        <v/>
      </c>
      <c r="S293" s="15" t="str">
        <f t="shared" si="33"/>
        <v/>
      </c>
      <c r="T293" s="15" t="str">
        <f ca="1">IFERROR(LEN($G293)-SEARCH(S$4,$G293)+1,"")</f>
        <v/>
      </c>
      <c r="U293" s="15" t="str">
        <f t="shared" si="33"/>
        <v/>
      </c>
      <c r="V293" s="15" t="str">
        <f ca="1">IFERROR(LEN($G293)-SEARCH(U$4,$G293)+1,"")</f>
        <v/>
      </c>
      <c r="W293" s="15">
        <f t="shared" si="33"/>
        <v>6</v>
      </c>
      <c r="X293" s="15">
        <f ca="1">IFERROR(LEN($G293)-SEARCH(W$4,$G293)+1,"")</f>
        <v>6</v>
      </c>
      <c r="Y293" s="15" t="str">
        <f t="shared" si="32"/>
        <v/>
      </c>
      <c r="Z293" s="15" t="str">
        <f ca="1">IFERROR(LEN($G293)-SEARCH(Y$4,$G293)+1,"")</f>
        <v/>
      </c>
      <c r="AA293" s="16" t="str">
        <f t="shared" si="31"/>
        <v/>
      </c>
      <c r="AB293" s="16" t="str">
        <f ca="1">IFERROR(LEN($G293)-SEARCH(AB$4,$G293)-LEN(AB$4)+2,"")</f>
        <v/>
      </c>
      <c r="AC293" s="16" t="str">
        <f t="shared" si="30"/>
        <v/>
      </c>
      <c r="AD293" s="16" t="str">
        <f ca="1">IFERROR(LEN($G293)-SEARCH(AD$4,$G293)-LEN(AD$4)+2,"")</f>
        <v/>
      </c>
      <c r="AE293" s="16" t="str">
        <f t="shared" si="30"/>
        <v/>
      </c>
      <c r="AF293" s="16" t="str">
        <f ca="1">IFERROR(LEN($G293)-SEARCH(AF$4,$G293)-LEN(AF$4)+2,"")</f>
        <v/>
      </c>
      <c r="AG293" s="16" t="str">
        <f t="shared" si="30"/>
        <v/>
      </c>
      <c r="AH293" s="16" t="str">
        <f ca="1">IFERROR(LEN($G293)-SEARCH(AH$4,$G293)-LEN(AH$4)+2,"")</f>
        <v/>
      </c>
      <c r="AI293" s="16" t="str">
        <f t="shared" si="30"/>
        <v/>
      </c>
      <c r="AJ293" s="16" t="str">
        <f ca="1">IFERROR(LEN($G293)-SEARCH(AJ$4,$G293)-LEN(AJ$4)+2,"")</f>
        <v/>
      </c>
      <c r="AK293" s="16">
        <f t="shared" si="30"/>
        <v>1</v>
      </c>
      <c r="AL293" s="16">
        <f ca="1">IFERROR(LEN($G293)-SEARCH(AL$4,$G293)-LEN(AL$4)+2,"")</f>
        <v>1</v>
      </c>
      <c r="AM293" s="16" t="str">
        <f t="shared" si="30"/>
        <v/>
      </c>
      <c r="AN293" s="16" t="str">
        <f ca="1">IFERROR(LEN($G293)-SEARCH(AN$4,$G293)-LEN(AN$4)+2,"")</f>
        <v/>
      </c>
      <c r="AO293" s="16" t="str">
        <f t="shared" si="30"/>
        <v/>
      </c>
      <c r="AP293" s="16" t="str">
        <f ca="1">IFERROR(LEN($G293)-SEARCH(AP$4,$G293)-LEN(AP$4)+2,"")</f>
        <v/>
      </c>
      <c r="AQ293" s="16" t="str">
        <f t="shared" ref="AC293:AQ325" si="34">IFERROR(SEARCH(AQ$4,$A293),"")</f>
        <v/>
      </c>
      <c r="AR293" s="16" t="str">
        <f ca="1">IFERROR(LEN($G293)-SEARCH(AR$4,$G293)-LEN(AR$4)+2,"")</f>
        <v/>
      </c>
    </row>
    <row r="294" spans="1:44">
      <c r="A294" s="25" t="s">
        <v>291</v>
      </c>
      <c r="C294" s="5">
        <f ca="1">_xlfn.NUMBERVALUE(_xlfn.CONCAT(_xlfn.IFS(I294=MIN(I294:Z294),I$4,J294=MIN(I294:Z294),I$4,K294=MIN(I294:Z294),K$4,L294=MIN(I294:Z294),K$4,M294=MIN(I294:Z294),M$4,N294=MIN(I294:Z294),M$4,O294=MIN(I294:Z294),O$4,P294=MIN(I294:Z294),O$4,Q294=MIN(I294:Z294),Q$4,R294=MIN(I294:Z294),Q$4,S294=MIN(I294:Z294),S$4,T294=MIN(I294:Z294),S$4,U294=MIN(I294:Z294),U$4,V294=MIN(I294:Z294),U$4,W294=MIN(I294:Z294),W$4,X294=MIN(I294:Z294),W$4,Y294=MIN(I294:Z294),Y$4,Z294=MIN(I294:Z294),Y$4),_xlfn.IFS(I294=MAX(I294:Z294),I$4,J294=MAX(I294:Z294),I$4,K294=MAX(I294:Z294),K$4,L294=MAX(I294:Z294),K$4,M294=MAX(I294:Z294),M$4,N294=MAX(I294:Z294),M$4,O294=MAX(I294:Z294),O$4,P294=MAX(I294:Z294),O$4,Q294=MAX(I294:Z294),Q$4,R294=MAX(I294:Z294),Q$4,S294=MAX(I294:Z294),S$4,T294=MAX(I294:Z294),S$4,U294=MAX(I294:Z294),U$4,V294=MAX(I294:Z294),U$4,W294=MAX(I294:Z294),W$4,X294=MAX(I294:Z294),W$4,Y294=MAX(I294:Z294),Y$4,Z294=MAX(I294:Z294),Y$4)))</f>
        <v>53</v>
      </c>
      <c r="D294" s="5">
        <f ca="1">_xlfn.NUMBERVALUE(_xlfn.CONCAT(_xlfn.IFS(I294=MIN(I294:AR294),I$4,J294=MIN(I294:AR294),I$4,K294=MIN(I294:AR294),K$4,L294=MIN(I294:AR294),K$4,M294=MIN(I294:AR294),M$4,N294=MIN(I294:AR294),M$4,O294=MIN(I294:AR294),O$4,P294=MIN(I294:AR294),O$4,Q294=MIN(I294:AR294),Q$4,R294=MIN(I294:AR294),Q$4,S294=MIN(I294:AR294),S$4,T294=MIN(I294:AR294),S$4,U294=MIN(I294:AR294),U$4,V294=MIN(I294:AR294),U$4,W294=MIN(I294:AR294),W$4,X294=MIN(I294:AR294),W$4,Y294=MIN(I294:AR294),Y$4,Z294=MIN(I294:AR294),Y$4,AA294=MIN(I294:AR294),I$4,AB294=MIN(I294:AR294),I$4,AC294=MIN(I294:AR294),K$4,AD294=MIN(I294:AR294),K$4,AE294=MIN(I294:AR294),M$4,AF294=MIN(I294:AR294),M$4,AG294=MIN(I294:AR294),O$4,AH294=MIN(I294:AR294),O$4,AI294=MIN(I294:AR294),Q$4,AJ294=MIN(I294:AR294),Q$4,AK294=MIN(I294:AR294),S$4,AL294=MIN(I294:AR294),S$4,AM294=MIN(I294:AR294),U$4,AN294=MIN(I294:AR294),U$4,AO294=MIN(I294:AR294),W$4,AP294=MIN(I294:AR294),W$4,AQ294=MIN(I294:AR294),Y$4,AR294=MIN(I294:AR294),Y$4),_xlfn.IFS(I294=MAX(I294:AR294),I$4,J294=MAX(I294:AR294),I$4,K294=MAX(I294:AR294),K$4,L294=MAX(I294:AR294),K$4,M294=MAX(I294:AR294),M$4,N294=MAX(I294:AR294),M$4,O294=MAX(I294:AR294),O$4,P294=MAX(I294:AR294),O$4,Q294=MAX(I294:AR294),Q$4,R294=MAX(I294:AR294),Q$4,S294=MAX(I294:AR294),S$4,T294=MAX(I294:AR294),S$4,U294=MAX(I294:AR294),U$4,V294=MAX(I294:AR294),U$4,W294=MAX(I294:AR294),W$4,X294=MAX(I294:AR294),W$4,Y294=MAX(I294:AR294),Y$4,Z294=MAX(I294:AR294),Y$4,AA294=MAX(I294:AR294),I$4,AB294=MAX(I294:AR294),I$4,AC294=MAX(I294:AR294),K$4,AD294=MAX(I294:AR294),K$4,AE294=MAX(I294:AR294),M$4,AF294=MAX(I294:AR294),M$4,AG294=MAX(I294:AR294),O$4,AH294=MAX(I294:AR294),O$4,AI294=MAX(I294:AR294),Q$4,AJ294=MAX(I294:AR294),Q$4,AK294=MAX(I294:AR294),S$4,AL294=MAX(I294:AR294),S$4,AM294=MAX(I294:AR294),U$4,AN294=MAX(I294:AR294),U$4,AO294=MAX(I294:AR294),W$4,AP294=MAX(I294:AR294),W$4,AQ294=MAX(I294:AR294),Y$4,AR294=MAX(I294:AR294),Y$4)))</f>
        <v>55</v>
      </c>
      <c r="G294" s="1" t="str" cm="1">
        <f t="array" aca="1" ref="G294" ca="1">_xlfn.TEXTJOIN("",1,MID(A294,ABS(ROW(INDIRECT("1:"&amp;LEN(A294)))-(LEN(A294)+1)),1))</f>
        <v>sbcevif325evif</v>
      </c>
      <c r="H294" s="5" t="s">
        <v>3</v>
      </c>
      <c r="I294" s="15" t="str">
        <f t="shared" si="33"/>
        <v/>
      </c>
      <c r="J294" s="15" t="str">
        <f ca="1">IFERROR(LEN($G294)-SEARCH(I$4,$G294)+1,"")</f>
        <v/>
      </c>
      <c r="K294" s="15">
        <f t="shared" si="33"/>
        <v>6</v>
      </c>
      <c r="L294" s="15">
        <f ca="1">IFERROR(LEN($G294)-SEARCH(K$4,$G294)+1,"")</f>
        <v>6</v>
      </c>
      <c r="M294" s="15">
        <f t="shared" si="33"/>
        <v>7</v>
      </c>
      <c r="N294" s="15">
        <f ca="1">IFERROR(LEN($G294)-SEARCH(M$4,$G294)+1,"")</f>
        <v>7</v>
      </c>
      <c r="O294" s="15" t="str">
        <f t="shared" si="33"/>
        <v/>
      </c>
      <c r="P294" s="15" t="str">
        <f ca="1">IFERROR(LEN($G294)-SEARCH(O$4,$G294)+1,"")</f>
        <v/>
      </c>
      <c r="Q294" s="15">
        <f t="shared" si="33"/>
        <v>5</v>
      </c>
      <c r="R294" s="15">
        <f ca="1">IFERROR(LEN($G294)-SEARCH(Q$4,$G294)+1,"")</f>
        <v>5</v>
      </c>
      <c r="S294" s="15" t="str">
        <f t="shared" si="33"/>
        <v/>
      </c>
      <c r="T294" s="15" t="str">
        <f ca="1">IFERROR(LEN($G294)-SEARCH(S$4,$G294)+1,"")</f>
        <v/>
      </c>
      <c r="U294" s="15" t="str">
        <f t="shared" si="33"/>
        <v/>
      </c>
      <c r="V294" s="15" t="str">
        <f ca="1">IFERROR(LEN($G294)-SEARCH(U$4,$G294)+1,"")</f>
        <v/>
      </c>
      <c r="W294" s="15" t="str">
        <f t="shared" si="33"/>
        <v/>
      </c>
      <c r="X294" s="15" t="str">
        <f ca="1">IFERROR(LEN($G294)-SEARCH(W$4,$G294)+1,"")</f>
        <v/>
      </c>
      <c r="Y294" s="15" t="str">
        <f t="shared" si="32"/>
        <v/>
      </c>
      <c r="Z294" s="15" t="str">
        <f ca="1">IFERROR(LEN($G294)-SEARCH(Y$4,$G294)+1,"")</f>
        <v/>
      </c>
      <c r="AA294" s="16" t="str">
        <f t="shared" si="31"/>
        <v/>
      </c>
      <c r="AB294" s="16" t="str">
        <f ca="1">IFERROR(LEN($G294)-SEARCH(AB$4,$G294)-LEN(AB$4)+2,"")</f>
        <v/>
      </c>
      <c r="AC294" s="16" t="str">
        <f t="shared" si="34"/>
        <v/>
      </c>
      <c r="AD294" s="16" t="str">
        <f ca="1">IFERROR(LEN($G294)-SEARCH(AD$4,$G294)-LEN(AD$4)+2,"")</f>
        <v/>
      </c>
      <c r="AE294" s="16" t="str">
        <f t="shared" si="34"/>
        <v/>
      </c>
      <c r="AF294" s="16" t="str">
        <f ca="1">IFERROR(LEN($G294)-SEARCH(AF$4,$G294)-LEN(AF$4)+2,"")</f>
        <v/>
      </c>
      <c r="AG294" s="16" t="str">
        <f t="shared" si="34"/>
        <v/>
      </c>
      <c r="AH294" s="16" t="str">
        <f ca="1">IFERROR(LEN($G294)-SEARCH(AH$4,$G294)-LEN(AH$4)+2,"")</f>
        <v/>
      </c>
      <c r="AI294" s="16">
        <f t="shared" si="34"/>
        <v>1</v>
      </c>
      <c r="AJ294" s="16">
        <f ca="1">IFERROR(LEN($G294)-SEARCH(AJ$4,$G294)-LEN(AJ$4)+2,"")</f>
        <v>8</v>
      </c>
      <c r="AK294" s="16" t="str">
        <f t="shared" si="34"/>
        <v/>
      </c>
      <c r="AL294" s="16" t="str">
        <f ca="1">IFERROR(LEN($G294)-SEARCH(AL$4,$G294)-LEN(AL$4)+2,"")</f>
        <v/>
      </c>
      <c r="AM294" s="16" t="str">
        <f t="shared" si="34"/>
        <v/>
      </c>
      <c r="AN294" s="16" t="str">
        <f ca="1">IFERROR(LEN($G294)-SEARCH(AN$4,$G294)-LEN(AN$4)+2,"")</f>
        <v/>
      </c>
      <c r="AO294" s="16" t="str">
        <f t="shared" si="34"/>
        <v/>
      </c>
      <c r="AP294" s="16" t="str">
        <f ca="1">IFERROR(LEN($G294)-SEARCH(AP$4,$G294)-LEN(AP$4)+2,"")</f>
        <v/>
      </c>
      <c r="AQ294" s="16" t="str">
        <f t="shared" si="34"/>
        <v/>
      </c>
      <c r="AR294" s="16" t="str">
        <f ca="1">IFERROR(LEN($G294)-SEARCH(AR$4,$G294)-LEN(AR$4)+2,"")</f>
        <v/>
      </c>
    </row>
    <row r="295" spans="1:44">
      <c r="A295" s="25" t="s">
        <v>292</v>
      </c>
      <c r="C295" s="5">
        <f ca="1">_xlfn.NUMBERVALUE(_xlfn.CONCAT(_xlfn.IFS(I295=MIN(I295:Z295),I$4,J295=MIN(I295:Z295),I$4,K295=MIN(I295:Z295),K$4,L295=MIN(I295:Z295),K$4,M295=MIN(I295:Z295),M$4,N295=MIN(I295:Z295),M$4,O295=MIN(I295:Z295),O$4,P295=MIN(I295:Z295),O$4,Q295=MIN(I295:Z295),Q$4,R295=MIN(I295:Z295),Q$4,S295=MIN(I295:Z295),S$4,T295=MIN(I295:Z295),S$4,U295=MIN(I295:Z295),U$4,V295=MIN(I295:Z295),U$4,W295=MIN(I295:Z295),W$4,X295=MIN(I295:Z295),W$4,Y295=MIN(I295:Z295),Y$4,Z295=MIN(I295:Z295),Y$4),_xlfn.IFS(I295=MAX(I295:Z295),I$4,J295=MAX(I295:Z295),I$4,K295=MAX(I295:Z295),K$4,L295=MAX(I295:Z295),K$4,M295=MAX(I295:Z295),M$4,N295=MAX(I295:Z295),M$4,O295=MAX(I295:Z295),O$4,P295=MAX(I295:Z295),O$4,Q295=MAX(I295:Z295),Q$4,R295=MAX(I295:Z295),Q$4,S295=MAX(I295:Z295),S$4,T295=MAX(I295:Z295),S$4,U295=MAX(I295:Z295),U$4,V295=MAX(I295:Z295),U$4,W295=MAX(I295:Z295),W$4,X295=MAX(I295:Z295),W$4,Y295=MAX(I295:Z295),Y$4,Z295=MAX(I295:Z295),Y$4)))</f>
        <v>22</v>
      </c>
      <c r="D295" s="5">
        <f ca="1">_xlfn.NUMBERVALUE(_xlfn.CONCAT(_xlfn.IFS(I295=MIN(I295:AR295),I$4,J295=MIN(I295:AR295),I$4,K295=MIN(I295:AR295),K$4,L295=MIN(I295:AR295),K$4,M295=MIN(I295:AR295),M$4,N295=MIN(I295:AR295),M$4,O295=MIN(I295:AR295),O$4,P295=MIN(I295:AR295),O$4,Q295=MIN(I295:AR295),Q$4,R295=MIN(I295:AR295),Q$4,S295=MIN(I295:AR295),S$4,T295=MIN(I295:AR295),S$4,U295=MIN(I295:AR295),U$4,V295=MIN(I295:AR295),U$4,W295=MIN(I295:AR295),W$4,X295=MIN(I295:AR295),W$4,Y295=MIN(I295:AR295),Y$4,Z295=MIN(I295:AR295),Y$4,AA295=MIN(I295:AR295),I$4,AB295=MIN(I295:AR295),I$4,AC295=MIN(I295:AR295),K$4,AD295=MIN(I295:AR295),K$4,AE295=MIN(I295:AR295),M$4,AF295=MIN(I295:AR295),M$4,AG295=MIN(I295:AR295),O$4,AH295=MIN(I295:AR295),O$4,AI295=MIN(I295:AR295),Q$4,AJ295=MIN(I295:AR295),Q$4,AK295=MIN(I295:AR295),S$4,AL295=MIN(I295:AR295),S$4,AM295=MIN(I295:AR295),U$4,AN295=MIN(I295:AR295),U$4,AO295=MIN(I295:AR295),W$4,AP295=MIN(I295:AR295),W$4,AQ295=MIN(I295:AR295),Y$4,AR295=MIN(I295:AR295),Y$4),_xlfn.IFS(I295=MAX(I295:AR295),I$4,J295=MAX(I295:AR295),I$4,K295=MAX(I295:AR295),K$4,L295=MAX(I295:AR295),K$4,M295=MAX(I295:AR295),M$4,N295=MAX(I295:AR295),M$4,O295=MAX(I295:AR295),O$4,P295=MAX(I295:AR295),O$4,Q295=MAX(I295:AR295),Q$4,R295=MAX(I295:AR295),Q$4,S295=MAX(I295:AR295),S$4,T295=MAX(I295:AR295),S$4,U295=MAX(I295:AR295),U$4,V295=MAX(I295:AR295),U$4,W295=MAX(I295:AR295),W$4,X295=MAX(I295:AR295),W$4,Y295=MAX(I295:AR295),Y$4,Z295=MAX(I295:AR295),Y$4,AA295=MAX(I295:AR295),I$4,AB295=MAX(I295:AR295),I$4,AC295=MAX(I295:AR295),K$4,AD295=MAX(I295:AR295),K$4,AE295=MAX(I295:AR295),M$4,AF295=MAX(I295:AR295),M$4,AG295=MAX(I295:AR295),O$4,AH295=MAX(I295:AR295),O$4,AI295=MAX(I295:AR295),Q$4,AJ295=MAX(I295:AR295),Q$4,AK295=MAX(I295:AR295),S$4,AL295=MAX(I295:AR295),S$4,AM295=MAX(I295:AR295),U$4,AN295=MAX(I295:AR295),U$4,AO295=MAX(I295:AR295),W$4,AP295=MAX(I295:AR295),W$4,AQ295=MAX(I295:AR295),Y$4,AR295=MAX(I295:AR295),Y$4)))</f>
        <v>92</v>
      </c>
      <c r="G295" s="1" t="str" cm="1">
        <f t="array" aca="1" ref="G295" ca="1">_xlfn.TEXTJOIN("",1,MID(A295,ABS(ROW(INDIRECT("1:"&amp;LEN(A295)))-(LEN(A295)+1)),1))</f>
        <v>2mcfzkgkfvggftzneveseninenin</v>
      </c>
      <c r="H295" s="5" t="s">
        <v>3</v>
      </c>
      <c r="I295" s="15" t="str">
        <f t="shared" si="33"/>
        <v/>
      </c>
      <c r="J295" s="15" t="str">
        <f ca="1">IFERROR(LEN($G295)-SEARCH(I$4,$G295)+1,"")</f>
        <v/>
      </c>
      <c r="K295" s="15">
        <f t="shared" si="33"/>
        <v>28</v>
      </c>
      <c r="L295" s="15">
        <f ca="1">IFERROR(LEN($G295)-SEARCH(K$4,$G295)+1,"")</f>
        <v>28</v>
      </c>
      <c r="M295" s="15" t="str">
        <f t="shared" si="33"/>
        <v/>
      </c>
      <c r="N295" s="15" t="str">
        <f ca="1">IFERROR(LEN($G295)-SEARCH(M$4,$G295)+1,"")</f>
        <v/>
      </c>
      <c r="O295" s="15" t="str">
        <f t="shared" si="33"/>
        <v/>
      </c>
      <c r="P295" s="15" t="str">
        <f ca="1">IFERROR(LEN($G295)-SEARCH(O$4,$G295)+1,"")</f>
        <v/>
      </c>
      <c r="Q295" s="15" t="str">
        <f t="shared" si="33"/>
        <v/>
      </c>
      <c r="R295" s="15" t="str">
        <f ca="1">IFERROR(LEN($G295)-SEARCH(Q$4,$G295)+1,"")</f>
        <v/>
      </c>
      <c r="S295" s="15" t="str">
        <f t="shared" si="33"/>
        <v/>
      </c>
      <c r="T295" s="15" t="str">
        <f ca="1">IFERROR(LEN($G295)-SEARCH(S$4,$G295)+1,"")</f>
        <v/>
      </c>
      <c r="U295" s="15" t="str">
        <f t="shared" si="33"/>
        <v/>
      </c>
      <c r="V295" s="15" t="str">
        <f ca="1">IFERROR(LEN($G295)-SEARCH(U$4,$G295)+1,"")</f>
        <v/>
      </c>
      <c r="W295" s="15" t="str">
        <f t="shared" si="33"/>
        <v/>
      </c>
      <c r="X295" s="15" t="str">
        <f ca="1">IFERROR(LEN($G295)-SEARCH(W$4,$G295)+1,"")</f>
        <v/>
      </c>
      <c r="Y295" s="15" t="str">
        <f t="shared" si="32"/>
        <v/>
      </c>
      <c r="Z295" s="15" t="str">
        <f ca="1">IFERROR(LEN($G295)-SEARCH(Y$4,$G295)+1,"")</f>
        <v/>
      </c>
      <c r="AA295" s="16" t="str">
        <f t="shared" si="31"/>
        <v/>
      </c>
      <c r="AB295" s="16" t="str">
        <f ca="1">IFERROR(LEN($G295)-SEARCH(AB$4,$G295)-LEN(AB$4)+2,"")</f>
        <v/>
      </c>
      <c r="AC295" s="16" t="str">
        <f t="shared" si="34"/>
        <v/>
      </c>
      <c r="AD295" s="16" t="str">
        <f ca="1">IFERROR(LEN($G295)-SEARCH(AD$4,$G295)-LEN(AD$4)+2,"")</f>
        <v/>
      </c>
      <c r="AE295" s="16" t="str">
        <f t="shared" si="34"/>
        <v/>
      </c>
      <c r="AF295" s="16" t="str">
        <f ca="1">IFERROR(LEN($G295)-SEARCH(AF$4,$G295)-LEN(AF$4)+2,"")</f>
        <v/>
      </c>
      <c r="AG295" s="16" t="str">
        <f t="shared" si="34"/>
        <v/>
      </c>
      <c r="AH295" s="16" t="str">
        <f ca="1">IFERROR(LEN($G295)-SEARCH(AH$4,$G295)-LEN(AH$4)+2,"")</f>
        <v/>
      </c>
      <c r="AI295" s="16" t="str">
        <f t="shared" si="34"/>
        <v/>
      </c>
      <c r="AJ295" s="16" t="str">
        <f ca="1">IFERROR(LEN($G295)-SEARCH(AJ$4,$G295)-LEN(AJ$4)+2,"")</f>
        <v/>
      </c>
      <c r="AK295" s="16" t="str">
        <f t="shared" si="34"/>
        <v/>
      </c>
      <c r="AL295" s="16" t="str">
        <f ca="1">IFERROR(LEN($G295)-SEARCH(AL$4,$G295)-LEN(AL$4)+2,"")</f>
        <v/>
      </c>
      <c r="AM295" s="16">
        <f t="shared" si="34"/>
        <v>9</v>
      </c>
      <c r="AN295" s="16">
        <f ca="1">IFERROR(LEN($G295)-SEARCH(AN$4,$G295)-LEN(AN$4)+2,"")</f>
        <v>9</v>
      </c>
      <c r="AO295" s="16" t="str">
        <f t="shared" si="34"/>
        <v/>
      </c>
      <c r="AP295" s="16" t="str">
        <f ca="1">IFERROR(LEN($G295)-SEARCH(AP$4,$G295)-LEN(AP$4)+2,"")</f>
        <v/>
      </c>
      <c r="AQ295" s="16">
        <f t="shared" si="34"/>
        <v>1</v>
      </c>
      <c r="AR295" s="16">
        <f ca="1">IFERROR(LEN($G295)-SEARCH(AR$4,$G295)-LEN(AR$4)+2,"")</f>
        <v>5</v>
      </c>
    </row>
    <row r="296" spans="1:44">
      <c r="A296" s="25" t="s">
        <v>293</v>
      </c>
      <c r="C296" s="5">
        <f ca="1">_xlfn.NUMBERVALUE(_xlfn.CONCAT(_xlfn.IFS(I296=MIN(I296:Z296),I$4,J296=MIN(I296:Z296),I$4,K296=MIN(I296:Z296),K$4,L296=MIN(I296:Z296),K$4,M296=MIN(I296:Z296),M$4,N296=MIN(I296:Z296),M$4,O296=MIN(I296:Z296),O$4,P296=MIN(I296:Z296),O$4,Q296=MIN(I296:Z296),Q$4,R296=MIN(I296:Z296),Q$4,S296=MIN(I296:Z296),S$4,T296=MIN(I296:Z296),S$4,U296=MIN(I296:Z296),U$4,V296=MIN(I296:Z296),U$4,W296=MIN(I296:Z296),W$4,X296=MIN(I296:Z296),W$4,Y296=MIN(I296:Z296),Y$4,Z296=MIN(I296:Z296),Y$4),_xlfn.IFS(I296=MAX(I296:Z296),I$4,J296=MAX(I296:Z296),I$4,K296=MAX(I296:Z296),K$4,L296=MAX(I296:Z296),K$4,M296=MAX(I296:Z296),M$4,N296=MAX(I296:Z296),M$4,O296=MAX(I296:Z296),O$4,P296=MAX(I296:Z296),O$4,Q296=MAX(I296:Z296),Q$4,R296=MAX(I296:Z296),Q$4,S296=MAX(I296:Z296),S$4,T296=MAX(I296:Z296),S$4,U296=MAX(I296:Z296),U$4,V296=MAX(I296:Z296),U$4,W296=MAX(I296:Z296),W$4,X296=MAX(I296:Z296),W$4,Y296=MAX(I296:Z296),Y$4,Z296=MAX(I296:Z296),Y$4)))</f>
        <v>57</v>
      </c>
      <c r="D296" s="5">
        <f ca="1">_xlfn.NUMBERVALUE(_xlfn.CONCAT(_xlfn.IFS(I296=MIN(I296:AR296),I$4,J296=MIN(I296:AR296),I$4,K296=MIN(I296:AR296),K$4,L296=MIN(I296:AR296),K$4,M296=MIN(I296:AR296),M$4,N296=MIN(I296:AR296),M$4,O296=MIN(I296:AR296),O$4,P296=MIN(I296:AR296),O$4,Q296=MIN(I296:AR296),Q$4,R296=MIN(I296:AR296),Q$4,S296=MIN(I296:AR296),S$4,T296=MIN(I296:AR296),S$4,U296=MIN(I296:AR296),U$4,V296=MIN(I296:AR296),U$4,W296=MIN(I296:AR296),W$4,X296=MIN(I296:AR296),W$4,Y296=MIN(I296:AR296),Y$4,Z296=MIN(I296:AR296),Y$4,AA296=MIN(I296:AR296),I$4,AB296=MIN(I296:AR296),I$4,AC296=MIN(I296:AR296),K$4,AD296=MIN(I296:AR296),K$4,AE296=MIN(I296:AR296),M$4,AF296=MIN(I296:AR296),M$4,AG296=MIN(I296:AR296),O$4,AH296=MIN(I296:AR296),O$4,AI296=MIN(I296:AR296),Q$4,AJ296=MIN(I296:AR296),Q$4,AK296=MIN(I296:AR296),S$4,AL296=MIN(I296:AR296),S$4,AM296=MIN(I296:AR296),U$4,AN296=MIN(I296:AR296),U$4,AO296=MIN(I296:AR296),W$4,AP296=MIN(I296:AR296),W$4,AQ296=MIN(I296:AR296),Y$4,AR296=MIN(I296:AR296),Y$4),_xlfn.IFS(I296=MAX(I296:AR296),I$4,J296=MAX(I296:AR296),I$4,K296=MAX(I296:AR296),K$4,L296=MAX(I296:AR296),K$4,M296=MAX(I296:AR296),M$4,N296=MAX(I296:AR296),M$4,O296=MAX(I296:AR296),O$4,P296=MAX(I296:AR296),O$4,Q296=MAX(I296:AR296),Q$4,R296=MAX(I296:AR296),Q$4,S296=MAX(I296:AR296),S$4,T296=MAX(I296:AR296),S$4,U296=MAX(I296:AR296),U$4,V296=MAX(I296:AR296),U$4,W296=MAX(I296:AR296),W$4,X296=MAX(I296:AR296),W$4,Y296=MAX(I296:AR296),Y$4,Z296=MAX(I296:AR296),Y$4,AA296=MAX(I296:AR296),I$4,AB296=MAX(I296:AR296),I$4,AC296=MAX(I296:AR296),K$4,AD296=MAX(I296:AR296),K$4,AE296=MAX(I296:AR296),M$4,AF296=MAX(I296:AR296),M$4,AG296=MAX(I296:AR296),O$4,AH296=MAX(I296:AR296),O$4,AI296=MAX(I296:AR296),Q$4,AJ296=MAX(I296:AR296),Q$4,AK296=MAX(I296:AR296),S$4,AL296=MAX(I296:AR296),S$4,AM296=MAX(I296:AR296),U$4,AN296=MAX(I296:AR296),U$4,AO296=MAX(I296:AR296),W$4,AP296=MAX(I296:AR296),W$4,AQ296=MAX(I296:AR296),Y$4,AR296=MAX(I296:AR296),Y$4)))</f>
        <v>63</v>
      </c>
      <c r="G296" s="1" t="str" cm="1">
        <f t="array" aca="1" ref="G296" ca="1">_xlfn.TEXTJOIN("",1,MID(A296,ABS(ROW(INDIRECT("1:"&amp;LEN(A296)))-(LEN(A296)+1)),1))</f>
        <v>eerht7vnd5xisnq</v>
      </c>
      <c r="H296" s="5" t="s">
        <v>3</v>
      </c>
      <c r="I296" s="15" t="str">
        <f t="shared" si="33"/>
        <v/>
      </c>
      <c r="J296" s="15" t="str">
        <f ca="1">IFERROR(LEN($G296)-SEARCH(I$4,$G296)+1,"")</f>
        <v/>
      </c>
      <c r="K296" s="15" t="str">
        <f t="shared" si="33"/>
        <v/>
      </c>
      <c r="L296" s="15" t="str">
        <f ca="1">IFERROR(LEN($G296)-SEARCH(K$4,$G296)+1,"")</f>
        <v/>
      </c>
      <c r="M296" s="15" t="str">
        <f t="shared" si="33"/>
        <v/>
      </c>
      <c r="N296" s="15" t="str">
        <f ca="1">IFERROR(LEN($G296)-SEARCH(M$4,$G296)+1,"")</f>
        <v/>
      </c>
      <c r="O296" s="15" t="str">
        <f t="shared" si="33"/>
        <v/>
      </c>
      <c r="P296" s="15" t="str">
        <f ca="1">IFERROR(LEN($G296)-SEARCH(O$4,$G296)+1,"")</f>
        <v/>
      </c>
      <c r="Q296" s="15">
        <f t="shared" si="33"/>
        <v>6</v>
      </c>
      <c r="R296" s="15">
        <f ca="1">IFERROR(LEN($G296)-SEARCH(Q$4,$G296)+1,"")</f>
        <v>6</v>
      </c>
      <c r="S296" s="15" t="str">
        <f t="shared" si="33"/>
        <v/>
      </c>
      <c r="T296" s="15" t="str">
        <f ca="1">IFERROR(LEN($G296)-SEARCH(S$4,$G296)+1,"")</f>
        <v/>
      </c>
      <c r="U296" s="15">
        <f t="shared" si="33"/>
        <v>10</v>
      </c>
      <c r="V296" s="15">
        <f ca="1">IFERROR(LEN($G296)-SEARCH(U$4,$G296)+1,"")</f>
        <v>10</v>
      </c>
      <c r="W296" s="15" t="str">
        <f t="shared" ref="W296:Y327" si="35">IFERROR(SEARCH(W$4,$A296),"")</f>
        <v/>
      </c>
      <c r="X296" s="15" t="str">
        <f ca="1">IFERROR(LEN($G296)-SEARCH(W$4,$G296)+1,"")</f>
        <v/>
      </c>
      <c r="Y296" s="15" t="str">
        <f t="shared" si="35"/>
        <v/>
      </c>
      <c r="Z296" s="15" t="str">
        <f ca="1">IFERROR(LEN($G296)-SEARCH(Y$4,$G296)+1,"")</f>
        <v/>
      </c>
      <c r="AA296" s="16" t="str">
        <f t="shared" si="31"/>
        <v/>
      </c>
      <c r="AB296" s="16" t="str">
        <f ca="1">IFERROR(LEN($G296)-SEARCH(AB$4,$G296)-LEN(AB$4)+2,"")</f>
        <v/>
      </c>
      <c r="AC296" s="16" t="str">
        <f t="shared" si="34"/>
        <v/>
      </c>
      <c r="AD296" s="16" t="str">
        <f ca="1">IFERROR(LEN($G296)-SEARCH(AD$4,$G296)-LEN(AD$4)+2,"")</f>
        <v/>
      </c>
      <c r="AE296" s="16">
        <f t="shared" si="34"/>
        <v>11</v>
      </c>
      <c r="AF296" s="16">
        <f ca="1">IFERROR(LEN($G296)-SEARCH(AF$4,$G296)-LEN(AF$4)+2,"")</f>
        <v>11</v>
      </c>
      <c r="AG296" s="16" t="str">
        <f t="shared" si="34"/>
        <v/>
      </c>
      <c r="AH296" s="16" t="str">
        <f ca="1">IFERROR(LEN($G296)-SEARCH(AH$4,$G296)-LEN(AH$4)+2,"")</f>
        <v/>
      </c>
      <c r="AI296" s="16" t="str">
        <f t="shared" si="34"/>
        <v/>
      </c>
      <c r="AJ296" s="16" t="str">
        <f ca="1">IFERROR(LEN($G296)-SEARCH(AJ$4,$G296)-LEN(AJ$4)+2,"")</f>
        <v/>
      </c>
      <c r="AK296" s="16">
        <f t="shared" si="34"/>
        <v>3</v>
      </c>
      <c r="AL296" s="16">
        <f ca="1">IFERROR(LEN($G296)-SEARCH(AL$4,$G296)-LEN(AL$4)+2,"")</f>
        <v>3</v>
      </c>
      <c r="AM296" s="16" t="str">
        <f t="shared" si="34"/>
        <v/>
      </c>
      <c r="AN296" s="16" t="str">
        <f ca="1">IFERROR(LEN($G296)-SEARCH(AN$4,$G296)-LEN(AN$4)+2,"")</f>
        <v/>
      </c>
      <c r="AO296" s="16" t="str">
        <f t="shared" si="34"/>
        <v/>
      </c>
      <c r="AP296" s="16" t="str">
        <f ca="1">IFERROR(LEN($G296)-SEARCH(AP$4,$G296)-LEN(AP$4)+2,"")</f>
        <v/>
      </c>
      <c r="AQ296" s="16" t="str">
        <f t="shared" si="34"/>
        <v/>
      </c>
      <c r="AR296" s="16" t="str">
        <f ca="1">IFERROR(LEN($G296)-SEARCH(AR$4,$G296)-LEN(AR$4)+2,"")</f>
        <v/>
      </c>
    </row>
    <row r="297" spans="1:44">
      <c r="A297" s="25" t="s">
        <v>294</v>
      </c>
      <c r="C297" s="5">
        <f ca="1">_xlfn.NUMBERVALUE(_xlfn.CONCAT(_xlfn.IFS(I297=MIN(I297:Z297),I$4,J297=MIN(I297:Z297),I$4,K297=MIN(I297:Z297),K$4,L297=MIN(I297:Z297),K$4,M297=MIN(I297:Z297),M$4,N297=MIN(I297:Z297),M$4,O297=MIN(I297:Z297),O$4,P297=MIN(I297:Z297),O$4,Q297=MIN(I297:Z297),Q$4,R297=MIN(I297:Z297),Q$4,S297=MIN(I297:Z297),S$4,T297=MIN(I297:Z297),S$4,U297=MIN(I297:Z297),U$4,V297=MIN(I297:Z297),U$4,W297=MIN(I297:Z297),W$4,X297=MIN(I297:Z297),W$4,Y297=MIN(I297:Z297),Y$4,Z297=MIN(I297:Z297),Y$4),_xlfn.IFS(I297=MAX(I297:Z297),I$4,J297=MAX(I297:Z297),I$4,K297=MAX(I297:Z297),K$4,L297=MAX(I297:Z297),K$4,M297=MAX(I297:Z297),M$4,N297=MAX(I297:Z297),M$4,O297=MAX(I297:Z297),O$4,P297=MAX(I297:Z297),O$4,Q297=MAX(I297:Z297),Q$4,R297=MAX(I297:Z297),Q$4,S297=MAX(I297:Z297),S$4,T297=MAX(I297:Z297),S$4,U297=MAX(I297:Z297),U$4,V297=MAX(I297:Z297),U$4,W297=MAX(I297:Z297),W$4,X297=MAX(I297:Z297),W$4,Y297=MAX(I297:Z297),Y$4,Z297=MAX(I297:Z297),Y$4)))</f>
        <v>55</v>
      </c>
      <c r="D297" s="5">
        <f ca="1">_xlfn.NUMBERVALUE(_xlfn.CONCAT(_xlfn.IFS(I297=MIN(I297:AR297),I$4,J297=MIN(I297:AR297),I$4,K297=MIN(I297:AR297),K$4,L297=MIN(I297:AR297),K$4,M297=MIN(I297:AR297),M$4,N297=MIN(I297:AR297),M$4,O297=MIN(I297:AR297),O$4,P297=MIN(I297:AR297),O$4,Q297=MIN(I297:AR297),Q$4,R297=MIN(I297:AR297),Q$4,S297=MIN(I297:AR297),S$4,T297=MIN(I297:AR297),S$4,U297=MIN(I297:AR297),U$4,V297=MIN(I297:AR297),U$4,W297=MIN(I297:AR297),W$4,X297=MIN(I297:AR297),W$4,Y297=MIN(I297:AR297),Y$4,Z297=MIN(I297:AR297),Y$4,AA297=MIN(I297:AR297),I$4,AB297=MIN(I297:AR297),I$4,AC297=MIN(I297:AR297),K$4,AD297=MIN(I297:AR297),K$4,AE297=MIN(I297:AR297),M$4,AF297=MIN(I297:AR297),M$4,AG297=MIN(I297:AR297),O$4,AH297=MIN(I297:AR297),O$4,AI297=MIN(I297:AR297),Q$4,AJ297=MIN(I297:AR297),Q$4,AK297=MIN(I297:AR297),S$4,AL297=MIN(I297:AR297),S$4,AM297=MIN(I297:AR297),U$4,AN297=MIN(I297:AR297),U$4,AO297=MIN(I297:AR297),W$4,AP297=MIN(I297:AR297),W$4,AQ297=MIN(I297:AR297),Y$4,AR297=MIN(I297:AR297),Y$4),_xlfn.IFS(I297=MAX(I297:AR297),I$4,J297=MAX(I297:AR297),I$4,K297=MAX(I297:AR297),K$4,L297=MAX(I297:AR297),K$4,M297=MAX(I297:AR297),M$4,N297=MAX(I297:AR297),M$4,O297=MAX(I297:AR297),O$4,P297=MAX(I297:AR297),O$4,Q297=MAX(I297:AR297),Q$4,R297=MAX(I297:AR297),Q$4,S297=MAX(I297:AR297),S$4,T297=MAX(I297:AR297),S$4,U297=MAX(I297:AR297),U$4,V297=MAX(I297:AR297),U$4,W297=MAX(I297:AR297),W$4,X297=MAX(I297:AR297),W$4,Y297=MAX(I297:AR297),Y$4,Z297=MAX(I297:AR297),Y$4,AA297=MAX(I297:AR297),I$4,AB297=MAX(I297:AR297),I$4,AC297=MAX(I297:AR297),K$4,AD297=MAX(I297:AR297),K$4,AE297=MAX(I297:AR297),M$4,AF297=MAX(I297:AR297),M$4,AG297=MAX(I297:AR297),O$4,AH297=MAX(I297:AR297),O$4,AI297=MAX(I297:AR297),Q$4,AJ297=MAX(I297:AR297),Q$4,AK297=MAX(I297:AR297),S$4,AL297=MAX(I297:AR297),S$4,AM297=MAX(I297:AR297),U$4,AN297=MAX(I297:AR297),U$4,AO297=MAX(I297:AR297),W$4,AP297=MAX(I297:AR297),W$4,AQ297=MAX(I297:AR297),Y$4,AR297=MAX(I297:AR297),Y$4)))</f>
        <v>34</v>
      </c>
      <c r="G297" s="1" t="str" cm="1">
        <f t="array" aca="1" ref="G297" ca="1">_xlfn.TEXTJOIN("",1,MID(A297,ABS(ROW(INDIRECT("1:"&amp;LEN(A297)))-(LEN(A297)+1)),1))</f>
        <v>ruofowt5eerht</v>
      </c>
      <c r="H297" s="5" t="s">
        <v>3</v>
      </c>
      <c r="I297" s="15" t="str">
        <f t="shared" ref="I297:W328" si="36">IFERROR(SEARCH(I$4,$A297),"")</f>
        <v/>
      </c>
      <c r="J297" s="15" t="str">
        <f ca="1">IFERROR(LEN($G297)-SEARCH(I$4,$G297)+1,"")</f>
        <v/>
      </c>
      <c r="K297" s="15" t="str">
        <f t="shared" si="36"/>
        <v/>
      </c>
      <c r="L297" s="15" t="str">
        <f ca="1">IFERROR(LEN($G297)-SEARCH(K$4,$G297)+1,"")</f>
        <v/>
      </c>
      <c r="M297" s="15" t="str">
        <f t="shared" si="36"/>
        <v/>
      </c>
      <c r="N297" s="15" t="str">
        <f ca="1">IFERROR(LEN($G297)-SEARCH(M$4,$G297)+1,"")</f>
        <v/>
      </c>
      <c r="O297" s="15" t="str">
        <f t="shared" si="36"/>
        <v/>
      </c>
      <c r="P297" s="15" t="str">
        <f ca="1">IFERROR(LEN($G297)-SEARCH(O$4,$G297)+1,"")</f>
        <v/>
      </c>
      <c r="Q297" s="15">
        <f t="shared" si="36"/>
        <v>6</v>
      </c>
      <c r="R297" s="15">
        <f ca="1">IFERROR(LEN($G297)-SEARCH(Q$4,$G297)+1,"")</f>
        <v>6</v>
      </c>
      <c r="S297" s="15" t="str">
        <f t="shared" si="36"/>
        <v/>
      </c>
      <c r="T297" s="15" t="str">
        <f ca="1">IFERROR(LEN($G297)-SEARCH(S$4,$G297)+1,"")</f>
        <v/>
      </c>
      <c r="U297" s="15" t="str">
        <f t="shared" si="36"/>
        <v/>
      </c>
      <c r="V297" s="15" t="str">
        <f ca="1">IFERROR(LEN($G297)-SEARCH(U$4,$G297)+1,"")</f>
        <v/>
      </c>
      <c r="W297" s="15" t="str">
        <f t="shared" si="36"/>
        <v/>
      </c>
      <c r="X297" s="15" t="str">
        <f ca="1">IFERROR(LEN($G297)-SEARCH(W$4,$G297)+1,"")</f>
        <v/>
      </c>
      <c r="Y297" s="15" t="str">
        <f t="shared" si="35"/>
        <v/>
      </c>
      <c r="Z297" s="15" t="str">
        <f ca="1">IFERROR(LEN($G297)-SEARCH(Y$4,$G297)+1,"")</f>
        <v/>
      </c>
      <c r="AA297" s="16" t="str">
        <f t="shared" si="31"/>
        <v/>
      </c>
      <c r="AB297" s="16" t="str">
        <f ca="1">IFERROR(LEN($G297)-SEARCH(AB$4,$G297)-LEN(AB$4)+2,"")</f>
        <v/>
      </c>
      <c r="AC297" s="16">
        <f t="shared" si="34"/>
        <v>7</v>
      </c>
      <c r="AD297" s="16">
        <f ca="1">IFERROR(LEN($G297)-SEARCH(AD$4,$G297)-LEN(AD$4)+2,"")</f>
        <v>7</v>
      </c>
      <c r="AE297" s="16">
        <f t="shared" si="34"/>
        <v>1</v>
      </c>
      <c r="AF297" s="16">
        <f ca="1">IFERROR(LEN($G297)-SEARCH(AF$4,$G297)-LEN(AF$4)+2,"")</f>
        <v>1</v>
      </c>
      <c r="AG297" s="16">
        <f t="shared" si="34"/>
        <v>10</v>
      </c>
      <c r="AH297" s="16">
        <f ca="1">IFERROR(LEN($G297)-SEARCH(AH$4,$G297)-LEN(AH$4)+2,"")</f>
        <v>10</v>
      </c>
      <c r="AI297" s="16" t="str">
        <f t="shared" si="34"/>
        <v/>
      </c>
      <c r="AJ297" s="16" t="str">
        <f ca="1">IFERROR(LEN($G297)-SEARCH(AJ$4,$G297)-LEN(AJ$4)+2,"")</f>
        <v/>
      </c>
      <c r="AK297" s="16" t="str">
        <f t="shared" si="34"/>
        <v/>
      </c>
      <c r="AL297" s="16" t="str">
        <f ca="1">IFERROR(LEN($G297)-SEARCH(AL$4,$G297)-LEN(AL$4)+2,"")</f>
        <v/>
      </c>
      <c r="AM297" s="16" t="str">
        <f t="shared" si="34"/>
        <v/>
      </c>
      <c r="AN297" s="16" t="str">
        <f ca="1">IFERROR(LEN($G297)-SEARCH(AN$4,$G297)-LEN(AN$4)+2,"")</f>
        <v/>
      </c>
      <c r="AO297" s="16" t="str">
        <f t="shared" si="34"/>
        <v/>
      </c>
      <c r="AP297" s="16" t="str">
        <f ca="1">IFERROR(LEN($G297)-SEARCH(AP$4,$G297)-LEN(AP$4)+2,"")</f>
        <v/>
      </c>
      <c r="AQ297" s="16" t="str">
        <f t="shared" si="34"/>
        <v/>
      </c>
      <c r="AR297" s="16" t="str">
        <f ca="1">IFERROR(LEN($G297)-SEARCH(AR$4,$G297)-LEN(AR$4)+2,"")</f>
        <v/>
      </c>
    </row>
    <row r="298" spans="1:44">
      <c r="A298" s="25" t="s">
        <v>295</v>
      </c>
      <c r="C298" s="5">
        <f ca="1">_xlfn.NUMBERVALUE(_xlfn.CONCAT(_xlfn.IFS(I298=MIN(I298:Z298),I$4,J298=MIN(I298:Z298),I$4,K298=MIN(I298:Z298),K$4,L298=MIN(I298:Z298),K$4,M298=MIN(I298:Z298),M$4,N298=MIN(I298:Z298),M$4,O298=MIN(I298:Z298),O$4,P298=MIN(I298:Z298),O$4,Q298=MIN(I298:Z298),Q$4,R298=MIN(I298:Z298),Q$4,S298=MIN(I298:Z298),S$4,T298=MIN(I298:Z298),S$4,U298=MIN(I298:Z298),U$4,V298=MIN(I298:Z298),U$4,W298=MIN(I298:Z298),W$4,X298=MIN(I298:Z298),W$4,Y298=MIN(I298:Z298),Y$4,Z298=MIN(I298:Z298),Y$4),_xlfn.IFS(I298=MAX(I298:Z298),I$4,J298=MAX(I298:Z298),I$4,K298=MAX(I298:Z298),K$4,L298=MAX(I298:Z298),K$4,M298=MAX(I298:Z298),M$4,N298=MAX(I298:Z298),M$4,O298=MAX(I298:Z298),O$4,P298=MAX(I298:Z298),O$4,Q298=MAX(I298:Z298),Q$4,R298=MAX(I298:Z298),Q$4,S298=MAX(I298:Z298),S$4,T298=MAX(I298:Z298),S$4,U298=MAX(I298:Z298),U$4,V298=MAX(I298:Z298),U$4,W298=MAX(I298:Z298),W$4,X298=MAX(I298:Z298),W$4,Y298=MAX(I298:Z298),Y$4,Z298=MAX(I298:Z298),Y$4)))</f>
        <v>66</v>
      </c>
      <c r="D298" s="5">
        <f ca="1">_xlfn.NUMBERVALUE(_xlfn.CONCAT(_xlfn.IFS(I298=MIN(I298:AR298),I$4,J298=MIN(I298:AR298),I$4,K298=MIN(I298:AR298),K$4,L298=MIN(I298:AR298),K$4,M298=MIN(I298:AR298),M$4,N298=MIN(I298:AR298),M$4,O298=MIN(I298:AR298),O$4,P298=MIN(I298:AR298),O$4,Q298=MIN(I298:AR298),Q$4,R298=MIN(I298:AR298),Q$4,S298=MIN(I298:AR298),S$4,T298=MIN(I298:AR298),S$4,U298=MIN(I298:AR298),U$4,V298=MIN(I298:AR298),U$4,W298=MIN(I298:AR298),W$4,X298=MIN(I298:AR298),W$4,Y298=MIN(I298:AR298),Y$4,Z298=MIN(I298:AR298),Y$4,AA298=MIN(I298:AR298),I$4,AB298=MIN(I298:AR298),I$4,AC298=MIN(I298:AR298),K$4,AD298=MIN(I298:AR298),K$4,AE298=MIN(I298:AR298),M$4,AF298=MIN(I298:AR298),M$4,AG298=MIN(I298:AR298),O$4,AH298=MIN(I298:AR298),O$4,AI298=MIN(I298:AR298),Q$4,AJ298=MIN(I298:AR298),Q$4,AK298=MIN(I298:AR298),S$4,AL298=MIN(I298:AR298),S$4,AM298=MIN(I298:AR298),U$4,AN298=MIN(I298:AR298),U$4,AO298=MIN(I298:AR298),W$4,AP298=MIN(I298:AR298),W$4,AQ298=MIN(I298:AR298),Y$4,AR298=MIN(I298:AR298),Y$4),_xlfn.IFS(I298=MAX(I298:AR298),I$4,J298=MAX(I298:AR298),I$4,K298=MAX(I298:AR298),K$4,L298=MAX(I298:AR298),K$4,M298=MAX(I298:AR298),M$4,N298=MAX(I298:AR298),M$4,O298=MAX(I298:AR298),O$4,P298=MAX(I298:AR298),O$4,Q298=MAX(I298:AR298),Q$4,R298=MAX(I298:AR298),Q$4,S298=MAX(I298:AR298),S$4,T298=MAX(I298:AR298),S$4,U298=MAX(I298:AR298),U$4,V298=MAX(I298:AR298),U$4,W298=MAX(I298:AR298),W$4,X298=MAX(I298:AR298),W$4,Y298=MAX(I298:AR298),Y$4,Z298=MAX(I298:AR298),Y$4,AA298=MAX(I298:AR298),I$4,AB298=MAX(I298:AR298),I$4,AC298=MAX(I298:AR298),K$4,AD298=MAX(I298:AR298),K$4,AE298=MAX(I298:AR298),M$4,AF298=MAX(I298:AR298),M$4,AG298=MAX(I298:AR298),O$4,AH298=MAX(I298:AR298),O$4,AI298=MAX(I298:AR298),Q$4,AJ298=MAX(I298:AR298),Q$4,AK298=MAX(I298:AR298),S$4,AL298=MAX(I298:AR298),S$4,AM298=MAX(I298:AR298),U$4,AN298=MAX(I298:AR298),U$4,AO298=MAX(I298:AR298),W$4,AP298=MAX(I298:AR298),W$4,AQ298=MAX(I298:AR298),Y$4,AR298=MAX(I298:AR298),Y$4)))</f>
        <v>26</v>
      </c>
      <c r="G298" s="1" t="str" cm="1">
        <f t="array" aca="1" ref="G298" ca="1">_xlfn.TEXTJOIN("",1,MID(A298,ABS(ROW(INDIRECT("1:"&amp;LEN(A298)))-(LEN(A298)+1)),1))</f>
        <v>6owtdxjnlmszntmlh</v>
      </c>
      <c r="H298" s="5" t="s">
        <v>3</v>
      </c>
      <c r="I298" s="15" t="str">
        <f t="shared" si="36"/>
        <v/>
      </c>
      <c r="J298" s="15" t="str">
        <f ca="1">IFERROR(LEN($G298)-SEARCH(I$4,$G298)+1,"")</f>
        <v/>
      </c>
      <c r="K298" s="15" t="str">
        <f t="shared" si="36"/>
        <v/>
      </c>
      <c r="L298" s="15" t="str">
        <f ca="1">IFERROR(LEN($G298)-SEARCH(K$4,$G298)+1,"")</f>
        <v/>
      </c>
      <c r="M298" s="15" t="str">
        <f t="shared" si="36"/>
        <v/>
      </c>
      <c r="N298" s="15" t="str">
        <f ca="1">IFERROR(LEN($G298)-SEARCH(M$4,$G298)+1,"")</f>
        <v/>
      </c>
      <c r="O298" s="15" t="str">
        <f t="shared" si="36"/>
        <v/>
      </c>
      <c r="P298" s="15" t="str">
        <f ca="1">IFERROR(LEN($G298)-SEARCH(O$4,$G298)+1,"")</f>
        <v/>
      </c>
      <c r="Q298" s="15" t="str">
        <f t="shared" si="36"/>
        <v/>
      </c>
      <c r="R298" s="15" t="str">
        <f ca="1">IFERROR(LEN($G298)-SEARCH(Q$4,$G298)+1,"")</f>
        <v/>
      </c>
      <c r="S298" s="15">
        <f t="shared" si="36"/>
        <v>17</v>
      </c>
      <c r="T298" s="15">
        <f ca="1">IFERROR(LEN($G298)-SEARCH(S$4,$G298)+1,"")</f>
        <v>17</v>
      </c>
      <c r="U298" s="15" t="str">
        <f t="shared" si="36"/>
        <v/>
      </c>
      <c r="V298" s="15" t="str">
        <f ca="1">IFERROR(LEN($G298)-SEARCH(U$4,$G298)+1,"")</f>
        <v/>
      </c>
      <c r="W298" s="15" t="str">
        <f t="shared" si="36"/>
        <v/>
      </c>
      <c r="X298" s="15" t="str">
        <f ca="1">IFERROR(LEN($G298)-SEARCH(W$4,$G298)+1,"")</f>
        <v/>
      </c>
      <c r="Y298" s="15" t="str">
        <f t="shared" si="35"/>
        <v/>
      </c>
      <c r="Z298" s="15" t="str">
        <f ca="1">IFERROR(LEN($G298)-SEARCH(Y$4,$G298)+1,"")</f>
        <v/>
      </c>
      <c r="AA298" s="16" t="str">
        <f t="shared" si="31"/>
        <v/>
      </c>
      <c r="AB298" s="16" t="str">
        <f ca="1">IFERROR(LEN($G298)-SEARCH(AB$4,$G298)-LEN(AB$4)+2,"")</f>
        <v/>
      </c>
      <c r="AC298" s="16">
        <f t="shared" si="34"/>
        <v>14</v>
      </c>
      <c r="AD298" s="16">
        <f ca="1">IFERROR(LEN($G298)-SEARCH(AD$4,$G298)-LEN(AD$4)+2,"")</f>
        <v>14</v>
      </c>
      <c r="AE298" s="16" t="str">
        <f t="shared" si="34"/>
        <v/>
      </c>
      <c r="AF298" s="16" t="str">
        <f ca="1">IFERROR(LEN($G298)-SEARCH(AF$4,$G298)-LEN(AF$4)+2,"")</f>
        <v/>
      </c>
      <c r="AG298" s="16" t="str">
        <f t="shared" si="34"/>
        <v/>
      </c>
      <c r="AH298" s="16" t="str">
        <f ca="1">IFERROR(LEN($G298)-SEARCH(AH$4,$G298)-LEN(AH$4)+2,"")</f>
        <v/>
      </c>
      <c r="AI298" s="16" t="str">
        <f t="shared" si="34"/>
        <v/>
      </c>
      <c r="AJ298" s="16" t="str">
        <f ca="1">IFERROR(LEN($G298)-SEARCH(AJ$4,$G298)-LEN(AJ$4)+2,"")</f>
        <v/>
      </c>
      <c r="AK298" s="16" t="str">
        <f t="shared" si="34"/>
        <v/>
      </c>
      <c r="AL298" s="16" t="str">
        <f ca="1">IFERROR(LEN($G298)-SEARCH(AL$4,$G298)-LEN(AL$4)+2,"")</f>
        <v/>
      </c>
      <c r="AM298" s="16" t="str">
        <f t="shared" si="34"/>
        <v/>
      </c>
      <c r="AN298" s="16" t="str">
        <f ca="1">IFERROR(LEN($G298)-SEARCH(AN$4,$G298)-LEN(AN$4)+2,"")</f>
        <v/>
      </c>
      <c r="AO298" s="16" t="str">
        <f t="shared" si="34"/>
        <v/>
      </c>
      <c r="AP298" s="16" t="str">
        <f ca="1">IFERROR(LEN($G298)-SEARCH(AP$4,$G298)-LEN(AP$4)+2,"")</f>
        <v/>
      </c>
      <c r="AQ298" s="16" t="str">
        <f t="shared" si="34"/>
        <v/>
      </c>
      <c r="AR298" s="16" t="str">
        <f ca="1">IFERROR(LEN($G298)-SEARCH(AR$4,$G298)-LEN(AR$4)+2,"")</f>
        <v/>
      </c>
    </row>
    <row r="299" spans="1:44">
      <c r="A299" s="25" t="s">
        <v>296</v>
      </c>
      <c r="C299" s="5">
        <f ca="1">_xlfn.NUMBERVALUE(_xlfn.CONCAT(_xlfn.IFS(I299=MIN(I299:Z299),I$4,J299=MIN(I299:Z299),I$4,K299=MIN(I299:Z299),K$4,L299=MIN(I299:Z299),K$4,M299=MIN(I299:Z299),M$4,N299=MIN(I299:Z299),M$4,O299=MIN(I299:Z299),O$4,P299=MIN(I299:Z299),O$4,Q299=MIN(I299:Z299),Q$4,R299=MIN(I299:Z299),Q$4,S299=MIN(I299:Z299),S$4,T299=MIN(I299:Z299),S$4,U299=MIN(I299:Z299),U$4,V299=MIN(I299:Z299),U$4,W299=MIN(I299:Z299),W$4,X299=MIN(I299:Z299),W$4,Y299=MIN(I299:Z299),Y$4,Z299=MIN(I299:Z299),Y$4),_xlfn.IFS(I299=MAX(I299:Z299),I$4,J299=MAX(I299:Z299),I$4,K299=MAX(I299:Z299),K$4,L299=MAX(I299:Z299),K$4,M299=MAX(I299:Z299),M$4,N299=MAX(I299:Z299),M$4,O299=MAX(I299:Z299),O$4,P299=MAX(I299:Z299),O$4,Q299=MAX(I299:Z299),Q$4,R299=MAX(I299:Z299),Q$4,S299=MAX(I299:Z299),S$4,T299=MAX(I299:Z299),S$4,U299=MAX(I299:Z299),U$4,V299=MAX(I299:Z299),U$4,W299=MAX(I299:Z299),W$4,X299=MAX(I299:Z299),W$4,Y299=MAX(I299:Z299),Y$4,Z299=MAX(I299:Z299),Y$4)))</f>
        <v>99</v>
      </c>
      <c r="D299" s="5">
        <f ca="1">_xlfn.NUMBERVALUE(_xlfn.CONCAT(_xlfn.IFS(I299=MIN(I299:AR299),I$4,J299=MIN(I299:AR299),I$4,K299=MIN(I299:AR299),K$4,L299=MIN(I299:AR299),K$4,M299=MIN(I299:AR299),M$4,N299=MIN(I299:AR299),M$4,O299=MIN(I299:AR299),O$4,P299=MIN(I299:AR299),O$4,Q299=MIN(I299:AR299),Q$4,R299=MIN(I299:AR299),Q$4,S299=MIN(I299:AR299),S$4,T299=MIN(I299:AR299),S$4,U299=MIN(I299:AR299),U$4,V299=MIN(I299:AR299),U$4,W299=MIN(I299:AR299),W$4,X299=MIN(I299:AR299),W$4,Y299=MIN(I299:AR299),Y$4,Z299=MIN(I299:AR299),Y$4,AA299=MIN(I299:AR299),I$4,AB299=MIN(I299:AR299),I$4,AC299=MIN(I299:AR299),K$4,AD299=MIN(I299:AR299),K$4,AE299=MIN(I299:AR299),M$4,AF299=MIN(I299:AR299),M$4,AG299=MIN(I299:AR299),O$4,AH299=MIN(I299:AR299),O$4,AI299=MIN(I299:AR299),Q$4,AJ299=MIN(I299:AR299),Q$4,AK299=MIN(I299:AR299),S$4,AL299=MIN(I299:AR299),S$4,AM299=MIN(I299:AR299),U$4,AN299=MIN(I299:AR299),U$4,AO299=MIN(I299:AR299),W$4,AP299=MIN(I299:AR299),W$4,AQ299=MIN(I299:AR299),Y$4,AR299=MIN(I299:AR299),Y$4),_xlfn.IFS(I299=MAX(I299:AR299),I$4,J299=MAX(I299:AR299),I$4,K299=MAX(I299:AR299),K$4,L299=MAX(I299:AR299),K$4,M299=MAX(I299:AR299),M$4,N299=MAX(I299:AR299),M$4,O299=MAX(I299:AR299),O$4,P299=MAX(I299:AR299),O$4,Q299=MAX(I299:AR299),Q$4,R299=MAX(I299:AR299),Q$4,S299=MAX(I299:AR299),S$4,T299=MAX(I299:AR299),S$4,U299=MAX(I299:AR299),U$4,V299=MAX(I299:AR299),U$4,W299=MAX(I299:AR299),W$4,X299=MAX(I299:AR299),W$4,Y299=MAX(I299:AR299),Y$4,Z299=MAX(I299:AR299),Y$4,AA299=MAX(I299:AR299),I$4,AB299=MAX(I299:AR299),I$4,AC299=MAX(I299:AR299),K$4,AD299=MAX(I299:AR299),K$4,AE299=MAX(I299:AR299),M$4,AF299=MAX(I299:AR299),M$4,AG299=MAX(I299:AR299),O$4,AH299=MAX(I299:AR299),O$4,AI299=MAX(I299:AR299),Q$4,AJ299=MAX(I299:AR299),Q$4,AK299=MAX(I299:AR299),S$4,AL299=MAX(I299:AR299),S$4,AM299=MAX(I299:AR299),U$4,AN299=MAX(I299:AR299),U$4,AO299=MAX(I299:AR299),W$4,AP299=MAX(I299:AR299),W$4,AQ299=MAX(I299:AR299),Y$4,AR299=MAX(I299:AR299),Y$4)))</f>
        <v>96</v>
      </c>
      <c r="G299" s="1" t="str" cm="1">
        <f t="array" aca="1" ref="G299" ca="1">_xlfn.TEXTJOIN("",1,MID(A299,ABS(ROW(INDIRECT("1:"&amp;LEN(A299)))-(LEN(A299)+1)),1))</f>
        <v>gtcrlgnxis9</v>
      </c>
      <c r="H299" s="5" t="s">
        <v>3</v>
      </c>
      <c r="I299" s="15" t="str">
        <f t="shared" si="36"/>
        <v/>
      </c>
      <c r="J299" s="15" t="str">
        <f ca="1">IFERROR(LEN($G299)-SEARCH(I$4,$G299)+1,"")</f>
        <v/>
      </c>
      <c r="K299" s="15" t="str">
        <f t="shared" si="36"/>
        <v/>
      </c>
      <c r="L299" s="15" t="str">
        <f ca="1">IFERROR(LEN($G299)-SEARCH(K$4,$G299)+1,"")</f>
        <v/>
      </c>
      <c r="M299" s="15" t="str">
        <f t="shared" si="36"/>
        <v/>
      </c>
      <c r="N299" s="15" t="str">
        <f ca="1">IFERROR(LEN($G299)-SEARCH(M$4,$G299)+1,"")</f>
        <v/>
      </c>
      <c r="O299" s="15" t="str">
        <f t="shared" si="36"/>
        <v/>
      </c>
      <c r="P299" s="15" t="str">
        <f ca="1">IFERROR(LEN($G299)-SEARCH(O$4,$G299)+1,"")</f>
        <v/>
      </c>
      <c r="Q299" s="15" t="str">
        <f t="shared" si="36"/>
        <v/>
      </c>
      <c r="R299" s="15" t="str">
        <f ca="1">IFERROR(LEN($G299)-SEARCH(Q$4,$G299)+1,"")</f>
        <v/>
      </c>
      <c r="S299" s="15" t="str">
        <f t="shared" si="36"/>
        <v/>
      </c>
      <c r="T299" s="15" t="str">
        <f ca="1">IFERROR(LEN($G299)-SEARCH(S$4,$G299)+1,"")</f>
        <v/>
      </c>
      <c r="U299" s="15" t="str">
        <f t="shared" si="36"/>
        <v/>
      </c>
      <c r="V299" s="15" t="str">
        <f ca="1">IFERROR(LEN($G299)-SEARCH(U$4,$G299)+1,"")</f>
        <v/>
      </c>
      <c r="W299" s="15" t="str">
        <f t="shared" si="36"/>
        <v/>
      </c>
      <c r="X299" s="15" t="str">
        <f ca="1">IFERROR(LEN($G299)-SEARCH(W$4,$G299)+1,"")</f>
        <v/>
      </c>
      <c r="Y299" s="15">
        <f t="shared" si="35"/>
        <v>1</v>
      </c>
      <c r="Z299" s="15">
        <f ca="1">IFERROR(LEN($G299)-SEARCH(Y$4,$G299)+1,"")</f>
        <v>1</v>
      </c>
      <c r="AA299" s="16" t="str">
        <f t="shared" si="31"/>
        <v/>
      </c>
      <c r="AB299" s="16" t="str">
        <f ca="1">IFERROR(LEN($G299)-SEARCH(AB$4,$G299)-LEN(AB$4)+2,"")</f>
        <v/>
      </c>
      <c r="AC299" s="16" t="str">
        <f t="shared" si="34"/>
        <v/>
      </c>
      <c r="AD299" s="16" t="str">
        <f ca="1">IFERROR(LEN($G299)-SEARCH(AD$4,$G299)-LEN(AD$4)+2,"")</f>
        <v/>
      </c>
      <c r="AE299" s="16" t="str">
        <f t="shared" si="34"/>
        <v/>
      </c>
      <c r="AF299" s="16" t="str">
        <f ca="1">IFERROR(LEN($G299)-SEARCH(AF$4,$G299)-LEN(AF$4)+2,"")</f>
        <v/>
      </c>
      <c r="AG299" s="16" t="str">
        <f t="shared" si="34"/>
        <v/>
      </c>
      <c r="AH299" s="16" t="str">
        <f ca="1">IFERROR(LEN($G299)-SEARCH(AH$4,$G299)-LEN(AH$4)+2,"")</f>
        <v/>
      </c>
      <c r="AI299" s="16" t="str">
        <f t="shared" si="34"/>
        <v/>
      </c>
      <c r="AJ299" s="16" t="str">
        <f ca="1">IFERROR(LEN($G299)-SEARCH(AJ$4,$G299)-LEN(AJ$4)+2,"")</f>
        <v/>
      </c>
      <c r="AK299" s="16">
        <f t="shared" si="34"/>
        <v>2</v>
      </c>
      <c r="AL299" s="16">
        <f ca="1">IFERROR(LEN($G299)-SEARCH(AL$4,$G299)-LEN(AL$4)+2,"")</f>
        <v>2</v>
      </c>
      <c r="AM299" s="16" t="str">
        <f t="shared" si="34"/>
        <v/>
      </c>
      <c r="AN299" s="16" t="str">
        <f ca="1">IFERROR(LEN($G299)-SEARCH(AN$4,$G299)-LEN(AN$4)+2,"")</f>
        <v/>
      </c>
      <c r="AO299" s="16" t="str">
        <f t="shared" si="34"/>
        <v/>
      </c>
      <c r="AP299" s="16" t="str">
        <f ca="1">IFERROR(LEN($G299)-SEARCH(AP$4,$G299)-LEN(AP$4)+2,"")</f>
        <v/>
      </c>
      <c r="AQ299" s="16" t="str">
        <f t="shared" si="34"/>
        <v/>
      </c>
      <c r="AR299" s="16" t="str">
        <f ca="1">IFERROR(LEN($G299)-SEARCH(AR$4,$G299)-LEN(AR$4)+2,"")</f>
        <v/>
      </c>
    </row>
    <row r="300" spans="1:44">
      <c r="A300" s="25" t="s">
        <v>297</v>
      </c>
      <c r="C300" s="5">
        <f ca="1">_xlfn.NUMBERVALUE(_xlfn.CONCAT(_xlfn.IFS(I300=MIN(I300:Z300),I$4,J300=MIN(I300:Z300),I$4,K300=MIN(I300:Z300),K$4,L300=MIN(I300:Z300),K$4,M300=MIN(I300:Z300),M$4,N300=MIN(I300:Z300),M$4,O300=MIN(I300:Z300),O$4,P300=MIN(I300:Z300),O$4,Q300=MIN(I300:Z300),Q$4,R300=MIN(I300:Z300),Q$4,S300=MIN(I300:Z300),S$4,T300=MIN(I300:Z300),S$4,U300=MIN(I300:Z300),U$4,V300=MIN(I300:Z300),U$4,W300=MIN(I300:Z300),W$4,X300=MIN(I300:Z300),W$4,Y300=MIN(I300:Z300),Y$4,Z300=MIN(I300:Z300),Y$4),_xlfn.IFS(I300=MAX(I300:Z300),I$4,J300=MAX(I300:Z300),I$4,K300=MAX(I300:Z300),K$4,L300=MAX(I300:Z300),K$4,M300=MAX(I300:Z300),M$4,N300=MAX(I300:Z300),M$4,O300=MAX(I300:Z300),O$4,P300=MAX(I300:Z300),O$4,Q300=MAX(I300:Z300),Q$4,R300=MAX(I300:Z300),Q$4,S300=MAX(I300:Z300),S$4,T300=MAX(I300:Z300),S$4,U300=MAX(I300:Z300),U$4,V300=MAX(I300:Z300),U$4,W300=MAX(I300:Z300),W$4,X300=MAX(I300:Z300),W$4,Y300=MAX(I300:Z300),Y$4,Z300=MAX(I300:Z300),Y$4)))</f>
        <v>55</v>
      </c>
      <c r="D300" s="5">
        <f ca="1">_xlfn.NUMBERVALUE(_xlfn.CONCAT(_xlfn.IFS(I300=MIN(I300:AR300),I$4,J300=MIN(I300:AR300),I$4,K300=MIN(I300:AR300),K$4,L300=MIN(I300:AR300),K$4,M300=MIN(I300:AR300),M$4,N300=MIN(I300:AR300),M$4,O300=MIN(I300:AR300),O$4,P300=MIN(I300:AR300),O$4,Q300=MIN(I300:AR300),Q$4,R300=MIN(I300:AR300),Q$4,S300=MIN(I300:AR300),S$4,T300=MIN(I300:AR300),S$4,U300=MIN(I300:AR300),U$4,V300=MIN(I300:AR300),U$4,W300=MIN(I300:AR300),W$4,X300=MIN(I300:AR300),W$4,Y300=MIN(I300:AR300),Y$4,Z300=MIN(I300:AR300),Y$4,AA300=MIN(I300:AR300),I$4,AB300=MIN(I300:AR300),I$4,AC300=MIN(I300:AR300),K$4,AD300=MIN(I300:AR300),K$4,AE300=MIN(I300:AR300),M$4,AF300=MIN(I300:AR300),M$4,AG300=MIN(I300:AR300),O$4,AH300=MIN(I300:AR300),O$4,AI300=MIN(I300:AR300),Q$4,AJ300=MIN(I300:AR300),Q$4,AK300=MIN(I300:AR300),S$4,AL300=MIN(I300:AR300),S$4,AM300=MIN(I300:AR300),U$4,AN300=MIN(I300:AR300),U$4,AO300=MIN(I300:AR300),W$4,AP300=MIN(I300:AR300),W$4,AQ300=MIN(I300:AR300),Y$4,AR300=MIN(I300:AR300),Y$4),_xlfn.IFS(I300=MAX(I300:AR300),I$4,J300=MAX(I300:AR300),I$4,K300=MAX(I300:AR300),K$4,L300=MAX(I300:AR300),K$4,M300=MAX(I300:AR300),M$4,N300=MAX(I300:AR300),M$4,O300=MAX(I300:AR300),O$4,P300=MAX(I300:AR300),O$4,Q300=MAX(I300:AR300),Q$4,R300=MAX(I300:AR300),Q$4,S300=MAX(I300:AR300),S$4,T300=MAX(I300:AR300),S$4,U300=MAX(I300:AR300),U$4,V300=MAX(I300:AR300),U$4,W300=MAX(I300:AR300),W$4,X300=MAX(I300:AR300),W$4,Y300=MAX(I300:AR300),Y$4,Z300=MAX(I300:AR300),Y$4,AA300=MAX(I300:AR300),I$4,AB300=MAX(I300:AR300),I$4,AC300=MAX(I300:AR300),K$4,AD300=MAX(I300:AR300),K$4,AE300=MAX(I300:AR300),M$4,AF300=MAX(I300:AR300),M$4,AG300=MAX(I300:AR300),O$4,AH300=MAX(I300:AR300),O$4,AI300=MAX(I300:AR300),Q$4,AJ300=MAX(I300:AR300),Q$4,AK300=MAX(I300:AR300),S$4,AL300=MAX(I300:AR300),S$4,AM300=MAX(I300:AR300),U$4,AN300=MAX(I300:AR300),U$4,AO300=MAX(I300:AR300),W$4,AP300=MAX(I300:AR300),W$4,AQ300=MAX(I300:AR300),Y$4,AR300=MAX(I300:AR300),Y$4)))</f>
        <v>15</v>
      </c>
      <c r="G300" s="1" t="str" cm="1">
        <f t="array" aca="1" ref="G300" ca="1">_xlfn.TEXTJOIN("",1,MID(A300,ABS(ROW(INDIRECT("1:"&amp;LEN(A300)))-(LEN(A300)+1)),1))</f>
        <v>cpdldh5qfgrceno</v>
      </c>
      <c r="H300" s="5" t="s">
        <v>3</v>
      </c>
      <c r="I300" s="15" t="str">
        <f t="shared" si="36"/>
        <v/>
      </c>
      <c r="J300" s="15" t="str">
        <f ca="1">IFERROR(LEN($G300)-SEARCH(I$4,$G300)+1,"")</f>
        <v/>
      </c>
      <c r="K300" s="15" t="str">
        <f t="shared" si="36"/>
        <v/>
      </c>
      <c r="L300" s="15" t="str">
        <f ca="1">IFERROR(LEN($G300)-SEARCH(K$4,$G300)+1,"")</f>
        <v/>
      </c>
      <c r="M300" s="15" t="str">
        <f t="shared" si="36"/>
        <v/>
      </c>
      <c r="N300" s="15" t="str">
        <f ca="1">IFERROR(LEN($G300)-SEARCH(M$4,$G300)+1,"")</f>
        <v/>
      </c>
      <c r="O300" s="15" t="str">
        <f t="shared" si="36"/>
        <v/>
      </c>
      <c r="P300" s="15" t="str">
        <f ca="1">IFERROR(LEN($G300)-SEARCH(O$4,$G300)+1,"")</f>
        <v/>
      </c>
      <c r="Q300" s="15">
        <f t="shared" si="36"/>
        <v>9</v>
      </c>
      <c r="R300" s="15">
        <f ca="1">IFERROR(LEN($G300)-SEARCH(Q$4,$G300)+1,"")</f>
        <v>9</v>
      </c>
      <c r="S300" s="15" t="str">
        <f t="shared" si="36"/>
        <v/>
      </c>
      <c r="T300" s="15" t="str">
        <f ca="1">IFERROR(LEN($G300)-SEARCH(S$4,$G300)+1,"")</f>
        <v/>
      </c>
      <c r="U300" s="15" t="str">
        <f t="shared" si="36"/>
        <v/>
      </c>
      <c r="V300" s="15" t="str">
        <f ca="1">IFERROR(LEN($G300)-SEARCH(U$4,$G300)+1,"")</f>
        <v/>
      </c>
      <c r="W300" s="15" t="str">
        <f t="shared" si="36"/>
        <v/>
      </c>
      <c r="X300" s="15" t="str">
        <f ca="1">IFERROR(LEN($G300)-SEARCH(W$4,$G300)+1,"")</f>
        <v/>
      </c>
      <c r="Y300" s="15" t="str">
        <f t="shared" si="35"/>
        <v/>
      </c>
      <c r="Z300" s="15" t="str">
        <f ca="1">IFERROR(LEN($G300)-SEARCH(Y$4,$G300)+1,"")</f>
        <v/>
      </c>
      <c r="AA300" s="16">
        <f t="shared" si="31"/>
        <v>1</v>
      </c>
      <c r="AB300" s="16">
        <f ca="1">IFERROR(LEN($G300)-SEARCH(AB$4,$G300)-LEN(AB$4)+2,"")</f>
        <v>1</v>
      </c>
      <c r="AC300" s="16" t="str">
        <f t="shared" si="34"/>
        <v/>
      </c>
      <c r="AD300" s="16" t="str">
        <f ca="1">IFERROR(LEN($G300)-SEARCH(AD$4,$G300)-LEN(AD$4)+2,"")</f>
        <v/>
      </c>
      <c r="AE300" s="16" t="str">
        <f t="shared" si="34"/>
        <v/>
      </c>
      <c r="AF300" s="16" t="str">
        <f ca="1">IFERROR(LEN($G300)-SEARCH(AF$4,$G300)-LEN(AF$4)+2,"")</f>
        <v/>
      </c>
      <c r="AG300" s="16" t="str">
        <f t="shared" si="34"/>
        <v/>
      </c>
      <c r="AH300" s="16" t="str">
        <f ca="1">IFERROR(LEN($G300)-SEARCH(AH$4,$G300)-LEN(AH$4)+2,"")</f>
        <v/>
      </c>
      <c r="AI300" s="16" t="str">
        <f t="shared" si="34"/>
        <v/>
      </c>
      <c r="AJ300" s="16" t="str">
        <f ca="1">IFERROR(LEN($G300)-SEARCH(AJ$4,$G300)-LEN(AJ$4)+2,"")</f>
        <v/>
      </c>
      <c r="AK300" s="16" t="str">
        <f t="shared" si="34"/>
        <v/>
      </c>
      <c r="AL300" s="16" t="str">
        <f ca="1">IFERROR(LEN($G300)-SEARCH(AL$4,$G300)-LEN(AL$4)+2,"")</f>
        <v/>
      </c>
      <c r="AM300" s="16" t="str">
        <f t="shared" si="34"/>
        <v/>
      </c>
      <c r="AN300" s="16" t="str">
        <f ca="1">IFERROR(LEN($G300)-SEARCH(AN$4,$G300)-LEN(AN$4)+2,"")</f>
        <v/>
      </c>
      <c r="AO300" s="16" t="str">
        <f t="shared" si="34"/>
        <v/>
      </c>
      <c r="AP300" s="16" t="str">
        <f ca="1">IFERROR(LEN($G300)-SEARCH(AP$4,$G300)-LEN(AP$4)+2,"")</f>
        <v/>
      </c>
      <c r="AQ300" s="16" t="str">
        <f t="shared" si="34"/>
        <v/>
      </c>
      <c r="AR300" s="16" t="str">
        <f ca="1">IFERROR(LEN($G300)-SEARCH(AR$4,$G300)-LEN(AR$4)+2,"")</f>
        <v/>
      </c>
    </row>
    <row r="301" spans="1:44">
      <c r="A301" s="25" t="s">
        <v>298</v>
      </c>
      <c r="C301" s="5">
        <f ca="1">_xlfn.NUMBERVALUE(_xlfn.CONCAT(_xlfn.IFS(I301=MIN(I301:Z301),I$4,J301=MIN(I301:Z301),I$4,K301=MIN(I301:Z301),K$4,L301=MIN(I301:Z301),K$4,M301=MIN(I301:Z301),M$4,N301=MIN(I301:Z301),M$4,O301=MIN(I301:Z301),O$4,P301=MIN(I301:Z301),O$4,Q301=MIN(I301:Z301),Q$4,R301=MIN(I301:Z301),Q$4,S301=MIN(I301:Z301),S$4,T301=MIN(I301:Z301),S$4,U301=MIN(I301:Z301),U$4,V301=MIN(I301:Z301),U$4,W301=MIN(I301:Z301),W$4,X301=MIN(I301:Z301),W$4,Y301=MIN(I301:Z301),Y$4,Z301=MIN(I301:Z301),Y$4),_xlfn.IFS(I301=MAX(I301:Z301),I$4,J301=MAX(I301:Z301),I$4,K301=MAX(I301:Z301),K$4,L301=MAX(I301:Z301),K$4,M301=MAX(I301:Z301),M$4,N301=MAX(I301:Z301),M$4,O301=MAX(I301:Z301),O$4,P301=MAX(I301:Z301),O$4,Q301=MAX(I301:Z301),Q$4,R301=MAX(I301:Z301),Q$4,S301=MAX(I301:Z301),S$4,T301=MAX(I301:Z301),S$4,U301=MAX(I301:Z301),U$4,V301=MAX(I301:Z301),U$4,W301=MAX(I301:Z301),W$4,X301=MAX(I301:Z301),W$4,Y301=MAX(I301:Z301),Y$4,Z301=MAX(I301:Z301),Y$4)))</f>
        <v>94</v>
      </c>
      <c r="D301" s="5">
        <f ca="1">_xlfn.NUMBERVALUE(_xlfn.CONCAT(_xlfn.IFS(I301=MIN(I301:AR301),I$4,J301=MIN(I301:AR301),I$4,K301=MIN(I301:AR301),K$4,L301=MIN(I301:AR301),K$4,M301=MIN(I301:AR301),M$4,N301=MIN(I301:AR301),M$4,O301=MIN(I301:AR301),O$4,P301=MIN(I301:AR301),O$4,Q301=MIN(I301:AR301),Q$4,R301=MIN(I301:AR301),Q$4,S301=MIN(I301:AR301),S$4,T301=MIN(I301:AR301),S$4,U301=MIN(I301:AR301),U$4,V301=MIN(I301:AR301),U$4,W301=MIN(I301:AR301),W$4,X301=MIN(I301:AR301),W$4,Y301=MIN(I301:AR301),Y$4,Z301=MIN(I301:AR301),Y$4,AA301=MIN(I301:AR301),I$4,AB301=MIN(I301:AR301),I$4,AC301=MIN(I301:AR301),K$4,AD301=MIN(I301:AR301),K$4,AE301=MIN(I301:AR301),M$4,AF301=MIN(I301:AR301),M$4,AG301=MIN(I301:AR301),O$4,AH301=MIN(I301:AR301),O$4,AI301=MIN(I301:AR301),Q$4,AJ301=MIN(I301:AR301),Q$4,AK301=MIN(I301:AR301),S$4,AL301=MIN(I301:AR301),S$4,AM301=MIN(I301:AR301),U$4,AN301=MIN(I301:AR301),U$4,AO301=MIN(I301:AR301),W$4,AP301=MIN(I301:AR301),W$4,AQ301=MIN(I301:AR301),Y$4,AR301=MIN(I301:AR301),Y$4),_xlfn.IFS(I301=MAX(I301:AR301),I$4,J301=MAX(I301:AR301),I$4,K301=MAX(I301:AR301),K$4,L301=MAX(I301:AR301),K$4,M301=MAX(I301:AR301),M$4,N301=MAX(I301:AR301),M$4,O301=MAX(I301:AR301),O$4,P301=MAX(I301:AR301),O$4,Q301=MAX(I301:AR301),Q$4,R301=MAX(I301:AR301),Q$4,S301=MAX(I301:AR301),S$4,T301=MAX(I301:AR301),S$4,U301=MAX(I301:AR301),U$4,V301=MAX(I301:AR301),U$4,W301=MAX(I301:AR301),W$4,X301=MAX(I301:AR301),W$4,Y301=MAX(I301:AR301),Y$4,Z301=MAX(I301:AR301),Y$4,AA301=MAX(I301:AR301),I$4,AB301=MAX(I301:AR301),I$4,AC301=MAX(I301:AR301),K$4,AD301=MAX(I301:AR301),K$4,AE301=MAX(I301:AR301),M$4,AF301=MAX(I301:AR301),M$4,AG301=MAX(I301:AR301),O$4,AH301=MAX(I301:AR301),O$4,AI301=MAX(I301:AR301),Q$4,AJ301=MAX(I301:AR301),Q$4,AK301=MAX(I301:AR301),S$4,AL301=MAX(I301:AR301),S$4,AM301=MAX(I301:AR301),U$4,AN301=MAX(I301:AR301),U$4,AO301=MAX(I301:AR301),W$4,AP301=MAX(I301:AR301),W$4,AQ301=MAX(I301:AR301),Y$4,AR301=MAX(I301:AR301),Y$4)))</f>
        <v>98</v>
      </c>
      <c r="G301" s="1" t="str" cm="1">
        <f t="array" aca="1" ref="G301" ca="1">_xlfn.TEXTJOIN("",1,MID(A301,ABS(ROW(INDIRECT("1:"&amp;LEN(A301)))-(LEN(A301)+1)),1))</f>
        <v>thgie49xltczhn</v>
      </c>
      <c r="H301" s="5" t="s">
        <v>3</v>
      </c>
      <c r="I301" s="15" t="str">
        <f t="shared" si="36"/>
        <v/>
      </c>
      <c r="J301" s="15" t="str">
        <f ca="1">IFERROR(LEN($G301)-SEARCH(I$4,$G301)+1,"")</f>
        <v/>
      </c>
      <c r="K301" s="15" t="str">
        <f t="shared" si="36"/>
        <v/>
      </c>
      <c r="L301" s="15" t="str">
        <f ca="1">IFERROR(LEN($G301)-SEARCH(K$4,$G301)+1,"")</f>
        <v/>
      </c>
      <c r="M301" s="15" t="str">
        <f t="shared" si="36"/>
        <v/>
      </c>
      <c r="N301" s="15" t="str">
        <f ca="1">IFERROR(LEN($G301)-SEARCH(M$4,$G301)+1,"")</f>
        <v/>
      </c>
      <c r="O301" s="15">
        <f t="shared" si="36"/>
        <v>9</v>
      </c>
      <c r="P301" s="15">
        <f ca="1">IFERROR(LEN($G301)-SEARCH(O$4,$G301)+1,"")</f>
        <v>9</v>
      </c>
      <c r="Q301" s="15" t="str">
        <f t="shared" si="36"/>
        <v/>
      </c>
      <c r="R301" s="15" t="str">
        <f ca="1">IFERROR(LEN($G301)-SEARCH(Q$4,$G301)+1,"")</f>
        <v/>
      </c>
      <c r="S301" s="15" t="str">
        <f t="shared" si="36"/>
        <v/>
      </c>
      <c r="T301" s="15" t="str">
        <f ca="1">IFERROR(LEN($G301)-SEARCH(S$4,$G301)+1,"")</f>
        <v/>
      </c>
      <c r="U301" s="15" t="str">
        <f t="shared" si="36"/>
        <v/>
      </c>
      <c r="V301" s="15" t="str">
        <f ca="1">IFERROR(LEN($G301)-SEARCH(U$4,$G301)+1,"")</f>
        <v/>
      </c>
      <c r="W301" s="15" t="str">
        <f t="shared" si="36"/>
        <v/>
      </c>
      <c r="X301" s="15" t="str">
        <f ca="1">IFERROR(LEN($G301)-SEARCH(W$4,$G301)+1,"")</f>
        <v/>
      </c>
      <c r="Y301" s="15">
        <f t="shared" si="35"/>
        <v>8</v>
      </c>
      <c r="Z301" s="15">
        <f ca="1">IFERROR(LEN($G301)-SEARCH(Y$4,$G301)+1,"")</f>
        <v>8</v>
      </c>
      <c r="AA301" s="16" t="str">
        <f t="shared" si="31"/>
        <v/>
      </c>
      <c r="AB301" s="16" t="str">
        <f ca="1">IFERROR(LEN($G301)-SEARCH(AB$4,$G301)-LEN(AB$4)+2,"")</f>
        <v/>
      </c>
      <c r="AC301" s="16" t="str">
        <f t="shared" si="34"/>
        <v/>
      </c>
      <c r="AD301" s="16" t="str">
        <f ca="1">IFERROR(LEN($G301)-SEARCH(AD$4,$G301)-LEN(AD$4)+2,"")</f>
        <v/>
      </c>
      <c r="AE301" s="16" t="str">
        <f t="shared" si="34"/>
        <v/>
      </c>
      <c r="AF301" s="16" t="str">
        <f ca="1">IFERROR(LEN($G301)-SEARCH(AF$4,$G301)-LEN(AF$4)+2,"")</f>
        <v/>
      </c>
      <c r="AG301" s="16" t="str">
        <f t="shared" si="34"/>
        <v/>
      </c>
      <c r="AH301" s="16" t="str">
        <f ca="1">IFERROR(LEN($G301)-SEARCH(AH$4,$G301)-LEN(AH$4)+2,"")</f>
        <v/>
      </c>
      <c r="AI301" s="16" t="str">
        <f t="shared" si="34"/>
        <v/>
      </c>
      <c r="AJ301" s="16" t="str">
        <f ca="1">IFERROR(LEN($G301)-SEARCH(AJ$4,$G301)-LEN(AJ$4)+2,"")</f>
        <v/>
      </c>
      <c r="AK301" s="16" t="str">
        <f t="shared" si="34"/>
        <v/>
      </c>
      <c r="AL301" s="16" t="str">
        <f ca="1">IFERROR(LEN($G301)-SEARCH(AL$4,$G301)-LEN(AL$4)+2,"")</f>
        <v/>
      </c>
      <c r="AM301" s="16" t="str">
        <f t="shared" si="34"/>
        <v/>
      </c>
      <c r="AN301" s="16" t="str">
        <f ca="1">IFERROR(LEN($G301)-SEARCH(AN$4,$G301)-LEN(AN$4)+2,"")</f>
        <v/>
      </c>
      <c r="AO301" s="16">
        <f t="shared" si="34"/>
        <v>10</v>
      </c>
      <c r="AP301" s="16">
        <f ca="1">IFERROR(LEN($G301)-SEARCH(AP$4,$G301)-LEN(AP$4)+2,"")</f>
        <v>10</v>
      </c>
      <c r="AQ301" s="16" t="str">
        <f t="shared" si="34"/>
        <v/>
      </c>
      <c r="AR301" s="16" t="str">
        <f ca="1">IFERROR(LEN($G301)-SEARCH(AR$4,$G301)-LEN(AR$4)+2,"")</f>
        <v/>
      </c>
    </row>
    <row r="302" spans="1:44">
      <c r="A302" s="25" t="s">
        <v>299</v>
      </c>
      <c r="C302" s="5">
        <f ca="1">_xlfn.NUMBERVALUE(_xlfn.CONCAT(_xlfn.IFS(I302=MIN(I302:Z302),I$4,J302=MIN(I302:Z302),I$4,K302=MIN(I302:Z302),K$4,L302=MIN(I302:Z302),K$4,M302=MIN(I302:Z302),M$4,N302=MIN(I302:Z302),M$4,O302=MIN(I302:Z302),O$4,P302=MIN(I302:Z302),O$4,Q302=MIN(I302:Z302),Q$4,R302=MIN(I302:Z302),Q$4,S302=MIN(I302:Z302),S$4,T302=MIN(I302:Z302),S$4,U302=MIN(I302:Z302),U$4,V302=MIN(I302:Z302),U$4,W302=MIN(I302:Z302),W$4,X302=MIN(I302:Z302),W$4,Y302=MIN(I302:Z302),Y$4,Z302=MIN(I302:Z302),Y$4),_xlfn.IFS(I302=MAX(I302:Z302),I$4,J302=MAX(I302:Z302),I$4,K302=MAX(I302:Z302),K$4,L302=MAX(I302:Z302),K$4,M302=MAX(I302:Z302),M$4,N302=MAX(I302:Z302),M$4,O302=MAX(I302:Z302),O$4,P302=MAX(I302:Z302),O$4,Q302=MAX(I302:Z302),Q$4,R302=MAX(I302:Z302),Q$4,S302=MAX(I302:Z302),S$4,T302=MAX(I302:Z302),S$4,U302=MAX(I302:Z302),U$4,V302=MAX(I302:Z302),U$4,W302=MAX(I302:Z302),W$4,X302=MAX(I302:Z302),W$4,Y302=MAX(I302:Z302),Y$4,Z302=MAX(I302:Z302),Y$4)))</f>
        <v>19</v>
      </c>
      <c r="D302" s="5">
        <f ca="1">_xlfn.NUMBERVALUE(_xlfn.CONCAT(_xlfn.IFS(I302=MIN(I302:AR302),I$4,J302=MIN(I302:AR302),I$4,K302=MIN(I302:AR302),K$4,L302=MIN(I302:AR302),K$4,M302=MIN(I302:AR302),M$4,N302=MIN(I302:AR302),M$4,O302=MIN(I302:AR302),O$4,P302=MIN(I302:AR302),O$4,Q302=MIN(I302:AR302),Q$4,R302=MIN(I302:AR302),Q$4,S302=MIN(I302:AR302),S$4,T302=MIN(I302:AR302),S$4,U302=MIN(I302:AR302),U$4,V302=MIN(I302:AR302),U$4,W302=MIN(I302:AR302),W$4,X302=MIN(I302:AR302),W$4,Y302=MIN(I302:AR302),Y$4,Z302=MIN(I302:AR302),Y$4,AA302=MIN(I302:AR302),I$4,AB302=MIN(I302:AR302),I$4,AC302=MIN(I302:AR302),K$4,AD302=MIN(I302:AR302),K$4,AE302=MIN(I302:AR302),M$4,AF302=MIN(I302:AR302),M$4,AG302=MIN(I302:AR302),O$4,AH302=MIN(I302:AR302),O$4,AI302=MIN(I302:AR302),Q$4,AJ302=MIN(I302:AR302),Q$4,AK302=MIN(I302:AR302),S$4,AL302=MIN(I302:AR302),S$4,AM302=MIN(I302:AR302),U$4,AN302=MIN(I302:AR302),U$4,AO302=MIN(I302:AR302),W$4,AP302=MIN(I302:AR302),W$4,AQ302=MIN(I302:AR302),Y$4,AR302=MIN(I302:AR302),Y$4),_xlfn.IFS(I302=MAX(I302:AR302),I$4,J302=MAX(I302:AR302),I$4,K302=MAX(I302:AR302),K$4,L302=MAX(I302:AR302),K$4,M302=MAX(I302:AR302),M$4,N302=MAX(I302:AR302),M$4,O302=MAX(I302:AR302),O$4,P302=MAX(I302:AR302),O$4,Q302=MAX(I302:AR302),Q$4,R302=MAX(I302:AR302),Q$4,S302=MAX(I302:AR302),S$4,T302=MAX(I302:AR302),S$4,U302=MAX(I302:AR302),U$4,V302=MAX(I302:AR302),U$4,W302=MAX(I302:AR302),W$4,X302=MAX(I302:AR302),W$4,Y302=MAX(I302:AR302),Y$4,Z302=MAX(I302:AR302),Y$4,AA302=MAX(I302:AR302),I$4,AB302=MAX(I302:AR302),I$4,AC302=MAX(I302:AR302),K$4,AD302=MAX(I302:AR302),K$4,AE302=MAX(I302:AR302),M$4,AF302=MAX(I302:AR302),M$4,AG302=MAX(I302:AR302),O$4,AH302=MAX(I302:AR302),O$4,AI302=MAX(I302:AR302),Q$4,AJ302=MAX(I302:AR302),Q$4,AK302=MAX(I302:AR302),S$4,AL302=MAX(I302:AR302),S$4,AM302=MAX(I302:AR302),U$4,AN302=MAX(I302:AR302),U$4,AO302=MAX(I302:AR302),W$4,AP302=MAX(I302:AR302),W$4,AQ302=MAX(I302:AR302),Y$4,AR302=MAX(I302:AR302),Y$4)))</f>
        <v>19</v>
      </c>
      <c r="G302" s="1" t="str" cm="1">
        <f t="array" aca="1" ref="G302" ca="1">_xlfn.TEXTJOIN("",1,MID(A302,ABS(ROW(INDIRECT("1:"&amp;LEN(A302)))-(LEN(A302)+1)),1))</f>
        <v>dlvjd91</v>
      </c>
      <c r="H302" s="5" t="s">
        <v>3</v>
      </c>
      <c r="I302" s="15">
        <f t="shared" si="36"/>
        <v>1</v>
      </c>
      <c r="J302" s="15">
        <f ca="1">IFERROR(LEN($G302)-SEARCH(I$4,$G302)+1,"")</f>
        <v>1</v>
      </c>
      <c r="K302" s="15" t="str">
        <f t="shared" si="36"/>
        <v/>
      </c>
      <c r="L302" s="15" t="str">
        <f ca="1">IFERROR(LEN($G302)-SEARCH(K$4,$G302)+1,"")</f>
        <v/>
      </c>
      <c r="M302" s="15" t="str">
        <f t="shared" si="36"/>
        <v/>
      </c>
      <c r="N302" s="15" t="str">
        <f ca="1">IFERROR(LEN($G302)-SEARCH(M$4,$G302)+1,"")</f>
        <v/>
      </c>
      <c r="O302" s="15" t="str">
        <f t="shared" si="36"/>
        <v/>
      </c>
      <c r="P302" s="15" t="str">
        <f ca="1">IFERROR(LEN($G302)-SEARCH(O$4,$G302)+1,"")</f>
        <v/>
      </c>
      <c r="Q302" s="15" t="str">
        <f t="shared" si="36"/>
        <v/>
      </c>
      <c r="R302" s="15" t="str">
        <f ca="1">IFERROR(LEN($G302)-SEARCH(Q$4,$G302)+1,"")</f>
        <v/>
      </c>
      <c r="S302" s="15" t="str">
        <f t="shared" si="36"/>
        <v/>
      </c>
      <c r="T302" s="15" t="str">
        <f ca="1">IFERROR(LEN($G302)-SEARCH(S$4,$G302)+1,"")</f>
        <v/>
      </c>
      <c r="U302" s="15" t="str">
        <f t="shared" si="36"/>
        <v/>
      </c>
      <c r="V302" s="15" t="str">
        <f ca="1">IFERROR(LEN($G302)-SEARCH(U$4,$G302)+1,"")</f>
        <v/>
      </c>
      <c r="W302" s="15" t="str">
        <f t="shared" si="36"/>
        <v/>
      </c>
      <c r="X302" s="15" t="str">
        <f ca="1">IFERROR(LEN($G302)-SEARCH(W$4,$G302)+1,"")</f>
        <v/>
      </c>
      <c r="Y302" s="15">
        <f t="shared" si="35"/>
        <v>2</v>
      </c>
      <c r="Z302" s="15">
        <f ca="1">IFERROR(LEN($G302)-SEARCH(Y$4,$G302)+1,"")</f>
        <v>2</v>
      </c>
      <c r="AA302" s="16" t="str">
        <f t="shared" si="31"/>
        <v/>
      </c>
      <c r="AB302" s="16" t="str">
        <f ca="1">IFERROR(LEN($G302)-SEARCH(AB$4,$G302)-LEN(AB$4)+2,"")</f>
        <v/>
      </c>
      <c r="AC302" s="16" t="str">
        <f t="shared" si="34"/>
        <v/>
      </c>
      <c r="AD302" s="16" t="str">
        <f ca="1">IFERROR(LEN($G302)-SEARCH(AD$4,$G302)-LEN(AD$4)+2,"")</f>
        <v/>
      </c>
      <c r="AE302" s="16" t="str">
        <f t="shared" si="34"/>
        <v/>
      </c>
      <c r="AF302" s="16" t="str">
        <f ca="1">IFERROR(LEN($G302)-SEARCH(AF$4,$G302)-LEN(AF$4)+2,"")</f>
        <v/>
      </c>
      <c r="AG302" s="16" t="str">
        <f t="shared" si="34"/>
        <v/>
      </c>
      <c r="AH302" s="16" t="str">
        <f ca="1">IFERROR(LEN($G302)-SEARCH(AH$4,$G302)-LEN(AH$4)+2,"")</f>
        <v/>
      </c>
      <c r="AI302" s="16" t="str">
        <f t="shared" si="34"/>
        <v/>
      </c>
      <c r="AJ302" s="16" t="str">
        <f ca="1">IFERROR(LEN($G302)-SEARCH(AJ$4,$G302)-LEN(AJ$4)+2,"")</f>
        <v/>
      </c>
      <c r="AK302" s="16" t="str">
        <f t="shared" si="34"/>
        <v/>
      </c>
      <c r="AL302" s="16" t="str">
        <f ca="1">IFERROR(LEN($G302)-SEARCH(AL$4,$G302)-LEN(AL$4)+2,"")</f>
        <v/>
      </c>
      <c r="AM302" s="16" t="str">
        <f t="shared" si="34"/>
        <v/>
      </c>
      <c r="AN302" s="16" t="str">
        <f ca="1">IFERROR(LEN($G302)-SEARCH(AN$4,$G302)-LEN(AN$4)+2,"")</f>
        <v/>
      </c>
      <c r="AO302" s="16" t="str">
        <f t="shared" si="34"/>
        <v/>
      </c>
      <c r="AP302" s="16" t="str">
        <f ca="1">IFERROR(LEN($G302)-SEARCH(AP$4,$G302)-LEN(AP$4)+2,"")</f>
        <v/>
      </c>
      <c r="AQ302" s="16" t="str">
        <f t="shared" si="34"/>
        <v/>
      </c>
      <c r="AR302" s="16" t="str">
        <f ca="1">IFERROR(LEN($G302)-SEARCH(AR$4,$G302)-LEN(AR$4)+2,"")</f>
        <v/>
      </c>
    </row>
    <row r="303" spans="1:44">
      <c r="A303" s="25" t="s">
        <v>300</v>
      </c>
      <c r="C303" s="5">
        <f ca="1">_xlfn.NUMBERVALUE(_xlfn.CONCAT(_xlfn.IFS(I303=MIN(I303:Z303),I$4,J303=MIN(I303:Z303),I$4,K303=MIN(I303:Z303),K$4,L303=MIN(I303:Z303),K$4,M303=MIN(I303:Z303),M$4,N303=MIN(I303:Z303),M$4,O303=MIN(I303:Z303),O$4,P303=MIN(I303:Z303),O$4,Q303=MIN(I303:Z303),Q$4,R303=MIN(I303:Z303),Q$4,S303=MIN(I303:Z303),S$4,T303=MIN(I303:Z303),S$4,U303=MIN(I303:Z303),U$4,V303=MIN(I303:Z303),U$4,W303=MIN(I303:Z303),W$4,X303=MIN(I303:Z303),W$4,Y303=MIN(I303:Z303),Y$4,Z303=MIN(I303:Z303),Y$4),_xlfn.IFS(I303=MAX(I303:Z303),I$4,J303=MAX(I303:Z303),I$4,K303=MAX(I303:Z303),K$4,L303=MAX(I303:Z303),K$4,M303=MAX(I303:Z303),M$4,N303=MAX(I303:Z303),M$4,O303=MAX(I303:Z303),O$4,P303=MAX(I303:Z303),O$4,Q303=MAX(I303:Z303),Q$4,R303=MAX(I303:Z303),Q$4,S303=MAX(I303:Z303),S$4,T303=MAX(I303:Z303),S$4,U303=MAX(I303:Z303),U$4,V303=MAX(I303:Z303),U$4,W303=MAX(I303:Z303),W$4,X303=MAX(I303:Z303),W$4,Y303=MAX(I303:Z303),Y$4,Z303=MAX(I303:Z303),Y$4)))</f>
        <v>81</v>
      </c>
      <c r="D303" s="5">
        <f ca="1">_xlfn.NUMBERVALUE(_xlfn.CONCAT(_xlfn.IFS(I303=MIN(I303:AR303),I$4,J303=MIN(I303:AR303),I$4,K303=MIN(I303:AR303),K$4,L303=MIN(I303:AR303),K$4,M303=MIN(I303:AR303),M$4,N303=MIN(I303:AR303),M$4,O303=MIN(I303:AR303),O$4,P303=MIN(I303:AR303),O$4,Q303=MIN(I303:AR303),Q$4,R303=MIN(I303:AR303),Q$4,S303=MIN(I303:AR303),S$4,T303=MIN(I303:AR303),S$4,U303=MIN(I303:AR303),U$4,V303=MIN(I303:AR303),U$4,W303=MIN(I303:AR303),W$4,X303=MIN(I303:AR303),W$4,Y303=MIN(I303:AR303),Y$4,Z303=MIN(I303:AR303),Y$4,AA303=MIN(I303:AR303),I$4,AB303=MIN(I303:AR303),I$4,AC303=MIN(I303:AR303),K$4,AD303=MIN(I303:AR303),K$4,AE303=MIN(I303:AR303),M$4,AF303=MIN(I303:AR303),M$4,AG303=MIN(I303:AR303),O$4,AH303=MIN(I303:AR303),O$4,AI303=MIN(I303:AR303),Q$4,AJ303=MIN(I303:AR303),Q$4,AK303=MIN(I303:AR303),S$4,AL303=MIN(I303:AR303),S$4,AM303=MIN(I303:AR303),U$4,AN303=MIN(I303:AR303),U$4,AO303=MIN(I303:AR303),W$4,AP303=MIN(I303:AR303),W$4,AQ303=MIN(I303:AR303),Y$4,AR303=MIN(I303:AR303),Y$4),_xlfn.IFS(I303=MAX(I303:AR303),I$4,J303=MAX(I303:AR303),I$4,K303=MAX(I303:AR303),K$4,L303=MAX(I303:AR303),K$4,M303=MAX(I303:AR303),M$4,N303=MAX(I303:AR303),M$4,O303=MAX(I303:AR303),O$4,P303=MAX(I303:AR303),O$4,Q303=MAX(I303:AR303),Q$4,R303=MAX(I303:AR303),Q$4,S303=MAX(I303:AR303),S$4,T303=MAX(I303:AR303),S$4,U303=MAX(I303:AR303),U$4,V303=MAX(I303:AR303),U$4,W303=MAX(I303:AR303),W$4,X303=MAX(I303:AR303),W$4,Y303=MAX(I303:AR303),Y$4,Z303=MAX(I303:AR303),Y$4,AA303=MAX(I303:AR303),I$4,AB303=MAX(I303:AR303),I$4,AC303=MAX(I303:AR303),K$4,AD303=MAX(I303:AR303),K$4,AE303=MAX(I303:AR303),M$4,AF303=MAX(I303:AR303),M$4,AG303=MAX(I303:AR303),O$4,AH303=MAX(I303:AR303),O$4,AI303=MAX(I303:AR303),Q$4,AJ303=MAX(I303:AR303),Q$4,AK303=MAX(I303:AR303),S$4,AL303=MAX(I303:AR303),S$4,AM303=MAX(I303:AR303),U$4,AN303=MAX(I303:AR303),U$4,AO303=MAX(I303:AR303),W$4,AP303=MAX(I303:AR303),W$4,AQ303=MAX(I303:AR303),Y$4,AR303=MAX(I303:AR303),Y$4)))</f>
        <v>81</v>
      </c>
      <c r="G303" s="1" t="str" cm="1">
        <f t="array" aca="1" ref="G303" ca="1">_xlfn.TEXTJOIN("",1,MID(A303,ABS(ROW(INDIRECT("1:"&amp;LEN(A303)))-(LEN(A303)+1)),1))</f>
        <v>1xis8vzz8pzt</v>
      </c>
      <c r="H303" s="5" t="s">
        <v>3</v>
      </c>
      <c r="I303" s="15">
        <f t="shared" si="36"/>
        <v>12</v>
      </c>
      <c r="J303" s="15">
        <f ca="1">IFERROR(LEN($G303)-SEARCH(I$4,$G303)+1,"")</f>
        <v>12</v>
      </c>
      <c r="K303" s="15" t="str">
        <f t="shared" si="36"/>
        <v/>
      </c>
      <c r="L303" s="15" t="str">
        <f ca="1">IFERROR(LEN($G303)-SEARCH(K$4,$G303)+1,"")</f>
        <v/>
      </c>
      <c r="M303" s="15" t="str">
        <f t="shared" si="36"/>
        <v/>
      </c>
      <c r="N303" s="15" t="str">
        <f ca="1">IFERROR(LEN($G303)-SEARCH(M$4,$G303)+1,"")</f>
        <v/>
      </c>
      <c r="O303" s="15" t="str">
        <f t="shared" si="36"/>
        <v/>
      </c>
      <c r="P303" s="15" t="str">
        <f ca="1">IFERROR(LEN($G303)-SEARCH(O$4,$G303)+1,"")</f>
        <v/>
      </c>
      <c r="Q303" s="15" t="str">
        <f t="shared" si="36"/>
        <v/>
      </c>
      <c r="R303" s="15" t="str">
        <f ca="1">IFERROR(LEN($G303)-SEARCH(Q$4,$G303)+1,"")</f>
        <v/>
      </c>
      <c r="S303" s="15" t="str">
        <f t="shared" si="36"/>
        <v/>
      </c>
      <c r="T303" s="15" t="str">
        <f ca="1">IFERROR(LEN($G303)-SEARCH(S$4,$G303)+1,"")</f>
        <v/>
      </c>
      <c r="U303" s="15" t="str">
        <f t="shared" si="36"/>
        <v/>
      </c>
      <c r="V303" s="15" t="str">
        <f ca="1">IFERROR(LEN($G303)-SEARCH(U$4,$G303)+1,"")</f>
        <v/>
      </c>
      <c r="W303" s="15">
        <f t="shared" si="36"/>
        <v>4</v>
      </c>
      <c r="X303" s="15">
        <f ca="1">IFERROR(LEN($G303)-SEARCH(W$4,$G303)+1,"")</f>
        <v>8</v>
      </c>
      <c r="Y303" s="15" t="str">
        <f t="shared" si="35"/>
        <v/>
      </c>
      <c r="Z303" s="15" t="str">
        <f ca="1">IFERROR(LEN($G303)-SEARCH(Y$4,$G303)+1,"")</f>
        <v/>
      </c>
      <c r="AA303" s="16" t="str">
        <f t="shared" si="31"/>
        <v/>
      </c>
      <c r="AB303" s="16" t="str">
        <f ca="1">IFERROR(LEN($G303)-SEARCH(AB$4,$G303)-LEN(AB$4)+2,"")</f>
        <v/>
      </c>
      <c r="AC303" s="16" t="str">
        <f t="shared" si="34"/>
        <v/>
      </c>
      <c r="AD303" s="16" t="str">
        <f ca="1">IFERROR(LEN($G303)-SEARCH(AD$4,$G303)-LEN(AD$4)+2,"")</f>
        <v/>
      </c>
      <c r="AE303" s="16" t="str">
        <f t="shared" si="34"/>
        <v/>
      </c>
      <c r="AF303" s="16" t="str">
        <f ca="1">IFERROR(LEN($G303)-SEARCH(AF$4,$G303)-LEN(AF$4)+2,"")</f>
        <v/>
      </c>
      <c r="AG303" s="16" t="str">
        <f t="shared" si="34"/>
        <v/>
      </c>
      <c r="AH303" s="16" t="str">
        <f ca="1">IFERROR(LEN($G303)-SEARCH(AH$4,$G303)-LEN(AH$4)+2,"")</f>
        <v/>
      </c>
      <c r="AI303" s="16" t="str">
        <f t="shared" si="34"/>
        <v/>
      </c>
      <c r="AJ303" s="16" t="str">
        <f ca="1">IFERROR(LEN($G303)-SEARCH(AJ$4,$G303)-LEN(AJ$4)+2,"")</f>
        <v/>
      </c>
      <c r="AK303" s="16">
        <f t="shared" si="34"/>
        <v>9</v>
      </c>
      <c r="AL303" s="16">
        <f ca="1">IFERROR(LEN($G303)-SEARCH(AL$4,$G303)-LEN(AL$4)+2,"")</f>
        <v>9</v>
      </c>
      <c r="AM303" s="16" t="str">
        <f t="shared" si="34"/>
        <v/>
      </c>
      <c r="AN303" s="16" t="str">
        <f ca="1">IFERROR(LEN($G303)-SEARCH(AN$4,$G303)-LEN(AN$4)+2,"")</f>
        <v/>
      </c>
      <c r="AO303" s="16" t="str">
        <f t="shared" si="34"/>
        <v/>
      </c>
      <c r="AP303" s="16" t="str">
        <f ca="1">IFERROR(LEN($G303)-SEARCH(AP$4,$G303)-LEN(AP$4)+2,"")</f>
        <v/>
      </c>
      <c r="AQ303" s="16" t="str">
        <f t="shared" si="34"/>
        <v/>
      </c>
      <c r="AR303" s="16" t="str">
        <f ca="1">IFERROR(LEN($G303)-SEARCH(AR$4,$G303)-LEN(AR$4)+2,"")</f>
        <v/>
      </c>
    </row>
    <row r="304" spans="1:44">
      <c r="A304" s="25" t="s">
        <v>301</v>
      </c>
      <c r="C304" s="5">
        <f ca="1">_xlfn.NUMBERVALUE(_xlfn.CONCAT(_xlfn.IFS(I304=MIN(I304:Z304),I$4,J304=MIN(I304:Z304),I$4,K304=MIN(I304:Z304),K$4,L304=MIN(I304:Z304),K$4,M304=MIN(I304:Z304),M$4,N304=MIN(I304:Z304),M$4,O304=MIN(I304:Z304),O$4,P304=MIN(I304:Z304),O$4,Q304=MIN(I304:Z304),Q$4,R304=MIN(I304:Z304),Q$4,S304=MIN(I304:Z304),S$4,T304=MIN(I304:Z304),S$4,U304=MIN(I304:Z304),U$4,V304=MIN(I304:Z304),U$4,W304=MIN(I304:Z304),W$4,X304=MIN(I304:Z304),W$4,Y304=MIN(I304:Z304),Y$4,Z304=MIN(I304:Z304),Y$4),_xlfn.IFS(I304=MAX(I304:Z304),I$4,J304=MAX(I304:Z304),I$4,K304=MAX(I304:Z304),K$4,L304=MAX(I304:Z304),K$4,M304=MAX(I304:Z304),M$4,N304=MAX(I304:Z304),M$4,O304=MAX(I304:Z304),O$4,P304=MAX(I304:Z304),O$4,Q304=MAX(I304:Z304),Q$4,R304=MAX(I304:Z304),Q$4,S304=MAX(I304:Z304),S$4,T304=MAX(I304:Z304),S$4,U304=MAX(I304:Z304),U$4,V304=MAX(I304:Z304),U$4,W304=MAX(I304:Z304),W$4,X304=MAX(I304:Z304),W$4,Y304=MAX(I304:Z304),Y$4,Z304=MAX(I304:Z304),Y$4)))</f>
        <v>15</v>
      </c>
      <c r="D304" s="5">
        <f ca="1">_xlfn.NUMBERVALUE(_xlfn.CONCAT(_xlfn.IFS(I304=MIN(I304:AR304),I$4,J304=MIN(I304:AR304),I$4,K304=MIN(I304:AR304),K$4,L304=MIN(I304:AR304),K$4,M304=MIN(I304:AR304),M$4,N304=MIN(I304:AR304),M$4,O304=MIN(I304:AR304),O$4,P304=MIN(I304:AR304),O$4,Q304=MIN(I304:AR304),Q$4,R304=MIN(I304:AR304),Q$4,S304=MIN(I304:AR304),S$4,T304=MIN(I304:AR304),S$4,U304=MIN(I304:AR304),U$4,V304=MIN(I304:AR304),U$4,W304=MIN(I304:AR304),W$4,X304=MIN(I304:AR304),W$4,Y304=MIN(I304:AR304),Y$4,Z304=MIN(I304:AR304),Y$4,AA304=MIN(I304:AR304),I$4,AB304=MIN(I304:AR304),I$4,AC304=MIN(I304:AR304),K$4,AD304=MIN(I304:AR304),K$4,AE304=MIN(I304:AR304),M$4,AF304=MIN(I304:AR304),M$4,AG304=MIN(I304:AR304),O$4,AH304=MIN(I304:AR304),O$4,AI304=MIN(I304:AR304),Q$4,AJ304=MIN(I304:AR304),Q$4,AK304=MIN(I304:AR304),S$4,AL304=MIN(I304:AR304),S$4,AM304=MIN(I304:AR304),U$4,AN304=MIN(I304:AR304),U$4,AO304=MIN(I304:AR304),W$4,AP304=MIN(I304:AR304),W$4,AQ304=MIN(I304:AR304),Y$4,AR304=MIN(I304:AR304),Y$4),_xlfn.IFS(I304=MAX(I304:AR304),I$4,J304=MAX(I304:AR304),I$4,K304=MAX(I304:AR304),K$4,L304=MAX(I304:AR304),K$4,M304=MAX(I304:AR304),M$4,N304=MAX(I304:AR304),M$4,O304=MAX(I304:AR304),O$4,P304=MAX(I304:AR304),O$4,Q304=MAX(I304:AR304),Q$4,R304=MAX(I304:AR304),Q$4,S304=MAX(I304:AR304),S$4,T304=MAX(I304:AR304),S$4,U304=MAX(I304:AR304),U$4,V304=MAX(I304:AR304),U$4,W304=MAX(I304:AR304),W$4,X304=MAX(I304:AR304),W$4,Y304=MAX(I304:AR304),Y$4,Z304=MAX(I304:AR304),Y$4,AA304=MAX(I304:AR304),I$4,AB304=MAX(I304:AR304),I$4,AC304=MAX(I304:AR304),K$4,AD304=MAX(I304:AR304),K$4,AE304=MAX(I304:AR304),M$4,AF304=MAX(I304:AR304),M$4,AG304=MAX(I304:AR304),O$4,AH304=MAX(I304:AR304),O$4,AI304=MAX(I304:AR304),Q$4,AJ304=MAX(I304:AR304),Q$4,AK304=MAX(I304:AR304),S$4,AL304=MAX(I304:AR304),S$4,AM304=MAX(I304:AR304),U$4,AN304=MAX(I304:AR304),U$4,AO304=MAX(I304:AR304),W$4,AP304=MAX(I304:AR304),W$4,AQ304=MAX(I304:AR304),Y$4,AR304=MAX(I304:AR304),Y$4)))</f>
        <v>16</v>
      </c>
      <c r="G304" s="1" t="str" cm="1">
        <f t="array" aca="1" ref="G304" ca="1">_xlfn.TEXTJOIN("",1,MID(A304,ABS(ROW(INDIRECT("1:"&amp;LEN(A304)))-(LEN(A304)+1)),1))</f>
        <v>kfxqhxis5eninsn1</v>
      </c>
      <c r="H304" s="5" t="s">
        <v>3</v>
      </c>
      <c r="I304" s="15">
        <f t="shared" si="36"/>
        <v>1</v>
      </c>
      <c r="J304" s="15">
        <f ca="1">IFERROR(LEN($G304)-SEARCH(I$4,$G304)+1,"")</f>
        <v>1</v>
      </c>
      <c r="K304" s="15" t="str">
        <f t="shared" si="36"/>
        <v/>
      </c>
      <c r="L304" s="15" t="str">
        <f ca="1">IFERROR(LEN($G304)-SEARCH(K$4,$G304)+1,"")</f>
        <v/>
      </c>
      <c r="M304" s="15" t="str">
        <f t="shared" si="36"/>
        <v/>
      </c>
      <c r="N304" s="15" t="str">
        <f ca="1">IFERROR(LEN($G304)-SEARCH(M$4,$G304)+1,"")</f>
        <v/>
      </c>
      <c r="O304" s="15" t="str">
        <f t="shared" si="36"/>
        <v/>
      </c>
      <c r="P304" s="15" t="str">
        <f ca="1">IFERROR(LEN($G304)-SEARCH(O$4,$G304)+1,"")</f>
        <v/>
      </c>
      <c r="Q304" s="15">
        <f t="shared" si="36"/>
        <v>8</v>
      </c>
      <c r="R304" s="15">
        <f ca="1">IFERROR(LEN($G304)-SEARCH(Q$4,$G304)+1,"")</f>
        <v>8</v>
      </c>
      <c r="S304" s="15" t="str">
        <f t="shared" si="36"/>
        <v/>
      </c>
      <c r="T304" s="15" t="str">
        <f ca="1">IFERROR(LEN($G304)-SEARCH(S$4,$G304)+1,"")</f>
        <v/>
      </c>
      <c r="U304" s="15" t="str">
        <f t="shared" si="36"/>
        <v/>
      </c>
      <c r="V304" s="15" t="str">
        <f ca="1">IFERROR(LEN($G304)-SEARCH(U$4,$G304)+1,"")</f>
        <v/>
      </c>
      <c r="W304" s="15" t="str">
        <f t="shared" si="36"/>
        <v/>
      </c>
      <c r="X304" s="15" t="str">
        <f ca="1">IFERROR(LEN($G304)-SEARCH(W$4,$G304)+1,"")</f>
        <v/>
      </c>
      <c r="Y304" s="15" t="str">
        <f t="shared" si="35"/>
        <v/>
      </c>
      <c r="Z304" s="15" t="str">
        <f ca="1">IFERROR(LEN($G304)-SEARCH(Y$4,$G304)+1,"")</f>
        <v/>
      </c>
      <c r="AA304" s="16" t="str">
        <f t="shared" si="31"/>
        <v/>
      </c>
      <c r="AB304" s="16" t="str">
        <f ca="1">IFERROR(LEN($G304)-SEARCH(AB$4,$G304)-LEN(AB$4)+2,"")</f>
        <v/>
      </c>
      <c r="AC304" s="16" t="str">
        <f t="shared" si="34"/>
        <v/>
      </c>
      <c r="AD304" s="16" t="str">
        <f ca="1">IFERROR(LEN($G304)-SEARCH(AD$4,$G304)-LEN(AD$4)+2,"")</f>
        <v/>
      </c>
      <c r="AE304" s="16" t="str">
        <f t="shared" si="34"/>
        <v/>
      </c>
      <c r="AF304" s="16" t="str">
        <f ca="1">IFERROR(LEN($G304)-SEARCH(AF$4,$G304)-LEN(AF$4)+2,"")</f>
        <v/>
      </c>
      <c r="AG304" s="16" t="str">
        <f t="shared" si="34"/>
        <v/>
      </c>
      <c r="AH304" s="16" t="str">
        <f ca="1">IFERROR(LEN($G304)-SEARCH(AH$4,$G304)-LEN(AH$4)+2,"")</f>
        <v/>
      </c>
      <c r="AI304" s="16" t="str">
        <f t="shared" si="34"/>
        <v/>
      </c>
      <c r="AJ304" s="16" t="str">
        <f ca="1">IFERROR(LEN($G304)-SEARCH(AJ$4,$G304)-LEN(AJ$4)+2,"")</f>
        <v/>
      </c>
      <c r="AK304" s="16">
        <f t="shared" si="34"/>
        <v>9</v>
      </c>
      <c r="AL304" s="16">
        <f ca="1">IFERROR(LEN($G304)-SEARCH(AL$4,$G304)-LEN(AL$4)+2,"")</f>
        <v>9</v>
      </c>
      <c r="AM304" s="16" t="str">
        <f t="shared" si="34"/>
        <v/>
      </c>
      <c r="AN304" s="16" t="str">
        <f ca="1">IFERROR(LEN($G304)-SEARCH(AN$4,$G304)-LEN(AN$4)+2,"")</f>
        <v/>
      </c>
      <c r="AO304" s="16" t="str">
        <f t="shared" si="34"/>
        <v/>
      </c>
      <c r="AP304" s="16" t="str">
        <f ca="1">IFERROR(LEN($G304)-SEARCH(AP$4,$G304)-LEN(AP$4)+2,"")</f>
        <v/>
      </c>
      <c r="AQ304" s="16">
        <f t="shared" si="34"/>
        <v>4</v>
      </c>
      <c r="AR304" s="16">
        <f ca="1">IFERROR(LEN($G304)-SEARCH(AR$4,$G304)-LEN(AR$4)+2,"")</f>
        <v>4</v>
      </c>
    </row>
    <row r="305" spans="1:44">
      <c r="A305" s="25" t="s">
        <v>302</v>
      </c>
      <c r="C305" s="5">
        <f ca="1">_xlfn.NUMBERVALUE(_xlfn.CONCAT(_xlfn.IFS(I305=MIN(I305:Z305),I$4,J305=MIN(I305:Z305),I$4,K305=MIN(I305:Z305),K$4,L305=MIN(I305:Z305),K$4,M305=MIN(I305:Z305),M$4,N305=MIN(I305:Z305),M$4,O305=MIN(I305:Z305),O$4,P305=MIN(I305:Z305),O$4,Q305=MIN(I305:Z305),Q$4,R305=MIN(I305:Z305),Q$4,S305=MIN(I305:Z305),S$4,T305=MIN(I305:Z305),S$4,U305=MIN(I305:Z305),U$4,V305=MIN(I305:Z305),U$4,W305=MIN(I305:Z305),W$4,X305=MIN(I305:Z305),W$4,Y305=MIN(I305:Z305),Y$4,Z305=MIN(I305:Z305),Y$4),_xlfn.IFS(I305=MAX(I305:Z305),I$4,J305=MAX(I305:Z305),I$4,K305=MAX(I305:Z305),K$4,L305=MAX(I305:Z305),K$4,M305=MAX(I305:Z305),M$4,N305=MAX(I305:Z305),M$4,O305=MAX(I305:Z305),O$4,P305=MAX(I305:Z305),O$4,Q305=MAX(I305:Z305),Q$4,R305=MAX(I305:Z305),Q$4,S305=MAX(I305:Z305),S$4,T305=MAX(I305:Z305),S$4,U305=MAX(I305:Z305),U$4,V305=MAX(I305:Z305),U$4,W305=MAX(I305:Z305),W$4,X305=MAX(I305:Z305),W$4,Y305=MAX(I305:Z305),Y$4,Z305=MAX(I305:Z305),Y$4)))</f>
        <v>33</v>
      </c>
      <c r="D305" s="5">
        <f ca="1">_xlfn.NUMBERVALUE(_xlfn.CONCAT(_xlfn.IFS(I305=MIN(I305:AR305),I$4,J305=MIN(I305:AR305),I$4,K305=MIN(I305:AR305),K$4,L305=MIN(I305:AR305),K$4,M305=MIN(I305:AR305),M$4,N305=MIN(I305:AR305),M$4,O305=MIN(I305:AR305),O$4,P305=MIN(I305:AR305),O$4,Q305=MIN(I305:AR305),Q$4,R305=MIN(I305:AR305),Q$4,S305=MIN(I305:AR305),S$4,T305=MIN(I305:AR305),S$4,U305=MIN(I305:AR305),U$4,V305=MIN(I305:AR305),U$4,W305=MIN(I305:AR305),W$4,X305=MIN(I305:AR305),W$4,Y305=MIN(I305:AR305),Y$4,Z305=MIN(I305:AR305),Y$4,AA305=MIN(I305:AR305),I$4,AB305=MIN(I305:AR305),I$4,AC305=MIN(I305:AR305),K$4,AD305=MIN(I305:AR305),K$4,AE305=MIN(I305:AR305),M$4,AF305=MIN(I305:AR305),M$4,AG305=MIN(I305:AR305),O$4,AH305=MIN(I305:AR305),O$4,AI305=MIN(I305:AR305),Q$4,AJ305=MIN(I305:AR305),Q$4,AK305=MIN(I305:AR305),S$4,AL305=MIN(I305:AR305),S$4,AM305=MIN(I305:AR305),U$4,AN305=MIN(I305:AR305),U$4,AO305=MIN(I305:AR305),W$4,AP305=MIN(I305:AR305),W$4,AQ305=MIN(I305:AR305),Y$4,AR305=MIN(I305:AR305),Y$4),_xlfn.IFS(I305=MAX(I305:AR305),I$4,J305=MAX(I305:AR305),I$4,K305=MAX(I305:AR305),K$4,L305=MAX(I305:AR305),K$4,M305=MAX(I305:AR305),M$4,N305=MAX(I305:AR305),M$4,O305=MAX(I305:AR305),O$4,P305=MAX(I305:AR305),O$4,Q305=MAX(I305:AR305),Q$4,R305=MAX(I305:AR305),Q$4,S305=MAX(I305:AR305),S$4,T305=MAX(I305:AR305),S$4,U305=MAX(I305:AR305),U$4,V305=MAX(I305:AR305),U$4,W305=MAX(I305:AR305),W$4,X305=MAX(I305:AR305),W$4,Y305=MAX(I305:AR305),Y$4,Z305=MAX(I305:AR305),Y$4,AA305=MAX(I305:AR305),I$4,AB305=MAX(I305:AR305),I$4,AC305=MAX(I305:AR305),K$4,AD305=MAX(I305:AR305),K$4,AE305=MAX(I305:AR305),M$4,AF305=MAX(I305:AR305),M$4,AG305=MAX(I305:AR305),O$4,AH305=MAX(I305:AR305),O$4,AI305=MAX(I305:AR305),Q$4,AJ305=MAX(I305:AR305),Q$4,AK305=MAX(I305:AR305),S$4,AL305=MAX(I305:AR305),S$4,AM305=MAX(I305:AR305),U$4,AN305=MAX(I305:AR305),U$4,AO305=MAX(I305:AR305),W$4,AP305=MAX(I305:AR305),W$4,AQ305=MAX(I305:AR305),Y$4,AR305=MAX(I305:AR305),Y$4)))</f>
        <v>32</v>
      </c>
      <c r="G305" s="1" t="str" cm="1">
        <f t="array" aca="1" ref="G305" ca="1">_xlfn.TEXTJOIN("",1,MID(A305,ABS(ROW(INDIRECT("1:"&amp;LEN(A305)))-(LEN(A305)+1)),1))</f>
        <v>fxsbhdxgglgtlnsfrskvdrjowtxis33</v>
      </c>
      <c r="H305" s="5" t="s">
        <v>3</v>
      </c>
      <c r="I305" s="15" t="str">
        <f t="shared" si="36"/>
        <v/>
      </c>
      <c r="J305" s="15" t="str">
        <f ca="1">IFERROR(LEN($G305)-SEARCH(I$4,$G305)+1,"")</f>
        <v/>
      </c>
      <c r="K305" s="15" t="str">
        <f t="shared" si="36"/>
        <v/>
      </c>
      <c r="L305" s="15" t="str">
        <f ca="1">IFERROR(LEN($G305)-SEARCH(K$4,$G305)+1,"")</f>
        <v/>
      </c>
      <c r="M305" s="15">
        <f t="shared" si="36"/>
        <v>1</v>
      </c>
      <c r="N305" s="15">
        <f ca="1">IFERROR(LEN($G305)-SEARCH(M$4,$G305)+1,"")</f>
        <v>2</v>
      </c>
      <c r="O305" s="15" t="str">
        <f t="shared" si="36"/>
        <v/>
      </c>
      <c r="P305" s="15" t="str">
        <f ca="1">IFERROR(LEN($G305)-SEARCH(O$4,$G305)+1,"")</f>
        <v/>
      </c>
      <c r="Q305" s="15" t="str">
        <f t="shared" si="36"/>
        <v/>
      </c>
      <c r="R305" s="15" t="str">
        <f ca="1">IFERROR(LEN($G305)-SEARCH(Q$4,$G305)+1,"")</f>
        <v/>
      </c>
      <c r="S305" s="15" t="str">
        <f t="shared" si="36"/>
        <v/>
      </c>
      <c r="T305" s="15" t="str">
        <f ca="1">IFERROR(LEN($G305)-SEARCH(S$4,$G305)+1,"")</f>
        <v/>
      </c>
      <c r="U305" s="15" t="str">
        <f t="shared" si="36"/>
        <v/>
      </c>
      <c r="V305" s="15" t="str">
        <f ca="1">IFERROR(LEN($G305)-SEARCH(U$4,$G305)+1,"")</f>
        <v/>
      </c>
      <c r="W305" s="15" t="str">
        <f t="shared" si="36"/>
        <v/>
      </c>
      <c r="X305" s="15" t="str">
        <f ca="1">IFERROR(LEN($G305)-SEARCH(W$4,$G305)+1,"")</f>
        <v/>
      </c>
      <c r="Y305" s="15" t="str">
        <f t="shared" si="35"/>
        <v/>
      </c>
      <c r="Z305" s="15" t="str">
        <f ca="1">IFERROR(LEN($G305)-SEARCH(Y$4,$G305)+1,"")</f>
        <v/>
      </c>
      <c r="AA305" s="16" t="str">
        <f t="shared" si="31"/>
        <v/>
      </c>
      <c r="AB305" s="16" t="str">
        <f ca="1">IFERROR(LEN($G305)-SEARCH(AB$4,$G305)-LEN(AB$4)+2,"")</f>
        <v/>
      </c>
      <c r="AC305" s="16">
        <f t="shared" si="34"/>
        <v>6</v>
      </c>
      <c r="AD305" s="16">
        <f ca="1">IFERROR(LEN($G305)-SEARCH(AD$4,$G305)-LEN(AD$4)+2,"")</f>
        <v>6</v>
      </c>
      <c r="AE305" s="16" t="str">
        <f t="shared" si="34"/>
        <v/>
      </c>
      <c r="AF305" s="16" t="str">
        <f ca="1">IFERROR(LEN($G305)-SEARCH(AF$4,$G305)-LEN(AF$4)+2,"")</f>
        <v/>
      </c>
      <c r="AG305" s="16" t="str">
        <f t="shared" si="34"/>
        <v/>
      </c>
      <c r="AH305" s="16" t="str">
        <f ca="1">IFERROR(LEN($G305)-SEARCH(AH$4,$G305)-LEN(AH$4)+2,"")</f>
        <v/>
      </c>
      <c r="AI305" s="16" t="str">
        <f t="shared" si="34"/>
        <v/>
      </c>
      <c r="AJ305" s="16" t="str">
        <f ca="1">IFERROR(LEN($G305)-SEARCH(AJ$4,$G305)-LEN(AJ$4)+2,"")</f>
        <v/>
      </c>
      <c r="AK305" s="16">
        <f t="shared" si="34"/>
        <v>3</v>
      </c>
      <c r="AL305" s="16">
        <f ca="1">IFERROR(LEN($G305)-SEARCH(AL$4,$G305)-LEN(AL$4)+2,"")</f>
        <v>3</v>
      </c>
      <c r="AM305" s="16" t="str">
        <f t="shared" si="34"/>
        <v/>
      </c>
      <c r="AN305" s="16" t="str">
        <f ca="1">IFERROR(LEN($G305)-SEARCH(AN$4,$G305)-LEN(AN$4)+2,"")</f>
        <v/>
      </c>
      <c r="AO305" s="16" t="str">
        <f t="shared" si="34"/>
        <v/>
      </c>
      <c r="AP305" s="16" t="str">
        <f ca="1">IFERROR(LEN($G305)-SEARCH(AP$4,$G305)-LEN(AP$4)+2,"")</f>
        <v/>
      </c>
      <c r="AQ305" s="16" t="str">
        <f t="shared" si="34"/>
        <v/>
      </c>
      <c r="AR305" s="16" t="str">
        <f ca="1">IFERROR(LEN($G305)-SEARCH(AR$4,$G305)-LEN(AR$4)+2,"")</f>
        <v/>
      </c>
    </row>
    <row r="306" spans="1:44">
      <c r="A306" s="25" t="s">
        <v>303</v>
      </c>
      <c r="C306" s="5">
        <f ca="1">_xlfn.NUMBERVALUE(_xlfn.CONCAT(_xlfn.IFS(I306=MIN(I306:Z306),I$4,J306=MIN(I306:Z306),I$4,K306=MIN(I306:Z306),K$4,L306=MIN(I306:Z306),K$4,M306=MIN(I306:Z306),M$4,N306=MIN(I306:Z306),M$4,O306=MIN(I306:Z306),O$4,P306=MIN(I306:Z306),O$4,Q306=MIN(I306:Z306),Q$4,R306=MIN(I306:Z306),Q$4,S306=MIN(I306:Z306),S$4,T306=MIN(I306:Z306),S$4,U306=MIN(I306:Z306),U$4,V306=MIN(I306:Z306),U$4,W306=MIN(I306:Z306),W$4,X306=MIN(I306:Z306),W$4,Y306=MIN(I306:Z306),Y$4,Z306=MIN(I306:Z306),Y$4),_xlfn.IFS(I306=MAX(I306:Z306),I$4,J306=MAX(I306:Z306),I$4,K306=MAX(I306:Z306),K$4,L306=MAX(I306:Z306),K$4,M306=MAX(I306:Z306),M$4,N306=MAX(I306:Z306),M$4,O306=MAX(I306:Z306),O$4,P306=MAX(I306:Z306),O$4,Q306=MAX(I306:Z306),Q$4,R306=MAX(I306:Z306),Q$4,S306=MAX(I306:Z306),S$4,T306=MAX(I306:Z306),S$4,U306=MAX(I306:Z306),U$4,V306=MAX(I306:Z306),U$4,W306=MAX(I306:Z306),W$4,X306=MAX(I306:Z306),W$4,Y306=MAX(I306:Z306),Y$4,Z306=MAX(I306:Z306),Y$4)))</f>
        <v>36</v>
      </c>
      <c r="D306" s="5">
        <f ca="1">_xlfn.NUMBERVALUE(_xlfn.CONCAT(_xlfn.IFS(I306=MIN(I306:AR306),I$4,J306=MIN(I306:AR306),I$4,K306=MIN(I306:AR306),K$4,L306=MIN(I306:AR306),K$4,M306=MIN(I306:AR306),M$4,N306=MIN(I306:AR306),M$4,O306=MIN(I306:AR306),O$4,P306=MIN(I306:AR306),O$4,Q306=MIN(I306:AR306),Q$4,R306=MIN(I306:AR306),Q$4,S306=MIN(I306:AR306),S$4,T306=MIN(I306:AR306),S$4,U306=MIN(I306:AR306),U$4,V306=MIN(I306:AR306),U$4,W306=MIN(I306:AR306),W$4,X306=MIN(I306:AR306),W$4,Y306=MIN(I306:AR306),Y$4,Z306=MIN(I306:AR306),Y$4,AA306=MIN(I306:AR306),I$4,AB306=MIN(I306:AR306),I$4,AC306=MIN(I306:AR306),K$4,AD306=MIN(I306:AR306),K$4,AE306=MIN(I306:AR306),M$4,AF306=MIN(I306:AR306),M$4,AG306=MIN(I306:AR306),O$4,AH306=MIN(I306:AR306),O$4,AI306=MIN(I306:AR306),Q$4,AJ306=MIN(I306:AR306),Q$4,AK306=MIN(I306:AR306),S$4,AL306=MIN(I306:AR306),S$4,AM306=MIN(I306:AR306),U$4,AN306=MIN(I306:AR306),U$4,AO306=MIN(I306:AR306),W$4,AP306=MIN(I306:AR306),W$4,AQ306=MIN(I306:AR306),Y$4,AR306=MIN(I306:AR306),Y$4),_xlfn.IFS(I306=MAX(I306:AR306),I$4,J306=MAX(I306:AR306),I$4,K306=MAX(I306:AR306),K$4,L306=MAX(I306:AR306),K$4,M306=MAX(I306:AR306),M$4,N306=MAX(I306:AR306),M$4,O306=MAX(I306:AR306),O$4,P306=MAX(I306:AR306),O$4,Q306=MAX(I306:AR306),Q$4,R306=MAX(I306:AR306),Q$4,S306=MAX(I306:AR306),S$4,T306=MAX(I306:AR306),S$4,U306=MAX(I306:AR306),U$4,V306=MAX(I306:AR306),U$4,W306=MAX(I306:AR306),W$4,X306=MAX(I306:AR306),W$4,Y306=MAX(I306:AR306),Y$4,Z306=MAX(I306:AR306),Y$4,AA306=MAX(I306:AR306),I$4,AB306=MAX(I306:AR306),I$4,AC306=MAX(I306:AR306),K$4,AD306=MAX(I306:AR306),K$4,AE306=MAX(I306:AR306),M$4,AF306=MAX(I306:AR306),M$4,AG306=MAX(I306:AR306),O$4,AH306=MAX(I306:AR306),O$4,AI306=MAX(I306:AR306),Q$4,AJ306=MAX(I306:AR306),Q$4,AK306=MAX(I306:AR306),S$4,AL306=MAX(I306:AR306),S$4,AM306=MAX(I306:AR306),U$4,AN306=MAX(I306:AR306),U$4,AO306=MAX(I306:AR306),W$4,AP306=MAX(I306:AR306),W$4,AQ306=MAX(I306:AR306),Y$4,AR306=MAX(I306:AR306),Y$4)))</f>
        <v>36</v>
      </c>
      <c r="G306" s="1" t="str" cm="1">
        <f t="array" aca="1" ref="G306" ca="1">_xlfn.TEXTJOIN("",1,MID(A306,ABS(ROW(INDIRECT("1:"&amp;LEN(A306)))-(LEN(A306)+1)),1))</f>
        <v>6eerhtnevesdlr3lzqjvnrtpxptvbb</v>
      </c>
      <c r="H306" s="5" t="s">
        <v>3</v>
      </c>
      <c r="I306" s="15" t="str">
        <f t="shared" si="36"/>
        <v/>
      </c>
      <c r="J306" s="15" t="str">
        <f ca="1">IFERROR(LEN($G306)-SEARCH(I$4,$G306)+1,"")</f>
        <v/>
      </c>
      <c r="K306" s="15" t="str">
        <f t="shared" si="36"/>
        <v/>
      </c>
      <c r="L306" s="15" t="str">
        <f ca="1">IFERROR(LEN($G306)-SEARCH(K$4,$G306)+1,"")</f>
        <v/>
      </c>
      <c r="M306" s="15">
        <f t="shared" si="36"/>
        <v>16</v>
      </c>
      <c r="N306" s="15">
        <f ca="1">IFERROR(LEN($G306)-SEARCH(M$4,$G306)+1,"")</f>
        <v>16</v>
      </c>
      <c r="O306" s="15" t="str">
        <f t="shared" si="36"/>
        <v/>
      </c>
      <c r="P306" s="15" t="str">
        <f ca="1">IFERROR(LEN($G306)-SEARCH(O$4,$G306)+1,"")</f>
        <v/>
      </c>
      <c r="Q306" s="15" t="str">
        <f t="shared" si="36"/>
        <v/>
      </c>
      <c r="R306" s="15" t="str">
        <f ca="1">IFERROR(LEN($G306)-SEARCH(Q$4,$G306)+1,"")</f>
        <v/>
      </c>
      <c r="S306" s="15">
        <f t="shared" si="36"/>
        <v>30</v>
      </c>
      <c r="T306" s="15">
        <f ca="1">IFERROR(LEN($G306)-SEARCH(S$4,$G306)+1,"")</f>
        <v>30</v>
      </c>
      <c r="U306" s="15" t="str">
        <f t="shared" si="36"/>
        <v/>
      </c>
      <c r="V306" s="15" t="str">
        <f ca="1">IFERROR(LEN($G306)-SEARCH(U$4,$G306)+1,"")</f>
        <v/>
      </c>
      <c r="W306" s="15" t="str">
        <f t="shared" si="36"/>
        <v/>
      </c>
      <c r="X306" s="15" t="str">
        <f ca="1">IFERROR(LEN($G306)-SEARCH(W$4,$G306)+1,"")</f>
        <v/>
      </c>
      <c r="Y306" s="15" t="str">
        <f t="shared" si="35"/>
        <v/>
      </c>
      <c r="Z306" s="15" t="str">
        <f ca="1">IFERROR(LEN($G306)-SEARCH(Y$4,$G306)+1,"")</f>
        <v/>
      </c>
      <c r="AA306" s="16" t="str">
        <f t="shared" si="31"/>
        <v/>
      </c>
      <c r="AB306" s="16" t="str">
        <f ca="1">IFERROR(LEN($G306)-SEARCH(AB$4,$G306)-LEN(AB$4)+2,"")</f>
        <v/>
      </c>
      <c r="AC306" s="16" t="str">
        <f t="shared" si="34"/>
        <v/>
      </c>
      <c r="AD306" s="16" t="str">
        <f ca="1">IFERROR(LEN($G306)-SEARCH(AD$4,$G306)-LEN(AD$4)+2,"")</f>
        <v/>
      </c>
      <c r="AE306" s="16">
        <f t="shared" si="34"/>
        <v>25</v>
      </c>
      <c r="AF306" s="16">
        <f ca="1">IFERROR(LEN($G306)-SEARCH(AF$4,$G306)-LEN(AF$4)+2,"")</f>
        <v>25</v>
      </c>
      <c r="AG306" s="16" t="str">
        <f t="shared" si="34"/>
        <v/>
      </c>
      <c r="AH306" s="16" t="str">
        <f ca="1">IFERROR(LEN($G306)-SEARCH(AH$4,$G306)-LEN(AH$4)+2,"")</f>
        <v/>
      </c>
      <c r="AI306" s="16" t="str">
        <f t="shared" si="34"/>
        <v/>
      </c>
      <c r="AJ306" s="16" t="str">
        <f ca="1">IFERROR(LEN($G306)-SEARCH(AJ$4,$G306)-LEN(AJ$4)+2,"")</f>
        <v/>
      </c>
      <c r="AK306" s="16" t="str">
        <f t="shared" si="34"/>
        <v/>
      </c>
      <c r="AL306" s="16" t="str">
        <f ca="1">IFERROR(LEN($G306)-SEARCH(AL$4,$G306)-LEN(AL$4)+2,"")</f>
        <v/>
      </c>
      <c r="AM306" s="16">
        <f t="shared" si="34"/>
        <v>20</v>
      </c>
      <c r="AN306" s="16">
        <f ca="1">IFERROR(LEN($G306)-SEARCH(AN$4,$G306)-LEN(AN$4)+2,"")</f>
        <v>20</v>
      </c>
      <c r="AO306" s="16" t="str">
        <f t="shared" si="34"/>
        <v/>
      </c>
      <c r="AP306" s="16" t="str">
        <f ca="1">IFERROR(LEN($G306)-SEARCH(AP$4,$G306)-LEN(AP$4)+2,"")</f>
        <v/>
      </c>
      <c r="AQ306" s="16" t="str">
        <f t="shared" si="34"/>
        <v/>
      </c>
      <c r="AR306" s="16" t="str">
        <f ca="1">IFERROR(LEN($G306)-SEARCH(AR$4,$G306)-LEN(AR$4)+2,"")</f>
        <v/>
      </c>
    </row>
    <row r="307" spans="1:44">
      <c r="A307" s="25" t="s">
        <v>304</v>
      </c>
      <c r="C307" s="5">
        <f ca="1">_xlfn.NUMBERVALUE(_xlfn.CONCAT(_xlfn.IFS(I307=MIN(I307:Z307),I$4,J307=MIN(I307:Z307),I$4,K307=MIN(I307:Z307),K$4,L307=MIN(I307:Z307),K$4,M307=MIN(I307:Z307),M$4,N307=MIN(I307:Z307),M$4,O307=MIN(I307:Z307),O$4,P307=MIN(I307:Z307),O$4,Q307=MIN(I307:Z307),Q$4,R307=MIN(I307:Z307),Q$4,S307=MIN(I307:Z307),S$4,T307=MIN(I307:Z307),S$4,U307=MIN(I307:Z307),U$4,V307=MIN(I307:Z307),U$4,W307=MIN(I307:Z307),W$4,X307=MIN(I307:Z307),W$4,Y307=MIN(I307:Z307),Y$4,Z307=MIN(I307:Z307),Y$4),_xlfn.IFS(I307=MAX(I307:Z307),I$4,J307=MAX(I307:Z307),I$4,K307=MAX(I307:Z307),K$4,L307=MAX(I307:Z307),K$4,M307=MAX(I307:Z307),M$4,N307=MAX(I307:Z307),M$4,O307=MAX(I307:Z307),O$4,P307=MAX(I307:Z307),O$4,Q307=MAX(I307:Z307),Q$4,R307=MAX(I307:Z307),Q$4,S307=MAX(I307:Z307),S$4,T307=MAX(I307:Z307),S$4,U307=MAX(I307:Z307),U$4,V307=MAX(I307:Z307),U$4,W307=MAX(I307:Z307),W$4,X307=MAX(I307:Z307),W$4,Y307=MAX(I307:Z307),Y$4,Z307=MAX(I307:Z307),Y$4)))</f>
        <v>22</v>
      </c>
      <c r="D307" s="5">
        <f ca="1">_xlfn.NUMBERVALUE(_xlfn.CONCAT(_xlfn.IFS(I307=MIN(I307:AR307),I$4,J307=MIN(I307:AR307),I$4,K307=MIN(I307:AR307),K$4,L307=MIN(I307:AR307),K$4,M307=MIN(I307:AR307),M$4,N307=MIN(I307:AR307),M$4,O307=MIN(I307:AR307),O$4,P307=MIN(I307:AR307),O$4,Q307=MIN(I307:AR307),Q$4,R307=MIN(I307:AR307),Q$4,S307=MIN(I307:AR307),S$4,T307=MIN(I307:AR307),S$4,U307=MIN(I307:AR307),U$4,V307=MIN(I307:AR307),U$4,W307=MIN(I307:AR307),W$4,X307=MIN(I307:AR307),W$4,Y307=MIN(I307:AR307),Y$4,Z307=MIN(I307:AR307),Y$4,AA307=MIN(I307:AR307),I$4,AB307=MIN(I307:AR307),I$4,AC307=MIN(I307:AR307),K$4,AD307=MIN(I307:AR307),K$4,AE307=MIN(I307:AR307),M$4,AF307=MIN(I307:AR307),M$4,AG307=MIN(I307:AR307),O$4,AH307=MIN(I307:AR307),O$4,AI307=MIN(I307:AR307),Q$4,AJ307=MIN(I307:AR307),Q$4,AK307=MIN(I307:AR307),S$4,AL307=MIN(I307:AR307),S$4,AM307=MIN(I307:AR307),U$4,AN307=MIN(I307:AR307),U$4,AO307=MIN(I307:AR307),W$4,AP307=MIN(I307:AR307),W$4,AQ307=MIN(I307:AR307),Y$4,AR307=MIN(I307:AR307),Y$4),_xlfn.IFS(I307=MAX(I307:AR307),I$4,J307=MAX(I307:AR307),I$4,K307=MAX(I307:AR307),K$4,L307=MAX(I307:AR307),K$4,M307=MAX(I307:AR307),M$4,N307=MAX(I307:AR307),M$4,O307=MAX(I307:AR307),O$4,P307=MAX(I307:AR307),O$4,Q307=MAX(I307:AR307),Q$4,R307=MAX(I307:AR307),Q$4,S307=MAX(I307:AR307),S$4,T307=MAX(I307:AR307),S$4,U307=MAX(I307:AR307),U$4,V307=MAX(I307:AR307),U$4,W307=MAX(I307:AR307),W$4,X307=MAX(I307:AR307),W$4,Y307=MAX(I307:AR307),Y$4,Z307=MAX(I307:AR307),Y$4,AA307=MAX(I307:AR307),I$4,AB307=MAX(I307:AR307),I$4,AC307=MAX(I307:AR307),K$4,AD307=MAX(I307:AR307),K$4,AE307=MAX(I307:AR307),M$4,AF307=MAX(I307:AR307),M$4,AG307=MAX(I307:AR307),O$4,AH307=MAX(I307:AR307),O$4,AI307=MAX(I307:AR307),Q$4,AJ307=MAX(I307:AR307),Q$4,AK307=MAX(I307:AR307),S$4,AL307=MAX(I307:AR307),S$4,AM307=MAX(I307:AR307),U$4,AN307=MAX(I307:AR307),U$4,AO307=MAX(I307:AR307),W$4,AP307=MAX(I307:AR307),W$4,AQ307=MAX(I307:AR307),Y$4,AR307=MAX(I307:AR307),Y$4)))</f>
        <v>28</v>
      </c>
      <c r="G307" s="1" t="str" cm="1">
        <f t="array" aca="1" ref="G307" ca="1">_xlfn.TEXTJOIN("",1,MID(A307,ABS(ROW(INDIRECT("1:"&amp;LEN(A307)))-(LEN(A307)+1)),1))</f>
        <v>thgiedbjpgl2bhpftncl2</v>
      </c>
      <c r="H307" s="5" t="s">
        <v>3</v>
      </c>
      <c r="I307" s="15" t="str">
        <f t="shared" si="36"/>
        <v/>
      </c>
      <c r="J307" s="15" t="str">
        <f ca="1">IFERROR(LEN($G307)-SEARCH(I$4,$G307)+1,"")</f>
        <v/>
      </c>
      <c r="K307" s="15">
        <f t="shared" si="36"/>
        <v>1</v>
      </c>
      <c r="L307" s="15">
        <f ca="1">IFERROR(LEN($G307)-SEARCH(K$4,$G307)+1,"")</f>
        <v>10</v>
      </c>
      <c r="M307" s="15" t="str">
        <f t="shared" si="36"/>
        <v/>
      </c>
      <c r="N307" s="15" t="str">
        <f ca="1">IFERROR(LEN($G307)-SEARCH(M$4,$G307)+1,"")</f>
        <v/>
      </c>
      <c r="O307" s="15" t="str">
        <f t="shared" si="36"/>
        <v/>
      </c>
      <c r="P307" s="15" t="str">
        <f ca="1">IFERROR(LEN($G307)-SEARCH(O$4,$G307)+1,"")</f>
        <v/>
      </c>
      <c r="Q307" s="15" t="str">
        <f t="shared" si="36"/>
        <v/>
      </c>
      <c r="R307" s="15" t="str">
        <f ca="1">IFERROR(LEN($G307)-SEARCH(Q$4,$G307)+1,"")</f>
        <v/>
      </c>
      <c r="S307" s="15" t="str">
        <f t="shared" si="36"/>
        <v/>
      </c>
      <c r="T307" s="15" t="str">
        <f ca="1">IFERROR(LEN($G307)-SEARCH(S$4,$G307)+1,"")</f>
        <v/>
      </c>
      <c r="U307" s="15" t="str">
        <f t="shared" si="36"/>
        <v/>
      </c>
      <c r="V307" s="15" t="str">
        <f ca="1">IFERROR(LEN($G307)-SEARCH(U$4,$G307)+1,"")</f>
        <v/>
      </c>
      <c r="W307" s="15" t="str">
        <f t="shared" si="36"/>
        <v/>
      </c>
      <c r="X307" s="15" t="str">
        <f ca="1">IFERROR(LEN($G307)-SEARCH(W$4,$G307)+1,"")</f>
        <v/>
      </c>
      <c r="Y307" s="15" t="str">
        <f t="shared" si="35"/>
        <v/>
      </c>
      <c r="Z307" s="15" t="str">
        <f ca="1">IFERROR(LEN($G307)-SEARCH(Y$4,$G307)+1,"")</f>
        <v/>
      </c>
      <c r="AA307" s="16" t="str">
        <f t="shared" si="31"/>
        <v/>
      </c>
      <c r="AB307" s="16" t="str">
        <f ca="1">IFERROR(LEN($G307)-SEARCH(AB$4,$G307)-LEN(AB$4)+2,"")</f>
        <v/>
      </c>
      <c r="AC307" s="16" t="str">
        <f t="shared" si="34"/>
        <v/>
      </c>
      <c r="AD307" s="16" t="str">
        <f ca="1">IFERROR(LEN($G307)-SEARCH(AD$4,$G307)-LEN(AD$4)+2,"")</f>
        <v/>
      </c>
      <c r="AE307" s="16" t="str">
        <f t="shared" si="34"/>
        <v/>
      </c>
      <c r="AF307" s="16" t="str">
        <f ca="1">IFERROR(LEN($G307)-SEARCH(AF$4,$G307)-LEN(AF$4)+2,"")</f>
        <v/>
      </c>
      <c r="AG307" s="16" t="str">
        <f t="shared" si="34"/>
        <v/>
      </c>
      <c r="AH307" s="16" t="str">
        <f ca="1">IFERROR(LEN($G307)-SEARCH(AH$4,$G307)-LEN(AH$4)+2,"")</f>
        <v/>
      </c>
      <c r="AI307" s="16" t="str">
        <f t="shared" si="34"/>
        <v/>
      </c>
      <c r="AJ307" s="16" t="str">
        <f ca="1">IFERROR(LEN($G307)-SEARCH(AJ$4,$G307)-LEN(AJ$4)+2,"")</f>
        <v/>
      </c>
      <c r="AK307" s="16" t="str">
        <f t="shared" si="34"/>
        <v/>
      </c>
      <c r="AL307" s="16" t="str">
        <f ca="1">IFERROR(LEN($G307)-SEARCH(AL$4,$G307)-LEN(AL$4)+2,"")</f>
        <v/>
      </c>
      <c r="AM307" s="16" t="str">
        <f t="shared" si="34"/>
        <v/>
      </c>
      <c r="AN307" s="16" t="str">
        <f ca="1">IFERROR(LEN($G307)-SEARCH(AN$4,$G307)-LEN(AN$4)+2,"")</f>
        <v/>
      </c>
      <c r="AO307" s="16">
        <f t="shared" si="34"/>
        <v>17</v>
      </c>
      <c r="AP307" s="16">
        <f ca="1">IFERROR(LEN($G307)-SEARCH(AP$4,$G307)-LEN(AP$4)+2,"")</f>
        <v>17</v>
      </c>
      <c r="AQ307" s="16" t="str">
        <f t="shared" si="34"/>
        <v/>
      </c>
      <c r="AR307" s="16" t="str">
        <f ca="1">IFERROR(LEN($G307)-SEARCH(AR$4,$G307)-LEN(AR$4)+2,"")</f>
        <v/>
      </c>
    </row>
    <row r="308" spans="1:44">
      <c r="A308" s="25" t="s">
        <v>305</v>
      </c>
      <c r="C308" s="5">
        <f ca="1">_xlfn.NUMBERVALUE(_xlfn.CONCAT(_xlfn.IFS(I308=MIN(I308:Z308),I$4,J308=MIN(I308:Z308),I$4,K308=MIN(I308:Z308),K$4,L308=MIN(I308:Z308),K$4,M308=MIN(I308:Z308),M$4,N308=MIN(I308:Z308),M$4,O308=MIN(I308:Z308),O$4,P308=MIN(I308:Z308),O$4,Q308=MIN(I308:Z308),Q$4,R308=MIN(I308:Z308),Q$4,S308=MIN(I308:Z308),S$4,T308=MIN(I308:Z308),S$4,U308=MIN(I308:Z308),U$4,V308=MIN(I308:Z308),U$4,W308=MIN(I308:Z308),W$4,X308=MIN(I308:Z308),W$4,Y308=MIN(I308:Z308),Y$4,Z308=MIN(I308:Z308),Y$4),_xlfn.IFS(I308=MAX(I308:Z308),I$4,J308=MAX(I308:Z308),I$4,K308=MAX(I308:Z308),K$4,L308=MAX(I308:Z308),K$4,M308=MAX(I308:Z308),M$4,N308=MAX(I308:Z308),M$4,O308=MAX(I308:Z308),O$4,P308=MAX(I308:Z308),O$4,Q308=MAX(I308:Z308),Q$4,R308=MAX(I308:Z308),Q$4,S308=MAX(I308:Z308),S$4,T308=MAX(I308:Z308),S$4,U308=MAX(I308:Z308),U$4,V308=MAX(I308:Z308),U$4,W308=MAX(I308:Z308),W$4,X308=MAX(I308:Z308),W$4,Y308=MAX(I308:Z308),Y$4,Z308=MAX(I308:Z308),Y$4)))</f>
        <v>11</v>
      </c>
      <c r="D308" s="5">
        <f ca="1">_xlfn.NUMBERVALUE(_xlfn.CONCAT(_xlfn.IFS(I308=MIN(I308:AR308),I$4,J308=MIN(I308:AR308),I$4,K308=MIN(I308:AR308),K$4,L308=MIN(I308:AR308),K$4,M308=MIN(I308:AR308),M$4,N308=MIN(I308:AR308),M$4,O308=MIN(I308:AR308),O$4,P308=MIN(I308:AR308),O$4,Q308=MIN(I308:AR308),Q$4,R308=MIN(I308:AR308),Q$4,S308=MIN(I308:AR308),S$4,T308=MIN(I308:AR308),S$4,U308=MIN(I308:AR308),U$4,V308=MIN(I308:AR308),U$4,W308=MIN(I308:AR308),W$4,X308=MIN(I308:AR308),W$4,Y308=MIN(I308:AR308),Y$4,Z308=MIN(I308:AR308),Y$4,AA308=MIN(I308:AR308),I$4,AB308=MIN(I308:AR308),I$4,AC308=MIN(I308:AR308),K$4,AD308=MIN(I308:AR308),K$4,AE308=MIN(I308:AR308),M$4,AF308=MIN(I308:AR308),M$4,AG308=MIN(I308:AR308),O$4,AH308=MIN(I308:AR308),O$4,AI308=MIN(I308:AR308),Q$4,AJ308=MIN(I308:AR308),Q$4,AK308=MIN(I308:AR308),S$4,AL308=MIN(I308:AR308),S$4,AM308=MIN(I308:AR308),U$4,AN308=MIN(I308:AR308),U$4,AO308=MIN(I308:AR308),W$4,AP308=MIN(I308:AR308),W$4,AQ308=MIN(I308:AR308),Y$4,AR308=MIN(I308:AR308),Y$4),_xlfn.IFS(I308=MAX(I308:AR308),I$4,J308=MAX(I308:AR308),I$4,K308=MAX(I308:AR308),K$4,L308=MAX(I308:AR308),K$4,M308=MAX(I308:AR308),M$4,N308=MAX(I308:AR308),M$4,O308=MAX(I308:AR308),O$4,P308=MAX(I308:AR308),O$4,Q308=MAX(I308:AR308),Q$4,R308=MAX(I308:AR308),Q$4,S308=MAX(I308:AR308),S$4,T308=MAX(I308:AR308),S$4,U308=MAX(I308:AR308),U$4,V308=MAX(I308:AR308),U$4,W308=MAX(I308:AR308),W$4,X308=MAX(I308:AR308),W$4,Y308=MAX(I308:AR308),Y$4,Z308=MAX(I308:AR308),Y$4,AA308=MAX(I308:AR308),I$4,AB308=MAX(I308:AR308),I$4,AC308=MAX(I308:AR308),K$4,AD308=MAX(I308:AR308),K$4,AE308=MAX(I308:AR308),M$4,AF308=MAX(I308:AR308),M$4,AG308=MAX(I308:AR308),O$4,AH308=MAX(I308:AR308),O$4,AI308=MAX(I308:AR308),Q$4,AJ308=MAX(I308:AR308),Q$4,AK308=MAX(I308:AR308),S$4,AL308=MAX(I308:AR308),S$4,AM308=MAX(I308:AR308),U$4,AN308=MAX(I308:AR308),U$4,AO308=MAX(I308:AR308),W$4,AP308=MAX(I308:AR308),W$4,AQ308=MAX(I308:AR308),Y$4,AR308=MAX(I308:AR308),Y$4)))</f>
        <v>51</v>
      </c>
      <c r="G308" s="1" t="str" cm="1">
        <f t="array" aca="1" ref="G308" ca="1">_xlfn.TEXTJOIN("",1,MID(A308,ABS(ROW(INDIRECT("1:"&amp;LEN(A308)))-(LEN(A308)+1)),1))</f>
        <v>cn1owtlk9tkgjj1owtevif</v>
      </c>
      <c r="H308" s="5" t="s">
        <v>3</v>
      </c>
      <c r="I308" s="15">
        <f t="shared" si="36"/>
        <v>8</v>
      </c>
      <c r="J308" s="15">
        <f ca="1">IFERROR(LEN($G308)-SEARCH(I$4,$G308)+1,"")</f>
        <v>20</v>
      </c>
      <c r="K308" s="15" t="str">
        <f t="shared" si="36"/>
        <v/>
      </c>
      <c r="L308" s="15" t="str">
        <f ca="1">IFERROR(LEN($G308)-SEARCH(K$4,$G308)+1,"")</f>
        <v/>
      </c>
      <c r="M308" s="15" t="str">
        <f t="shared" si="36"/>
        <v/>
      </c>
      <c r="N308" s="15" t="str">
        <f ca="1">IFERROR(LEN($G308)-SEARCH(M$4,$G308)+1,"")</f>
        <v/>
      </c>
      <c r="O308" s="15" t="str">
        <f t="shared" si="36"/>
        <v/>
      </c>
      <c r="P308" s="15" t="str">
        <f ca="1">IFERROR(LEN($G308)-SEARCH(O$4,$G308)+1,"")</f>
        <v/>
      </c>
      <c r="Q308" s="15" t="str">
        <f t="shared" si="36"/>
        <v/>
      </c>
      <c r="R308" s="15" t="str">
        <f ca="1">IFERROR(LEN($G308)-SEARCH(Q$4,$G308)+1,"")</f>
        <v/>
      </c>
      <c r="S308" s="15" t="str">
        <f t="shared" si="36"/>
        <v/>
      </c>
      <c r="T308" s="15" t="str">
        <f ca="1">IFERROR(LEN($G308)-SEARCH(S$4,$G308)+1,"")</f>
        <v/>
      </c>
      <c r="U308" s="15" t="str">
        <f t="shared" si="36"/>
        <v/>
      </c>
      <c r="V308" s="15" t="str">
        <f ca="1">IFERROR(LEN($G308)-SEARCH(U$4,$G308)+1,"")</f>
        <v/>
      </c>
      <c r="W308" s="15" t="str">
        <f t="shared" si="36"/>
        <v/>
      </c>
      <c r="X308" s="15" t="str">
        <f ca="1">IFERROR(LEN($G308)-SEARCH(W$4,$G308)+1,"")</f>
        <v/>
      </c>
      <c r="Y308" s="15">
        <f t="shared" si="35"/>
        <v>14</v>
      </c>
      <c r="Z308" s="15">
        <f ca="1">IFERROR(LEN($G308)-SEARCH(Y$4,$G308)+1,"")</f>
        <v>14</v>
      </c>
      <c r="AA308" s="16" t="str">
        <f t="shared" si="31"/>
        <v/>
      </c>
      <c r="AB308" s="16" t="str">
        <f ca="1">IFERROR(LEN($G308)-SEARCH(AB$4,$G308)-LEN(AB$4)+2,"")</f>
        <v/>
      </c>
      <c r="AC308" s="16">
        <f t="shared" si="34"/>
        <v>5</v>
      </c>
      <c r="AD308" s="16">
        <f ca="1">IFERROR(LEN($G308)-SEARCH(AD$4,$G308)-LEN(AD$4)+2,"")</f>
        <v>17</v>
      </c>
      <c r="AE308" s="16" t="str">
        <f t="shared" si="34"/>
        <v/>
      </c>
      <c r="AF308" s="16" t="str">
        <f ca="1">IFERROR(LEN($G308)-SEARCH(AF$4,$G308)-LEN(AF$4)+2,"")</f>
        <v/>
      </c>
      <c r="AG308" s="16" t="str">
        <f t="shared" si="34"/>
        <v/>
      </c>
      <c r="AH308" s="16" t="str">
        <f ca="1">IFERROR(LEN($G308)-SEARCH(AH$4,$G308)-LEN(AH$4)+2,"")</f>
        <v/>
      </c>
      <c r="AI308" s="16">
        <f t="shared" si="34"/>
        <v>1</v>
      </c>
      <c r="AJ308" s="16">
        <f ca="1">IFERROR(LEN($G308)-SEARCH(AJ$4,$G308)-LEN(AJ$4)+2,"")</f>
        <v>1</v>
      </c>
      <c r="AK308" s="16" t="str">
        <f t="shared" si="34"/>
        <v/>
      </c>
      <c r="AL308" s="16" t="str">
        <f ca="1">IFERROR(LEN($G308)-SEARCH(AL$4,$G308)-LEN(AL$4)+2,"")</f>
        <v/>
      </c>
      <c r="AM308" s="16" t="str">
        <f t="shared" si="34"/>
        <v/>
      </c>
      <c r="AN308" s="16" t="str">
        <f ca="1">IFERROR(LEN($G308)-SEARCH(AN$4,$G308)-LEN(AN$4)+2,"")</f>
        <v/>
      </c>
      <c r="AO308" s="16" t="str">
        <f t="shared" si="34"/>
        <v/>
      </c>
      <c r="AP308" s="16" t="str">
        <f ca="1">IFERROR(LEN($G308)-SEARCH(AP$4,$G308)-LEN(AP$4)+2,"")</f>
        <v/>
      </c>
      <c r="AQ308" s="16" t="str">
        <f t="shared" si="34"/>
        <v/>
      </c>
      <c r="AR308" s="16" t="str">
        <f ca="1">IFERROR(LEN($G308)-SEARCH(AR$4,$G308)-LEN(AR$4)+2,"")</f>
        <v/>
      </c>
    </row>
    <row r="309" spans="1:44">
      <c r="A309" s="25" t="s">
        <v>306</v>
      </c>
      <c r="C309" s="5">
        <f ca="1">_xlfn.NUMBERVALUE(_xlfn.CONCAT(_xlfn.IFS(I309=MIN(I309:Z309),I$4,J309=MIN(I309:Z309),I$4,K309=MIN(I309:Z309),K$4,L309=MIN(I309:Z309),K$4,M309=MIN(I309:Z309),M$4,N309=MIN(I309:Z309),M$4,O309=MIN(I309:Z309),O$4,P309=MIN(I309:Z309),O$4,Q309=MIN(I309:Z309),Q$4,R309=MIN(I309:Z309),Q$4,S309=MIN(I309:Z309),S$4,T309=MIN(I309:Z309),S$4,U309=MIN(I309:Z309),U$4,V309=MIN(I309:Z309),U$4,W309=MIN(I309:Z309),W$4,X309=MIN(I309:Z309),W$4,Y309=MIN(I309:Z309),Y$4,Z309=MIN(I309:Z309),Y$4),_xlfn.IFS(I309=MAX(I309:Z309),I$4,J309=MAX(I309:Z309),I$4,K309=MAX(I309:Z309),K$4,L309=MAX(I309:Z309),K$4,M309=MAX(I309:Z309),M$4,N309=MAX(I309:Z309),M$4,O309=MAX(I309:Z309),O$4,P309=MAX(I309:Z309),O$4,Q309=MAX(I309:Z309),Q$4,R309=MAX(I309:Z309),Q$4,S309=MAX(I309:Z309),S$4,T309=MAX(I309:Z309),S$4,U309=MAX(I309:Z309),U$4,V309=MAX(I309:Z309),U$4,W309=MAX(I309:Z309),W$4,X309=MAX(I309:Z309),W$4,Y309=MAX(I309:Z309),Y$4,Z309=MAX(I309:Z309),Y$4)))</f>
        <v>74</v>
      </c>
      <c r="D309" s="5">
        <f ca="1">_xlfn.NUMBERVALUE(_xlfn.CONCAT(_xlfn.IFS(I309=MIN(I309:AR309),I$4,J309=MIN(I309:AR309),I$4,K309=MIN(I309:AR309),K$4,L309=MIN(I309:AR309),K$4,M309=MIN(I309:AR309),M$4,N309=MIN(I309:AR309),M$4,O309=MIN(I309:AR309),O$4,P309=MIN(I309:AR309),O$4,Q309=MIN(I309:AR309),Q$4,R309=MIN(I309:AR309),Q$4,S309=MIN(I309:AR309),S$4,T309=MIN(I309:AR309),S$4,U309=MIN(I309:AR309),U$4,V309=MIN(I309:AR309),U$4,W309=MIN(I309:AR309),W$4,X309=MIN(I309:AR309),W$4,Y309=MIN(I309:AR309),Y$4,Z309=MIN(I309:AR309),Y$4,AA309=MIN(I309:AR309),I$4,AB309=MIN(I309:AR309),I$4,AC309=MIN(I309:AR309),K$4,AD309=MIN(I309:AR309),K$4,AE309=MIN(I309:AR309),M$4,AF309=MIN(I309:AR309),M$4,AG309=MIN(I309:AR309),O$4,AH309=MIN(I309:AR309),O$4,AI309=MIN(I309:AR309),Q$4,AJ309=MIN(I309:AR309),Q$4,AK309=MIN(I309:AR309),S$4,AL309=MIN(I309:AR309),S$4,AM309=MIN(I309:AR309),U$4,AN309=MIN(I309:AR309),U$4,AO309=MIN(I309:AR309),W$4,AP309=MIN(I309:AR309),W$4,AQ309=MIN(I309:AR309),Y$4,AR309=MIN(I309:AR309),Y$4),_xlfn.IFS(I309=MAX(I309:AR309),I$4,J309=MAX(I309:AR309),I$4,K309=MAX(I309:AR309),K$4,L309=MAX(I309:AR309),K$4,M309=MAX(I309:AR309),M$4,N309=MAX(I309:AR309),M$4,O309=MAX(I309:AR309),O$4,P309=MAX(I309:AR309),O$4,Q309=MAX(I309:AR309),Q$4,R309=MAX(I309:AR309),Q$4,S309=MAX(I309:AR309),S$4,T309=MAX(I309:AR309),S$4,U309=MAX(I309:AR309),U$4,V309=MAX(I309:AR309),U$4,W309=MAX(I309:AR309),W$4,X309=MAX(I309:AR309),W$4,Y309=MAX(I309:AR309),Y$4,Z309=MAX(I309:AR309),Y$4,AA309=MAX(I309:AR309),I$4,AB309=MAX(I309:AR309),I$4,AC309=MAX(I309:AR309),K$4,AD309=MAX(I309:AR309),K$4,AE309=MAX(I309:AR309),M$4,AF309=MAX(I309:AR309),M$4,AG309=MAX(I309:AR309),O$4,AH309=MAX(I309:AR309),O$4,AI309=MAX(I309:AR309),Q$4,AJ309=MAX(I309:AR309),Q$4,AK309=MAX(I309:AR309),S$4,AL309=MAX(I309:AR309),S$4,AM309=MAX(I309:AR309),U$4,AN309=MAX(I309:AR309),U$4,AO309=MAX(I309:AR309),W$4,AP309=MAX(I309:AR309),W$4,AQ309=MAX(I309:AR309),Y$4,AR309=MAX(I309:AR309),Y$4)))</f>
        <v>71</v>
      </c>
      <c r="G309" s="1" t="str" cm="1">
        <f t="array" aca="1" ref="G309" ca="1">_xlfn.TEXTJOIN("",1,MID(A309,ABS(ROW(INDIRECT("1:"&amp;LEN(A309)))-(LEN(A309)+1)),1))</f>
        <v>enorfbrxis4ftrlhbqjeerhtkfpcsrmnx7</v>
      </c>
      <c r="H309" s="5" t="s">
        <v>3</v>
      </c>
      <c r="I309" s="15" t="str">
        <f t="shared" si="36"/>
        <v/>
      </c>
      <c r="J309" s="15" t="str">
        <f ca="1">IFERROR(LEN($G309)-SEARCH(I$4,$G309)+1,"")</f>
        <v/>
      </c>
      <c r="K309" s="15" t="str">
        <f t="shared" si="36"/>
        <v/>
      </c>
      <c r="L309" s="15" t="str">
        <f ca="1">IFERROR(LEN($G309)-SEARCH(K$4,$G309)+1,"")</f>
        <v/>
      </c>
      <c r="M309" s="15" t="str">
        <f t="shared" si="36"/>
        <v/>
      </c>
      <c r="N309" s="15" t="str">
        <f ca="1">IFERROR(LEN($G309)-SEARCH(M$4,$G309)+1,"")</f>
        <v/>
      </c>
      <c r="O309" s="15">
        <f t="shared" si="36"/>
        <v>24</v>
      </c>
      <c r="P309" s="15">
        <f ca="1">IFERROR(LEN($G309)-SEARCH(O$4,$G309)+1,"")</f>
        <v>24</v>
      </c>
      <c r="Q309" s="15" t="str">
        <f t="shared" si="36"/>
        <v/>
      </c>
      <c r="R309" s="15" t="str">
        <f ca="1">IFERROR(LEN($G309)-SEARCH(Q$4,$G309)+1,"")</f>
        <v/>
      </c>
      <c r="S309" s="15" t="str">
        <f t="shared" si="36"/>
        <v/>
      </c>
      <c r="T309" s="15" t="str">
        <f ca="1">IFERROR(LEN($G309)-SEARCH(S$4,$G309)+1,"")</f>
        <v/>
      </c>
      <c r="U309" s="15">
        <f t="shared" si="36"/>
        <v>1</v>
      </c>
      <c r="V309" s="15">
        <f ca="1">IFERROR(LEN($G309)-SEARCH(U$4,$G309)+1,"")</f>
        <v>1</v>
      </c>
      <c r="W309" s="15" t="str">
        <f t="shared" si="36"/>
        <v/>
      </c>
      <c r="X309" s="15" t="str">
        <f ca="1">IFERROR(LEN($G309)-SEARCH(W$4,$G309)+1,"")</f>
        <v/>
      </c>
      <c r="Y309" s="15" t="str">
        <f t="shared" si="35"/>
        <v/>
      </c>
      <c r="Z309" s="15" t="str">
        <f ca="1">IFERROR(LEN($G309)-SEARCH(Y$4,$G309)+1,"")</f>
        <v/>
      </c>
      <c r="AA309" s="16">
        <f t="shared" si="31"/>
        <v>32</v>
      </c>
      <c r="AB309" s="16">
        <f ca="1">IFERROR(LEN($G309)-SEARCH(AB$4,$G309)-LEN(AB$4)+2,"")</f>
        <v>32</v>
      </c>
      <c r="AC309" s="16" t="str">
        <f t="shared" si="34"/>
        <v/>
      </c>
      <c r="AD309" s="16" t="str">
        <f ca="1">IFERROR(LEN($G309)-SEARCH(AD$4,$G309)-LEN(AD$4)+2,"")</f>
        <v/>
      </c>
      <c r="AE309" s="16">
        <f t="shared" si="34"/>
        <v>11</v>
      </c>
      <c r="AF309" s="16">
        <f ca="1">IFERROR(LEN($G309)-SEARCH(AF$4,$G309)-LEN(AF$4)+2,"")</f>
        <v>11</v>
      </c>
      <c r="AG309" s="16" t="str">
        <f t="shared" si="34"/>
        <v/>
      </c>
      <c r="AH309" s="16" t="str">
        <f ca="1">IFERROR(LEN($G309)-SEARCH(AH$4,$G309)-LEN(AH$4)+2,"")</f>
        <v/>
      </c>
      <c r="AI309" s="16" t="str">
        <f t="shared" si="34"/>
        <v/>
      </c>
      <c r="AJ309" s="16" t="str">
        <f ca="1">IFERROR(LEN($G309)-SEARCH(AJ$4,$G309)-LEN(AJ$4)+2,"")</f>
        <v/>
      </c>
      <c r="AK309" s="16">
        <f t="shared" si="34"/>
        <v>25</v>
      </c>
      <c r="AL309" s="16">
        <f ca="1">IFERROR(LEN($G309)-SEARCH(AL$4,$G309)-LEN(AL$4)+2,"")</f>
        <v>25</v>
      </c>
      <c r="AM309" s="16" t="str">
        <f t="shared" si="34"/>
        <v/>
      </c>
      <c r="AN309" s="16" t="str">
        <f ca="1">IFERROR(LEN($G309)-SEARCH(AN$4,$G309)-LEN(AN$4)+2,"")</f>
        <v/>
      </c>
      <c r="AO309" s="16" t="str">
        <f t="shared" si="34"/>
        <v/>
      </c>
      <c r="AP309" s="16" t="str">
        <f ca="1">IFERROR(LEN($G309)-SEARCH(AP$4,$G309)-LEN(AP$4)+2,"")</f>
        <v/>
      </c>
      <c r="AQ309" s="16" t="str">
        <f t="shared" si="34"/>
        <v/>
      </c>
      <c r="AR309" s="16" t="str">
        <f ca="1">IFERROR(LEN($G309)-SEARCH(AR$4,$G309)-LEN(AR$4)+2,"")</f>
        <v/>
      </c>
    </row>
    <row r="310" spans="1:44">
      <c r="A310" s="25" t="s">
        <v>307</v>
      </c>
      <c r="C310" s="5">
        <f ca="1">_xlfn.NUMBERVALUE(_xlfn.CONCAT(_xlfn.IFS(I310=MIN(I310:Z310),I$4,J310=MIN(I310:Z310),I$4,K310=MIN(I310:Z310),K$4,L310=MIN(I310:Z310),K$4,M310=MIN(I310:Z310),M$4,N310=MIN(I310:Z310),M$4,O310=MIN(I310:Z310),O$4,P310=MIN(I310:Z310),O$4,Q310=MIN(I310:Z310),Q$4,R310=MIN(I310:Z310),Q$4,S310=MIN(I310:Z310),S$4,T310=MIN(I310:Z310),S$4,U310=MIN(I310:Z310),U$4,V310=MIN(I310:Z310),U$4,W310=MIN(I310:Z310),W$4,X310=MIN(I310:Z310),W$4,Y310=MIN(I310:Z310),Y$4,Z310=MIN(I310:Z310),Y$4),_xlfn.IFS(I310=MAX(I310:Z310),I$4,J310=MAX(I310:Z310),I$4,K310=MAX(I310:Z310),K$4,L310=MAX(I310:Z310),K$4,M310=MAX(I310:Z310),M$4,N310=MAX(I310:Z310),M$4,O310=MAX(I310:Z310),O$4,P310=MAX(I310:Z310),O$4,Q310=MAX(I310:Z310),Q$4,R310=MAX(I310:Z310),Q$4,S310=MAX(I310:Z310),S$4,T310=MAX(I310:Z310),S$4,U310=MAX(I310:Z310),U$4,V310=MAX(I310:Z310),U$4,W310=MAX(I310:Z310),W$4,X310=MAX(I310:Z310),W$4,Y310=MAX(I310:Z310),Y$4,Z310=MAX(I310:Z310),Y$4)))</f>
        <v>31</v>
      </c>
      <c r="D310" s="5">
        <f ca="1">_xlfn.NUMBERVALUE(_xlfn.CONCAT(_xlfn.IFS(I310=MIN(I310:AR310),I$4,J310=MIN(I310:AR310),I$4,K310=MIN(I310:AR310),K$4,L310=MIN(I310:AR310),K$4,M310=MIN(I310:AR310),M$4,N310=MIN(I310:AR310),M$4,O310=MIN(I310:AR310),O$4,P310=MIN(I310:AR310),O$4,Q310=MIN(I310:AR310),Q$4,R310=MIN(I310:AR310),Q$4,S310=MIN(I310:AR310),S$4,T310=MIN(I310:AR310),S$4,U310=MIN(I310:AR310),U$4,V310=MIN(I310:AR310),U$4,W310=MIN(I310:AR310),W$4,X310=MIN(I310:AR310),W$4,Y310=MIN(I310:AR310),Y$4,Z310=MIN(I310:AR310),Y$4,AA310=MIN(I310:AR310),I$4,AB310=MIN(I310:AR310),I$4,AC310=MIN(I310:AR310),K$4,AD310=MIN(I310:AR310),K$4,AE310=MIN(I310:AR310),M$4,AF310=MIN(I310:AR310),M$4,AG310=MIN(I310:AR310),O$4,AH310=MIN(I310:AR310),O$4,AI310=MIN(I310:AR310),Q$4,AJ310=MIN(I310:AR310),Q$4,AK310=MIN(I310:AR310),S$4,AL310=MIN(I310:AR310),S$4,AM310=MIN(I310:AR310),U$4,AN310=MIN(I310:AR310),U$4,AO310=MIN(I310:AR310),W$4,AP310=MIN(I310:AR310),W$4,AQ310=MIN(I310:AR310),Y$4,AR310=MIN(I310:AR310),Y$4),_xlfn.IFS(I310=MAX(I310:AR310),I$4,J310=MAX(I310:AR310),I$4,K310=MAX(I310:AR310),K$4,L310=MAX(I310:AR310),K$4,M310=MAX(I310:AR310),M$4,N310=MAX(I310:AR310),M$4,O310=MAX(I310:AR310),O$4,P310=MAX(I310:AR310),O$4,Q310=MAX(I310:AR310),Q$4,R310=MAX(I310:AR310),Q$4,S310=MAX(I310:AR310),S$4,T310=MAX(I310:AR310),S$4,U310=MAX(I310:AR310),U$4,V310=MAX(I310:AR310),U$4,W310=MAX(I310:AR310),W$4,X310=MAX(I310:AR310),W$4,Y310=MAX(I310:AR310),Y$4,Z310=MAX(I310:AR310),Y$4,AA310=MAX(I310:AR310),I$4,AB310=MAX(I310:AR310),I$4,AC310=MAX(I310:AR310),K$4,AD310=MAX(I310:AR310),K$4,AE310=MAX(I310:AR310),M$4,AF310=MAX(I310:AR310),M$4,AG310=MAX(I310:AR310),O$4,AH310=MAX(I310:AR310),O$4,AI310=MAX(I310:AR310),Q$4,AJ310=MAX(I310:AR310),Q$4,AK310=MAX(I310:AR310),S$4,AL310=MAX(I310:AR310),S$4,AM310=MAX(I310:AR310),U$4,AN310=MAX(I310:AR310),U$4,AO310=MAX(I310:AR310),W$4,AP310=MAX(I310:AR310),W$4,AQ310=MAX(I310:AR310),Y$4,AR310=MAX(I310:AR310),Y$4)))</f>
        <v>35</v>
      </c>
      <c r="G310" s="1" t="str" cm="1">
        <f t="array" aca="1" ref="G310" ca="1">_xlfn.TEXTJOIN("",1,MID(A310,ABS(ROW(INDIRECT("1:"&amp;LEN(A310)))-(LEN(A310)+1)),1))</f>
        <v>evifowt1vkfqteerht3</v>
      </c>
      <c r="H310" s="5" t="s">
        <v>3</v>
      </c>
      <c r="I310" s="15">
        <f t="shared" si="36"/>
        <v>12</v>
      </c>
      <c r="J310" s="15">
        <f ca="1">IFERROR(LEN($G310)-SEARCH(I$4,$G310)+1,"")</f>
        <v>12</v>
      </c>
      <c r="K310" s="15" t="str">
        <f t="shared" si="36"/>
        <v/>
      </c>
      <c r="L310" s="15" t="str">
        <f ca="1">IFERROR(LEN($G310)-SEARCH(K$4,$G310)+1,"")</f>
        <v/>
      </c>
      <c r="M310" s="15">
        <f t="shared" si="36"/>
        <v>1</v>
      </c>
      <c r="N310" s="15">
        <f ca="1">IFERROR(LEN($G310)-SEARCH(M$4,$G310)+1,"")</f>
        <v>1</v>
      </c>
      <c r="O310" s="15" t="str">
        <f t="shared" si="36"/>
        <v/>
      </c>
      <c r="P310" s="15" t="str">
        <f ca="1">IFERROR(LEN($G310)-SEARCH(O$4,$G310)+1,"")</f>
        <v/>
      </c>
      <c r="Q310" s="15" t="str">
        <f t="shared" si="36"/>
        <v/>
      </c>
      <c r="R310" s="15" t="str">
        <f ca="1">IFERROR(LEN($G310)-SEARCH(Q$4,$G310)+1,"")</f>
        <v/>
      </c>
      <c r="S310" s="15" t="str">
        <f t="shared" si="36"/>
        <v/>
      </c>
      <c r="T310" s="15" t="str">
        <f ca="1">IFERROR(LEN($G310)-SEARCH(S$4,$G310)+1,"")</f>
        <v/>
      </c>
      <c r="U310" s="15" t="str">
        <f t="shared" si="36"/>
        <v/>
      </c>
      <c r="V310" s="15" t="str">
        <f ca="1">IFERROR(LEN($G310)-SEARCH(U$4,$G310)+1,"")</f>
        <v/>
      </c>
      <c r="W310" s="15" t="str">
        <f t="shared" si="36"/>
        <v/>
      </c>
      <c r="X310" s="15" t="str">
        <f ca="1">IFERROR(LEN($G310)-SEARCH(W$4,$G310)+1,"")</f>
        <v/>
      </c>
      <c r="Y310" s="15" t="str">
        <f t="shared" si="35"/>
        <v/>
      </c>
      <c r="Z310" s="15" t="str">
        <f ca="1">IFERROR(LEN($G310)-SEARCH(Y$4,$G310)+1,"")</f>
        <v/>
      </c>
      <c r="AA310" s="16" t="str">
        <f t="shared" si="31"/>
        <v/>
      </c>
      <c r="AB310" s="16" t="str">
        <f ca="1">IFERROR(LEN($G310)-SEARCH(AB$4,$G310)-LEN(AB$4)+2,"")</f>
        <v/>
      </c>
      <c r="AC310" s="16">
        <f t="shared" si="34"/>
        <v>13</v>
      </c>
      <c r="AD310" s="16">
        <f ca="1">IFERROR(LEN($G310)-SEARCH(AD$4,$G310)-LEN(AD$4)+2,"")</f>
        <v>13</v>
      </c>
      <c r="AE310" s="16">
        <f t="shared" si="34"/>
        <v>2</v>
      </c>
      <c r="AF310" s="16">
        <f ca="1">IFERROR(LEN($G310)-SEARCH(AF$4,$G310)-LEN(AF$4)+2,"")</f>
        <v>2</v>
      </c>
      <c r="AG310" s="16" t="str">
        <f t="shared" si="34"/>
        <v/>
      </c>
      <c r="AH310" s="16" t="str">
        <f ca="1">IFERROR(LEN($G310)-SEARCH(AH$4,$G310)-LEN(AH$4)+2,"")</f>
        <v/>
      </c>
      <c r="AI310" s="16">
        <f t="shared" si="34"/>
        <v>16</v>
      </c>
      <c r="AJ310" s="16">
        <f ca="1">IFERROR(LEN($G310)-SEARCH(AJ$4,$G310)-LEN(AJ$4)+2,"")</f>
        <v>16</v>
      </c>
      <c r="AK310" s="16" t="str">
        <f t="shared" si="34"/>
        <v/>
      </c>
      <c r="AL310" s="16" t="str">
        <f ca="1">IFERROR(LEN($G310)-SEARCH(AL$4,$G310)-LEN(AL$4)+2,"")</f>
        <v/>
      </c>
      <c r="AM310" s="16" t="str">
        <f t="shared" si="34"/>
        <v/>
      </c>
      <c r="AN310" s="16" t="str">
        <f ca="1">IFERROR(LEN($G310)-SEARCH(AN$4,$G310)-LEN(AN$4)+2,"")</f>
        <v/>
      </c>
      <c r="AO310" s="16" t="str">
        <f t="shared" si="34"/>
        <v/>
      </c>
      <c r="AP310" s="16" t="str">
        <f ca="1">IFERROR(LEN($G310)-SEARCH(AP$4,$G310)-LEN(AP$4)+2,"")</f>
        <v/>
      </c>
      <c r="AQ310" s="16" t="str">
        <f t="shared" si="34"/>
        <v/>
      </c>
      <c r="AR310" s="16" t="str">
        <f ca="1">IFERROR(LEN($G310)-SEARCH(AR$4,$G310)-LEN(AR$4)+2,"")</f>
        <v/>
      </c>
    </row>
    <row r="311" spans="1:44">
      <c r="A311" s="25" t="s">
        <v>308</v>
      </c>
      <c r="C311" s="5">
        <f ca="1">_xlfn.NUMBERVALUE(_xlfn.CONCAT(_xlfn.IFS(I311=MIN(I311:Z311),I$4,J311=MIN(I311:Z311),I$4,K311=MIN(I311:Z311),K$4,L311=MIN(I311:Z311),K$4,M311=MIN(I311:Z311),M$4,N311=MIN(I311:Z311),M$4,O311=MIN(I311:Z311),O$4,P311=MIN(I311:Z311),O$4,Q311=MIN(I311:Z311),Q$4,R311=MIN(I311:Z311),Q$4,S311=MIN(I311:Z311),S$4,T311=MIN(I311:Z311),S$4,U311=MIN(I311:Z311),U$4,V311=MIN(I311:Z311),U$4,W311=MIN(I311:Z311),W$4,X311=MIN(I311:Z311),W$4,Y311=MIN(I311:Z311),Y$4,Z311=MIN(I311:Z311),Y$4),_xlfn.IFS(I311=MAX(I311:Z311),I$4,J311=MAX(I311:Z311),I$4,K311=MAX(I311:Z311),K$4,L311=MAX(I311:Z311),K$4,M311=MAX(I311:Z311),M$4,N311=MAX(I311:Z311),M$4,O311=MAX(I311:Z311),O$4,P311=MAX(I311:Z311),O$4,Q311=MAX(I311:Z311),Q$4,R311=MAX(I311:Z311),Q$4,S311=MAX(I311:Z311),S$4,T311=MAX(I311:Z311),S$4,U311=MAX(I311:Z311),U$4,V311=MAX(I311:Z311),U$4,W311=MAX(I311:Z311),W$4,X311=MAX(I311:Z311),W$4,Y311=MAX(I311:Z311),Y$4,Z311=MAX(I311:Z311),Y$4)))</f>
        <v>91</v>
      </c>
      <c r="D311" s="5">
        <f ca="1">_xlfn.NUMBERVALUE(_xlfn.CONCAT(_xlfn.IFS(I311=MIN(I311:AR311),I$4,J311=MIN(I311:AR311),I$4,K311=MIN(I311:AR311),K$4,L311=MIN(I311:AR311),K$4,M311=MIN(I311:AR311),M$4,N311=MIN(I311:AR311),M$4,O311=MIN(I311:AR311),O$4,P311=MIN(I311:AR311),O$4,Q311=MIN(I311:AR311),Q$4,R311=MIN(I311:AR311),Q$4,S311=MIN(I311:AR311),S$4,T311=MIN(I311:AR311),S$4,U311=MIN(I311:AR311),U$4,V311=MIN(I311:AR311),U$4,W311=MIN(I311:AR311),W$4,X311=MIN(I311:AR311),W$4,Y311=MIN(I311:AR311),Y$4,Z311=MIN(I311:AR311),Y$4,AA311=MIN(I311:AR311),I$4,AB311=MIN(I311:AR311),I$4,AC311=MIN(I311:AR311),K$4,AD311=MIN(I311:AR311),K$4,AE311=MIN(I311:AR311),M$4,AF311=MIN(I311:AR311),M$4,AG311=MIN(I311:AR311),O$4,AH311=MIN(I311:AR311),O$4,AI311=MIN(I311:AR311),Q$4,AJ311=MIN(I311:AR311),Q$4,AK311=MIN(I311:AR311),S$4,AL311=MIN(I311:AR311),S$4,AM311=MIN(I311:AR311),U$4,AN311=MIN(I311:AR311),U$4,AO311=MIN(I311:AR311),W$4,AP311=MIN(I311:AR311),W$4,AQ311=MIN(I311:AR311),Y$4,AR311=MIN(I311:AR311),Y$4),_xlfn.IFS(I311=MAX(I311:AR311),I$4,J311=MAX(I311:AR311),I$4,K311=MAX(I311:AR311),K$4,L311=MAX(I311:AR311),K$4,M311=MAX(I311:AR311),M$4,N311=MAX(I311:AR311),M$4,O311=MAX(I311:AR311),O$4,P311=MAX(I311:AR311),O$4,Q311=MAX(I311:AR311),Q$4,R311=MAX(I311:AR311),Q$4,S311=MAX(I311:AR311),S$4,T311=MAX(I311:AR311),S$4,U311=MAX(I311:AR311),U$4,V311=MAX(I311:AR311),U$4,W311=MAX(I311:AR311),W$4,X311=MAX(I311:AR311),W$4,Y311=MAX(I311:AR311),Y$4,Z311=MAX(I311:AR311),Y$4,AA311=MAX(I311:AR311),I$4,AB311=MAX(I311:AR311),I$4,AC311=MAX(I311:AR311),K$4,AD311=MAX(I311:AR311),K$4,AE311=MAX(I311:AR311),M$4,AF311=MAX(I311:AR311),M$4,AG311=MAX(I311:AR311),O$4,AH311=MAX(I311:AR311),O$4,AI311=MAX(I311:AR311),Q$4,AJ311=MAX(I311:AR311),Q$4,AK311=MAX(I311:AR311),S$4,AL311=MAX(I311:AR311),S$4,AM311=MAX(I311:AR311),U$4,AN311=MAX(I311:AR311),U$4,AO311=MAX(I311:AR311),W$4,AP311=MAX(I311:AR311),W$4,AQ311=MAX(I311:AR311),Y$4,AR311=MAX(I311:AR311),Y$4)))</f>
        <v>91</v>
      </c>
      <c r="G311" s="1" t="str" cm="1">
        <f t="array" aca="1" ref="G311" ca="1">_xlfn.TEXTJOIN("",1,MID(A311,ABS(ROW(INDIRECT("1:"&amp;LEN(A311)))-(LEN(A311)+1)),1))</f>
        <v>zqsfxxn1srxltfljenin59</v>
      </c>
      <c r="H311" s="5" t="s">
        <v>3</v>
      </c>
      <c r="I311" s="15">
        <f t="shared" si="36"/>
        <v>15</v>
      </c>
      <c r="J311" s="15">
        <f ca="1">IFERROR(LEN($G311)-SEARCH(I$4,$G311)+1,"")</f>
        <v>15</v>
      </c>
      <c r="K311" s="15" t="str">
        <f t="shared" si="36"/>
        <v/>
      </c>
      <c r="L311" s="15" t="str">
        <f ca="1">IFERROR(LEN($G311)-SEARCH(K$4,$G311)+1,"")</f>
        <v/>
      </c>
      <c r="M311" s="15" t="str">
        <f t="shared" si="36"/>
        <v/>
      </c>
      <c r="N311" s="15" t="str">
        <f ca="1">IFERROR(LEN($G311)-SEARCH(M$4,$G311)+1,"")</f>
        <v/>
      </c>
      <c r="O311" s="15" t="str">
        <f t="shared" si="36"/>
        <v/>
      </c>
      <c r="P311" s="15" t="str">
        <f ca="1">IFERROR(LEN($G311)-SEARCH(O$4,$G311)+1,"")</f>
        <v/>
      </c>
      <c r="Q311" s="15">
        <f t="shared" si="36"/>
        <v>2</v>
      </c>
      <c r="R311" s="15">
        <f ca="1">IFERROR(LEN($G311)-SEARCH(Q$4,$G311)+1,"")</f>
        <v>2</v>
      </c>
      <c r="S311" s="15" t="str">
        <f t="shared" si="36"/>
        <v/>
      </c>
      <c r="T311" s="15" t="str">
        <f ca="1">IFERROR(LEN($G311)-SEARCH(S$4,$G311)+1,"")</f>
        <v/>
      </c>
      <c r="U311" s="15" t="str">
        <f t="shared" si="36"/>
        <v/>
      </c>
      <c r="V311" s="15" t="str">
        <f ca="1">IFERROR(LEN($G311)-SEARCH(U$4,$G311)+1,"")</f>
        <v/>
      </c>
      <c r="W311" s="15" t="str">
        <f t="shared" si="36"/>
        <v/>
      </c>
      <c r="X311" s="15" t="str">
        <f ca="1">IFERROR(LEN($G311)-SEARCH(W$4,$G311)+1,"")</f>
        <v/>
      </c>
      <c r="Y311" s="15">
        <f t="shared" si="35"/>
        <v>1</v>
      </c>
      <c r="Z311" s="15">
        <f ca="1">IFERROR(LEN($G311)-SEARCH(Y$4,$G311)+1,"")</f>
        <v>1</v>
      </c>
      <c r="AA311" s="16" t="str">
        <f t="shared" si="31"/>
        <v/>
      </c>
      <c r="AB311" s="16" t="str">
        <f ca="1">IFERROR(LEN($G311)-SEARCH(AB$4,$G311)-LEN(AB$4)+2,"")</f>
        <v/>
      </c>
      <c r="AC311" s="16" t="str">
        <f t="shared" si="34"/>
        <v/>
      </c>
      <c r="AD311" s="16" t="str">
        <f ca="1">IFERROR(LEN($G311)-SEARCH(AD$4,$G311)-LEN(AD$4)+2,"")</f>
        <v/>
      </c>
      <c r="AE311" s="16" t="str">
        <f t="shared" si="34"/>
        <v/>
      </c>
      <c r="AF311" s="16" t="str">
        <f ca="1">IFERROR(LEN($G311)-SEARCH(AF$4,$G311)-LEN(AF$4)+2,"")</f>
        <v/>
      </c>
      <c r="AG311" s="16" t="str">
        <f t="shared" si="34"/>
        <v/>
      </c>
      <c r="AH311" s="16" t="str">
        <f ca="1">IFERROR(LEN($G311)-SEARCH(AH$4,$G311)-LEN(AH$4)+2,"")</f>
        <v/>
      </c>
      <c r="AI311" s="16" t="str">
        <f t="shared" si="34"/>
        <v/>
      </c>
      <c r="AJ311" s="16" t="str">
        <f ca="1">IFERROR(LEN($G311)-SEARCH(AJ$4,$G311)-LEN(AJ$4)+2,"")</f>
        <v/>
      </c>
      <c r="AK311" s="16" t="str">
        <f t="shared" si="34"/>
        <v/>
      </c>
      <c r="AL311" s="16" t="str">
        <f ca="1">IFERROR(LEN($G311)-SEARCH(AL$4,$G311)-LEN(AL$4)+2,"")</f>
        <v/>
      </c>
      <c r="AM311" s="16" t="str">
        <f t="shared" si="34"/>
        <v/>
      </c>
      <c r="AN311" s="16" t="str">
        <f ca="1">IFERROR(LEN($G311)-SEARCH(AN$4,$G311)-LEN(AN$4)+2,"")</f>
        <v/>
      </c>
      <c r="AO311" s="16" t="str">
        <f t="shared" si="34"/>
        <v/>
      </c>
      <c r="AP311" s="16" t="str">
        <f ca="1">IFERROR(LEN($G311)-SEARCH(AP$4,$G311)-LEN(AP$4)+2,"")</f>
        <v/>
      </c>
      <c r="AQ311" s="16">
        <f t="shared" si="34"/>
        <v>3</v>
      </c>
      <c r="AR311" s="16">
        <f ca="1">IFERROR(LEN($G311)-SEARCH(AR$4,$G311)-LEN(AR$4)+2,"")</f>
        <v>3</v>
      </c>
    </row>
    <row r="312" spans="1:44">
      <c r="A312" s="25" t="s">
        <v>309</v>
      </c>
      <c r="C312" s="5">
        <f ca="1">_xlfn.NUMBERVALUE(_xlfn.CONCAT(_xlfn.IFS(I312=MIN(I312:Z312),I$4,J312=MIN(I312:Z312),I$4,K312=MIN(I312:Z312),K$4,L312=MIN(I312:Z312),K$4,M312=MIN(I312:Z312),M$4,N312=MIN(I312:Z312),M$4,O312=MIN(I312:Z312),O$4,P312=MIN(I312:Z312),O$4,Q312=MIN(I312:Z312),Q$4,R312=MIN(I312:Z312),Q$4,S312=MIN(I312:Z312),S$4,T312=MIN(I312:Z312),S$4,U312=MIN(I312:Z312),U$4,V312=MIN(I312:Z312),U$4,W312=MIN(I312:Z312),W$4,X312=MIN(I312:Z312),W$4,Y312=MIN(I312:Z312),Y$4,Z312=MIN(I312:Z312),Y$4),_xlfn.IFS(I312=MAX(I312:Z312),I$4,J312=MAX(I312:Z312),I$4,K312=MAX(I312:Z312),K$4,L312=MAX(I312:Z312),K$4,M312=MAX(I312:Z312),M$4,N312=MAX(I312:Z312),M$4,O312=MAX(I312:Z312),O$4,P312=MAX(I312:Z312),O$4,Q312=MAX(I312:Z312),Q$4,R312=MAX(I312:Z312),Q$4,S312=MAX(I312:Z312),S$4,T312=MAX(I312:Z312),S$4,U312=MAX(I312:Z312),U$4,V312=MAX(I312:Z312),U$4,W312=MAX(I312:Z312),W$4,X312=MAX(I312:Z312),W$4,Y312=MAX(I312:Z312),Y$4,Z312=MAX(I312:Z312),Y$4)))</f>
        <v>97</v>
      </c>
      <c r="D312" s="5">
        <f ca="1">_xlfn.NUMBERVALUE(_xlfn.CONCAT(_xlfn.IFS(I312=MIN(I312:AR312),I$4,J312=MIN(I312:AR312),I$4,K312=MIN(I312:AR312),K$4,L312=MIN(I312:AR312),K$4,M312=MIN(I312:AR312),M$4,N312=MIN(I312:AR312),M$4,O312=MIN(I312:AR312),O$4,P312=MIN(I312:AR312),O$4,Q312=MIN(I312:AR312),Q$4,R312=MIN(I312:AR312),Q$4,S312=MIN(I312:AR312),S$4,T312=MIN(I312:AR312),S$4,U312=MIN(I312:AR312),U$4,V312=MIN(I312:AR312),U$4,W312=MIN(I312:AR312),W$4,X312=MIN(I312:AR312),W$4,Y312=MIN(I312:AR312),Y$4,Z312=MIN(I312:AR312),Y$4,AA312=MIN(I312:AR312),I$4,AB312=MIN(I312:AR312),I$4,AC312=MIN(I312:AR312),K$4,AD312=MIN(I312:AR312),K$4,AE312=MIN(I312:AR312),M$4,AF312=MIN(I312:AR312),M$4,AG312=MIN(I312:AR312),O$4,AH312=MIN(I312:AR312),O$4,AI312=MIN(I312:AR312),Q$4,AJ312=MIN(I312:AR312),Q$4,AK312=MIN(I312:AR312),S$4,AL312=MIN(I312:AR312),S$4,AM312=MIN(I312:AR312),U$4,AN312=MIN(I312:AR312),U$4,AO312=MIN(I312:AR312),W$4,AP312=MIN(I312:AR312),W$4,AQ312=MIN(I312:AR312),Y$4,AR312=MIN(I312:AR312),Y$4),_xlfn.IFS(I312=MAX(I312:AR312),I$4,J312=MAX(I312:AR312),I$4,K312=MAX(I312:AR312),K$4,L312=MAX(I312:AR312),K$4,M312=MAX(I312:AR312),M$4,N312=MAX(I312:AR312),M$4,O312=MAX(I312:AR312),O$4,P312=MAX(I312:AR312),O$4,Q312=MAX(I312:AR312),Q$4,R312=MAX(I312:AR312),Q$4,S312=MAX(I312:AR312),S$4,T312=MAX(I312:AR312),S$4,U312=MAX(I312:AR312),U$4,V312=MAX(I312:AR312),U$4,W312=MAX(I312:AR312),W$4,X312=MAX(I312:AR312),W$4,Y312=MAX(I312:AR312),Y$4,Z312=MAX(I312:AR312),Y$4,AA312=MAX(I312:AR312),I$4,AB312=MAX(I312:AR312),I$4,AC312=MAX(I312:AR312),K$4,AD312=MAX(I312:AR312),K$4,AE312=MAX(I312:AR312),M$4,AF312=MAX(I312:AR312),M$4,AG312=MAX(I312:AR312),O$4,AH312=MAX(I312:AR312),O$4,AI312=MAX(I312:AR312),Q$4,AJ312=MAX(I312:AR312),Q$4,AK312=MAX(I312:AR312),S$4,AL312=MAX(I312:AR312),S$4,AM312=MAX(I312:AR312),U$4,AN312=MAX(I312:AR312),U$4,AO312=MAX(I312:AR312),W$4,AP312=MAX(I312:AR312),W$4,AQ312=MAX(I312:AR312),Y$4,AR312=MAX(I312:AR312),Y$4)))</f>
        <v>98</v>
      </c>
      <c r="G312" s="1" t="str" cm="1">
        <f t="array" aca="1" ref="G312" ca="1">_xlfn.TEXTJOIN("",1,MID(A312,ABS(ROW(INDIRECT("1:"&amp;LEN(A312)))-(LEN(A312)+1)),1))</f>
        <v>thgie7qsqhndskthgie8neves9lcrgzsrsrh</v>
      </c>
      <c r="H312" s="5" t="s">
        <v>3</v>
      </c>
      <c r="I312" s="15" t="str">
        <f t="shared" si="36"/>
        <v/>
      </c>
      <c r="J312" s="15" t="str">
        <f ca="1">IFERROR(LEN($G312)-SEARCH(I$4,$G312)+1,"")</f>
        <v/>
      </c>
      <c r="K312" s="15" t="str">
        <f t="shared" si="36"/>
        <v/>
      </c>
      <c r="L312" s="15" t="str">
        <f ca="1">IFERROR(LEN($G312)-SEARCH(K$4,$G312)+1,"")</f>
        <v/>
      </c>
      <c r="M312" s="15" t="str">
        <f t="shared" si="36"/>
        <v/>
      </c>
      <c r="N312" s="15" t="str">
        <f ca="1">IFERROR(LEN($G312)-SEARCH(M$4,$G312)+1,"")</f>
        <v/>
      </c>
      <c r="O312" s="15" t="str">
        <f t="shared" si="36"/>
        <v/>
      </c>
      <c r="P312" s="15" t="str">
        <f ca="1">IFERROR(LEN($G312)-SEARCH(O$4,$G312)+1,"")</f>
        <v/>
      </c>
      <c r="Q312" s="15" t="str">
        <f t="shared" si="36"/>
        <v/>
      </c>
      <c r="R312" s="15" t="str">
        <f ca="1">IFERROR(LEN($G312)-SEARCH(Q$4,$G312)+1,"")</f>
        <v/>
      </c>
      <c r="S312" s="15" t="str">
        <f t="shared" si="36"/>
        <v/>
      </c>
      <c r="T312" s="15" t="str">
        <f ca="1">IFERROR(LEN($G312)-SEARCH(S$4,$G312)+1,"")</f>
        <v/>
      </c>
      <c r="U312" s="15">
        <f t="shared" si="36"/>
        <v>31</v>
      </c>
      <c r="V312" s="15">
        <f ca="1">IFERROR(LEN($G312)-SEARCH(U$4,$G312)+1,"")</f>
        <v>31</v>
      </c>
      <c r="W312" s="15">
        <f t="shared" si="36"/>
        <v>17</v>
      </c>
      <c r="X312" s="15">
        <f ca="1">IFERROR(LEN($G312)-SEARCH(W$4,$G312)+1,"")</f>
        <v>17</v>
      </c>
      <c r="Y312" s="15">
        <f t="shared" si="35"/>
        <v>11</v>
      </c>
      <c r="Z312" s="15">
        <f ca="1">IFERROR(LEN($G312)-SEARCH(Y$4,$G312)+1,"")</f>
        <v>11</v>
      </c>
      <c r="AA312" s="16" t="str">
        <f t="shared" si="31"/>
        <v/>
      </c>
      <c r="AB312" s="16" t="str">
        <f ca="1">IFERROR(LEN($G312)-SEARCH(AB$4,$G312)-LEN(AB$4)+2,"")</f>
        <v/>
      </c>
      <c r="AC312" s="16" t="str">
        <f t="shared" si="34"/>
        <v/>
      </c>
      <c r="AD312" s="16" t="str">
        <f ca="1">IFERROR(LEN($G312)-SEARCH(AD$4,$G312)-LEN(AD$4)+2,"")</f>
        <v/>
      </c>
      <c r="AE312" s="16" t="str">
        <f t="shared" si="34"/>
        <v/>
      </c>
      <c r="AF312" s="16" t="str">
        <f ca="1">IFERROR(LEN($G312)-SEARCH(AF$4,$G312)-LEN(AF$4)+2,"")</f>
        <v/>
      </c>
      <c r="AG312" s="16" t="str">
        <f t="shared" si="34"/>
        <v/>
      </c>
      <c r="AH312" s="16" t="str">
        <f ca="1">IFERROR(LEN($G312)-SEARCH(AH$4,$G312)-LEN(AH$4)+2,"")</f>
        <v/>
      </c>
      <c r="AI312" s="16" t="str">
        <f t="shared" si="34"/>
        <v/>
      </c>
      <c r="AJ312" s="16" t="str">
        <f ca="1">IFERROR(LEN($G312)-SEARCH(AJ$4,$G312)-LEN(AJ$4)+2,"")</f>
        <v/>
      </c>
      <c r="AK312" s="16" t="str">
        <f t="shared" si="34"/>
        <v/>
      </c>
      <c r="AL312" s="16" t="str">
        <f ca="1">IFERROR(LEN($G312)-SEARCH(AL$4,$G312)-LEN(AL$4)+2,"")</f>
        <v/>
      </c>
      <c r="AM312" s="16">
        <f t="shared" si="34"/>
        <v>12</v>
      </c>
      <c r="AN312" s="16">
        <f ca="1">IFERROR(LEN($G312)-SEARCH(AN$4,$G312)-LEN(AN$4)+2,"")</f>
        <v>12</v>
      </c>
      <c r="AO312" s="16">
        <f t="shared" si="34"/>
        <v>18</v>
      </c>
      <c r="AP312" s="16">
        <f ca="1">IFERROR(LEN($G312)-SEARCH(AP$4,$G312)-LEN(AP$4)+2,"")</f>
        <v>32</v>
      </c>
      <c r="AQ312" s="16" t="str">
        <f t="shared" si="34"/>
        <v/>
      </c>
      <c r="AR312" s="16" t="str">
        <f ca="1">IFERROR(LEN($G312)-SEARCH(AR$4,$G312)-LEN(AR$4)+2,"")</f>
        <v/>
      </c>
    </row>
    <row r="313" spans="1:44">
      <c r="A313" s="25" t="s">
        <v>310</v>
      </c>
      <c r="C313" s="5">
        <f ca="1">_xlfn.NUMBERVALUE(_xlfn.CONCAT(_xlfn.IFS(I313=MIN(I313:Z313),I$4,J313=MIN(I313:Z313),I$4,K313=MIN(I313:Z313),K$4,L313=MIN(I313:Z313),K$4,M313=MIN(I313:Z313),M$4,N313=MIN(I313:Z313),M$4,O313=MIN(I313:Z313),O$4,P313=MIN(I313:Z313),O$4,Q313=MIN(I313:Z313),Q$4,R313=MIN(I313:Z313),Q$4,S313=MIN(I313:Z313),S$4,T313=MIN(I313:Z313),S$4,U313=MIN(I313:Z313),U$4,V313=MIN(I313:Z313),U$4,W313=MIN(I313:Z313),W$4,X313=MIN(I313:Z313),W$4,Y313=MIN(I313:Z313),Y$4,Z313=MIN(I313:Z313),Y$4),_xlfn.IFS(I313=MAX(I313:Z313),I$4,J313=MAX(I313:Z313),I$4,K313=MAX(I313:Z313),K$4,L313=MAX(I313:Z313),K$4,M313=MAX(I313:Z313),M$4,N313=MAX(I313:Z313),M$4,O313=MAX(I313:Z313),O$4,P313=MAX(I313:Z313),O$4,Q313=MAX(I313:Z313),Q$4,R313=MAX(I313:Z313),Q$4,S313=MAX(I313:Z313),S$4,T313=MAX(I313:Z313),S$4,U313=MAX(I313:Z313),U$4,V313=MAX(I313:Z313),U$4,W313=MAX(I313:Z313),W$4,X313=MAX(I313:Z313),W$4,Y313=MAX(I313:Z313),Y$4,Z313=MAX(I313:Z313),Y$4)))</f>
        <v>56</v>
      </c>
      <c r="D313" s="5">
        <f ca="1">_xlfn.NUMBERVALUE(_xlfn.CONCAT(_xlfn.IFS(I313=MIN(I313:AR313),I$4,J313=MIN(I313:AR313),I$4,K313=MIN(I313:AR313),K$4,L313=MIN(I313:AR313),K$4,M313=MIN(I313:AR313),M$4,N313=MIN(I313:AR313),M$4,O313=MIN(I313:AR313),O$4,P313=MIN(I313:AR313),O$4,Q313=MIN(I313:AR313),Q$4,R313=MIN(I313:AR313),Q$4,S313=MIN(I313:AR313),S$4,T313=MIN(I313:AR313),S$4,U313=MIN(I313:AR313),U$4,V313=MIN(I313:AR313),U$4,W313=MIN(I313:AR313),W$4,X313=MIN(I313:AR313),W$4,Y313=MIN(I313:AR313),Y$4,Z313=MIN(I313:AR313),Y$4,AA313=MIN(I313:AR313),I$4,AB313=MIN(I313:AR313),I$4,AC313=MIN(I313:AR313),K$4,AD313=MIN(I313:AR313),K$4,AE313=MIN(I313:AR313),M$4,AF313=MIN(I313:AR313),M$4,AG313=MIN(I313:AR313),O$4,AH313=MIN(I313:AR313),O$4,AI313=MIN(I313:AR313),Q$4,AJ313=MIN(I313:AR313),Q$4,AK313=MIN(I313:AR313),S$4,AL313=MIN(I313:AR313),S$4,AM313=MIN(I313:AR313),U$4,AN313=MIN(I313:AR313),U$4,AO313=MIN(I313:AR313),W$4,AP313=MIN(I313:AR313),W$4,AQ313=MIN(I313:AR313),Y$4,AR313=MIN(I313:AR313),Y$4),_xlfn.IFS(I313=MAX(I313:AR313),I$4,J313=MAX(I313:AR313),I$4,K313=MAX(I313:AR313),K$4,L313=MAX(I313:AR313),K$4,M313=MAX(I313:AR313),M$4,N313=MAX(I313:AR313),M$4,O313=MAX(I313:AR313),O$4,P313=MAX(I313:AR313),O$4,Q313=MAX(I313:AR313),Q$4,R313=MAX(I313:AR313),Q$4,S313=MAX(I313:AR313),S$4,T313=MAX(I313:AR313),S$4,U313=MAX(I313:AR313),U$4,V313=MAX(I313:AR313),U$4,W313=MAX(I313:AR313),W$4,X313=MAX(I313:AR313),W$4,Y313=MAX(I313:AR313),Y$4,Z313=MAX(I313:AR313),Y$4,AA313=MAX(I313:AR313),I$4,AB313=MAX(I313:AR313),I$4,AC313=MAX(I313:AR313),K$4,AD313=MAX(I313:AR313),K$4,AE313=MAX(I313:AR313),M$4,AF313=MAX(I313:AR313),M$4,AG313=MAX(I313:AR313),O$4,AH313=MAX(I313:AR313),O$4,AI313=MAX(I313:AR313),Q$4,AJ313=MAX(I313:AR313),Q$4,AK313=MAX(I313:AR313),S$4,AL313=MAX(I313:AR313),S$4,AM313=MAX(I313:AR313),U$4,AN313=MAX(I313:AR313),U$4,AO313=MAX(I313:AR313),W$4,AP313=MAX(I313:AR313),W$4,AQ313=MAX(I313:AR313),Y$4,AR313=MAX(I313:AR313),Y$4)))</f>
        <v>54</v>
      </c>
      <c r="G313" s="1" t="str" cm="1">
        <f t="array" aca="1" ref="G313" ca="1">_xlfn.TEXTJOIN("",1,MID(A313,ABS(ROW(INDIRECT("1:"&amp;LEN(A313)))-(LEN(A313)+1)),1))</f>
        <v>ruofenin6345</v>
      </c>
      <c r="H313" s="5" t="s">
        <v>3</v>
      </c>
      <c r="I313" s="15" t="str">
        <f t="shared" si="36"/>
        <v/>
      </c>
      <c r="J313" s="15" t="str">
        <f ca="1">IFERROR(LEN($G313)-SEARCH(I$4,$G313)+1,"")</f>
        <v/>
      </c>
      <c r="K313" s="15" t="str">
        <f t="shared" si="36"/>
        <v/>
      </c>
      <c r="L313" s="15" t="str">
        <f ca="1">IFERROR(LEN($G313)-SEARCH(K$4,$G313)+1,"")</f>
        <v/>
      </c>
      <c r="M313" s="15">
        <f t="shared" si="36"/>
        <v>3</v>
      </c>
      <c r="N313" s="15">
        <f ca="1">IFERROR(LEN($G313)-SEARCH(M$4,$G313)+1,"")</f>
        <v>3</v>
      </c>
      <c r="O313" s="15">
        <f t="shared" si="36"/>
        <v>2</v>
      </c>
      <c r="P313" s="15">
        <f ca="1">IFERROR(LEN($G313)-SEARCH(O$4,$G313)+1,"")</f>
        <v>2</v>
      </c>
      <c r="Q313" s="15">
        <f t="shared" si="36"/>
        <v>1</v>
      </c>
      <c r="R313" s="15">
        <f ca="1">IFERROR(LEN($G313)-SEARCH(Q$4,$G313)+1,"")</f>
        <v>1</v>
      </c>
      <c r="S313" s="15">
        <f t="shared" si="36"/>
        <v>4</v>
      </c>
      <c r="T313" s="15">
        <f ca="1">IFERROR(LEN($G313)-SEARCH(S$4,$G313)+1,"")</f>
        <v>4</v>
      </c>
      <c r="U313" s="15" t="str">
        <f t="shared" si="36"/>
        <v/>
      </c>
      <c r="V313" s="15" t="str">
        <f ca="1">IFERROR(LEN($G313)-SEARCH(U$4,$G313)+1,"")</f>
        <v/>
      </c>
      <c r="W313" s="15" t="str">
        <f t="shared" si="36"/>
        <v/>
      </c>
      <c r="X313" s="15" t="str">
        <f ca="1">IFERROR(LEN($G313)-SEARCH(W$4,$G313)+1,"")</f>
        <v/>
      </c>
      <c r="Y313" s="15" t="str">
        <f t="shared" si="35"/>
        <v/>
      </c>
      <c r="Z313" s="15" t="str">
        <f ca="1">IFERROR(LEN($G313)-SEARCH(Y$4,$G313)+1,"")</f>
        <v/>
      </c>
      <c r="AA313" s="16" t="str">
        <f t="shared" si="31"/>
        <v/>
      </c>
      <c r="AB313" s="16" t="str">
        <f ca="1">IFERROR(LEN($G313)-SEARCH(AB$4,$G313)-LEN(AB$4)+2,"")</f>
        <v/>
      </c>
      <c r="AC313" s="16" t="str">
        <f t="shared" si="34"/>
        <v/>
      </c>
      <c r="AD313" s="16" t="str">
        <f ca="1">IFERROR(LEN($G313)-SEARCH(AD$4,$G313)-LEN(AD$4)+2,"")</f>
        <v/>
      </c>
      <c r="AE313" s="16" t="str">
        <f t="shared" si="34"/>
        <v/>
      </c>
      <c r="AF313" s="16" t="str">
        <f ca="1">IFERROR(LEN($G313)-SEARCH(AF$4,$G313)-LEN(AF$4)+2,"")</f>
        <v/>
      </c>
      <c r="AG313" s="16">
        <f t="shared" si="34"/>
        <v>9</v>
      </c>
      <c r="AH313" s="16">
        <f ca="1">IFERROR(LEN($G313)-SEARCH(AH$4,$G313)-LEN(AH$4)+2,"")</f>
        <v>9</v>
      </c>
      <c r="AI313" s="16" t="str">
        <f t="shared" si="34"/>
        <v/>
      </c>
      <c r="AJ313" s="16" t="str">
        <f ca="1">IFERROR(LEN($G313)-SEARCH(AJ$4,$G313)-LEN(AJ$4)+2,"")</f>
        <v/>
      </c>
      <c r="AK313" s="16" t="str">
        <f t="shared" si="34"/>
        <v/>
      </c>
      <c r="AL313" s="16" t="str">
        <f ca="1">IFERROR(LEN($G313)-SEARCH(AL$4,$G313)-LEN(AL$4)+2,"")</f>
        <v/>
      </c>
      <c r="AM313" s="16" t="str">
        <f t="shared" si="34"/>
        <v/>
      </c>
      <c r="AN313" s="16" t="str">
        <f ca="1">IFERROR(LEN($G313)-SEARCH(AN$4,$G313)-LEN(AN$4)+2,"")</f>
        <v/>
      </c>
      <c r="AO313" s="16" t="str">
        <f t="shared" si="34"/>
        <v/>
      </c>
      <c r="AP313" s="16" t="str">
        <f ca="1">IFERROR(LEN($G313)-SEARCH(AP$4,$G313)-LEN(AP$4)+2,"")</f>
        <v/>
      </c>
      <c r="AQ313" s="16">
        <f t="shared" si="34"/>
        <v>5</v>
      </c>
      <c r="AR313" s="16">
        <f ca="1">IFERROR(LEN($G313)-SEARCH(AR$4,$G313)-LEN(AR$4)+2,"")</f>
        <v>5</v>
      </c>
    </row>
    <row r="314" spans="1:44">
      <c r="A314" s="25" t="s">
        <v>311</v>
      </c>
      <c r="C314" s="5">
        <f ca="1">_xlfn.NUMBERVALUE(_xlfn.CONCAT(_xlfn.IFS(I314=MIN(I314:Z314),I$4,J314=MIN(I314:Z314),I$4,K314=MIN(I314:Z314),K$4,L314=MIN(I314:Z314),K$4,M314=MIN(I314:Z314),M$4,N314=MIN(I314:Z314),M$4,O314=MIN(I314:Z314),O$4,P314=MIN(I314:Z314),O$4,Q314=MIN(I314:Z314),Q$4,R314=MIN(I314:Z314),Q$4,S314=MIN(I314:Z314),S$4,T314=MIN(I314:Z314),S$4,U314=MIN(I314:Z314),U$4,V314=MIN(I314:Z314),U$4,W314=MIN(I314:Z314),W$4,X314=MIN(I314:Z314),W$4,Y314=MIN(I314:Z314),Y$4,Z314=MIN(I314:Z314),Y$4),_xlfn.IFS(I314=MAX(I314:Z314),I$4,J314=MAX(I314:Z314),I$4,K314=MAX(I314:Z314),K$4,L314=MAX(I314:Z314),K$4,M314=MAX(I314:Z314),M$4,N314=MAX(I314:Z314),M$4,O314=MAX(I314:Z314),O$4,P314=MAX(I314:Z314),O$4,Q314=MAX(I314:Z314),Q$4,R314=MAX(I314:Z314),Q$4,S314=MAX(I314:Z314),S$4,T314=MAX(I314:Z314),S$4,U314=MAX(I314:Z314),U$4,V314=MAX(I314:Z314),U$4,W314=MAX(I314:Z314),W$4,X314=MAX(I314:Z314),W$4,Y314=MAX(I314:Z314),Y$4,Z314=MAX(I314:Z314),Y$4)))</f>
        <v>55</v>
      </c>
      <c r="D314" s="5">
        <f ca="1">_xlfn.NUMBERVALUE(_xlfn.CONCAT(_xlfn.IFS(I314=MIN(I314:AR314),I$4,J314=MIN(I314:AR314),I$4,K314=MIN(I314:AR314),K$4,L314=MIN(I314:AR314),K$4,M314=MIN(I314:AR314),M$4,N314=MIN(I314:AR314),M$4,O314=MIN(I314:AR314),O$4,P314=MIN(I314:AR314),O$4,Q314=MIN(I314:AR314),Q$4,R314=MIN(I314:AR314),Q$4,S314=MIN(I314:AR314),S$4,T314=MIN(I314:AR314),S$4,U314=MIN(I314:AR314),U$4,V314=MIN(I314:AR314),U$4,W314=MIN(I314:AR314),W$4,X314=MIN(I314:AR314),W$4,Y314=MIN(I314:AR314),Y$4,Z314=MIN(I314:AR314),Y$4,AA314=MIN(I314:AR314),I$4,AB314=MIN(I314:AR314),I$4,AC314=MIN(I314:AR314),K$4,AD314=MIN(I314:AR314),K$4,AE314=MIN(I314:AR314),M$4,AF314=MIN(I314:AR314),M$4,AG314=MIN(I314:AR314),O$4,AH314=MIN(I314:AR314),O$4,AI314=MIN(I314:AR314),Q$4,AJ314=MIN(I314:AR314),Q$4,AK314=MIN(I314:AR314),S$4,AL314=MIN(I314:AR314),S$4,AM314=MIN(I314:AR314),U$4,AN314=MIN(I314:AR314),U$4,AO314=MIN(I314:AR314),W$4,AP314=MIN(I314:AR314),W$4,AQ314=MIN(I314:AR314),Y$4,AR314=MIN(I314:AR314),Y$4),_xlfn.IFS(I314=MAX(I314:AR314),I$4,J314=MAX(I314:AR314),I$4,K314=MAX(I314:AR314),K$4,L314=MAX(I314:AR314),K$4,M314=MAX(I314:AR314),M$4,N314=MAX(I314:AR314),M$4,O314=MAX(I314:AR314),O$4,P314=MAX(I314:AR314),O$4,Q314=MAX(I314:AR314),Q$4,R314=MAX(I314:AR314),Q$4,S314=MAX(I314:AR314),S$4,T314=MAX(I314:AR314),S$4,U314=MAX(I314:AR314),U$4,V314=MAX(I314:AR314),U$4,W314=MAX(I314:AR314),W$4,X314=MAX(I314:AR314),W$4,Y314=MAX(I314:AR314),Y$4,Z314=MAX(I314:AR314),Y$4,AA314=MAX(I314:AR314),I$4,AB314=MAX(I314:AR314),I$4,AC314=MAX(I314:AR314),K$4,AD314=MAX(I314:AR314),K$4,AE314=MAX(I314:AR314),M$4,AF314=MAX(I314:AR314),M$4,AG314=MAX(I314:AR314),O$4,AH314=MAX(I314:AR314),O$4,AI314=MAX(I314:AR314),Q$4,AJ314=MAX(I314:AR314),Q$4,AK314=MAX(I314:AR314),S$4,AL314=MAX(I314:AR314),S$4,AM314=MAX(I314:AR314),U$4,AN314=MAX(I314:AR314),U$4,AO314=MAX(I314:AR314),W$4,AP314=MAX(I314:AR314),W$4,AQ314=MAX(I314:AR314),Y$4,AR314=MAX(I314:AR314),Y$4)))</f>
        <v>15</v>
      </c>
      <c r="G314" s="1" t="str" cm="1">
        <f t="array" aca="1" ref="G314" ca="1">_xlfn.TEXTJOIN("",1,MID(A314,ABS(ROW(INDIRECT("1:"&amp;LEN(A314)))-(LEN(A314)+1)),1))</f>
        <v>evif5eno</v>
      </c>
      <c r="H314" s="5" t="s">
        <v>3</v>
      </c>
      <c r="I314" s="15" t="str">
        <f t="shared" si="36"/>
        <v/>
      </c>
      <c r="J314" s="15" t="str">
        <f ca="1">IFERROR(LEN($G314)-SEARCH(I$4,$G314)+1,"")</f>
        <v/>
      </c>
      <c r="K314" s="15" t="str">
        <f t="shared" si="36"/>
        <v/>
      </c>
      <c r="L314" s="15" t="str">
        <f ca="1">IFERROR(LEN($G314)-SEARCH(K$4,$G314)+1,"")</f>
        <v/>
      </c>
      <c r="M314" s="15" t="str">
        <f t="shared" si="36"/>
        <v/>
      </c>
      <c r="N314" s="15" t="str">
        <f ca="1">IFERROR(LEN($G314)-SEARCH(M$4,$G314)+1,"")</f>
        <v/>
      </c>
      <c r="O314" s="15" t="str">
        <f t="shared" si="36"/>
        <v/>
      </c>
      <c r="P314" s="15" t="str">
        <f ca="1">IFERROR(LEN($G314)-SEARCH(O$4,$G314)+1,"")</f>
        <v/>
      </c>
      <c r="Q314" s="15">
        <f t="shared" si="36"/>
        <v>4</v>
      </c>
      <c r="R314" s="15">
        <f ca="1">IFERROR(LEN($G314)-SEARCH(Q$4,$G314)+1,"")</f>
        <v>4</v>
      </c>
      <c r="S314" s="15" t="str">
        <f t="shared" si="36"/>
        <v/>
      </c>
      <c r="T314" s="15" t="str">
        <f ca="1">IFERROR(LEN($G314)-SEARCH(S$4,$G314)+1,"")</f>
        <v/>
      </c>
      <c r="U314" s="15" t="str">
        <f t="shared" si="36"/>
        <v/>
      </c>
      <c r="V314" s="15" t="str">
        <f ca="1">IFERROR(LEN($G314)-SEARCH(U$4,$G314)+1,"")</f>
        <v/>
      </c>
      <c r="W314" s="15" t="str">
        <f t="shared" si="36"/>
        <v/>
      </c>
      <c r="X314" s="15" t="str">
        <f ca="1">IFERROR(LEN($G314)-SEARCH(W$4,$G314)+1,"")</f>
        <v/>
      </c>
      <c r="Y314" s="15" t="str">
        <f t="shared" si="35"/>
        <v/>
      </c>
      <c r="Z314" s="15" t="str">
        <f ca="1">IFERROR(LEN($G314)-SEARCH(Y$4,$G314)+1,"")</f>
        <v/>
      </c>
      <c r="AA314" s="16">
        <f t="shared" si="31"/>
        <v>1</v>
      </c>
      <c r="AB314" s="16">
        <f ca="1">IFERROR(LEN($G314)-SEARCH(AB$4,$G314)-LEN(AB$4)+2,"")</f>
        <v>1</v>
      </c>
      <c r="AC314" s="16" t="str">
        <f t="shared" si="34"/>
        <v/>
      </c>
      <c r="AD314" s="16" t="str">
        <f ca="1">IFERROR(LEN($G314)-SEARCH(AD$4,$G314)-LEN(AD$4)+2,"")</f>
        <v/>
      </c>
      <c r="AE314" s="16" t="str">
        <f t="shared" si="34"/>
        <v/>
      </c>
      <c r="AF314" s="16" t="str">
        <f ca="1">IFERROR(LEN($G314)-SEARCH(AF$4,$G314)-LEN(AF$4)+2,"")</f>
        <v/>
      </c>
      <c r="AG314" s="16" t="str">
        <f t="shared" si="34"/>
        <v/>
      </c>
      <c r="AH314" s="16" t="str">
        <f ca="1">IFERROR(LEN($G314)-SEARCH(AH$4,$G314)-LEN(AH$4)+2,"")</f>
        <v/>
      </c>
      <c r="AI314" s="16">
        <f t="shared" si="34"/>
        <v>5</v>
      </c>
      <c r="AJ314" s="16">
        <f ca="1">IFERROR(LEN($G314)-SEARCH(AJ$4,$G314)-LEN(AJ$4)+2,"")</f>
        <v>5</v>
      </c>
      <c r="AK314" s="16" t="str">
        <f t="shared" si="34"/>
        <v/>
      </c>
      <c r="AL314" s="16" t="str">
        <f ca="1">IFERROR(LEN($G314)-SEARCH(AL$4,$G314)-LEN(AL$4)+2,"")</f>
        <v/>
      </c>
      <c r="AM314" s="16" t="str">
        <f t="shared" si="34"/>
        <v/>
      </c>
      <c r="AN314" s="16" t="str">
        <f ca="1">IFERROR(LEN($G314)-SEARCH(AN$4,$G314)-LEN(AN$4)+2,"")</f>
        <v/>
      </c>
      <c r="AO314" s="16" t="str">
        <f t="shared" si="34"/>
        <v/>
      </c>
      <c r="AP314" s="16" t="str">
        <f ca="1">IFERROR(LEN($G314)-SEARCH(AP$4,$G314)-LEN(AP$4)+2,"")</f>
        <v/>
      </c>
      <c r="AQ314" s="16" t="str">
        <f t="shared" si="34"/>
        <v/>
      </c>
      <c r="AR314" s="16" t="str">
        <f ca="1">IFERROR(LEN($G314)-SEARCH(AR$4,$G314)-LEN(AR$4)+2,"")</f>
        <v/>
      </c>
    </row>
    <row r="315" spans="1:44">
      <c r="A315" s="25" t="s">
        <v>312</v>
      </c>
      <c r="C315" s="5">
        <f ca="1">_xlfn.NUMBERVALUE(_xlfn.CONCAT(_xlfn.IFS(I315=MIN(I315:Z315),I$4,J315=MIN(I315:Z315),I$4,K315=MIN(I315:Z315),K$4,L315=MIN(I315:Z315),K$4,M315=MIN(I315:Z315),M$4,N315=MIN(I315:Z315),M$4,O315=MIN(I315:Z315),O$4,P315=MIN(I315:Z315),O$4,Q315=MIN(I315:Z315),Q$4,R315=MIN(I315:Z315),Q$4,S315=MIN(I315:Z315),S$4,T315=MIN(I315:Z315),S$4,U315=MIN(I315:Z315),U$4,V315=MIN(I315:Z315),U$4,W315=MIN(I315:Z315),W$4,X315=MIN(I315:Z315),W$4,Y315=MIN(I315:Z315),Y$4,Z315=MIN(I315:Z315),Y$4),_xlfn.IFS(I315=MAX(I315:Z315),I$4,J315=MAX(I315:Z315),I$4,K315=MAX(I315:Z315),K$4,L315=MAX(I315:Z315),K$4,M315=MAX(I315:Z315),M$4,N315=MAX(I315:Z315),M$4,O315=MAX(I315:Z315),O$4,P315=MAX(I315:Z315),O$4,Q315=MAX(I315:Z315),Q$4,R315=MAX(I315:Z315),Q$4,S315=MAX(I315:Z315),S$4,T315=MAX(I315:Z315),S$4,U315=MAX(I315:Z315),U$4,V315=MAX(I315:Z315),U$4,W315=MAX(I315:Z315),W$4,X315=MAX(I315:Z315),W$4,Y315=MAX(I315:Z315),Y$4,Z315=MAX(I315:Z315),Y$4)))</f>
        <v>84</v>
      </c>
      <c r="D315" s="5">
        <f ca="1">_xlfn.NUMBERVALUE(_xlfn.CONCAT(_xlfn.IFS(I315=MIN(I315:AR315),I$4,J315=MIN(I315:AR315),I$4,K315=MIN(I315:AR315),K$4,L315=MIN(I315:AR315),K$4,M315=MIN(I315:AR315),M$4,N315=MIN(I315:AR315),M$4,O315=MIN(I315:AR315),O$4,P315=MIN(I315:AR315),O$4,Q315=MIN(I315:AR315),Q$4,R315=MIN(I315:AR315),Q$4,S315=MIN(I315:AR315),S$4,T315=MIN(I315:AR315),S$4,U315=MIN(I315:AR315),U$4,V315=MIN(I315:AR315),U$4,W315=MIN(I315:AR315),W$4,X315=MIN(I315:AR315),W$4,Y315=MIN(I315:AR315),Y$4,Z315=MIN(I315:AR315),Y$4,AA315=MIN(I315:AR315),I$4,AB315=MIN(I315:AR315),I$4,AC315=MIN(I315:AR315),K$4,AD315=MIN(I315:AR315),K$4,AE315=MIN(I315:AR315),M$4,AF315=MIN(I315:AR315),M$4,AG315=MIN(I315:AR315),O$4,AH315=MIN(I315:AR315),O$4,AI315=MIN(I315:AR315),Q$4,AJ315=MIN(I315:AR315),Q$4,AK315=MIN(I315:AR315),S$4,AL315=MIN(I315:AR315),S$4,AM315=MIN(I315:AR315),U$4,AN315=MIN(I315:AR315),U$4,AO315=MIN(I315:AR315),W$4,AP315=MIN(I315:AR315),W$4,AQ315=MIN(I315:AR315),Y$4,AR315=MIN(I315:AR315),Y$4),_xlfn.IFS(I315=MAX(I315:AR315),I$4,J315=MAX(I315:AR315),I$4,K315=MAX(I315:AR315),K$4,L315=MAX(I315:AR315),K$4,M315=MAX(I315:AR315),M$4,N315=MAX(I315:AR315),M$4,O315=MAX(I315:AR315),O$4,P315=MAX(I315:AR315),O$4,Q315=MAX(I315:AR315),Q$4,R315=MAX(I315:AR315),Q$4,S315=MAX(I315:AR315),S$4,T315=MAX(I315:AR315),S$4,U315=MAX(I315:AR315),U$4,V315=MAX(I315:AR315),U$4,W315=MAX(I315:AR315),W$4,X315=MAX(I315:AR315),W$4,Y315=MAX(I315:AR315),Y$4,Z315=MAX(I315:AR315),Y$4,AA315=MAX(I315:AR315),I$4,AB315=MAX(I315:AR315),I$4,AC315=MAX(I315:AR315),K$4,AD315=MAX(I315:AR315),K$4,AE315=MAX(I315:AR315),M$4,AF315=MAX(I315:AR315),M$4,AG315=MAX(I315:AR315),O$4,AH315=MAX(I315:AR315),O$4,AI315=MAX(I315:AR315),Q$4,AJ315=MAX(I315:AR315),Q$4,AK315=MAX(I315:AR315),S$4,AL315=MAX(I315:AR315),S$4,AM315=MAX(I315:AR315),U$4,AN315=MAX(I315:AR315),U$4,AO315=MAX(I315:AR315),W$4,AP315=MAX(I315:AR315),W$4,AQ315=MAX(I315:AR315),Y$4,AR315=MAX(I315:AR315),Y$4)))</f>
        <v>13</v>
      </c>
      <c r="G315" s="1" t="str" cm="1">
        <f t="array" aca="1" ref="G315" ca="1">_xlfn.TEXTJOIN("",1,MID(A315,ABS(ROW(INDIRECT("1:"&amp;LEN(A315)))-(LEN(A315)+1)),1))</f>
        <v>eerht417rvlbkhl8enoxmcrp</v>
      </c>
      <c r="H315" s="5" t="s">
        <v>3</v>
      </c>
      <c r="I315" s="15">
        <f t="shared" si="36"/>
        <v>18</v>
      </c>
      <c r="J315" s="15">
        <f ca="1">IFERROR(LEN($G315)-SEARCH(I$4,$G315)+1,"")</f>
        <v>18</v>
      </c>
      <c r="K315" s="15" t="str">
        <f t="shared" si="36"/>
        <v/>
      </c>
      <c r="L315" s="15" t="str">
        <f ca="1">IFERROR(LEN($G315)-SEARCH(K$4,$G315)+1,"")</f>
        <v/>
      </c>
      <c r="M315" s="15" t="str">
        <f t="shared" si="36"/>
        <v/>
      </c>
      <c r="N315" s="15" t="str">
        <f ca="1">IFERROR(LEN($G315)-SEARCH(M$4,$G315)+1,"")</f>
        <v/>
      </c>
      <c r="O315" s="15">
        <f t="shared" si="36"/>
        <v>19</v>
      </c>
      <c r="P315" s="15">
        <f ca="1">IFERROR(LEN($G315)-SEARCH(O$4,$G315)+1,"")</f>
        <v>19</v>
      </c>
      <c r="Q315" s="15" t="str">
        <f t="shared" si="36"/>
        <v/>
      </c>
      <c r="R315" s="15" t="str">
        <f ca="1">IFERROR(LEN($G315)-SEARCH(Q$4,$G315)+1,"")</f>
        <v/>
      </c>
      <c r="S315" s="15" t="str">
        <f t="shared" si="36"/>
        <v/>
      </c>
      <c r="T315" s="15" t="str">
        <f ca="1">IFERROR(LEN($G315)-SEARCH(S$4,$G315)+1,"")</f>
        <v/>
      </c>
      <c r="U315" s="15">
        <f t="shared" si="36"/>
        <v>17</v>
      </c>
      <c r="V315" s="15">
        <f ca="1">IFERROR(LEN($G315)-SEARCH(U$4,$G315)+1,"")</f>
        <v>17</v>
      </c>
      <c r="W315" s="15">
        <f t="shared" si="36"/>
        <v>9</v>
      </c>
      <c r="X315" s="15">
        <f ca="1">IFERROR(LEN($G315)-SEARCH(W$4,$G315)+1,"")</f>
        <v>9</v>
      </c>
      <c r="Y315" s="15" t="str">
        <f t="shared" si="35"/>
        <v/>
      </c>
      <c r="Z315" s="15" t="str">
        <f ca="1">IFERROR(LEN($G315)-SEARCH(Y$4,$G315)+1,"")</f>
        <v/>
      </c>
      <c r="AA315" s="16">
        <f t="shared" si="31"/>
        <v>6</v>
      </c>
      <c r="AB315" s="16">
        <f ca="1">IFERROR(LEN($G315)-SEARCH(AB$4,$G315)-LEN(AB$4)+2,"")</f>
        <v>6</v>
      </c>
      <c r="AC315" s="16" t="str">
        <f t="shared" si="34"/>
        <v/>
      </c>
      <c r="AD315" s="16" t="str">
        <f ca="1">IFERROR(LEN($G315)-SEARCH(AD$4,$G315)-LEN(AD$4)+2,"")</f>
        <v/>
      </c>
      <c r="AE315" s="16">
        <f t="shared" si="34"/>
        <v>20</v>
      </c>
      <c r="AF315" s="16">
        <f ca="1">IFERROR(LEN($G315)-SEARCH(AF$4,$G315)-LEN(AF$4)+2,"")</f>
        <v>20</v>
      </c>
      <c r="AG315" s="16" t="str">
        <f t="shared" si="34"/>
        <v/>
      </c>
      <c r="AH315" s="16" t="str">
        <f ca="1">IFERROR(LEN($G315)-SEARCH(AH$4,$G315)-LEN(AH$4)+2,"")</f>
        <v/>
      </c>
      <c r="AI315" s="16" t="str">
        <f t="shared" si="34"/>
        <v/>
      </c>
      <c r="AJ315" s="16" t="str">
        <f ca="1">IFERROR(LEN($G315)-SEARCH(AJ$4,$G315)-LEN(AJ$4)+2,"")</f>
        <v/>
      </c>
      <c r="AK315" s="16" t="str">
        <f t="shared" si="34"/>
        <v/>
      </c>
      <c r="AL315" s="16" t="str">
        <f ca="1">IFERROR(LEN($G315)-SEARCH(AL$4,$G315)-LEN(AL$4)+2,"")</f>
        <v/>
      </c>
      <c r="AM315" s="16" t="str">
        <f t="shared" si="34"/>
        <v/>
      </c>
      <c r="AN315" s="16" t="str">
        <f ca="1">IFERROR(LEN($G315)-SEARCH(AN$4,$G315)-LEN(AN$4)+2,"")</f>
        <v/>
      </c>
      <c r="AO315" s="16" t="str">
        <f t="shared" si="34"/>
        <v/>
      </c>
      <c r="AP315" s="16" t="str">
        <f ca="1">IFERROR(LEN($G315)-SEARCH(AP$4,$G315)-LEN(AP$4)+2,"")</f>
        <v/>
      </c>
      <c r="AQ315" s="16" t="str">
        <f t="shared" si="34"/>
        <v/>
      </c>
      <c r="AR315" s="16" t="str">
        <f ca="1">IFERROR(LEN($G315)-SEARCH(AR$4,$G315)-LEN(AR$4)+2,"")</f>
        <v/>
      </c>
    </row>
    <row r="316" spans="1:44">
      <c r="A316" s="25" t="s">
        <v>313</v>
      </c>
      <c r="C316" s="5">
        <f ca="1">_xlfn.NUMBERVALUE(_xlfn.CONCAT(_xlfn.IFS(I316=MIN(I316:Z316),I$4,J316=MIN(I316:Z316),I$4,K316=MIN(I316:Z316),K$4,L316=MIN(I316:Z316),K$4,M316=MIN(I316:Z316),M$4,N316=MIN(I316:Z316),M$4,O316=MIN(I316:Z316),O$4,P316=MIN(I316:Z316),O$4,Q316=MIN(I316:Z316),Q$4,R316=MIN(I316:Z316),Q$4,S316=MIN(I316:Z316),S$4,T316=MIN(I316:Z316),S$4,U316=MIN(I316:Z316),U$4,V316=MIN(I316:Z316),U$4,W316=MIN(I316:Z316),W$4,X316=MIN(I316:Z316),W$4,Y316=MIN(I316:Z316),Y$4,Z316=MIN(I316:Z316),Y$4),_xlfn.IFS(I316=MAX(I316:Z316),I$4,J316=MAX(I316:Z316),I$4,K316=MAX(I316:Z316),K$4,L316=MAX(I316:Z316),K$4,M316=MAX(I316:Z316),M$4,N316=MAX(I316:Z316),M$4,O316=MAX(I316:Z316),O$4,P316=MAX(I316:Z316),O$4,Q316=MAX(I316:Z316),Q$4,R316=MAX(I316:Z316),Q$4,S316=MAX(I316:Z316),S$4,T316=MAX(I316:Z316),S$4,U316=MAX(I316:Z316),U$4,V316=MAX(I316:Z316),U$4,W316=MAX(I316:Z316),W$4,X316=MAX(I316:Z316),W$4,Y316=MAX(I316:Z316),Y$4,Z316=MAX(I316:Z316),Y$4)))</f>
        <v>95</v>
      </c>
      <c r="D316" s="5">
        <f ca="1">_xlfn.NUMBERVALUE(_xlfn.CONCAT(_xlfn.IFS(I316=MIN(I316:AR316),I$4,J316=MIN(I316:AR316),I$4,K316=MIN(I316:AR316),K$4,L316=MIN(I316:AR316),K$4,M316=MIN(I316:AR316),M$4,N316=MIN(I316:AR316),M$4,O316=MIN(I316:AR316),O$4,P316=MIN(I316:AR316),O$4,Q316=MIN(I316:AR316),Q$4,R316=MIN(I316:AR316),Q$4,S316=MIN(I316:AR316),S$4,T316=MIN(I316:AR316),S$4,U316=MIN(I316:AR316),U$4,V316=MIN(I316:AR316),U$4,W316=MIN(I316:AR316),W$4,X316=MIN(I316:AR316),W$4,Y316=MIN(I316:AR316),Y$4,Z316=MIN(I316:AR316),Y$4,AA316=MIN(I316:AR316),I$4,AB316=MIN(I316:AR316),I$4,AC316=MIN(I316:AR316),K$4,AD316=MIN(I316:AR316),K$4,AE316=MIN(I316:AR316),M$4,AF316=MIN(I316:AR316),M$4,AG316=MIN(I316:AR316),O$4,AH316=MIN(I316:AR316),O$4,AI316=MIN(I316:AR316),Q$4,AJ316=MIN(I316:AR316),Q$4,AK316=MIN(I316:AR316),S$4,AL316=MIN(I316:AR316),S$4,AM316=MIN(I316:AR316),U$4,AN316=MIN(I316:AR316),U$4,AO316=MIN(I316:AR316),W$4,AP316=MIN(I316:AR316),W$4,AQ316=MIN(I316:AR316),Y$4,AR316=MIN(I316:AR316),Y$4),_xlfn.IFS(I316=MAX(I316:AR316),I$4,J316=MAX(I316:AR316),I$4,K316=MAX(I316:AR316),K$4,L316=MAX(I316:AR316),K$4,M316=MAX(I316:AR316),M$4,N316=MAX(I316:AR316),M$4,O316=MAX(I316:AR316),O$4,P316=MAX(I316:AR316),O$4,Q316=MAX(I316:AR316),Q$4,R316=MAX(I316:AR316),Q$4,S316=MAX(I316:AR316),S$4,T316=MAX(I316:AR316),S$4,U316=MAX(I316:AR316),U$4,V316=MAX(I316:AR316),U$4,W316=MAX(I316:AR316),W$4,X316=MAX(I316:AR316),W$4,Y316=MAX(I316:AR316),Y$4,Z316=MAX(I316:AR316),Y$4,AA316=MAX(I316:AR316),I$4,AB316=MAX(I316:AR316),I$4,AC316=MAX(I316:AR316),K$4,AD316=MAX(I316:AR316),K$4,AE316=MAX(I316:AR316),M$4,AF316=MAX(I316:AR316),M$4,AG316=MAX(I316:AR316),O$4,AH316=MAX(I316:AR316),O$4,AI316=MAX(I316:AR316),Q$4,AJ316=MAX(I316:AR316),Q$4,AK316=MAX(I316:AR316),S$4,AL316=MAX(I316:AR316),S$4,AM316=MAX(I316:AR316),U$4,AN316=MAX(I316:AR316),U$4,AO316=MAX(I316:AR316),W$4,AP316=MAX(I316:AR316),W$4,AQ316=MAX(I316:AR316),Y$4,AR316=MAX(I316:AR316),Y$4)))</f>
        <v>95</v>
      </c>
      <c r="G316" s="1" t="str" cm="1">
        <f t="array" aca="1" ref="G316" ca="1">_xlfn.TEXTJOIN("",1,MID(A316,ABS(ROW(INDIRECT("1:"&amp;LEN(A316)))-(LEN(A316)+1)),1))</f>
        <v>5thgie2gsghjevif7fgtkllsgtb29</v>
      </c>
      <c r="H316" s="5" t="s">
        <v>3</v>
      </c>
      <c r="I316" s="15" t="str">
        <f t="shared" si="36"/>
        <v/>
      </c>
      <c r="J316" s="15" t="str">
        <f ca="1">IFERROR(LEN($G316)-SEARCH(I$4,$G316)+1,"")</f>
        <v/>
      </c>
      <c r="K316" s="15">
        <f t="shared" si="36"/>
        <v>2</v>
      </c>
      <c r="L316" s="15">
        <f ca="1">IFERROR(LEN($G316)-SEARCH(K$4,$G316)+1,"")</f>
        <v>23</v>
      </c>
      <c r="M316" s="15" t="str">
        <f t="shared" si="36"/>
        <v/>
      </c>
      <c r="N316" s="15" t="str">
        <f ca="1">IFERROR(LEN($G316)-SEARCH(M$4,$G316)+1,"")</f>
        <v/>
      </c>
      <c r="O316" s="15" t="str">
        <f t="shared" si="36"/>
        <v/>
      </c>
      <c r="P316" s="15" t="str">
        <f ca="1">IFERROR(LEN($G316)-SEARCH(O$4,$G316)+1,"")</f>
        <v/>
      </c>
      <c r="Q316" s="15">
        <f t="shared" si="36"/>
        <v>29</v>
      </c>
      <c r="R316" s="15">
        <f ca="1">IFERROR(LEN($G316)-SEARCH(Q$4,$G316)+1,"")</f>
        <v>29</v>
      </c>
      <c r="S316" s="15" t="str">
        <f t="shared" si="36"/>
        <v/>
      </c>
      <c r="T316" s="15" t="str">
        <f ca="1">IFERROR(LEN($G316)-SEARCH(S$4,$G316)+1,"")</f>
        <v/>
      </c>
      <c r="U316" s="15">
        <f t="shared" si="36"/>
        <v>13</v>
      </c>
      <c r="V316" s="15">
        <f ca="1">IFERROR(LEN($G316)-SEARCH(U$4,$G316)+1,"")</f>
        <v>13</v>
      </c>
      <c r="W316" s="15" t="str">
        <f t="shared" si="36"/>
        <v/>
      </c>
      <c r="X316" s="15" t="str">
        <f ca="1">IFERROR(LEN($G316)-SEARCH(W$4,$G316)+1,"")</f>
        <v/>
      </c>
      <c r="Y316" s="15">
        <f t="shared" si="35"/>
        <v>1</v>
      </c>
      <c r="Z316" s="15">
        <f ca="1">IFERROR(LEN($G316)-SEARCH(Y$4,$G316)+1,"")</f>
        <v>1</v>
      </c>
      <c r="AA316" s="16" t="str">
        <f t="shared" si="31"/>
        <v/>
      </c>
      <c r="AB316" s="16" t="str">
        <f ca="1">IFERROR(LEN($G316)-SEARCH(AB$4,$G316)-LEN(AB$4)+2,"")</f>
        <v/>
      </c>
      <c r="AC316" s="16" t="str">
        <f t="shared" si="34"/>
        <v/>
      </c>
      <c r="AD316" s="16" t="str">
        <f ca="1">IFERROR(LEN($G316)-SEARCH(AD$4,$G316)-LEN(AD$4)+2,"")</f>
        <v/>
      </c>
      <c r="AE316" s="16" t="str">
        <f t="shared" si="34"/>
        <v/>
      </c>
      <c r="AF316" s="16" t="str">
        <f ca="1">IFERROR(LEN($G316)-SEARCH(AF$4,$G316)-LEN(AF$4)+2,"")</f>
        <v/>
      </c>
      <c r="AG316" s="16" t="str">
        <f t="shared" si="34"/>
        <v/>
      </c>
      <c r="AH316" s="16" t="str">
        <f ca="1">IFERROR(LEN($G316)-SEARCH(AH$4,$G316)-LEN(AH$4)+2,"")</f>
        <v/>
      </c>
      <c r="AI316" s="16">
        <f t="shared" si="34"/>
        <v>14</v>
      </c>
      <c r="AJ316" s="16">
        <f ca="1">IFERROR(LEN($G316)-SEARCH(AJ$4,$G316)-LEN(AJ$4)+2,"")</f>
        <v>14</v>
      </c>
      <c r="AK316" s="16" t="str">
        <f t="shared" si="34"/>
        <v/>
      </c>
      <c r="AL316" s="16" t="str">
        <f ca="1">IFERROR(LEN($G316)-SEARCH(AL$4,$G316)-LEN(AL$4)+2,"")</f>
        <v/>
      </c>
      <c r="AM316" s="16" t="str">
        <f t="shared" si="34"/>
        <v/>
      </c>
      <c r="AN316" s="16" t="str">
        <f ca="1">IFERROR(LEN($G316)-SEARCH(AN$4,$G316)-LEN(AN$4)+2,"")</f>
        <v/>
      </c>
      <c r="AO316" s="16">
        <f t="shared" si="34"/>
        <v>24</v>
      </c>
      <c r="AP316" s="16">
        <f ca="1">IFERROR(LEN($G316)-SEARCH(AP$4,$G316)-LEN(AP$4)+2,"")</f>
        <v>24</v>
      </c>
      <c r="AQ316" s="16" t="str">
        <f t="shared" si="34"/>
        <v/>
      </c>
      <c r="AR316" s="16" t="str">
        <f ca="1">IFERROR(LEN($G316)-SEARCH(AR$4,$G316)-LEN(AR$4)+2,"")</f>
        <v/>
      </c>
    </row>
    <row r="317" spans="1:44">
      <c r="A317" s="25" t="s">
        <v>314</v>
      </c>
      <c r="C317" s="5">
        <f ca="1">_xlfn.NUMBERVALUE(_xlfn.CONCAT(_xlfn.IFS(I317=MIN(I317:Z317),I$4,J317=MIN(I317:Z317),I$4,K317=MIN(I317:Z317),K$4,L317=MIN(I317:Z317),K$4,M317=MIN(I317:Z317),M$4,N317=MIN(I317:Z317),M$4,O317=MIN(I317:Z317),O$4,P317=MIN(I317:Z317),O$4,Q317=MIN(I317:Z317),Q$4,R317=MIN(I317:Z317),Q$4,S317=MIN(I317:Z317),S$4,T317=MIN(I317:Z317),S$4,U317=MIN(I317:Z317),U$4,V317=MIN(I317:Z317),U$4,W317=MIN(I317:Z317),W$4,X317=MIN(I317:Z317),W$4,Y317=MIN(I317:Z317),Y$4,Z317=MIN(I317:Z317),Y$4),_xlfn.IFS(I317=MAX(I317:Z317),I$4,J317=MAX(I317:Z317),I$4,K317=MAX(I317:Z317),K$4,L317=MAX(I317:Z317),K$4,M317=MAX(I317:Z317),M$4,N317=MAX(I317:Z317),M$4,O317=MAX(I317:Z317),O$4,P317=MAX(I317:Z317),O$4,Q317=MAX(I317:Z317),Q$4,R317=MAX(I317:Z317),Q$4,S317=MAX(I317:Z317),S$4,T317=MAX(I317:Z317),S$4,U317=MAX(I317:Z317),U$4,V317=MAX(I317:Z317),U$4,W317=MAX(I317:Z317),W$4,X317=MAX(I317:Z317),W$4,Y317=MAX(I317:Z317),Y$4,Z317=MAX(I317:Z317),Y$4)))</f>
        <v>68</v>
      </c>
      <c r="D317" s="5">
        <f ca="1">_xlfn.NUMBERVALUE(_xlfn.CONCAT(_xlfn.IFS(I317=MIN(I317:AR317),I$4,J317=MIN(I317:AR317),I$4,K317=MIN(I317:AR317),K$4,L317=MIN(I317:AR317),K$4,M317=MIN(I317:AR317),M$4,N317=MIN(I317:AR317),M$4,O317=MIN(I317:AR317),O$4,P317=MIN(I317:AR317),O$4,Q317=MIN(I317:AR317),Q$4,R317=MIN(I317:AR317),Q$4,S317=MIN(I317:AR317),S$4,T317=MIN(I317:AR317),S$4,U317=MIN(I317:AR317),U$4,V317=MIN(I317:AR317),U$4,W317=MIN(I317:AR317),W$4,X317=MIN(I317:AR317),W$4,Y317=MIN(I317:AR317),Y$4,Z317=MIN(I317:AR317),Y$4,AA317=MIN(I317:AR317),I$4,AB317=MIN(I317:AR317),I$4,AC317=MIN(I317:AR317),K$4,AD317=MIN(I317:AR317),K$4,AE317=MIN(I317:AR317),M$4,AF317=MIN(I317:AR317),M$4,AG317=MIN(I317:AR317),O$4,AH317=MIN(I317:AR317),O$4,AI317=MIN(I317:AR317),Q$4,AJ317=MIN(I317:AR317),Q$4,AK317=MIN(I317:AR317),S$4,AL317=MIN(I317:AR317),S$4,AM317=MIN(I317:AR317),U$4,AN317=MIN(I317:AR317),U$4,AO317=MIN(I317:AR317),W$4,AP317=MIN(I317:AR317),W$4,AQ317=MIN(I317:AR317),Y$4,AR317=MIN(I317:AR317),Y$4),_xlfn.IFS(I317=MAX(I317:AR317),I$4,J317=MAX(I317:AR317),I$4,K317=MAX(I317:AR317),K$4,L317=MAX(I317:AR317),K$4,M317=MAX(I317:AR317),M$4,N317=MAX(I317:AR317),M$4,O317=MAX(I317:AR317),O$4,P317=MAX(I317:AR317),O$4,Q317=MAX(I317:AR317),Q$4,R317=MAX(I317:AR317),Q$4,S317=MAX(I317:AR317),S$4,T317=MAX(I317:AR317),S$4,U317=MAX(I317:AR317),U$4,V317=MAX(I317:AR317),U$4,W317=MAX(I317:AR317),W$4,X317=MAX(I317:AR317),W$4,Y317=MAX(I317:AR317),Y$4,Z317=MAX(I317:AR317),Y$4,AA317=MAX(I317:AR317),I$4,AB317=MAX(I317:AR317),I$4,AC317=MAX(I317:AR317),K$4,AD317=MAX(I317:AR317),K$4,AE317=MAX(I317:AR317),M$4,AF317=MAX(I317:AR317),M$4,AG317=MAX(I317:AR317),O$4,AH317=MAX(I317:AR317),O$4,AI317=MAX(I317:AR317),Q$4,AJ317=MAX(I317:AR317),Q$4,AK317=MAX(I317:AR317),S$4,AL317=MAX(I317:AR317),S$4,AM317=MAX(I317:AR317),U$4,AN317=MAX(I317:AR317),U$4,AO317=MAX(I317:AR317),W$4,AP317=MAX(I317:AR317),W$4,AQ317=MAX(I317:AR317),Y$4,AR317=MAX(I317:AR317),Y$4)))</f>
        <v>49</v>
      </c>
      <c r="G317" s="1" t="str" cm="1">
        <f t="array" aca="1" ref="G317" ca="1">_xlfn.TEXTJOIN("",1,MID(A317,ABS(ROW(INDIRECT("1:"&amp;LEN(A317)))-(LEN(A317)+1)),1))</f>
        <v>enin855enin16mmruof</v>
      </c>
      <c r="H317" s="5" t="s">
        <v>3</v>
      </c>
      <c r="I317" s="15">
        <f t="shared" si="36"/>
        <v>8</v>
      </c>
      <c r="J317" s="15">
        <f ca="1">IFERROR(LEN($G317)-SEARCH(I$4,$G317)+1,"")</f>
        <v>8</v>
      </c>
      <c r="K317" s="15" t="str">
        <f t="shared" si="36"/>
        <v/>
      </c>
      <c r="L317" s="15" t="str">
        <f ca="1">IFERROR(LEN($G317)-SEARCH(K$4,$G317)+1,"")</f>
        <v/>
      </c>
      <c r="M317" s="15" t="str">
        <f t="shared" si="36"/>
        <v/>
      </c>
      <c r="N317" s="15" t="str">
        <f ca="1">IFERROR(LEN($G317)-SEARCH(M$4,$G317)+1,"")</f>
        <v/>
      </c>
      <c r="O317" s="15" t="str">
        <f t="shared" si="36"/>
        <v/>
      </c>
      <c r="P317" s="15" t="str">
        <f ca="1">IFERROR(LEN($G317)-SEARCH(O$4,$G317)+1,"")</f>
        <v/>
      </c>
      <c r="Q317" s="15">
        <f t="shared" si="36"/>
        <v>13</v>
      </c>
      <c r="R317" s="15">
        <f ca="1">IFERROR(LEN($G317)-SEARCH(Q$4,$G317)+1,"")</f>
        <v>14</v>
      </c>
      <c r="S317" s="15">
        <f t="shared" si="36"/>
        <v>7</v>
      </c>
      <c r="T317" s="15">
        <f ca="1">IFERROR(LEN($G317)-SEARCH(S$4,$G317)+1,"")</f>
        <v>7</v>
      </c>
      <c r="U317" s="15" t="str">
        <f t="shared" si="36"/>
        <v/>
      </c>
      <c r="V317" s="15" t="str">
        <f ca="1">IFERROR(LEN($G317)-SEARCH(U$4,$G317)+1,"")</f>
        <v/>
      </c>
      <c r="W317" s="15">
        <f t="shared" si="36"/>
        <v>15</v>
      </c>
      <c r="X317" s="15">
        <f ca="1">IFERROR(LEN($G317)-SEARCH(W$4,$G317)+1,"")</f>
        <v>15</v>
      </c>
      <c r="Y317" s="15" t="str">
        <f t="shared" si="35"/>
        <v/>
      </c>
      <c r="Z317" s="15" t="str">
        <f ca="1">IFERROR(LEN($G317)-SEARCH(Y$4,$G317)+1,"")</f>
        <v/>
      </c>
      <c r="AA317" s="16" t="str">
        <f t="shared" si="31"/>
        <v/>
      </c>
      <c r="AB317" s="16" t="str">
        <f ca="1">IFERROR(LEN($G317)-SEARCH(AB$4,$G317)-LEN(AB$4)+2,"")</f>
        <v/>
      </c>
      <c r="AC317" s="16" t="str">
        <f t="shared" si="34"/>
        <v/>
      </c>
      <c r="AD317" s="16" t="str">
        <f ca="1">IFERROR(LEN($G317)-SEARCH(AD$4,$G317)-LEN(AD$4)+2,"")</f>
        <v/>
      </c>
      <c r="AE317" s="16" t="str">
        <f t="shared" si="34"/>
        <v/>
      </c>
      <c r="AF317" s="16" t="str">
        <f ca="1">IFERROR(LEN($G317)-SEARCH(AF$4,$G317)-LEN(AF$4)+2,"")</f>
        <v/>
      </c>
      <c r="AG317" s="16">
        <f t="shared" si="34"/>
        <v>1</v>
      </c>
      <c r="AH317" s="16">
        <f ca="1">IFERROR(LEN($G317)-SEARCH(AH$4,$G317)-LEN(AH$4)+2,"")</f>
        <v>1</v>
      </c>
      <c r="AI317" s="16" t="str">
        <f t="shared" si="34"/>
        <v/>
      </c>
      <c r="AJ317" s="16" t="str">
        <f ca="1">IFERROR(LEN($G317)-SEARCH(AJ$4,$G317)-LEN(AJ$4)+2,"")</f>
        <v/>
      </c>
      <c r="AK317" s="16" t="str">
        <f t="shared" si="34"/>
        <v/>
      </c>
      <c r="AL317" s="16" t="str">
        <f ca="1">IFERROR(LEN($G317)-SEARCH(AL$4,$G317)-LEN(AL$4)+2,"")</f>
        <v/>
      </c>
      <c r="AM317" s="16" t="str">
        <f t="shared" si="34"/>
        <v/>
      </c>
      <c r="AN317" s="16" t="str">
        <f ca="1">IFERROR(LEN($G317)-SEARCH(AN$4,$G317)-LEN(AN$4)+2,"")</f>
        <v/>
      </c>
      <c r="AO317" s="16" t="str">
        <f t="shared" si="34"/>
        <v/>
      </c>
      <c r="AP317" s="16" t="str">
        <f ca="1">IFERROR(LEN($G317)-SEARCH(AP$4,$G317)-LEN(AP$4)+2,"")</f>
        <v/>
      </c>
      <c r="AQ317" s="16">
        <f t="shared" si="34"/>
        <v>9</v>
      </c>
      <c r="AR317" s="16">
        <f ca="1">IFERROR(LEN($G317)-SEARCH(AR$4,$G317)-LEN(AR$4)+2,"")</f>
        <v>16</v>
      </c>
    </row>
    <row r="318" spans="1:44">
      <c r="A318" s="25" t="s">
        <v>315</v>
      </c>
      <c r="C318" s="5">
        <f ca="1">_xlfn.NUMBERVALUE(_xlfn.CONCAT(_xlfn.IFS(I318=MIN(I318:Z318),I$4,J318=MIN(I318:Z318),I$4,K318=MIN(I318:Z318),K$4,L318=MIN(I318:Z318),K$4,M318=MIN(I318:Z318),M$4,N318=MIN(I318:Z318),M$4,O318=MIN(I318:Z318),O$4,P318=MIN(I318:Z318),O$4,Q318=MIN(I318:Z318),Q$4,R318=MIN(I318:Z318),Q$4,S318=MIN(I318:Z318),S$4,T318=MIN(I318:Z318),S$4,U318=MIN(I318:Z318),U$4,V318=MIN(I318:Z318),U$4,W318=MIN(I318:Z318),W$4,X318=MIN(I318:Z318),W$4,Y318=MIN(I318:Z318),Y$4,Z318=MIN(I318:Z318),Y$4),_xlfn.IFS(I318=MAX(I318:Z318),I$4,J318=MAX(I318:Z318),I$4,K318=MAX(I318:Z318),K$4,L318=MAX(I318:Z318),K$4,M318=MAX(I318:Z318),M$4,N318=MAX(I318:Z318),M$4,O318=MAX(I318:Z318),O$4,P318=MAX(I318:Z318),O$4,Q318=MAX(I318:Z318),Q$4,R318=MAX(I318:Z318),Q$4,S318=MAX(I318:Z318),S$4,T318=MAX(I318:Z318),S$4,U318=MAX(I318:Z318),U$4,V318=MAX(I318:Z318),U$4,W318=MAX(I318:Z318),W$4,X318=MAX(I318:Z318),W$4,Y318=MAX(I318:Z318),Y$4,Z318=MAX(I318:Z318),Y$4)))</f>
        <v>22</v>
      </c>
      <c r="D318" s="5">
        <f ca="1">_xlfn.NUMBERVALUE(_xlfn.CONCAT(_xlfn.IFS(I318=MIN(I318:AR318),I$4,J318=MIN(I318:AR318),I$4,K318=MIN(I318:AR318),K$4,L318=MIN(I318:AR318),K$4,M318=MIN(I318:AR318),M$4,N318=MIN(I318:AR318),M$4,O318=MIN(I318:AR318),O$4,P318=MIN(I318:AR318),O$4,Q318=MIN(I318:AR318),Q$4,R318=MIN(I318:AR318),Q$4,S318=MIN(I318:AR318),S$4,T318=MIN(I318:AR318),S$4,U318=MIN(I318:AR318),U$4,V318=MIN(I318:AR318),U$4,W318=MIN(I318:AR318),W$4,X318=MIN(I318:AR318),W$4,Y318=MIN(I318:AR318),Y$4,Z318=MIN(I318:AR318),Y$4,AA318=MIN(I318:AR318),I$4,AB318=MIN(I318:AR318),I$4,AC318=MIN(I318:AR318),K$4,AD318=MIN(I318:AR318),K$4,AE318=MIN(I318:AR318),M$4,AF318=MIN(I318:AR318),M$4,AG318=MIN(I318:AR318),O$4,AH318=MIN(I318:AR318),O$4,AI318=MIN(I318:AR318),Q$4,AJ318=MIN(I318:AR318),Q$4,AK318=MIN(I318:AR318),S$4,AL318=MIN(I318:AR318),S$4,AM318=MIN(I318:AR318),U$4,AN318=MIN(I318:AR318),U$4,AO318=MIN(I318:AR318),W$4,AP318=MIN(I318:AR318),W$4,AQ318=MIN(I318:AR318),Y$4,AR318=MIN(I318:AR318),Y$4),_xlfn.IFS(I318=MAX(I318:AR318),I$4,J318=MAX(I318:AR318),I$4,K318=MAX(I318:AR318),K$4,L318=MAX(I318:AR318),K$4,M318=MAX(I318:AR318),M$4,N318=MAX(I318:AR318),M$4,O318=MAX(I318:AR318),O$4,P318=MAX(I318:AR318),O$4,Q318=MAX(I318:AR318),Q$4,R318=MAX(I318:AR318),Q$4,S318=MAX(I318:AR318),S$4,T318=MAX(I318:AR318),S$4,U318=MAX(I318:AR318),U$4,V318=MAX(I318:AR318),U$4,W318=MAX(I318:AR318),W$4,X318=MAX(I318:AR318),W$4,Y318=MAX(I318:AR318),Y$4,Z318=MAX(I318:AR318),Y$4,AA318=MAX(I318:AR318),I$4,AB318=MAX(I318:AR318),I$4,AC318=MAX(I318:AR318),K$4,AD318=MAX(I318:AR318),K$4,AE318=MAX(I318:AR318),M$4,AF318=MAX(I318:AR318),M$4,AG318=MAX(I318:AR318),O$4,AH318=MAX(I318:AR318),O$4,AI318=MAX(I318:AR318),Q$4,AJ318=MAX(I318:AR318),Q$4,AK318=MAX(I318:AR318),S$4,AL318=MAX(I318:AR318),S$4,AM318=MAX(I318:AR318),U$4,AN318=MAX(I318:AR318),U$4,AO318=MAX(I318:AR318),W$4,AP318=MAX(I318:AR318),W$4,AQ318=MAX(I318:AR318),Y$4,AR318=MAX(I318:AR318),Y$4)))</f>
        <v>22</v>
      </c>
      <c r="G318" s="1" t="str" cm="1">
        <f t="array" aca="1" ref="G318" ca="1">_xlfn.TEXTJOIN("",1,MID(A318,ABS(ROW(INDIRECT("1:"&amp;LEN(A318)))-(LEN(A318)+1)),1))</f>
        <v>2xjxb</v>
      </c>
      <c r="H318" s="5" t="s">
        <v>3</v>
      </c>
      <c r="I318" s="15" t="str">
        <f t="shared" si="36"/>
        <v/>
      </c>
      <c r="J318" s="15" t="str">
        <f ca="1">IFERROR(LEN($G318)-SEARCH(I$4,$G318)+1,"")</f>
        <v/>
      </c>
      <c r="K318" s="15">
        <f t="shared" si="36"/>
        <v>5</v>
      </c>
      <c r="L318" s="15">
        <f ca="1">IFERROR(LEN($G318)-SEARCH(K$4,$G318)+1,"")</f>
        <v>5</v>
      </c>
      <c r="M318" s="15" t="str">
        <f t="shared" si="36"/>
        <v/>
      </c>
      <c r="N318" s="15" t="str">
        <f ca="1">IFERROR(LEN($G318)-SEARCH(M$4,$G318)+1,"")</f>
        <v/>
      </c>
      <c r="O318" s="15" t="str">
        <f t="shared" si="36"/>
        <v/>
      </c>
      <c r="P318" s="15" t="str">
        <f ca="1">IFERROR(LEN($G318)-SEARCH(O$4,$G318)+1,"")</f>
        <v/>
      </c>
      <c r="Q318" s="15" t="str">
        <f t="shared" si="36"/>
        <v/>
      </c>
      <c r="R318" s="15" t="str">
        <f ca="1">IFERROR(LEN($G318)-SEARCH(Q$4,$G318)+1,"")</f>
        <v/>
      </c>
      <c r="S318" s="15" t="str">
        <f t="shared" si="36"/>
        <v/>
      </c>
      <c r="T318" s="15" t="str">
        <f ca="1">IFERROR(LEN($G318)-SEARCH(S$4,$G318)+1,"")</f>
        <v/>
      </c>
      <c r="U318" s="15" t="str">
        <f t="shared" si="36"/>
        <v/>
      </c>
      <c r="V318" s="15" t="str">
        <f ca="1">IFERROR(LEN($G318)-SEARCH(U$4,$G318)+1,"")</f>
        <v/>
      </c>
      <c r="W318" s="15" t="str">
        <f t="shared" si="36"/>
        <v/>
      </c>
      <c r="X318" s="15" t="str">
        <f ca="1">IFERROR(LEN($G318)-SEARCH(W$4,$G318)+1,"")</f>
        <v/>
      </c>
      <c r="Y318" s="15" t="str">
        <f t="shared" si="35"/>
        <v/>
      </c>
      <c r="Z318" s="15" t="str">
        <f ca="1">IFERROR(LEN($G318)-SEARCH(Y$4,$G318)+1,"")</f>
        <v/>
      </c>
      <c r="AA318" s="16" t="str">
        <f t="shared" si="31"/>
        <v/>
      </c>
      <c r="AB318" s="16" t="str">
        <f ca="1">IFERROR(LEN($G318)-SEARCH(AB$4,$G318)-LEN(AB$4)+2,"")</f>
        <v/>
      </c>
      <c r="AC318" s="16" t="str">
        <f t="shared" si="34"/>
        <v/>
      </c>
      <c r="AD318" s="16" t="str">
        <f ca="1">IFERROR(LEN($G318)-SEARCH(AD$4,$G318)-LEN(AD$4)+2,"")</f>
        <v/>
      </c>
      <c r="AE318" s="16" t="str">
        <f t="shared" si="34"/>
        <v/>
      </c>
      <c r="AF318" s="16" t="str">
        <f ca="1">IFERROR(LEN($G318)-SEARCH(AF$4,$G318)-LEN(AF$4)+2,"")</f>
        <v/>
      </c>
      <c r="AG318" s="16" t="str">
        <f t="shared" si="34"/>
        <v/>
      </c>
      <c r="AH318" s="16" t="str">
        <f ca="1">IFERROR(LEN($G318)-SEARCH(AH$4,$G318)-LEN(AH$4)+2,"")</f>
        <v/>
      </c>
      <c r="AI318" s="16" t="str">
        <f t="shared" si="34"/>
        <v/>
      </c>
      <c r="AJ318" s="16" t="str">
        <f ca="1">IFERROR(LEN($G318)-SEARCH(AJ$4,$G318)-LEN(AJ$4)+2,"")</f>
        <v/>
      </c>
      <c r="AK318" s="16" t="str">
        <f t="shared" si="34"/>
        <v/>
      </c>
      <c r="AL318" s="16" t="str">
        <f ca="1">IFERROR(LEN($G318)-SEARCH(AL$4,$G318)-LEN(AL$4)+2,"")</f>
        <v/>
      </c>
      <c r="AM318" s="16" t="str">
        <f t="shared" si="34"/>
        <v/>
      </c>
      <c r="AN318" s="16" t="str">
        <f ca="1">IFERROR(LEN($G318)-SEARCH(AN$4,$G318)-LEN(AN$4)+2,"")</f>
        <v/>
      </c>
      <c r="AO318" s="16" t="str">
        <f t="shared" si="34"/>
        <v/>
      </c>
      <c r="AP318" s="16" t="str">
        <f ca="1">IFERROR(LEN($G318)-SEARCH(AP$4,$G318)-LEN(AP$4)+2,"")</f>
        <v/>
      </c>
      <c r="AQ318" s="16" t="str">
        <f t="shared" si="34"/>
        <v/>
      </c>
      <c r="AR318" s="16" t="str">
        <f ca="1">IFERROR(LEN($G318)-SEARCH(AR$4,$G318)-LEN(AR$4)+2,"")</f>
        <v/>
      </c>
    </row>
    <row r="319" spans="1:44">
      <c r="A319" s="25" t="s">
        <v>316</v>
      </c>
      <c r="C319" s="5">
        <f ca="1">_xlfn.NUMBERVALUE(_xlfn.CONCAT(_xlfn.IFS(I319=MIN(I319:Z319),I$4,J319=MIN(I319:Z319),I$4,K319=MIN(I319:Z319),K$4,L319=MIN(I319:Z319),K$4,M319=MIN(I319:Z319),M$4,N319=MIN(I319:Z319),M$4,O319=MIN(I319:Z319),O$4,P319=MIN(I319:Z319),O$4,Q319=MIN(I319:Z319),Q$4,R319=MIN(I319:Z319),Q$4,S319=MIN(I319:Z319),S$4,T319=MIN(I319:Z319),S$4,U319=MIN(I319:Z319),U$4,V319=MIN(I319:Z319),U$4,W319=MIN(I319:Z319),W$4,X319=MIN(I319:Z319),W$4,Y319=MIN(I319:Z319),Y$4,Z319=MIN(I319:Z319),Y$4),_xlfn.IFS(I319=MAX(I319:Z319),I$4,J319=MAX(I319:Z319),I$4,K319=MAX(I319:Z319),K$4,L319=MAX(I319:Z319),K$4,M319=MAX(I319:Z319),M$4,N319=MAX(I319:Z319),M$4,O319=MAX(I319:Z319),O$4,P319=MAX(I319:Z319),O$4,Q319=MAX(I319:Z319),Q$4,R319=MAX(I319:Z319),Q$4,S319=MAX(I319:Z319),S$4,T319=MAX(I319:Z319),S$4,U319=MAX(I319:Z319),U$4,V319=MAX(I319:Z319),U$4,W319=MAX(I319:Z319),W$4,X319=MAX(I319:Z319),W$4,Y319=MAX(I319:Z319),Y$4,Z319=MAX(I319:Z319),Y$4)))</f>
        <v>68</v>
      </c>
      <c r="D319" s="5">
        <f ca="1">_xlfn.NUMBERVALUE(_xlfn.CONCAT(_xlfn.IFS(I319=MIN(I319:AR319),I$4,J319=MIN(I319:AR319),I$4,K319=MIN(I319:AR319),K$4,L319=MIN(I319:AR319),K$4,M319=MIN(I319:AR319),M$4,N319=MIN(I319:AR319),M$4,O319=MIN(I319:AR319),O$4,P319=MIN(I319:AR319),O$4,Q319=MIN(I319:AR319),Q$4,R319=MIN(I319:AR319),Q$4,S319=MIN(I319:AR319),S$4,T319=MIN(I319:AR319),S$4,U319=MIN(I319:AR319),U$4,V319=MIN(I319:AR319),U$4,W319=MIN(I319:AR319),W$4,X319=MIN(I319:AR319),W$4,Y319=MIN(I319:AR319),Y$4,Z319=MIN(I319:AR319),Y$4,AA319=MIN(I319:AR319),I$4,AB319=MIN(I319:AR319),I$4,AC319=MIN(I319:AR319),K$4,AD319=MIN(I319:AR319),K$4,AE319=MIN(I319:AR319),M$4,AF319=MIN(I319:AR319),M$4,AG319=MIN(I319:AR319),O$4,AH319=MIN(I319:AR319),O$4,AI319=MIN(I319:AR319),Q$4,AJ319=MIN(I319:AR319),Q$4,AK319=MIN(I319:AR319),S$4,AL319=MIN(I319:AR319),S$4,AM319=MIN(I319:AR319),U$4,AN319=MIN(I319:AR319),U$4,AO319=MIN(I319:AR319),W$4,AP319=MIN(I319:AR319),W$4,AQ319=MIN(I319:AR319),Y$4,AR319=MIN(I319:AR319),Y$4),_xlfn.IFS(I319=MAX(I319:AR319),I$4,J319=MAX(I319:AR319),I$4,K319=MAX(I319:AR319),K$4,L319=MAX(I319:AR319),K$4,M319=MAX(I319:AR319),M$4,N319=MAX(I319:AR319),M$4,O319=MAX(I319:AR319),O$4,P319=MAX(I319:AR319),O$4,Q319=MAX(I319:AR319),Q$4,R319=MAX(I319:AR319),Q$4,S319=MAX(I319:AR319),S$4,T319=MAX(I319:AR319),S$4,U319=MAX(I319:AR319),U$4,V319=MAX(I319:AR319),U$4,W319=MAX(I319:AR319),W$4,X319=MAX(I319:AR319),W$4,Y319=MAX(I319:AR319),Y$4,Z319=MAX(I319:AR319),Y$4,AA319=MAX(I319:AR319),I$4,AB319=MAX(I319:AR319),I$4,AC319=MAX(I319:AR319),K$4,AD319=MAX(I319:AR319),K$4,AE319=MAX(I319:AR319),M$4,AF319=MAX(I319:AR319),M$4,AG319=MAX(I319:AR319),O$4,AH319=MAX(I319:AR319),O$4,AI319=MAX(I319:AR319),Q$4,AJ319=MAX(I319:AR319),Q$4,AK319=MAX(I319:AR319),S$4,AL319=MAX(I319:AR319),S$4,AM319=MAX(I319:AR319),U$4,AN319=MAX(I319:AR319),U$4,AO319=MAX(I319:AR319),W$4,AP319=MAX(I319:AR319),W$4,AQ319=MAX(I319:AR319),Y$4,AR319=MAX(I319:AR319),Y$4)))</f>
        <v>18</v>
      </c>
      <c r="G319" s="1" t="str" cm="1">
        <f t="array" aca="1" ref="G319" ca="1">_xlfn.TEXTJOIN("",1,MID(A319,ABS(ROW(INDIRECT("1:"&amp;LEN(A319)))-(LEN(A319)+1)),1))</f>
        <v>8ruofeerhtxjtowteno6eno</v>
      </c>
      <c r="H319" s="5" t="s">
        <v>3</v>
      </c>
      <c r="I319" s="15" t="str">
        <f t="shared" si="36"/>
        <v/>
      </c>
      <c r="J319" s="15" t="str">
        <f ca="1">IFERROR(LEN($G319)-SEARCH(I$4,$G319)+1,"")</f>
        <v/>
      </c>
      <c r="K319" s="15" t="str">
        <f t="shared" si="36"/>
        <v/>
      </c>
      <c r="L319" s="15" t="str">
        <f ca="1">IFERROR(LEN($G319)-SEARCH(K$4,$G319)+1,"")</f>
        <v/>
      </c>
      <c r="M319" s="15" t="str">
        <f t="shared" si="36"/>
        <v/>
      </c>
      <c r="N319" s="15" t="str">
        <f ca="1">IFERROR(LEN($G319)-SEARCH(M$4,$G319)+1,"")</f>
        <v/>
      </c>
      <c r="O319" s="15" t="str">
        <f t="shared" si="36"/>
        <v/>
      </c>
      <c r="P319" s="15" t="str">
        <f ca="1">IFERROR(LEN($G319)-SEARCH(O$4,$G319)+1,"")</f>
        <v/>
      </c>
      <c r="Q319" s="15" t="str">
        <f t="shared" si="36"/>
        <v/>
      </c>
      <c r="R319" s="15" t="str">
        <f ca="1">IFERROR(LEN($G319)-SEARCH(Q$4,$G319)+1,"")</f>
        <v/>
      </c>
      <c r="S319" s="15">
        <f t="shared" si="36"/>
        <v>4</v>
      </c>
      <c r="T319" s="15">
        <f ca="1">IFERROR(LEN($G319)-SEARCH(S$4,$G319)+1,"")</f>
        <v>4</v>
      </c>
      <c r="U319" s="15" t="str">
        <f t="shared" si="36"/>
        <v/>
      </c>
      <c r="V319" s="15" t="str">
        <f ca="1">IFERROR(LEN($G319)-SEARCH(U$4,$G319)+1,"")</f>
        <v/>
      </c>
      <c r="W319" s="15">
        <f t="shared" si="36"/>
        <v>23</v>
      </c>
      <c r="X319" s="15">
        <f ca="1">IFERROR(LEN($G319)-SEARCH(W$4,$G319)+1,"")</f>
        <v>23</v>
      </c>
      <c r="Y319" s="15" t="str">
        <f t="shared" si="35"/>
        <v/>
      </c>
      <c r="Z319" s="15" t="str">
        <f ca="1">IFERROR(LEN($G319)-SEARCH(Y$4,$G319)+1,"")</f>
        <v/>
      </c>
      <c r="AA319" s="16">
        <f t="shared" si="31"/>
        <v>1</v>
      </c>
      <c r="AB319" s="16">
        <f ca="1">IFERROR(LEN($G319)-SEARCH(AB$4,$G319)-LEN(AB$4)+2,"")</f>
        <v>5</v>
      </c>
      <c r="AC319" s="16">
        <f t="shared" si="34"/>
        <v>8</v>
      </c>
      <c r="AD319" s="16">
        <f ca="1">IFERROR(LEN($G319)-SEARCH(AD$4,$G319)-LEN(AD$4)+2,"")</f>
        <v>8</v>
      </c>
      <c r="AE319" s="16">
        <f t="shared" si="34"/>
        <v>14</v>
      </c>
      <c r="AF319" s="16">
        <f ca="1">IFERROR(LEN($G319)-SEARCH(AF$4,$G319)-LEN(AF$4)+2,"")</f>
        <v>14</v>
      </c>
      <c r="AG319" s="16">
        <f t="shared" si="34"/>
        <v>19</v>
      </c>
      <c r="AH319" s="16">
        <f ca="1">IFERROR(LEN($G319)-SEARCH(AH$4,$G319)-LEN(AH$4)+2,"")</f>
        <v>19</v>
      </c>
      <c r="AI319" s="16" t="str">
        <f t="shared" si="34"/>
        <v/>
      </c>
      <c r="AJ319" s="16" t="str">
        <f ca="1">IFERROR(LEN($G319)-SEARCH(AJ$4,$G319)-LEN(AJ$4)+2,"")</f>
        <v/>
      </c>
      <c r="AK319" s="16" t="str">
        <f t="shared" si="34"/>
        <v/>
      </c>
      <c r="AL319" s="16" t="str">
        <f ca="1">IFERROR(LEN($G319)-SEARCH(AL$4,$G319)-LEN(AL$4)+2,"")</f>
        <v/>
      </c>
      <c r="AM319" s="16" t="str">
        <f t="shared" si="34"/>
        <v/>
      </c>
      <c r="AN319" s="16" t="str">
        <f ca="1">IFERROR(LEN($G319)-SEARCH(AN$4,$G319)-LEN(AN$4)+2,"")</f>
        <v/>
      </c>
      <c r="AO319" s="16" t="str">
        <f t="shared" si="34"/>
        <v/>
      </c>
      <c r="AP319" s="16" t="str">
        <f ca="1">IFERROR(LEN($G319)-SEARCH(AP$4,$G319)-LEN(AP$4)+2,"")</f>
        <v/>
      </c>
      <c r="AQ319" s="16" t="str">
        <f t="shared" si="34"/>
        <v/>
      </c>
      <c r="AR319" s="16" t="str">
        <f ca="1">IFERROR(LEN($G319)-SEARCH(AR$4,$G319)-LEN(AR$4)+2,"")</f>
        <v/>
      </c>
    </row>
    <row r="320" spans="1:44">
      <c r="A320" s="25" t="s">
        <v>317</v>
      </c>
      <c r="C320" s="5">
        <f ca="1">_xlfn.NUMBERVALUE(_xlfn.CONCAT(_xlfn.IFS(I320=MIN(I320:Z320),I$4,J320=MIN(I320:Z320),I$4,K320=MIN(I320:Z320),K$4,L320=MIN(I320:Z320),K$4,M320=MIN(I320:Z320),M$4,N320=MIN(I320:Z320),M$4,O320=MIN(I320:Z320),O$4,P320=MIN(I320:Z320),O$4,Q320=MIN(I320:Z320),Q$4,R320=MIN(I320:Z320),Q$4,S320=MIN(I320:Z320),S$4,T320=MIN(I320:Z320),S$4,U320=MIN(I320:Z320),U$4,V320=MIN(I320:Z320),U$4,W320=MIN(I320:Z320),W$4,X320=MIN(I320:Z320),W$4,Y320=MIN(I320:Z320),Y$4,Z320=MIN(I320:Z320),Y$4),_xlfn.IFS(I320=MAX(I320:Z320),I$4,J320=MAX(I320:Z320),I$4,K320=MAX(I320:Z320),K$4,L320=MAX(I320:Z320),K$4,M320=MAX(I320:Z320),M$4,N320=MAX(I320:Z320),M$4,O320=MAX(I320:Z320),O$4,P320=MAX(I320:Z320),O$4,Q320=MAX(I320:Z320),Q$4,R320=MAX(I320:Z320),Q$4,S320=MAX(I320:Z320),S$4,T320=MAX(I320:Z320),S$4,U320=MAX(I320:Z320),U$4,V320=MAX(I320:Z320),U$4,W320=MAX(I320:Z320),W$4,X320=MAX(I320:Z320),W$4,Y320=MAX(I320:Z320),Y$4,Z320=MAX(I320:Z320),Y$4)))</f>
        <v>11</v>
      </c>
      <c r="D320" s="5">
        <f ca="1">_xlfn.NUMBERVALUE(_xlfn.CONCAT(_xlfn.IFS(I320=MIN(I320:AR320),I$4,J320=MIN(I320:AR320),I$4,K320=MIN(I320:AR320),K$4,L320=MIN(I320:AR320),K$4,M320=MIN(I320:AR320),M$4,N320=MIN(I320:AR320),M$4,O320=MIN(I320:AR320),O$4,P320=MIN(I320:AR320),O$4,Q320=MIN(I320:AR320),Q$4,R320=MIN(I320:AR320),Q$4,S320=MIN(I320:AR320),S$4,T320=MIN(I320:AR320),S$4,U320=MIN(I320:AR320),U$4,V320=MIN(I320:AR320),U$4,W320=MIN(I320:AR320),W$4,X320=MIN(I320:AR320),W$4,Y320=MIN(I320:AR320),Y$4,Z320=MIN(I320:AR320),Y$4,AA320=MIN(I320:AR320),I$4,AB320=MIN(I320:AR320),I$4,AC320=MIN(I320:AR320),K$4,AD320=MIN(I320:AR320),K$4,AE320=MIN(I320:AR320),M$4,AF320=MIN(I320:AR320),M$4,AG320=MIN(I320:AR320),O$4,AH320=MIN(I320:AR320),O$4,AI320=MIN(I320:AR320),Q$4,AJ320=MIN(I320:AR320),Q$4,AK320=MIN(I320:AR320),S$4,AL320=MIN(I320:AR320),S$4,AM320=MIN(I320:AR320),U$4,AN320=MIN(I320:AR320),U$4,AO320=MIN(I320:AR320),W$4,AP320=MIN(I320:AR320),W$4,AQ320=MIN(I320:AR320),Y$4,AR320=MIN(I320:AR320),Y$4),_xlfn.IFS(I320=MAX(I320:AR320),I$4,J320=MAX(I320:AR320),I$4,K320=MAX(I320:AR320),K$4,L320=MAX(I320:AR320),K$4,M320=MAX(I320:AR320),M$4,N320=MAX(I320:AR320),M$4,O320=MAX(I320:AR320),O$4,P320=MAX(I320:AR320),O$4,Q320=MAX(I320:AR320),Q$4,R320=MAX(I320:AR320),Q$4,S320=MAX(I320:AR320),S$4,T320=MAX(I320:AR320),S$4,U320=MAX(I320:AR320),U$4,V320=MAX(I320:AR320),U$4,W320=MAX(I320:AR320),W$4,X320=MAX(I320:AR320),W$4,Y320=MAX(I320:AR320),Y$4,Z320=MAX(I320:AR320),Y$4,AA320=MAX(I320:AR320),I$4,AB320=MAX(I320:AR320),I$4,AC320=MAX(I320:AR320),K$4,AD320=MAX(I320:AR320),K$4,AE320=MAX(I320:AR320),M$4,AF320=MAX(I320:AR320),M$4,AG320=MAX(I320:AR320),O$4,AH320=MAX(I320:AR320),O$4,AI320=MAX(I320:AR320),Q$4,AJ320=MAX(I320:AR320),Q$4,AK320=MAX(I320:AR320),S$4,AL320=MAX(I320:AR320),S$4,AM320=MAX(I320:AR320),U$4,AN320=MAX(I320:AR320),U$4,AO320=MAX(I320:AR320),W$4,AP320=MAX(I320:AR320),W$4,AQ320=MAX(I320:AR320),Y$4,AR320=MAX(I320:AR320),Y$4)))</f>
        <v>31</v>
      </c>
      <c r="G320" s="1" t="str" cm="1">
        <f t="array" aca="1" ref="G320" ca="1">_xlfn.TEXTJOIN("",1,MID(A320,ABS(ROW(INDIRECT("1:"&amp;LEN(A320)))-(LEN(A320)+1)),1))</f>
        <v>1enin3eno1tgvfpnpkdeerht</v>
      </c>
      <c r="H320" s="5" t="s">
        <v>3</v>
      </c>
      <c r="I320" s="15">
        <f t="shared" si="36"/>
        <v>15</v>
      </c>
      <c r="J320" s="15">
        <f ca="1">IFERROR(LEN($G320)-SEARCH(I$4,$G320)+1,"")</f>
        <v>24</v>
      </c>
      <c r="K320" s="15" t="str">
        <f t="shared" si="36"/>
        <v/>
      </c>
      <c r="L320" s="15" t="str">
        <f ca="1">IFERROR(LEN($G320)-SEARCH(K$4,$G320)+1,"")</f>
        <v/>
      </c>
      <c r="M320" s="15">
        <f t="shared" si="36"/>
        <v>19</v>
      </c>
      <c r="N320" s="15">
        <f ca="1">IFERROR(LEN($G320)-SEARCH(M$4,$G320)+1,"")</f>
        <v>19</v>
      </c>
      <c r="O320" s="15" t="str">
        <f t="shared" si="36"/>
        <v/>
      </c>
      <c r="P320" s="15" t="str">
        <f ca="1">IFERROR(LEN($G320)-SEARCH(O$4,$G320)+1,"")</f>
        <v/>
      </c>
      <c r="Q320" s="15" t="str">
        <f t="shared" si="36"/>
        <v/>
      </c>
      <c r="R320" s="15" t="str">
        <f ca="1">IFERROR(LEN($G320)-SEARCH(Q$4,$G320)+1,"")</f>
        <v/>
      </c>
      <c r="S320" s="15" t="str">
        <f t="shared" si="36"/>
        <v/>
      </c>
      <c r="T320" s="15" t="str">
        <f ca="1">IFERROR(LEN($G320)-SEARCH(S$4,$G320)+1,"")</f>
        <v/>
      </c>
      <c r="U320" s="15" t="str">
        <f t="shared" si="36"/>
        <v/>
      </c>
      <c r="V320" s="15" t="str">
        <f ca="1">IFERROR(LEN($G320)-SEARCH(U$4,$G320)+1,"")</f>
        <v/>
      </c>
      <c r="W320" s="15" t="str">
        <f t="shared" si="36"/>
        <v/>
      </c>
      <c r="X320" s="15" t="str">
        <f ca="1">IFERROR(LEN($G320)-SEARCH(W$4,$G320)+1,"")</f>
        <v/>
      </c>
      <c r="Y320" s="15" t="str">
        <f t="shared" si="35"/>
        <v/>
      </c>
      <c r="Z320" s="15" t="str">
        <f ca="1">IFERROR(LEN($G320)-SEARCH(Y$4,$G320)+1,"")</f>
        <v/>
      </c>
      <c r="AA320" s="16">
        <f t="shared" si="31"/>
        <v>16</v>
      </c>
      <c r="AB320" s="16">
        <f ca="1">IFERROR(LEN($G320)-SEARCH(AB$4,$G320)-LEN(AB$4)+2,"")</f>
        <v>16</v>
      </c>
      <c r="AC320" s="16" t="str">
        <f t="shared" si="34"/>
        <v/>
      </c>
      <c r="AD320" s="16" t="str">
        <f ca="1">IFERROR(LEN($G320)-SEARCH(AD$4,$G320)-LEN(AD$4)+2,"")</f>
        <v/>
      </c>
      <c r="AE320" s="16">
        <f t="shared" si="34"/>
        <v>1</v>
      </c>
      <c r="AF320" s="16">
        <f ca="1">IFERROR(LEN($G320)-SEARCH(AF$4,$G320)-LEN(AF$4)+2,"")</f>
        <v>1</v>
      </c>
      <c r="AG320" s="16" t="str">
        <f t="shared" si="34"/>
        <v/>
      </c>
      <c r="AH320" s="16" t="str">
        <f ca="1">IFERROR(LEN($G320)-SEARCH(AH$4,$G320)-LEN(AH$4)+2,"")</f>
        <v/>
      </c>
      <c r="AI320" s="16" t="str">
        <f t="shared" si="34"/>
        <v/>
      </c>
      <c r="AJ320" s="16" t="str">
        <f ca="1">IFERROR(LEN($G320)-SEARCH(AJ$4,$G320)-LEN(AJ$4)+2,"")</f>
        <v/>
      </c>
      <c r="AK320" s="16" t="str">
        <f t="shared" si="34"/>
        <v/>
      </c>
      <c r="AL320" s="16" t="str">
        <f ca="1">IFERROR(LEN($G320)-SEARCH(AL$4,$G320)-LEN(AL$4)+2,"")</f>
        <v/>
      </c>
      <c r="AM320" s="16" t="str">
        <f t="shared" si="34"/>
        <v/>
      </c>
      <c r="AN320" s="16" t="str">
        <f ca="1">IFERROR(LEN($G320)-SEARCH(AN$4,$G320)-LEN(AN$4)+2,"")</f>
        <v/>
      </c>
      <c r="AO320" s="16" t="str">
        <f t="shared" si="34"/>
        <v/>
      </c>
      <c r="AP320" s="16" t="str">
        <f ca="1">IFERROR(LEN($G320)-SEARCH(AP$4,$G320)-LEN(AP$4)+2,"")</f>
        <v/>
      </c>
      <c r="AQ320" s="16">
        <f t="shared" si="34"/>
        <v>20</v>
      </c>
      <c r="AR320" s="16">
        <f ca="1">IFERROR(LEN($G320)-SEARCH(AR$4,$G320)-LEN(AR$4)+2,"")</f>
        <v>20</v>
      </c>
    </row>
    <row r="321" spans="1:44">
      <c r="A321" s="25" t="s">
        <v>318</v>
      </c>
      <c r="C321" s="5">
        <f ca="1">_xlfn.NUMBERVALUE(_xlfn.CONCAT(_xlfn.IFS(I321=MIN(I321:Z321),I$4,J321=MIN(I321:Z321),I$4,K321=MIN(I321:Z321),K$4,L321=MIN(I321:Z321),K$4,M321=MIN(I321:Z321),M$4,N321=MIN(I321:Z321),M$4,O321=MIN(I321:Z321),O$4,P321=MIN(I321:Z321),O$4,Q321=MIN(I321:Z321),Q$4,R321=MIN(I321:Z321),Q$4,S321=MIN(I321:Z321),S$4,T321=MIN(I321:Z321),S$4,U321=MIN(I321:Z321),U$4,V321=MIN(I321:Z321),U$4,W321=MIN(I321:Z321),W$4,X321=MIN(I321:Z321),W$4,Y321=MIN(I321:Z321),Y$4,Z321=MIN(I321:Z321),Y$4),_xlfn.IFS(I321=MAX(I321:Z321),I$4,J321=MAX(I321:Z321),I$4,K321=MAX(I321:Z321),K$4,L321=MAX(I321:Z321),K$4,M321=MAX(I321:Z321),M$4,N321=MAX(I321:Z321),M$4,O321=MAX(I321:Z321),O$4,P321=MAX(I321:Z321),O$4,Q321=MAX(I321:Z321),Q$4,R321=MAX(I321:Z321),Q$4,S321=MAX(I321:Z321),S$4,T321=MAX(I321:Z321),S$4,U321=MAX(I321:Z321),U$4,V321=MAX(I321:Z321),U$4,W321=MAX(I321:Z321),W$4,X321=MAX(I321:Z321),W$4,Y321=MAX(I321:Z321),Y$4,Z321=MAX(I321:Z321),Y$4)))</f>
        <v>34</v>
      </c>
      <c r="D321" s="5">
        <f ca="1">_xlfn.NUMBERVALUE(_xlfn.CONCAT(_xlfn.IFS(I321=MIN(I321:AR321),I$4,J321=MIN(I321:AR321),I$4,K321=MIN(I321:AR321),K$4,L321=MIN(I321:AR321),K$4,M321=MIN(I321:AR321),M$4,N321=MIN(I321:AR321),M$4,O321=MIN(I321:AR321),O$4,P321=MIN(I321:AR321),O$4,Q321=MIN(I321:AR321),Q$4,R321=MIN(I321:AR321),Q$4,S321=MIN(I321:AR321),S$4,T321=MIN(I321:AR321),S$4,U321=MIN(I321:AR321),U$4,V321=MIN(I321:AR321),U$4,W321=MIN(I321:AR321),W$4,X321=MIN(I321:AR321),W$4,Y321=MIN(I321:AR321),Y$4,Z321=MIN(I321:AR321),Y$4,AA321=MIN(I321:AR321),I$4,AB321=MIN(I321:AR321),I$4,AC321=MIN(I321:AR321),K$4,AD321=MIN(I321:AR321),K$4,AE321=MIN(I321:AR321),M$4,AF321=MIN(I321:AR321),M$4,AG321=MIN(I321:AR321),O$4,AH321=MIN(I321:AR321),O$4,AI321=MIN(I321:AR321),Q$4,AJ321=MIN(I321:AR321),Q$4,AK321=MIN(I321:AR321),S$4,AL321=MIN(I321:AR321),S$4,AM321=MIN(I321:AR321),U$4,AN321=MIN(I321:AR321),U$4,AO321=MIN(I321:AR321),W$4,AP321=MIN(I321:AR321),W$4,AQ321=MIN(I321:AR321),Y$4,AR321=MIN(I321:AR321),Y$4),_xlfn.IFS(I321=MAX(I321:AR321),I$4,J321=MAX(I321:AR321),I$4,K321=MAX(I321:AR321),K$4,L321=MAX(I321:AR321),K$4,M321=MAX(I321:AR321),M$4,N321=MAX(I321:AR321),M$4,O321=MAX(I321:AR321),O$4,P321=MAX(I321:AR321),O$4,Q321=MAX(I321:AR321),Q$4,R321=MAX(I321:AR321),Q$4,S321=MAX(I321:AR321),S$4,T321=MAX(I321:AR321),S$4,U321=MAX(I321:AR321),U$4,V321=MAX(I321:AR321),U$4,W321=MAX(I321:AR321),W$4,X321=MAX(I321:AR321),W$4,Y321=MAX(I321:AR321),Y$4,Z321=MAX(I321:AR321),Y$4,AA321=MAX(I321:AR321),I$4,AB321=MAX(I321:AR321),I$4,AC321=MAX(I321:AR321),K$4,AD321=MAX(I321:AR321),K$4,AE321=MAX(I321:AR321),M$4,AF321=MAX(I321:AR321),M$4,AG321=MAX(I321:AR321),O$4,AH321=MAX(I321:AR321),O$4,AI321=MAX(I321:AR321),Q$4,AJ321=MAX(I321:AR321),Q$4,AK321=MAX(I321:AR321),S$4,AL321=MAX(I321:AR321),S$4,AM321=MAX(I321:AR321),U$4,AN321=MAX(I321:AR321),U$4,AO321=MAX(I321:AR321),W$4,AP321=MAX(I321:AR321),W$4,AQ321=MAX(I321:AR321),Y$4,AR321=MAX(I321:AR321),Y$4)))</f>
        <v>42</v>
      </c>
      <c r="G321" s="1" t="str" cm="1">
        <f t="array" aca="1" ref="G321" ca="1">_xlfn.TEXTJOIN("",1,MID(A321,ABS(ROW(INDIRECT("1:"&amp;LEN(A321)))-(LEN(A321)+1)),1))</f>
        <v>zspdfmdnowt4bs2owt3ruofxb</v>
      </c>
      <c r="H321" s="5" t="s">
        <v>3</v>
      </c>
      <c r="I321" s="15" t="str">
        <f t="shared" si="36"/>
        <v/>
      </c>
      <c r="J321" s="15" t="str">
        <f ca="1">IFERROR(LEN($G321)-SEARCH(I$4,$G321)+1,"")</f>
        <v/>
      </c>
      <c r="K321" s="15">
        <f t="shared" si="36"/>
        <v>11</v>
      </c>
      <c r="L321" s="15">
        <f ca="1">IFERROR(LEN($G321)-SEARCH(K$4,$G321)+1,"")</f>
        <v>11</v>
      </c>
      <c r="M321" s="15">
        <f t="shared" si="36"/>
        <v>7</v>
      </c>
      <c r="N321" s="15">
        <f ca="1">IFERROR(LEN($G321)-SEARCH(M$4,$G321)+1,"")</f>
        <v>7</v>
      </c>
      <c r="O321" s="15">
        <f t="shared" si="36"/>
        <v>14</v>
      </c>
      <c r="P321" s="15">
        <f ca="1">IFERROR(LEN($G321)-SEARCH(O$4,$G321)+1,"")</f>
        <v>14</v>
      </c>
      <c r="Q321" s="15" t="str">
        <f t="shared" si="36"/>
        <v/>
      </c>
      <c r="R321" s="15" t="str">
        <f ca="1">IFERROR(LEN($G321)-SEARCH(Q$4,$G321)+1,"")</f>
        <v/>
      </c>
      <c r="S321" s="15" t="str">
        <f t="shared" si="36"/>
        <v/>
      </c>
      <c r="T321" s="15" t="str">
        <f ca="1">IFERROR(LEN($G321)-SEARCH(S$4,$G321)+1,"")</f>
        <v/>
      </c>
      <c r="U321" s="15" t="str">
        <f t="shared" si="36"/>
        <v/>
      </c>
      <c r="V321" s="15" t="str">
        <f ca="1">IFERROR(LEN($G321)-SEARCH(U$4,$G321)+1,"")</f>
        <v/>
      </c>
      <c r="W321" s="15" t="str">
        <f t="shared" si="36"/>
        <v/>
      </c>
      <c r="X321" s="15" t="str">
        <f ca="1">IFERROR(LEN($G321)-SEARCH(W$4,$G321)+1,"")</f>
        <v/>
      </c>
      <c r="Y321" s="15" t="str">
        <f t="shared" si="35"/>
        <v/>
      </c>
      <c r="Z321" s="15" t="str">
        <f ca="1">IFERROR(LEN($G321)-SEARCH(Y$4,$G321)+1,"")</f>
        <v/>
      </c>
      <c r="AA321" s="16" t="str">
        <f t="shared" si="31"/>
        <v/>
      </c>
      <c r="AB321" s="16" t="str">
        <f ca="1">IFERROR(LEN($G321)-SEARCH(AB$4,$G321)-LEN(AB$4)+2,"")</f>
        <v/>
      </c>
      <c r="AC321" s="16">
        <f t="shared" si="34"/>
        <v>8</v>
      </c>
      <c r="AD321" s="16">
        <f ca="1">IFERROR(LEN($G321)-SEARCH(AD$4,$G321)-LEN(AD$4)+2,"")</f>
        <v>15</v>
      </c>
      <c r="AE321" s="16" t="str">
        <f t="shared" si="34"/>
        <v/>
      </c>
      <c r="AF321" s="16" t="str">
        <f ca="1">IFERROR(LEN($G321)-SEARCH(AF$4,$G321)-LEN(AF$4)+2,"")</f>
        <v/>
      </c>
      <c r="AG321" s="16">
        <f t="shared" si="34"/>
        <v>3</v>
      </c>
      <c r="AH321" s="16">
        <f ca="1">IFERROR(LEN($G321)-SEARCH(AH$4,$G321)-LEN(AH$4)+2,"")</f>
        <v>3</v>
      </c>
      <c r="AI321" s="16" t="str">
        <f t="shared" si="34"/>
        <v/>
      </c>
      <c r="AJ321" s="16" t="str">
        <f ca="1">IFERROR(LEN($G321)-SEARCH(AJ$4,$G321)-LEN(AJ$4)+2,"")</f>
        <v/>
      </c>
      <c r="AK321" s="16" t="str">
        <f t="shared" si="34"/>
        <v/>
      </c>
      <c r="AL321" s="16" t="str">
        <f ca="1">IFERROR(LEN($G321)-SEARCH(AL$4,$G321)-LEN(AL$4)+2,"")</f>
        <v/>
      </c>
      <c r="AM321" s="16" t="str">
        <f t="shared" si="34"/>
        <v/>
      </c>
      <c r="AN321" s="16" t="str">
        <f ca="1">IFERROR(LEN($G321)-SEARCH(AN$4,$G321)-LEN(AN$4)+2,"")</f>
        <v/>
      </c>
      <c r="AO321" s="16" t="str">
        <f t="shared" si="34"/>
        <v/>
      </c>
      <c r="AP321" s="16" t="str">
        <f ca="1">IFERROR(LEN($G321)-SEARCH(AP$4,$G321)-LEN(AP$4)+2,"")</f>
        <v/>
      </c>
      <c r="AQ321" s="16" t="str">
        <f t="shared" si="34"/>
        <v/>
      </c>
      <c r="AR321" s="16" t="str">
        <f ca="1">IFERROR(LEN($G321)-SEARCH(AR$4,$G321)-LEN(AR$4)+2,"")</f>
        <v/>
      </c>
    </row>
    <row r="322" spans="1:44">
      <c r="A322" s="25" t="s">
        <v>319</v>
      </c>
      <c r="C322" s="5">
        <f ca="1">_xlfn.NUMBERVALUE(_xlfn.CONCAT(_xlfn.IFS(I322=MIN(I322:Z322),I$4,J322=MIN(I322:Z322),I$4,K322=MIN(I322:Z322),K$4,L322=MIN(I322:Z322),K$4,M322=MIN(I322:Z322),M$4,N322=MIN(I322:Z322),M$4,O322=MIN(I322:Z322),O$4,P322=MIN(I322:Z322),O$4,Q322=MIN(I322:Z322),Q$4,R322=MIN(I322:Z322),Q$4,S322=MIN(I322:Z322),S$4,T322=MIN(I322:Z322),S$4,U322=MIN(I322:Z322),U$4,V322=MIN(I322:Z322),U$4,W322=MIN(I322:Z322),W$4,X322=MIN(I322:Z322),W$4,Y322=MIN(I322:Z322),Y$4,Z322=MIN(I322:Z322),Y$4),_xlfn.IFS(I322=MAX(I322:Z322),I$4,J322=MAX(I322:Z322),I$4,K322=MAX(I322:Z322),K$4,L322=MAX(I322:Z322),K$4,M322=MAX(I322:Z322),M$4,N322=MAX(I322:Z322),M$4,O322=MAX(I322:Z322),O$4,P322=MAX(I322:Z322),O$4,Q322=MAX(I322:Z322),Q$4,R322=MAX(I322:Z322),Q$4,S322=MAX(I322:Z322),S$4,T322=MAX(I322:Z322),S$4,U322=MAX(I322:Z322),U$4,V322=MAX(I322:Z322),U$4,W322=MAX(I322:Z322),W$4,X322=MAX(I322:Z322),W$4,Y322=MAX(I322:Z322),Y$4,Z322=MAX(I322:Z322),Y$4)))</f>
        <v>16</v>
      </c>
      <c r="D322" s="5">
        <f ca="1">_xlfn.NUMBERVALUE(_xlfn.CONCAT(_xlfn.IFS(I322=MIN(I322:AR322),I$4,J322=MIN(I322:AR322),I$4,K322=MIN(I322:AR322),K$4,L322=MIN(I322:AR322),K$4,M322=MIN(I322:AR322),M$4,N322=MIN(I322:AR322),M$4,O322=MIN(I322:AR322),O$4,P322=MIN(I322:AR322),O$4,Q322=MIN(I322:AR322),Q$4,R322=MIN(I322:AR322),Q$4,S322=MIN(I322:AR322),S$4,T322=MIN(I322:AR322),S$4,U322=MIN(I322:AR322),U$4,V322=MIN(I322:AR322),U$4,W322=MIN(I322:AR322),W$4,X322=MIN(I322:AR322),W$4,Y322=MIN(I322:AR322),Y$4,Z322=MIN(I322:AR322),Y$4,AA322=MIN(I322:AR322),I$4,AB322=MIN(I322:AR322),I$4,AC322=MIN(I322:AR322),K$4,AD322=MIN(I322:AR322),K$4,AE322=MIN(I322:AR322),M$4,AF322=MIN(I322:AR322),M$4,AG322=MIN(I322:AR322),O$4,AH322=MIN(I322:AR322),O$4,AI322=MIN(I322:AR322),Q$4,AJ322=MIN(I322:AR322),Q$4,AK322=MIN(I322:AR322),S$4,AL322=MIN(I322:AR322),S$4,AM322=MIN(I322:AR322),U$4,AN322=MIN(I322:AR322),U$4,AO322=MIN(I322:AR322),W$4,AP322=MIN(I322:AR322),W$4,AQ322=MIN(I322:AR322),Y$4,AR322=MIN(I322:AR322),Y$4),_xlfn.IFS(I322=MAX(I322:AR322),I$4,J322=MAX(I322:AR322),I$4,K322=MAX(I322:AR322),K$4,L322=MAX(I322:AR322),K$4,M322=MAX(I322:AR322),M$4,N322=MAX(I322:AR322),M$4,O322=MAX(I322:AR322),O$4,P322=MAX(I322:AR322),O$4,Q322=MAX(I322:AR322),Q$4,R322=MAX(I322:AR322),Q$4,S322=MAX(I322:AR322),S$4,T322=MAX(I322:AR322),S$4,U322=MAX(I322:AR322),U$4,V322=MAX(I322:AR322),U$4,W322=MAX(I322:AR322),W$4,X322=MAX(I322:AR322),W$4,Y322=MAX(I322:AR322),Y$4,Z322=MAX(I322:AR322),Y$4,AA322=MAX(I322:AR322),I$4,AB322=MAX(I322:AR322),I$4,AC322=MAX(I322:AR322),K$4,AD322=MAX(I322:AR322),K$4,AE322=MAX(I322:AR322),M$4,AF322=MAX(I322:AR322),M$4,AG322=MAX(I322:AR322),O$4,AH322=MAX(I322:AR322),O$4,AI322=MAX(I322:AR322),Q$4,AJ322=MAX(I322:AR322),Q$4,AK322=MAX(I322:AR322),S$4,AL322=MAX(I322:AR322),S$4,AM322=MAX(I322:AR322),U$4,AN322=MAX(I322:AR322),U$4,AO322=MAX(I322:AR322),W$4,AP322=MAX(I322:AR322),W$4,AQ322=MAX(I322:AR322),Y$4,AR322=MAX(I322:AR322),Y$4)))</f>
        <v>16</v>
      </c>
      <c r="G322" s="1" t="str" cm="1">
        <f t="array" aca="1" ref="G322" ca="1">_xlfn.TEXTJOIN("",1,MID(A322,ABS(ROW(INDIRECT("1:"&amp;LEN(A322)))-(LEN(A322)+1)),1))</f>
        <v>6xmthgieenoowtfxprnneves11</v>
      </c>
      <c r="H322" s="5" t="s">
        <v>3</v>
      </c>
      <c r="I322" s="15">
        <f t="shared" si="36"/>
        <v>1</v>
      </c>
      <c r="J322" s="15">
        <f ca="1">IFERROR(LEN($G322)-SEARCH(I$4,$G322)+1,"")</f>
        <v>2</v>
      </c>
      <c r="K322" s="15" t="str">
        <f t="shared" si="36"/>
        <v/>
      </c>
      <c r="L322" s="15" t="str">
        <f ca="1">IFERROR(LEN($G322)-SEARCH(K$4,$G322)+1,"")</f>
        <v/>
      </c>
      <c r="M322" s="15" t="str">
        <f t="shared" si="36"/>
        <v/>
      </c>
      <c r="N322" s="15" t="str">
        <f ca="1">IFERROR(LEN($G322)-SEARCH(M$4,$G322)+1,"")</f>
        <v/>
      </c>
      <c r="O322" s="15" t="str">
        <f t="shared" si="36"/>
        <v/>
      </c>
      <c r="P322" s="15" t="str">
        <f ca="1">IFERROR(LEN($G322)-SEARCH(O$4,$G322)+1,"")</f>
        <v/>
      </c>
      <c r="Q322" s="15" t="str">
        <f t="shared" si="36"/>
        <v/>
      </c>
      <c r="R322" s="15" t="str">
        <f ca="1">IFERROR(LEN($G322)-SEARCH(Q$4,$G322)+1,"")</f>
        <v/>
      </c>
      <c r="S322" s="15">
        <f t="shared" si="36"/>
        <v>26</v>
      </c>
      <c r="T322" s="15">
        <f ca="1">IFERROR(LEN($G322)-SEARCH(S$4,$G322)+1,"")</f>
        <v>26</v>
      </c>
      <c r="U322" s="15" t="str">
        <f t="shared" si="36"/>
        <v/>
      </c>
      <c r="V322" s="15" t="str">
        <f ca="1">IFERROR(LEN($G322)-SEARCH(U$4,$G322)+1,"")</f>
        <v/>
      </c>
      <c r="W322" s="15" t="str">
        <f t="shared" si="36"/>
        <v/>
      </c>
      <c r="X322" s="15" t="str">
        <f ca="1">IFERROR(LEN($G322)-SEARCH(W$4,$G322)+1,"")</f>
        <v/>
      </c>
      <c r="Y322" s="15" t="str">
        <f t="shared" si="35"/>
        <v/>
      </c>
      <c r="Z322" s="15" t="str">
        <f ca="1">IFERROR(LEN($G322)-SEARCH(Y$4,$G322)+1,"")</f>
        <v/>
      </c>
      <c r="AA322" s="16">
        <f t="shared" si="31"/>
        <v>16</v>
      </c>
      <c r="AB322" s="16">
        <f ca="1">IFERROR(LEN($G322)-SEARCH(AB$4,$G322)-LEN(AB$4)+2,"")</f>
        <v>16</v>
      </c>
      <c r="AC322" s="16">
        <f t="shared" si="34"/>
        <v>13</v>
      </c>
      <c r="AD322" s="16">
        <f ca="1">IFERROR(LEN($G322)-SEARCH(AD$4,$G322)-LEN(AD$4)+2,"")</f>
        <v>13</v>
      </c>
      <c r="AE322" s="16" t="str">
        <f t="shared" si="34"/>
        <v/>
      </c>
      <c r="AF322" s="16" t="str">
        <f ca="1">IFERROR(LEN($G322)-SEARCH(AF$4,$G322)-LEN(AF$4)+2,"")</f>
        <v/>
      </c>
      <c r="AG322" s="16" t="str">
        <f t="shared" si="34"/>
        <v/>
      </c>
      <c r="AH322" s="16" t="str">
        <f ca="1">IFERROR(LEN($G322)-SEARCH(AH$4,$G322)-LEN(AH$4)+2,"")</f>
        <v/>
      </c>
      <c r="AI322" s="16" t="str">
        <f t="shared" si="34"/>
        <v/>
      </c>
      <c r="AJ322" s="16" t="str">
        <f ca="1">IFERROR(LEN($G322)-SEARCH(AJ$4,$G322)-LEN(AJ$4)+2,"")</f>
        <v/>
      </c>
      <c r="AK322" s="16" t="str">
        <f t="shared" si="34"/>
        <v/>
      </c>
      <c r="AL322" s="16" t="str">
        <f ca="1">IFERROR(LEN($G322)-SEARCH(AL$4,$G322)-LEN(AL$4)+2,"")</f>
        <v/>
      </c>
      <c r="AM322" s="16">
        <f t="shared" si="34"/>
        <v>3</v>
      </c>
      <c r="AN322" s="16">
        <f ca="1">IFERROR(LEN($G322)-SEARCH(AN$4,$G322)-LEN(AN$4)+2,"")</f>
        <v>3</v>
      </c>
      <c r="AO322" s="16">
        <f t="shared" si="34"/>
        <v>19</v>
      </c>
      <c r="AP322" s="16">
        <f ca="1">IFERROR(LEN($G322)-SEARCH(AP$4,$G322)-LEN(AP$4)+2,"")</f>
        <v>19</v>
      </c>
      <c r="AQ322" s="16" t="str">
        <f t="shared" si="34"/>
        <v/>
      </c>
      <c r="AR322" s="16" t="str">
        <f ca="1">IFERROR(LEN($G322)-SEARCH(AR$4,$G322)-LEN(AR$4)+2,"")</f>
        <v/>
      </c>
    </row>
    <row r="323" spans="1:44">
      <c r="A323" s="25" t="s">
        <v>320</v>
      </c>
      <c r="C323" s="5">
        <f ca="1">_xlfn.NUMBERVALUE(_xlfn.CONCAT(_xlfn.IFS(I323=MIN(I323:Z323),I$4,J323=MIN(I323:Z323),I$4,K323=MIN(I323:Z323),K$4,L323=MIN(I323:Z323),K$4,M323=MIN(I323:Z323),M$4,N323=MIN(I323:Z323),M$4,O323=MIN(I323:Z323),O$4,P323=MIN(I323:Z323),O$4,Q323=MIN(I323:Z323),Q$4,R323=MIN(I323:Z323),Q$4,S323=MIN(I323:Z323),S$4,T323=MIN(I323:Z323),S$4,U323=MIN(I323:Z323),U$4,V323=MIN(I323:Z323),U$4,W323=MIN(I323:Z323),W$4,X323=MIN(I323:Z323),W$4,Y323=MIN(I323:Z323),Y$4,Z323=MIN(I323:Z323),Y$4),_xlfn.IFS(I323=MAX(I323:Z323),I$4,J323=MAX(I323:Z323),I$4,K323=MAX(I323:Z323),K$4,L323=MAX(I323:Z323),K$4,M323=MAX(I323:Z323),M$4,N323=MAX(I323:Z323),M$4,O323=MAX(I323:Z323),O$4,P323=MAX(I323:Z323),O$4,Q323=MAX(I323:Z323),Q$4,R323=MAX(I323:Z323),Q$4,S323=MAX(I323:Z323),S$4,T323=MAX(I323:Z323),S$4,U323=MAX(I323:Z323),U$4,V323=MAX(I323:Z323),U$4,W323=MAX(I323:Z323),W$4,X323=MAX(I323:Z323),W$4,Y323=MAX(I323:Z323),Y$4,Z323=MAX(I323:Z323),Y$4)))</f>
        <v>97</v>
      </c>
      <c r="D323" s="5">
        <f ca="1">_xlfn.NUMBERVALUE(_xlfn.CONCAT(_xlfn.IFS(I323=MIN(I323:AR323),I$4,J323=MIN(I323:AR323),I$4,K323=MIN(I323:AR323),K$4,L323=MIN(I323:AR323),K$4,M323=MIN(I323:AR323),M$4,N323=MIN(I323:AR323),M$4,O323=MIN(I323:AR323),O$4,P323=MIN(I323:AR323),O$4,Q323=MIN(I323:AR323),Q$4,R323=MIN(I323:AR323),Q$4,S323=MIN(I323:AR323),S$4,T323=MIN(I323:AR323),S$4,U323=MIN(I323:AR323),U$4,V323=MIN(I323:AR323),U$4,W323=MIN(I323:AR323),W$4,X323=MIN(I323:AR323),W$4,Y323=MIN(I323:AR323),Y$4,Z323=MIN(I323:AR323),Y$4,AA323=MIN(I323:AR323),I$4,AB323=MIN(I323:AR323),I$4,AC323=MIN(I323:AR323),K$4,AD323=MIN(I323:AR323),K$4,AE323=MIN(I323:AR323),M$4,AF323=MIN(I323:AR323),M$4,AG323=MIN(I323:AR323),O$4,AH323=MIN(I323:AR323),O$4,AI323=MIN(I323:AR323),Q$4,AJ323=MIN(I323:AR323),Q$4,AK323=MIN(I323:AR323),S$4,AL323=MIN(I323:AR323),S$4,AM323=MIN(I323:AR323),U$4,AN323=MIN(I323:AR323),U$4,AO323=MIN(I323:AR323),W$4,AP323=MIN(I323:AR323),W$4,AQ323=MIN(I323:AR323),Y$4,AR323=MIN(I323:AR323),Y$4),_xlfn.IFS(I323=MAX(I323:AR323),I$4,J323=MAX(I323:AR323),I$4,K323=MAX(I323:AR323),K$4,L323=MAX(I323:AR323),K$4,M323=MAX(I323:AR323),M$4,N323=MAX(I323:AR323),M$4,O323=MAX(I323:AR323),O$4,P323=MAX(I323:AR323),O$4,Q323=MAX(I323:AR323),Q$4,R323=MAX(I323:AR323),Q$4,S323=MAX(I323:AR323),S$4,T323=MAX(I323:AR323),S$4,U323=MAX(I323:AR323),U$4,V323=MAX(I323:AR323),U$4,W323=MAX(I323:AR323),W$4,X323=MAX(I323:AR323),W$4,Y323=MAX(I323:AR323),Y$4,Z323=MAX(I323:AR323),Y$4,AA323=MAX(I323:AR323),I$4,AB323=MAX(I323:AR323),I$4,AC323=MAX(I323:AR323),K$4,AD323=MAX(I323:AR323),K$4,AE323=MAX(I323:AR323),M$4,AF323=MAX(I323:AR323),M$4,AG323=MAX(I323:AR323),O$4,AH323=MAX(I323:AR323),O$4,AI323=MAX(I323:AR323),Q$4,AJ323=MAX(I323:AR323),Q$4,AK323=MAX(I323:AR323),S$4,AL323=MAX(I323:AR323),S$4,AM323=MAX(I323:AR323),U$4,AN323=MAX(I323:AR323),U$4,AO323=MAX(I323:AR323),W$4,AP323=MAX(I323:AR323),W$4,AQ323=MAX(I323:AR323),Y$4,AR323=MAX(I323:AR323),Y$4)))</f>
        <v>97</v>
      </c>
      <c r="G323" s="1" t="str" cm="1">
        <f t="array" aca="1" ref="G323" ca="1">_xlfn.TEXTJOIN("",1,MID(A323,ABS(ROW(INDIRECT("1:"&amp;LEN(A323)))-(LEN(A323)+1)),1))</f>
        <v>mxtkqgjdh7pnxjrcxqm9</v>
      </c>
      <c r="H323" s="5" t="s">
        <v>3</v>
      </c>
      <c r="I323" s="15" t="str">
        <f t="shared" si="36"/>
        <v/>
      </c>
      <c r="J323" s="15" t="str">
        <f ca="1">IFERROR(LEN($G323)-SEARCH(I$4,$G323)+1,"")</f>
        <v/>
      </c>
      <c r="K323" s="15" t="str">
        <f t="shared" si="36"/>
        <v/>
      </c>
      <c r="L323" s="15" t="str">
        <f ca="1">IFERROR(LEN($G323)-SEARCH(K$4,$G323)+1,"")</f>
        <v/>
      </c>
      <c r="M323" s="15" t="str">
        <f t="shared" si="36"/>
        <v/>
      </c>
      <c r="N323" s="15" t="str">
        <f ca="1">IFERROR(LEN($G323)-SEARCH(M$4,$G323)+1,"")</f>
        <v/>
      </c>
      <c r="O323" s="15" t="str">
        <f t="shared" si="36"/>
        <v/>
      </c>
      <c r="P323" s="15" t="str">
        <f ca="1">IFERROR(LEN($G323)-SEARCH(O$4,$G323)+1,"")</f>
        <v/>
      </c>
      <c r="Q323" s="15" t="str">
        <f t="shared" si="36"/>
        <v/>
      </c>
      <c r="R323" s="15" t="str">
        <f ca="1">IFERROR(LEN($G323)-SEARCH(Q$4,$G323)+1,"")</f>
        <v/>
      </c>
      <c r="S323" s="15" t="str">
        <f t="shared" si="36"/>
        <v/>
      </c>
      <c r="T323" s="15" t="str">
        <f ca="1">IFERROR(LEN($G323)-SEARCH(S$4,$G323)+1,"")</f>
        <v/>
      </c>
      <c r="U323" s="15">
        <f t="shared" si="36"/>
        <v>11</v>
      </c>
      <c r="V323" s="15">
        <f ca="1">IFERROR(LEN($G323)-SEARCH(U$4,$G323)+1,"")</f>
        <v>11</v>
      </c>
      <c r="W323" s="15" t="str">
        <f t="shared" si="36"/>
        <v/>
      </c>
      <c r="X323" s="15" t="str">
        <f ca="1">IFERROR(LEN($G323)-SEARCH(W$4,$G323)+1,"")</f>
        <v/>
      </c>
      <c r="Y323" s="15">
        <f t="shared" si="35"/>
        <v>1</v>
      </c>
      <c r="Z323" s="15">
        <f ca="1">IFERROR(LEN($G323)-SEARCH(Y$4,$G323)+1,"")</f>
        <v>1</v>
      </c>
      <c r="AA323" s="16" t="str">
        <f t="shared" si="31"/>
        <v/>
      </c>
      <c r="AB323" s="16" t="str">
        <f ca="1">IFERROR(LEN($G323)-SEARCH(AB$4,$G323)-LEN(AB$4)+2,"")</f>
        <v/>
      </c>
      <c r="AC323" s="16" t="str">
        <f t="shared" si="34"/>
        <v/>
      </c>
      <c r="AD323" s="16" t="str">
        <f ca="1">IFERROR(LEN($G323)-SEARCH(AD$4,$G323)-LEN(AD$4)+2,"")</f>
        <v/>
      </c>
      <c r="AE323" s="16" t="str">
        <f t="shared" si="34"/>
        <v/>
      </c>
      <c r="AF323" s="16" t="str">
        <f ca="1">IFERROR(LEN($G323)-SEARCH(AF$4,$G323)-LEN(AF$4)+2,"")</f>
        <v/>
      </c>
      <c r="AG323" s="16" t="str">
        <f t="shared" si="34"/>
        <v/>
      </c>
      <c r="AH323" s="16" t="str">
        <f ca="1">IFERROR(LEN($G323)-SEARCH(AH$4,$G323)-LEN(AH$4)+2,"")</f>
        <v/>
      </c>
      <c r="AI323" s="16" t="str">
        <f t="shared" si="34"/>
        <v/>
      </c>
      <c r="AJ323" s="16" t="str">
        <f ca="1">IFERROR(LEN($G323)-SEARCH(AJ$4,$G323)-LEN(AJ$4)+2,"")</f>
        <v/>
      </c>
      <c r="AK323" s="16" t="str">
        <f t="shared" si="34"/>
        <v/>
      </c>
      <c r="AL323" s="16" t="str">
        <f ca="1">IFERROR(LEN($G323)-SEARCH(AL$4,$G323)-LEN(AL$4)+2,"")</f>
        <v/>
      </c>
      <c r="AM323" s="16" t="str">
        <f t="shared" si="34"/>
        <v/>
      </c>
      <c r="AN323" s="16" t="str">
        <f ca="1">IFERROR(LEN($G323)-SEARCH(AN$4,$G323)-LEN(AN$4)+2,"")</f>
        <v/>
      </c>
      <c r="AO323" s="16" t="str">
        <f t="shared" si="34"/>
        <v/>
      </c>
      <c r="AP323" s="16" t="str">
        <f ca="1">IFERROR(LEN($G323)-SEARCH(AP$4,$G323)-LEN(AP$4)+2,"")</f>
        <v/>
      </c>
      <c r="AQ323" s="16" t="str">
        <f t="shared" si="34"/>
        <v/>
      </c>
      <c r="AR323" s="16" t="str">
        <f ca="1">IFERROR(LEN($G323)-SEARCH(AR$4,$G323)-LEN(AR$4)+2,"")</f>
        <v/>
      </c>
    </row>
    <row r="324" spans="1:44">
      <c r="A324" s="25" t="s">
        <v>321</v>
      </c>
      <c r="C324" s="5">
        <f ca="1">_xlfn.NUMBERVALUE(_xlfn.CONCAT(_xlfn.IFS(I324=MIN(I324:Z324),I$4,J324=MIN(I324:Z324),I$4,K324=MIN(I324:Z324),K$4,L324=MIN(I324:Z324),K$4,M324=MIN(I324:Z324),M$4,N324=MIN(I324:Z324),M$4,O324=MIN(I324:Z324),O$4,P324=MIN(I324:Z324),O$4,Q324=MIN(I324:Z324),Q$4,R324=MIN(I324:Z324),Q$4,S324=MIN(I324:Z324),S$4,T324=MIN(I324:Z324),S$4,U324=MIN(I324:Z324),U$4,V324=MIN(I324:Z324),U$4,W324=MIN(I324:Z324),W$4,X324=MIN(I324:Z324),W$4,Y324=MIN(I324:Z324),Y$4,Z324=MIN(I324:Z324),Y$4),_xlfn.IFS(I324=MAX(I324:Z324),I$4,J324=MAX(I324:Z324),I$4,K324=MAX(I324:Z324),K$4,L324=MAX(I324:Z324),K$4,M324=MAX(I324:Z324),M$4,N324=MAX(I324:Z324),M$4,O324=MAX(I324:Z324),O$4,P324=MAX(I324:Z324),O$4,Q324=MAX(I324:Z324),Q$4,R324=MAX(I324:Z324),Q$4,S324=MAX(I324:Z324),S$4,T324=MAX(I324:Z324),S$4,U324=MAX(I324:Z324),U$4,V324=MAX(I324:Z324),U$4,W324=MAX(I324:Z324),W$4,X324=MAX(I324:Z324),W$4,Y324=MAX(I324:Z324),Y$4,Z324=MAX(I324:Z324),Y$4)))</f>
        <v>27</v>
      </c>
      <c r="D324" s="5">
        <f ca="1">_xlfn.NUMBERVALUE(_xlfn.CONCAT(_xlfn.IFS(I324=MIN(I324:AR324),I$4,J324=MIN(I324:AR324),I$4,K324=MIN(I324:AR324),K$4,L324=MIN(I324:AR324),K$4,M324=MIN(I324:AR324),M$4,N324=MIN(I324:AR324),M$4,O324=MIN(I324:AR324),O$4,P324=MIN(I324:AR324),O$4,Q324=MIN(I324:AR324),Q$4,R324=MIN(I324:AR324),Q$4,S324=MIN(I324:AR324),S$4,T324=MIN(I324:AR324),S$4,U324=MIN(I324:AR324),U$4,V324=MIN(I324:AR324),U$4,W324=MIN(I324:AR324),W$4,X324=MIN(I324:AR324),W$4,Y324=MIN(I324:AR324),Y$4,Z324=MIN(I324:AR324),Y$4,AA324=MIN(I324:AR324),I$4,AB324=MIN(I324:AR324),I$4,AC324=MIN(I324:AR324),K$4,AD324=MIN(I324:AR324),K$4,AE324=MIN(I324:AR324),M$4,AF324=MIN(I324:AR324),M$4,AG324=MIN(I324:AR324),O$4,AH324=MIN(I324:AR324),O$4,AI324=MIN(I324:AR324),Q$4,AJ324=MIN(I324:AR324),Q$4,AK324=MIN(I324:AR324),S$4,AL324=MIN(I324:AR324),S$4,AM324=MIN(I324:AR324),U$4,AN324=MIN(I324:AR324),U$4,AO324=MIN(I324:AR324),W$4,AP324=MIN(I324:AR324),W$4,AQ324=MIN(I324:AR324),Y$4,AR324=MIN(I324:AR324),Y$4),_xlfn.IFS(I324=MAX(I324:AR324),I$4,J324=MAX(I324:AR324),I$4,K324=MAX(I324:AR324),K$4,L324=MAX(I324:AR324),K$4,M324=MAX(I324:AR324),M$4,N324=MAX(I324:AR324),M$4,O324=MAX(I324:AR324),O$4,P324=MAX(I324:AR324),O$4,Q324=MAX(I324:AR324),Q$4,R324=MAX(I324:AR324),Q$4,S324=MAX(I324:AR324),S$4,T324=MAX(I324:AR324),S$4,U324=MAX(I324:AR324),U$4,V324=MAX(I324:AR324),U$4,W324=MAX(I324:AR324),W$4,X324=MAX(I324:AR324),W$4,Y324=MAX(I324:AR324),Y$4,Z324=MAX(I324:AR324),Y$4,AA324=MAX(I324:AR324),I$4,AB324=MAX(I324:AR324),I$4,AC324=MAX(I324:AR324),K$4,AD324=MAX(I324:AR324),K$4,AE324=MAX(I324:AR324),M$4,AF324=MAX(I324:AR324),M$4,AG324=MAX(I324:AR324),O$4,AH324=MAX(I324:AR324),O$4,AI324=MAX(I324:AR324),Q$4,AJ324=MAX(I324:AR324),Q$4,AK324=MAX(I324:AR324),S$4,AL324=MAX(I324:AR324),S$4,AM324=MAX(I324:AR324),U$4,AN324=MAX(I324:AR324),U$4,AO324=MAX(I324:AR324),W$4,AP324=MAX(I324:AR324),W$4,AQ324=MAX(I324:AR324),Y$4,AR324=MAX(I324:AR324),Y$4)))</f>
        <v>27</v>
      </c>
      <c r="G324" s="1" t="str" cm="1">
        <f t="array" aca="1" ref="G324" ca="1">_xlfn.TEXTJOIN("",1,MID(A324,ABS(ROW(INDIRECT("1:"&amp;LEN(A324)))-(LEN(A324)+1)),1))</f>
        <v>hdbztsxbm7gljnr2</v>
      </c>
      <c r="H324" s="5" t="s">
        <v>3</v>
      </c>
      <c r="I324" s="15" t="str">
        <f t="shared" si="36"/>
        <v/>
      </c>
      <c r="J324" s="15" t="str">
        <f ca="1">IFERROR(LEN($G324)-SEARCH(I$4,$G324)+1,"")</f>
        <v/>
      </c>
      <c r="K324" s="15">
        <f t="shared" si="36"/>
        <v>1</v>
      </c>
      <c r="L324" s="15">
        <f ca="1">IFERROR(LEN($G324)-SEARCH(K$4,$G324)+1,"")</f>
        <v>1</v>
      </c>
      <c r="M324" s="15" t="str">
        <f t="shared" si="36"/>
        <v/>
      </c>
      <c r="N324" s="15" t="str">
        <f ca="1">IFERROR(LEN($G324)-SEARCH(M$4,$G324)+1,"")</f>
        <v/>
      </c>
      <c r="O324" s="15" t="str">
        <f t="shared" si="36"/>
        <v/>
      </c>
      <c r="P324" s="15" t="str">
        <f ca="1">IFERROR(LEN($G324)-SEARCH(O$4,$G324)+1,"")</f>
        <v/>
      </c>
      <c r="Q324" s="15" t="str">
        <f t="shared" si="36"/>
        <v/>
      </c>
      <c r="R324" s="15" t="str">
        <f ca="1">IFERROR(LEN($G324)-SEARCH(Q$4,$G324)+1,"")</f>
        <v/>
      </c>
      <c r="S324" s="15" t="str">
        <f t="shared" si="36"/>
        <v/>
      </c>
      <c r="T324" s="15" t="str">
        <f ca="1">IFERROR(LEN($G324)-SEARCH(S$4,$G324)+1,"")</f>
        <v/>
      </c>
      <c r="U324" s="15">
        <f t="shared" si="36"/>
        <v>7</v>
      </c>
      <c r="V324" s="15">
        <f ca="1">IFERROR(LEN($G324)-SEARCH(U$4,$G324)+1,"")</f>
        <v>7</v>
      </c>
      <c r="W324" s="15" t="str">
        <f t="shared" si="36"/>
        <v/>
      </c>
      <c r="X324" s="15" t="str">
        <f ca="1">IFERROR(LEN($G324)-SEARCH(W$4,$G324)+1,"")</f>
        <v/>
      </c>
      <c r="Y324" s="15" t="str">
        <f t="shared" si="35"/>
        <v/>
      </c>
      <c r="Z324" s="15" t="str">
        <f ca="1">IFERROR(LEN($G324)-SEARCH(Y$4,$G324)+1,"")</f>
        <v/>
      </c>
      <c r="AA324" s="16" t="str">
        <f t="shared" si="31"/>
        <v/>
      </c>
      <c r="AB324" s="16" t="str">
        <f ca="1">IFERROR(LEN($G324)-SEARCH(AB$4,$G324)-LEN(AB$4)+2,"")</f>
        <v/>
      </c>
      <c r="AC324" s="16" t="str">
        <f t="shared" si="34"/>
        <v/>
      </c>
      <c r="AD324" s="16" t="str">
        <f ca="1">IFERROR(LEN($G324)-SEARCH(AD$4,$G324)-LEN(AD$4)+2,"")</f>
        <v/>
      </c>
      <c r="AE324" s="16" t="str">
        <f t="shared" si="34"/>
        <v/>
      </c>
      <c r="AF324" s="16" t="str">
        <f ca="1">IFERROR(LEN($G324)-SEARCH(AF$4,$G324)-LEN(AF$4)+2,"")</f>
        <v/>
      </c>
      <c r="AG324" s="16" t="str">
        <f t="shared" si="34"/>
        <v/>
      </c>
      <c r="AH324" s="16" t="str">
        <f ca="1">IFERROR(LEN($G324)-SEARCH(AH$4,$G324)-LEN(AH$4)+2,"")</f>
        <v/>
      </c>
      <c r="AI324" s="16" t="str">
        <f t="shared" si="34"/>
        <v/>
      </c>
      <c r="AJ324" s="16" t="str">
        <f ca="1">IFERROR(LEN($G324)-SEARCH(AJ$4,$G324)-LEN(AJ$4)+2,"")</f>
        <v/>
      </c>
      <c r="AK324" s="16" t="str">
        <f t="shared" si="34"/>
        <v/>
      </c>
      <c r="AL324" s="16" t="str">
        <f ca="1">IFERROR(LEN($G324)-SEARCH(AL$4,$G324)-LEN(AL$4)+2,"")</f>
        <v/>
      </c>
      <c r="AM324" s="16" t="str">
        <f t="shared" si="34"/>
        <v/>
      </c>
      <c r="AN324" s="16" t="str">
        <f ca="1">IFERROR(LEN($G324)-SEARCH(AN$4,$G324)-LEN(AN$4)+2,"")</f>
        <v/>
      </c>
      <c r="AO324" s="16" t="str">
        <f t="shared" si="34"/>
        <v/>
      </c>
      <c r="AP324" s="16" t="str">
        <f ca="1">IFERROR(LEN($G324)-SEARCH(AP$4,$G324)-LEN(AP$4)+2,"")</f>
        <v/>
      </c>
      <c r="AQ324" s="16" t="str">
        <f t="shared" si="34"/>
        <v/>
      </c>
      <c r="AR324" s="16" t="str">
        <f ca="1">IFERROR(LEN($G324)-SEARCH(AR$4,$G324)-LEN(AR$4)+2,"")</f>
        <v/>
      </c>
    </row>
    <row r="325" spans="1:44">
      <c r="A325" s="25" t="s">
        <v>322</v>
      </c>
      <c r="C325" s="5">
        <f ca="1">_xlfn.NUMBERVALUE(_xlfn.CONCAT(_xlfn.IFS(I325=MIN(I325:Z325),I$4,J325=MIN(I325:Z325),I$4,K325=MIN(I325:Z325),K$4,L325=MIN(I325:Z325),K$4,M325=MIN(I325:Z325),M$4,N325=MIN(I325:Z325),M$4,O325=MIN(I325:Z325),O$4,P325=MIN(I325:Z325),O$4,Q325=MIN(I325:Z325),Q$4,R325=MIN(I325:Z325),Q$4,S325=MIN(I325:Z325),S$4,T325=MIN(I325:Z325),S$4,U325=MIN(I325:Z325),U$4,V325=MIN(I325:Z325),U$4,W325=MIN(I325:Z325),W$4,X325=MIN(I325:Z325),W$4,Y325=MIN(I325:Z325),Y$4,Z325=MIN(I325:Z325),Y$4),_xlfn.IFS(I325=MAX(I325:Z325),I$4,J325=MAX(I325:Z325),I$4,K325=MAX(I325:Z325),K$4,L325=MAX(I325:Z325),K$4,M325=MAX(I325:Z325),M$4,N325=MAX(I325:Z325),M$4,O325=MAX(I325:Z325),O$4,P325=MAX(I325:Z325),O$4,Q325=MAX(I325:Z325),Q$4,R325=MAX(I325:Z325),Q$4,S325=MAX(I325:Z325),S$4,T325=MAX(I325:Z325),S$4,U325=MAX(I325:Z325),U$4,V325=MAX(I325:Z325),U$4,W325=MAX(I325:Z325),W$4,X325=MAX(I325:Z325),W$4,Y325=MAX(I325:Z325),Y$4,Z325=MAX(I325:Z325),Y$4)))</f>
        <v>11</v>
      </c>
      <c r="D325" s="5">
        <f ca="1">_xlfn.NUMBERVALUE(_xlfn.CONCAT(_xlfn.IFS(I325=MIN(I325:AR325),I$4,J325=MIN(I325:AR325),I$4,K325=MIN(I325:AR325),K$4,L325=MIN(I325:AR325),K$4,M325=MIN(I325:AR325),M$4,N325=MIN(I325:AR325),M$4,O325=MIN(I325:AR325),O$4,P325=MIN(I325:AR325),O$4,Q325=MIN(I325:AR325),Q$4,R325=MIN(I325:AR325),Q$4,S325=MIN(I325:AR325),S$4,T325=MIN(I325:AR325),S$4,U325=MIN(I325:AR325),U$4,V325=MIN(I325:AR325),U$4,W325=MIN(I325:AR325),W$4,X325=MIN(I325:AR325),W$4,Y325=MIN(I325:AR325),Y$4,Z325=MIN(I325:AR325),Y$4,AA325=MIN(I325:AR325),I$4,AB325=MIN(I325:AR325),I$4,AC325=MIN(I325:AR325),K$4,AD325=MIN(I325:AR325),K$4,AE325=MIN(I325:AR325),M$4,AF325=MIN(I325:AR325),M$4,AG325=MIN(I325:AR325),O$4,AH325=MIN(I325:AR325),O$4,AI325=MIN(I325:AR325),Q$4,AJ325=MIN(I325:AR325),Q$4,AK325=MIN(I325:AR325),S$4,AL325=MIN(I325:AR325),S$4,AM325=MIN(I325:AR325),U$4,AN325=MIN(I325:AR325),U$4,AO325=MIN(I325:AR325),W$4,AP325=MIN(I325:AR325),W$4,AQ325=MIN(I325:AR325),Y$4,AR325=MIN(I325:AR325),Y$4),_xlfn.IFS(I325=MAX(I325:AR325),I$4,J325=MAX(I325:AR325),I$4,K325=MAX(I325:AR325),K$4,L325=MAX(I325:AR325),K$4,M325=MAX(I325:AR325),M$4,N325=MAX(I325:AR325),M$4,O325=MAX(I325:AR325),O$4,P325=MAX(I325:AR325),O$4,Q325=MAX(I325:AR325),Q$4,R325=MAX(I325:AR325),Q$4,S325=MAX(I325:AR325),S$4,T325=MAX(I325:AR325),S$4,U325=MAX(I325:AR325),U$4,V325=MAX(I325:AR325),U$4,W325=MAX(I325:AR325),W$4,X325=MAX(I325:AR325),W$4,Y325=MAX(I325:AR325),Y$4,Z325=MAX(I325:AR325),Y$4,AA325=MAX(I325:AR325),I$4,AB325=MAX(I325:AR325),I$4,AC325=MAX(I325:AR325),K$4,AD325=MAX(I325:AR325),K$4,AE325=MAX(I325:AR325),M$4,AF325=MAX(I325:AR325),M$4,AG325=MAX(I325:AR325),O$4,AH325=MAX(I325:AR325),O$4,AI325=MAX(I325:AR325),Q$4,AJ325=MAX(I325:AR325),Q$4,AK325=MAX(I325:AR325),S$4,AL325=MAX(I325:AR325),S$4,AM325=MAX(I325:AR325),U$4,AN325=MAX(I325:AR325),U$4,AO325=MAX(I325:AR325),W$4,AP325=MAX(I325:AR325),W$4,AQ325=MAX(I325:AR325),Y$4,AR325=MAX(I325:AR325),Y$4)))</f>
        <v>61</v>
      </c>
      <c r="G325" s="1" t="str" cm="1">
        <f t="array" aca="1" ref="G325" ca="1">_xlfn.TEXTJOIN("",1,MID(A325,ABS(ROW(INDIRECT("1:"&amp;LEN(A325)))-(LEN(A325)+1)),1))</f>
        <v>1enozkchxismq</v>
      </c>
      <c r="H325" s="5" t="s">
        <v>3</v>
      </c>
      <c r="I325" s="15">
        <f t="shared" si="36"/>
        <v>13</v>
      </c>
      <c r="J325" s="15">
        <f ca="1">IFERROR(LEN($G325)-SEARCH(I$4,$G325)+1,"")</f>
        <v>13</v>
      </c>
      <c r="K325" s="15" t="str">
        <f t="shared" si="36"/>
        <v/>
      </c>
      <c r="L325" s="15" t="str">
        <f ca="1">IFERROR(LEN($G325)-SEARCH(K$4,$G325)+1,"")</f>
        <v/>
      </c>
      <c r="M325" s="15" t="str">
        <f t="shared" si="36"/>
        <v/>
      </c>
      <c r="N325" s="15" t="str">
        <f ca="1">IFERROR(LEN($G325)-SEARCH(M$4,$G325)+1,"")</f>
        <v/>
      </c>
      <c r="O325" s="15" t="str">
        <f t="shared" si="36"/>
        <v/>
      </c>
      <c r="P325" s="15" t="str">
        <f ca="1">IFERROR(LEN($G325)-SEARCH(O$4,$G325)+1,"")</f>
        <v/>
      </c>
      <c r="Q325" s="15" t="str">
        <f t="shared" si="36"/>
        <v/>
      </c>
      <c r="R325" s="15" t="str">
        <f ca="1">IFERROR(LEN($G325)-SEARCH(Q$4,$G325)+1,"")</f>
        <v/>
      </c>
      <c r="S325" s="15" t="str">
        <f t="shared" si="36"/>
        <v/>
      </c>
      <c r="T325" s="15" t="str">
        <f ca="1">IFERROR(LEN($G325)-SEARCH(S$4,$G325)+1,"")</f>
        <v/>
      </c>
      <c r="U325" s="15" t="str">
        <f t="shared" si="36"/>
        <v/>
      </c>
      <c r="V325" s="15" t="str">
        <f ca="1">IFERROR(LEN($G325)-SEARCH(U$4,$G325)+1,"")</f>
        <v/>
      </c>
      <c r="W325" s="15" t="str">
        <f t="shared" si="36"/>
        <v/>
      </c>
      <c r="X325" s="15" t="str">
        <f ca="1">IFERROR(LEN($G325)-SEARCH(W$4,$G325)+1,"")</f>
        <v/>
      </c>
      <c r="Y325" s="15" t="str">
        <f t="shared" si="35"/>
        <v/>
      </c>
      <c r="Z325" s="15" t="str">
        <f ca="1">IFERROR(LEN($G325)-SEARCH(Y$4,$G325)+1,"")</f>
        <v/>
      </c>
      <c r="AA325" s="16">
        <f t="shared" si="31"/>
        <v>10</v>
      </c>
      <c r="AB325" s="16">
        <f ca="1">IFERROR(LEN($G325)-SEARCH(AB$4,$G325)-LEN(AB$4)+2,"")</f>
        <v>10</v>
      </c>
      <c r="AC325" s="16" t="str">
        <f t="shared" si="34"/>
        <v/>
      </c>
      <c r="AD325" s="16" t="str">
        <f ca="1">IFERROR(LEN($G325)-SEARCH(AD$4,$G325)-LEN(AD$4)+2,"")</f>
        <v/>
      </c>
      <c r="AE325" s="16" t="str">
        <f t="shared" si="34"/>
        <v/>
      </c>
      <c r="AF325" s="16" t="str">
        <f ca="1">IFERROR(LEN($G325)-SEARCH(AF$4,$G325)-LEN(AF$4)+2,"")</f>
        <v/>
      </c>
      <c r="AG325" s="16" t="str">
        <f t="shared" si="34"/>
        <v/>
      </c>
      <c r="AH325" s="16" t="str">
        <f ca="1">IFERROR(LEN($G325)-SEARCH(AH$4,$G325)-LEN(AH$4)+2,"")</f>
        <v/>
      </c>
      <c r="AI325" s="16" t="str">
        <f t="shared" si="34"/>
        <v/>
      </c>
      <c r="AJ325" s="16" t="str">
        <f ca="1">IFERROR(LEN($G325)-SEARCH(AJ$4,$G325)-LEN(AJ$4)+2,"")</f>
        <v/>
      </c>
      <c r="AK325" s="16">
        <f t="shared" si="34"/>
        <v>3</v>
      </c>
      <c r="AL325" s="16">
        <f ca="1">IFERROR(LEN($G325)-SEARCH(AL$4,$G325)-LEN(AL$4)+2,"")</f>
        <v>3</v>
      </c>
      <c r="AM325" s="16" t="str">
        <f t="shared" si="34"/>
        <v/>
      </c>
      <c r="AN325" s="16" t="str">
        <f ca="1">IFERROR(LEN($G325)-SEARCH(AN$4,$G325)-LEN(AN$4)+2,"")</f>
        <v/>
      </c>
      <c r="AO325" s="16" t="str">
        <f t="shared" ref="AC325:AQ357" si="37">IFERROR(SEARCH(AO$4,$A325),"")</f>
        <v/>
      </c>
      <c r="AP325" s="16" t="str">
        <f ca="1">IFERROR(LEN($G325)-SEARCH(AP$4,$G325)-LEN(AP$4)+2,"")</f>
        <v/>
      </c>
      <c r="AQ325" s="16" t="str">
        <f t="shared" si="37"/>
        <v/>
      </c>
      <c r="AR325" s="16" t="str">
        <f ca="1">IFERROR(LEN($G325)-SEARCH(AR$4,$G325)-LEN(AR$4)+2,"")</f>
        <v/>
      </c>
    </row>
    <row r="326" spans="1:44">
      <c r="A326" s="25" t="s">
        <v>323</v>
      </c>
      <c r="C326" s="5">
        <f ca="1">_xlfn.NUMBERVALUE(_xlfn.CONCAT(_xlfn.IFS(I326=MIN(I326:Z326),I$4,J326=MIN(I326:Z326),I$4,K326=MIN(I326:Z326),K$4,L326=MIN(I326:Z326),K$4,M326=MIN(I326:Z326),M$4,N326=MIN(I326:Z326),M$4,O326=MIN(I326:Z326),O$4,P326=MIN(I326:Z326),O$4,Q326=MIN(I326:Z326),Q$4,R326=MIN(I326:Z326),Q$4,S326=MIN(I326:Z326),S$4,T326=MIN(I326:Z326),S$4,U326=MIN(I326:Z326),U$4,V326=MIN(I326:Z326),U$4,W326=MIN(I326:Z326),W$4,X326=MIN(I326:Z326),W$4,Y326=MIN(I326:Z326),Y$4,Z326=MIN(I326:Z326),Y$4),_xlfn.IFS(I326=MAX(I326:Z326),I$4,J326=MAX(I326:Z326),I$4,K326=MAX(I326:Z326),K$4,L326=MAX(I326:Z326),K$4,M326=MAX(I326:Z326),M$4,N326=MAX(I326:Z326),M$4,O326=MAX(I326:Z326),O$4,P326=MAX(I326:Z326),O$4,Q326=MAX(I326:Z326),Q$4,R326=MAX(I326:Z326),Q$4,S326=MAX(I326:Z326),S$4,T326=MAX(I326:Z326),S$4,U326=MAX(I326:Z326),U$4,V326=MAX(I326:Z326),U$4,W326=MAX(I326:Z326),W$4,X326=MAX(I326:Z326),W$4,Y326=MAX(I326:Z326),Y$4,Z326=MAX(I326:Z326),Y$4)))</f>
        <v>63</v>
      </c>
      <c r="D326" s="5">
        <f ca="1">_xlfn.NUMBERVALUE(_xlfn.CONCAT(_xlfn.IFS(I326=MIN(I326:AR326),I$4,J326=MIN(I326:AR326),I$4,K326=MIN(I326:AR326),K$4,L326=MIN(I326:AR326),K$4,M326=MIN(I326:AR326),M$4,N326=MIN(I326:AR326),M$4,O326=MIN(I326:AR326),O$4,P326=MIN(I326:AR326),O$4,Q326=MIN(I326:AR326),Q$4,R326=MIN(I326:AR326),Q$4,S326=MIN(I326:AR326),S$4,T326=MIN(I326:AR326),S$4,U326=MIN(I326:AR326),U$4,V326=MIN(I326:AR326),U$4,W326=MIN(I326:AR326),W$4,X326=MIN(I326:AR326),W$4,Y326=MIN(I326:AR326),Y$4,Z326=MIN(I326:AR326),Y$4,AA326=MIN(I326:AR326),I$4,AB326=MIN(I326:AR326),I$4,AC326=MIN(I326:AR326),K$4,AD326=MIN(I326:AR326),K$4,AE326=MIN(I326:AR326),M$4,AF326=MIN(I326:AR326),M$4,AG326=MIN(I326:AR326),O$4,AH326=MIN(I326:AR326),O$4,AI326=MIN(I326:AR326),Q$4,AJ326=MIN(I326:AR326),Q$4,AK326=MIN(I326:AR326),S$4,AL326=MIN(I326:AR326),S$4,AM326=MIN(I326:AR326),U$4,AN326=MIN(I326:AR326),U$4,AO326=MIN(I326:AR326),W$4,AP326=MIN(I326:AR326),W$4,AQ326=MIN(I326:AR326),Y$4,AR326=MIN(I326:AR326),Y$4),_xlfn.IFS(I326=MAX(I326:AR326),I$4,J326=MAX(I326:AR326),I$4,K326=MAX(I326:AR326),K$4,L326=MAX(I326:AR326),K$4,M326=MAX(I326:AR326),M$4,N326=MAX(I326:AR326),M$4,O326=MAX(I326:AR326),O$4,P326=MAX(I326:AR326),O$4,Q326=MAX(I326:AR326),Q$4,R326=MAX(I326:AR326),Q$4,S326=MAX(I326:AR326),S$4,T326=MAX(I326:AR326),S$4,U326=MAX(I326:AR326),U$4,V326=MAX(I326:AR326),U$4,W326=MAX(I326:AR326),W$4,X326=MAX(I326:AR326),W$4,Y326=MAX(I326:AR326),Y$4,Z326=MAX(I326:AR326),Y$4,AA326=MAX(I326:AR326),I$4,AB326=MAX(I326:AR326),I$4,AC326=MAX(I326:AR326),K$4,AD326=MAX(I326:AR326),K$4,AE326=MAX(I326:AR326),M$4,AF326=MAX(I326:AR326),M$4,AG326=MAX(I326:AR326),O$4,AH326=MAX(I326:AR326),O$4,AI326=MAX(I326:AR326),Q$4,AJ326=MAX(I326:AR326),Q$4,AK326=MAX(I326:AR326),S$4,AL326=MAX(I326:AR326),S$4,AM326=MAX(I326:AR326),U$4,AN326=MAX(I326:AR326),U$4,AO326=MAX(I326:AR326),W$4,AP326=MAX(I326:AR326),W$4,AQ326=MAX(I326:AR326),Y$4,AR326=MAX(I326:AR326),Y$4)))</f>
        <v>63</v>
      </c>
      <c r="G326" s="1" t="str" cm="1">
        <f t="array" aca="1" ref="G326" ca="1">_xlfn.TEXTJOIN("",1,MID(A326,ABS(ROW(INDIRECT("1:"&amp;LEN(A326)))-(LEN(A326)+1)),1))</f>
        <v>3eningqrsbghhowtxisowtxis6qnszq</v>
      </c>
      <c r="H326" s="5" t="s">
        <v>3</v>
      </c>
      <c r="I326" s="15" t="str">
        <f t="shared" si="36"/>
        <v/>
      </c>
      <c r="J326" s="15" t="str">
        <f ca="1">IFERROR(LEN($G326)-SEARCH(I$4,$G326)+1,"")</f>
        <v/>
      </c>
      <c r="K326" s="15" t="str">
        <f t="shared" si="36"/>
        <v/>
      </c>
      <c r="L326" s="15" t="str">
        <f ca="1">IFERROR(LEN($G326)-SEARCH(K$4,$G326)+1,"")</f>
        <v/>
      </c>
      <c r="M326" s="15">
        <f t="shared" si="36"/>
        <v>31</v>
      </c>
      <c r="N326" s="15">
        <f ca="1">IFERROR(LEN($G326)-SEARCH(M$4,$G326)+1,"")</f>
        <v>31</v>
      </c>
      <c r="O326" s="15" t="str">
        <f t="shared" si="36"/>
        <v/>
      </c>
      <c r="P326" s="15" t="str">
        <f ca="1">IFERROR(LEN($G326)-SEARCH(O$4,$G326)+1,"")</f>
        <v/>
      </c>
      <c r="Q326" s="15" t="str">
        <f t="shared" si="36"/>
        <v/>
      </c>
      <c r="R326" s="15" t="str">
        <f ca="1">IFERROR(LEN($G326)-SEARCH(Q$4,$G326)+1,"")</f>
        <v/>
      </c>
      <c r="S326" s="15">
        <f t="shared" si="36"/>
        <v>6</v>
      </c>
      <c r="T326" s="15">
        <f ca="1">IFERROR(LEN($G326)-SEARCH(S$4,$G326)+1,"")</f>
        <v>6</v>
      </c>
      <c r="U326" s="15" t="str">
        <f t="shared" si="36"/>
        <v/>
      </c>
      <c r="V326" s="15" t="str">
        <f ca="1">IFERROR(LEN($G326)-SEARCH(U$4,$G326)+1,"")</f>
        <v/>
      </c>
      <c r="W326" s="15" t="str">
        <f t="shared" si="36"/>
        <v/>
      </c>
      <c r="X326" s="15" t="str">
        <f ca="1">IFERROR(LEN($G326)-SEARCH(W$4,$G326)+1,"")</f>
        <v/>
      </c>
      <c r="Y326" s="15" t="str">
        <f t="shared" si="35"/>
        <v/>
      </c>
      <c r="Z326" s="15" t="str">
        <f ca="1">IFERROR(LEN($G326)-SEARCH(Y$4,$G326)+1,"")</f>
        <v/>
      </c>
      <c r="AA326" s="16" t="str">
        <f t="shared" si="31"/>
        <v/>
      </c>
      <c r="AB326" s="16" t="str">
        <f ca="1">IFERROR(LEN($G326)-SEARCH(AB$4,$G326)-LEN(AB$4)+2,"")</f>
        <v/>
      </c>
      <c r="AC326" s="16">
        <f t="shared" si="37"/>
        <v>10</v>
      </c>
      <c r="AD326" s="16">
        <f ca="1">IFERROR(LEN($G326)-SEARCH(AD$4,$G326)-LEN(AD$4)+2,"")</f>
        <v>16</v>
      </c>
      <c r="AE326" s="16" t="str">
        <f t="shared" si="37"/>
        <v/>
      </c>
      <c r="AF326" s="16" t="str">
        <f ca="1">IFERROR(LEN($G326)-SEARCH(AF$4,$G326)-LEN(AF$4)+2,"")</f>
        <v/>
      </c>
      <c r="AG326" s="16" t="str">
        <f t="shared" si="37"/>
        <v/>
      </c>
      <c r="AH326" s="16" t="str">
        <f ca="1">IFERROR(LEN($G326)-SEARCH(AH$4,$G326)-LEN(AH$4)+2,"")</f>
        <v/>
      </c>
      <c r="AI326" s="16" t="str">
        <f t="shared" si="37"/>
        <v/>
      </c>
      <c r="AJ326" s="16" t="str">
        <f ca="1">IFERROR(LEN($G326)-SEARCH(AJ$4,$G326)-LEN(AJ$4)+2,"")</f>
        <v/>
      </c>
      <c r="AK326" s="16">
        <f t="shared" si="37"/>
        <v>7</v>
      </c>
      <c r="AL326" s="16">
        <f ca="1">IFERROR(LEN($G326)-SEARCH(AL$4,$G326)-LEN(AL$4)+2,"")</f>
        <v>13</v>
      </c>
      <c r="AM326" s="16" t="str">
        <f t="shared" si="37"/>
        <v/>
      </c>
      <c r="AN326" s="16" t="str">
        <f ca="1">IFERROR(LEN($G326)-SEARCH(AN$4,$G326)-LEN(AN$4)+2,"")</f>
        <v/>
      </c>
      <c r="AO326" s="16" t="str">
        <f t="shared" si="37"/>
        <v/>
      </c>
      <c r="AP326" s="16" t="str">
        <f ca="1">IFERROR(LEN($G326)-SEARCH(AP$4,$G326)-LEN(AP$4)+2,"")</f>
        <v/>
      </c>
      <c r="AQ326" s="16">
        <f t="shared" si="37"/>
        <v>27</v>
      </c>
      <c r="AR326" s="16">
        <f ca="1">IFERROR(LEN($G326)-SEARCH(AR$4,$G326)-LEN(AR$4)+2,"")</f>
        <v>27</v>
      </c>
    </row>
    <row r="327" spans="1:44">
      <c r="A327" s="25" t="s">
        <v>324</v>
      </c>
      <c r="C327" s="5">
        <f ca="1">_xlfn.NUMBERVALUE(_xlfn.CONCAT(_xlfn.IFS(I327=MIN(I327:Z327),I$4,J327=MIN(I327:Z327),I$4,K327=MIN(I327:Z327),K$4,L327=MIN(I327:Z327),K$4,M327=MIN(I327:Z327),M$4,N327=MIN(I327:Z327),M$4,O327=MIN(I327:Z327),O$4,P327=MIN(I327:Z327),O$4,Q327=MIN(I327:Z327),Q$4,R327=MIN(I327:Z327),Q$4,S327=MIN(I327:Z327),S$4,T327=MIN(I327:Z327),S$4,U327=MIN(I327:Z327),U$4,V327=MIN(I327:Z327),U$4,W327=MIN(I327:Z327),W$4,X327=MIN(I327:Z327),W$4,Y327=MIN(I327:Z327),Y$4,Z327=MIN(I327:Z327),Y$4),_xlfn.IFS(I327=MAX(I327:Z327),I$4,J327=MAX(I327:Z327),I$4,K327=MAX(I327:Z327),K$4,L327=MAX(I327:Z327),K$4,M327=MAX(I327:Z327),M$4,N327=MAX(I327:Z327),M$4,O327=MAX(I327:Z327),O$4,P327=MAX(I327:Z327),O$4,Q327=MAX(I327:Z327),Q$4,R327=MAX(I327:Z327),Q$4,S327=MAX(I327:Z327),S$4,T327=MAX(I327:Z327),S$4,U327=MAX(I327:Z327),U$4,V327=MAX(I327:Z327),U$4,W327=MAX(I327:Z327),W$4,X327=MAX(I327:Z327),W$4,Y327=MAX(I327:Z327),Y$4,Z327=MAX(I327:Z327),Y$4)))</f>
        <v>75</v>
      </c>
      <c r="D327" s="5">
        <f ca="1">_xlfn.NUMBERVALUE(_xlfn.CONCAT(_xlfn.IFS(I327=MIN(I327:AR327),I$4,J327=MIN(I327:AR327),I$4,K327=MIN(I327:AR327),K$4,L327=MIN(I327:AR327),K$4,M327=MIN(I327:AR327),M$4,N327=MIN(I327:AR327),M$4,O327=MIN(I327:AR327),O$4,P327=MIN(I327:AR327),O$4,Q327=MIN(I327:AR327),Q$4,R327=MIN(I327:AR327),Q$4,S327=MIN(I327:AR327),S$4,T327=MIN(I327:AR327),S$4,U327=MIN(I327:AR327),U$4,V327=MIN(I327:AR327),U$4,W327=MIN(I327:AR327),W$4,X327=MIN(I327:AR327),W$4,Y327=MIN(I327:AR327),Y$4,Z327=MIN(I327:AR327),Y$4,AA327=MIN(I327:AR327),I$4,AB327=MIN(I327:AR327),I$4,AC327=MIN(I327:AR327),K$4,AD327=MIN(I327:AR327),K$4,AE327=MIN(I327:AR327),M$4,AF327=MIN(I327:AR327),M$4,AG327=MIN(I327:AR327),O$4,AH327=MIN(I327:AR327),O$4,AI327=MIN(I327:AR327),Q$4,AJ327=MIN(I327:AR327),Q$4,AK327=MIN(I327:AR327),S$4,AL327=MIN(I327:AR327),S$4,AM327=MIN(I327:AR327),U$4,AN327=MIN(I327:AR327),U$4,AO327=MIN(I327:AR327),W$4,AP327=MIN(I327:AR327),W$4,AQ327=MIN(I327:AR327),Y$4,AR327=MIN(I327:AR327),Y$4),_xlfn.IFS(I327=MAX(I327:AR327),I$4,J327=MAX(I327:AR327),I$4,K327=MAX(I327:AR327),K$4,L327=MAX(I327:AR327),K$4,M327=MAX(I327:AR327),M$4,N327=MAX(I327:AR327),M$4,O327=MAX(I327:AR327),O$4,P327=MAX(I327:AR327),O$4,Q327=MAX(I327:AR327),Q$4,R327=MAX(I327:AR327),Q$4,S327=MAX(I327:AR327),S$4,T327=MAX(I327:AR327),S$4,U327=MAX(I327:AR327),U$4,V327=MAX(I327:AR327),U$4,W327=MAX(I327:AR327),W$4,X327=MAX(I327:AR327),W$4,Y327=MAX(I327:AR327),Y$4,Z327=MAX(I327:AR327),Y$4,AA327=MAX(I327:AR327),I$4,AB327=MAX(I327:AR327),I$4,AC327=MAX(I327:AR327),K$4,AD327=MAX(I327:AR327),K$4,AE327=MAX(I327:AR327),M$4,AF327=MAX(I327:AR327),M$4,AG327=MAX(I327:AR327),O$4,AH327=MAX(I327:AR327),O$4,AI327=MAX(I327:AR327),Q$4,AJ327=MAX(I327:AR327),Q$4,AK327=MAX(I327:AR327),S$4,AL327=MAX(I327:AR327),S$4,AM327=MAX(I327:AR327),U$4,AN327=MAX(I327:AR327),U$4,AO327=MAX(I327:AR327),W$4,AP327=MAX(I327:AR327),W$4,AQ327=MAX(I327:AR327),Y$4,AR327=MAX(I327:AR327),Y$4)))</f>
        <v>45</v>
      </c>
      <c r="G327" s="1" t="str" cm="1">
        <f t="array" aca="1" ref="G327" ca="1">_xlfn.TEXTJOIN("",1,MID(A327,ABS(ROW(INDIRECT("1:"&amp;LEN(A327)))-(LEN(A327)+1)),1))</f>
        <v>567nevesevifnmktqskcs7thgieruof</v>
      </c>
      <c r="H327" s="5" t="s">
        <v>3</v>
      </c>
      <c r="I327" s="15" t="str">
        <f t="shared" si="36"/>
        <v/>
      </c>
      <c r="J327" s="15" t="str">
        <f ca="1">IFERROR(LEN($G327)-SEARCH(I$4,$G327)+1,"")</f>
        <v/>
      </c>
      <c r="K327" s="15" t="str">
        <f t="shared" si="36"/>
        <v/>
      </c>
      <c r="L327" s="15" t="str">
        <f ca="1">IFERROR(LEN($G327)-SEARCH(K$4,$G327)+1,"")</f>
        <v/>
      </c>
      <c r="M327" s="15" t="str">
        <f t="shared" si="36"/>
        <v/>
      </c>
      <c r="N327" s="15" t="str">
        <f ca="1">IFERROR(LEN($G327)-SEARCH(M$4,$G327)+1,"")</f>
        <v/>
      </c>
      <c r="O327" s="15" t="str">
        <f t="shared" si="36"/>
        <v/>
      </c>
      <c r="P327" s="15" t="str">
        <f ca="1">IFERROR(LEN($G327)-SEARCH(O$4,$G327)+1,"")</f>
        <v/>
      </c>
      <c r="Q327" s="15">
        <f t="shared" si="36"/>
        <v>31</v>
      </c>
      <c r="R327" s="15">
        <f ca="1">IFERROR(LEN($G327)-SEARCH(Q$4,$G327)+1,"")</f>
        <v>31</v>
      </c>
      <c r="S327" s="15">
        <f t="shared" si="36"/>
        <v>30</v>
      </c>
      <c r="T327" s="15">
        <f ca="1">IFERROR(LEN($G327)-SEARCH(S$4,$G327)+1,"")</f>
        <v>30</v>
      </c>
      <c r="U327" s="15">
        <f t="shared" si="36"/>
        <v>10</v>
      </c>
      <c r="V327" s="15">
        <f ca="1">IFERROR(LEN($G327)-SEARCH(U$4,$G327)+1,"")</f>
        <v>29</v>
      </c>
      <c r="W327" s="15" t="str">
        <f t="shared" si="36"/>
        <v/>
      </c>
      <c r="X327" s="15" t="str">
        <f ca="1">IFERROR(LEN($G327)-SEARCH(W$4,$G327)+1,"")</f>
        <v/>
      </c>
      <c r="Y327" s="15" t="str">
        <f t="shared" si="35"/>
        <v/>
      </c>
      <c r="Z327" s="15" t="str">
        <f ca="1">IFERROR(LEN($G327)-SEARCH(Y$4,$G327)+1,"")</f>
        <v/>
      </c>
      <c r="AA327" s="16" t="str">
        <f t="shared" ref="AA327:AA390" si="38">IFERROR(SEARCH(AA$4,$A327),"")</f>
        <v/>
      </c>
      <c r="AB327" s="16" t="str">
        <f ca="1">IFERROR(LEN($G327)-SEARCH(AB$4,$G327)-LEN(AB$4)+2,"")</f>
        <v/>
      </c>
      <c r="AC327" s="16" t="str">
        <f t="shared" si="37"/>
        <v/>
      </c>
      <c r="AD327" s="16" t="str">
        <f ca="1">IFERROR(LEN($G327)-SEARCH(AD$4,$G327)-LEN(AD$4)+2,"")</f>
        <v/>
      </c>
      <c r="AE327" s="16" t="str">
        <f t="shared" si="37"/>
        <v/>
      </c>
      <c r="AF327" s="16" t="str">
        <f ca="1">IFERROR(LEN($G327)-SEARCH(AF$4,$G327)-LEN(AF$4)+2,"")</f>
        <v/>
      </c>
      <c r="AG327" s="16">
        <f t="shared" si="37"/>
        <v>1</v>
      </c>
      <c r="AH327" s="16">
        <f ca="1">IFERROR(LEN($G327)-SEARCH(AH$4,$G327)-LEN(AH$4)+2,"")</f>
        <v>1</v>
      </c>
      <c r="AI327" s="16">
        <f t="shared" si="37"/>
        <v>20</v>
      </c>
      <c r="AJ327" s="16">
        <f ca="1">IFERROR(LEN($G327)-SEARCH(AJ$4,$G327)-LEN(AJ$4)+2,"")</f>
        <v>20</v>
      </c>
      <c r="AK327" s="16" t="str">
        <f t="shared" si="37"/>
        <v/>
      </c>
      <c r="AL327" s="16" t="str">
        <f ca="1">IFERROR(LEN($G327)-SEARCH(AL$4,$G327)-LEN(AL$4)+2,"")</f>
        <v/>
      </c>
      <c r="AM327" s="16">
        <f t="shared" si="37"/>
        <v>24</v>
      </c>
      <c r="AN327" s="16">
        <f ca="1">IFERROR(LEN($G327)-SEARCH(AN$4,$G327)-LEN(AN$4)+2,"")</f>
        <v>24</v>
      </c>
      <c r="AO327" s="16">
        <f t="shared" si="37"/>
        <v>5</v>
      </c>
      <c r="AP327" s="16">
        <f ca="1">IFERROR(LEN($G327)-SEARCH(AP$4,$G327)-LEN(AP$4)+2,"")</f>
        <v>5</v>
      </c>
      <c r="AQ327" s="16" t="str">
        <f t="shared" si="37"/>
        <v/>
      </c>
      <c r="AR327" s="16" t="str">
        <f ca="1">IFERROR(LEN($G327)-SEARCH(AR$4,$G327)-LEN(AR$4)+2,"")</f>
        <v/>
      </c>
    </row>
    <row r="328" spans="1:44">
      <c r="A328" s="25" t="s">
        <v>325</v>
      </c>
      <c r="C328" s="5">
        <f ca="1">_xlfn.NUMBERVALUE(_xlfn.CONCAT(_xlfn.IFS(I328=MIN(I328:Z328),I$4,J328=MIN(I328:Z328),I$4,K328=MIN(I328:Z328),K$4,L328=MIN(I328:Z328),K$4,M328=MIN(I328:Z328),M$4,N328=MIN(I328:Z328),M$4,O328=MIN(I328:Z328),O$4,P328=MIN(I328:Z328),O$4,Q328=MIN(I328:Z328),Q$4,R328=MIN(I328:Z328),Q$4,S328=MIN(I328:Z328),S$4,T328=MIN(I328:Z328),S$4,U328=MIN(I328:Z328),U$4,V328=MIN(I328:Z328),U$4,W328=MIN(I328:Z328),W$4,X328=MIN(I328:Z328),W$4,Y328=MIN(I328:Z328),Y$4,Z328=MIN(I328:Z328),Y$4),_xlfn.IFS(I328=MAX(I328:Z328),I$4,J328=MAX(I328:Z328),I$4,K328=MAX(I328:Z328),K$4,L328=MAX(I328:Z328),K$4,M328=MAX(I328:Z328),M$4,N328=MAX(I328:Z328),M$4,O328=MAX(I328:Z328),O$4,P328=MAX(I328:Z328),O$4,Q328=MAX(I328:Z328),Q$4,R328=MAX(I328:Z328),Q$4,S328=MAX(I328:Z328),S$4,T328=MAX(I328:Z328),S$4,U328=MAX(I328:Z328),U$4,V328=MAX(I328:Z328),U$4,W328=MAX(I328:Z328),W$4,X328=MAX(I328:Z328),W$4,Y328=MAX(I328:Z328),Y$4,Z328=MAX(I328:Z328),Y$4)))</f>
        <v>15</v>
      </c>
      <c r="D328" s="5">
        <f ca="1">_xlfn.NUMBERVALUE(_xlfn.CONCAT(_xlfn.IFS(I328=MIN(I328:AR328),I$4,J328=MIN(I328:AR328),I$4,K328=MIN(I328:AR328),K$4,L328=MIN(I328:AR328),K$4,M328=MIN(I328:AR328),M$4,N328=MIN(I328:AR328),M$4,O328=MIN(I328:AR328),O$4,P328=MIN(I328:AR328),O$4,Q328=MIN(I328:AR328),Q$4,R328=MIN(I328:AR328),Q$4,S328=MIN(I328:AR328),S$4,T328=MIN(I328:AR328),S$4,U328=MIN(I328:AR328),U$4,V328=MIN(I328:AR328),U$4,W328=MIN(I328:AR328),W$4,X328=MIN(I328:AR328),W$4,Y328=MIN(I328:AR328),Y$4,Z328=MIN(I328:AR328),Y$4,AA328=MIN(I328:AR328),I$4,AB328=MIN(I328:AR328),I$4,AC328=MIN(I328:AR328),K$4,AD328=MIN(I328:AR328),K$4,AE328=MIN(I328:AR328),M$4,AF328=MIN(I328:AR328),M$4,AG328=MIN(I328:AR328),O$4,AH328=MIN(I328:AR328),O$4,AI328=MIN(I328:AR328),Q$4,AJ328=MIN(I328:AR328),Q$4,AK328=MIN(I328:AR328),S$4,AL328=MIN(I328:AR328),S$4,AM328=MIN(I328:AR328),U$4,AN328=MIN(I328:AR328),U$4,AO328=MIN(I328:AR328),W$4,AP328=MIN(I328:AR328),W$4,AQ328=MIN(I328:AR328),Y$4,AR328=MIN(I328:AR328),Y$4),_xlfn.IFS(I328=MAX(I328:AR328),I$4,J328=MAX(I328:AR328),I$4,K328=MAX(I328:AR328),K$4,L328=MAX(I328:AR328),K$4,M328=MAX(I328:AR328),M$4,N328=MAX(I328:AR328),M$4,O328=MAX(I328:AR328),O$4,P328=MAX(I328:AR328),O$4,Q328=MAX(I328:AR328),Q$4,R328=MAX(I328:AR328),Q$4,S328=MAX(I328:AR328),S$4,T328=MAX(I328:AR328),S$4,U328=MAX(I328:AR328),U$4,V328=MAX(I328:AR328),U$4,W328=MAX(I328:AR328),W$4,X328=MAX(I328:AR328),W$4,Y328=MAX(I328:AR328),Y$4,Z328=MAX(I328:AR328),Y$4,AA328=MAX(I328:AR328),I$4,AB328=MAX(I328:AR328),I$4,AC328=MAX(I328:AR328),K$4,AD328=MAX(I328:AR328),K$4,AE328=MAX(I328:AR328),M$4,AF328=MAX(I328:AR328),M$4,AG328=MAX(I328:AR328),O$4,AH328=MAX(I328:AR328),O$4,AI328=MAX(I328:AR328),Q$4,AJ328=MAX(I328:AR328),Q$4,AK328=MAX(I328:AR328),S$4,AL328=MAX(I328:AR328),S$4,AM328=MAX(I328:AR328),U$4,AN328=MAX(I328:AR328),U$4,AO328=MAX(I328:AR328),W$4,AP328=MAX(I328:AR328),W$4,AQ328=MAX(I328:AR328),Y$4,AR328=MAX(I328:AR328),Y$4)))</f>
        <v>11</v>
      </c>
      <c r="G328" s="1" t="str" cm="1">
        <f t="array" aca="1" ref="G328" ca="1">_xlfn.TEXTJOIN("",1,MID(A328,ABS(ROW(INDIRECT("1:"&amp;LEN(A328)))-(LEN(A328)+1)),1))</f>
        <v>dqhsvkceno51</v>
      </c>
      <c r="H328" s="5" t="s">
        <v>3</v>
      </c>
      <c r="I328" s="15">
        <f t="shared" si="36"/>
        <v>1</v>
      </c>
      <c r="J328" s="15">
        <f ca="1">IFERROR(LEN($G328)-SEARCH(I$4,$G328)+1,"")</f>
        <v>1</v>
      </c>
      <c r="K328" s="15" t="str">
        <f t="shared" si="36"/>
        <v/>
      </c>
      <c r="L328" s="15" t="str">
        <f ca="1">IFERROR(LEN($G328)-SEARCH(K$4,$G328)+1,"")</f>
        <v/>
      </c>
      <c r="M328" s="15" t="str">
        <f t="shared" si="36"/>
        <v/>
      </c>
      <c r="N328" s="15" t="str">
        <f ca="1">IFERROR(LEN($G328)-SEARCH(M$4,$G328)+1,"")</f>
        <v/>
      </c>
      <c r="O328" s="15" t="str">
        <f t="shared" si="36"/>
        <v/>
      </c>
      <c r="P328" s="15" t="str">
        <f ca="1">IFERROR(LEN($G328)-SEARCH(O$4,$G328)+1,"")</f>
        <v/>
      </c>
      <c r="Q328" s="15">
        <f t="shared" si="36"/>
        <v>2</v>
      </c>
      <c r="R328" s="15">
        <f ca="1">IFERROR(LEN($G328)-SEARCH(Q$4,$G328)+1,"")</f>
        <v>2</v>
      </c>
      <c r="S328" s="15" t="str">
        <f t="shared" si="36"/>
        <v/>
      </c>
      <c r="T328" s="15" t="str">
        <f ca="1">IFERROR(LEN($G328)-SEARCH(S$4,$G328)+1,"")</f>
        <v/>
      </c>
      <c r="U328" s="15" t="str">
        <f t="shared" si="36"/>
        <v/>
      </c>
      <c r="V328" s="15" t="str">
        <f ca="1">IFERROR(LEN($G328)-SEARCH(U$4,$G328)+1,"")</f>
        <v/>
      </c>
      <c r="W328" s="15" t="str">
        <f t="shared" ref="W328:Y359" si="39">IFERROR(SEARCH(W$4,$A328),"")</f>
        <v/>
      </c>
      <c r="X328" s="15" t="str">
        <f ca="1">IFERROR(LEN($G328)-SEARCH(W$4,$G328)+1,"")</f>
        <v/>
      </c>
      <c r="Y328" s="15" t="str">
        <f t="shared" si="39"/>
        <v/>
      </c>
      <c r="Z328" s="15" t="str">
        <f ca="1">IFERROR(LEN($G328)-SEARCH(Y$4,$G328)+1,"")</f>
        <v/>
      </c>
      <c r="AA328" s="16">
        <f t="shared" si="38"/>
        <v>3</v>
      </c>
      <c r="AB328" s="16">
        <f ca="1">IFERROR(LEN($G328)-SEARCH(AB$4,$G328)-LEN(AB$4)+2,"")</f>
        <v>3</v>
      </c>
      <c r="AC328" s="16" t="str">
        <f t="shared" si="37"/>
        <v/>
      </c>
      <c r="AD328" s="16" t="str">
        <f ca="1">IFERROR(LEN($G328)-SEARCH(AD$4,$G328)-LEN(AD$4)+2,"")</f>
        <v/>
      </c>
      <c r="AE328" s="16" t="str">
        <f t="shared" si="37"/>
        <v/>
      </c>
      <c r="AF328" s="16" t="str">
        <f ca="1">IFERROR(LEN($G328)-SEARCH(AF$4,$G328)-LEN(AF$4)+2,"")</f>
        <v/>
      </c>
      <c r="AG328" s="16" t="str">
        <f t="shared" si="37"/>
        <v/>
      </c>
      <c r="AH328" s="16" t="str">
        <f ca="1">IFERROR(LEN($G328)-SEARCH(AH$4,$G328)-LEN(AH$4)+2,"")</f>
        <v/>
      </c>
      <c r="AI328" s="16" t="str">
        <f t="shared" si="37"/>
        <v/>
      </c>
      <c r="AJ328" s="16" t="str">
        <f ca="1">IFERROR(LEN($G328)-SEARCH(AJ$4,$G328)-LEN(AJ$4)+2,"")</f>
        <v/>
      </c>
      <c r="AK328" s="16" t="str">
        <f t="shared" si="37"/>
        <v/>
      </c>
      <c r="AL328" s="16" t="str">
        <f ca="1">IFERROR(LEN($G328)-SEARCH(AL$4,$G328)-LEN(AL$4)+2,"")</f>
        <v/>
      </c>
      <c r="AM328" s="16" t="str">
        <f t="shared" si="37"/>
        <v/>
      </c>
      <c r="AN328" s="16" t="str">
        <f ca="1">IFERROR(LEN($G328)-SEARCH(AN$4,$G328)-LEN(AN$4)+2,"")</f>
        <v/>
      </c>
      <c r="AO328" s="16" t="str">
        <f t="shared" si="37"/>
        <v/>
      </c>
      <c r="AP328" s="16" t="str">
        <f ca="1">IFERROR(LEN($G328)-SEARCH(AP$4,$G328)-LEN(AP$4)+2,"")</f>
        <v/>
      </c>
      <c r="AQ328" s="16" t="str">
        <f t="shared" si="37"/>
        <v/>
      </c>
      <c r="AR328" s="16" t="str">
        <f ca="1">IFERROR(LEN($G328)-SEARCH(AR$4,$G328)-LEN(AR$4)+2,"")</f>
        <v/>
      </c>
    </row>
    <row r="329" spans="1:44">
      <c r="A329" s="25" t="s">
        <v>326</v>
      </c>
      <c r="C329" s="5">
        <f ca="1">_xlfn.NUMBERVALUE(_xlfn.CONCAT(_xlfn.IFS(I329=MIN(I329:Z329),I$4,J329=MIN(I329:Z329),I$4,K329=MIN(I329:Z329),K$4,L329=MIN(I329:Z329),K$4,M329=MIN(I329:Z329),M$4,N329=MIN(I329:Z329),M$4,O329=MIN(I329:Z329),O$4,P329=MIN(I329:Z329),O$4,Q329=MIN(I329:Z329),Q$4,R329=MIN(I329:Z329),Q$4,S329=MIN(I329:Z329),S$4,T329=MIN(I329:Z329),S$4,U329=MIN(I329:Z329),U$4,V329=MIN(I329:Z329),U$4,W329=MIN(I329:Z329),W$4,X329=MIN(I329:Z329),W$4,Y329=MIN(I329:Z329),Y$4,Z329=MIN(I329:Z329),Y$4),_xlfn.IFS(I329=MAX(I329:Z329),I$4,J329=MAX(I329:Z329),I$4,K329=MAX(I329:Z329),K$4,L329=MAX(I329:Z329),K$4,M329=MAX(I329:Z329),M$4,N329=MAX(I329:Z329),M$4,O329=MAX(I329:Z329),O$4,P329=MAX(I329:Z329),O$4,Q329=MAX(I329:Z329),Q$4,R329=MAX(I329:Z329),Q$4,S329=MAX(I329:Z329),S$4,T329=MAX(I329:Z329),S$4,U329=MAX(I329:Z329),U$4,V329=MAX(I329:Z329),U$4,W329=MAX(I329:Z329),W$4,X329=MAX(I329:Z329),W$4,Y329=MAX(I329:Z329),Y$4,Z329=MAX(I329:Z329),Y$4)))</f>
        <v>41</v>
      </c>
      <c r="D329" s="5">
        <f ca="1">_xlfn.NUMBERVALUE(_xlfn.CONCAT(_xlfn.IFS(I329=MIN(I329:AR329),I$4,J329=MIN(I329:AR329),I$4,K329=MIN(I329:AR329),K$4,L329=MIN(I329:AR329),K$4,M329=MIN(I329:AR329),M$4,N329=MIN(I329:AR329),M$4,O329=MIN(I329:AR329),O$4,P329=MIN(I329:AR329),O$4,Q329=MIN(I329:AR329),Q$4,R329=MIN(I329:AR329),Q$4,S329=MIN(I329:AR329),S$4,T329=MIN(I329:AR329),S$4,U329=MIN(I329:AR329),U$4,V329=MIN(I329:AR329),U$4,W329=MIN(I329:AR329),W$4,X329=MIN(I329:AR329),W$4,Y329=MIN(I329:AR329),Y$4,Z329=MIN(I329:AR329),Y$4,AA329=MIN(I329:AR329),I$4,AB329=MIN(I329:AR329),I$4,AC329=MIN(I329:AR329),K$4,AD329=MIN(I329:AR329),K$4,AE329=MIN(I329:AR329),M$4,AF329=MIN(I329:AR329),M$4,AG329=MIN(I329:AR329),O$4,AH329=MIN(I329:AR329),O$4,AI329=MIN(I329:AR329),Q$4,AJ329=MIN(I329:AR329),Q$4,AK329=MIN(I329:AR329),S$4,AL329=MIN(I329:AR329),S$4,AM329=MIN(I329:AR329),U$4,AN329=MIN(I329:AR329),U$4,AO329=MIN(I329:AR329),W$4,AP329=MIN(I329:AR329),W$4,AQ329=MIN(I329:AR329),Y$4,AR329=MIN(I329:AR329),Y$4),_xlfn.IFS(I329=MAX(I329:AR329),I$4,J329=MAX(I329:AR329),I$4,K329=MAX(I329:AR329),K$4,L329=MAX(I329:AR329),K$4,M329=MAX(I329:AR329),M$4,N329=MAX(I329:AR329),M$4,O329=MAX(I329:AR329),O$4,P329=MAX(I329:AR329),O$4,Q329=MAX(I329:AR329),Q$4,R329=MAX(I329:AR329),Q$4,S329=MAX(I329:AR329),S$4,T329=MAX(I329:AR329),S$4,U329=MAX(I329:AR329),U$4,V329=MAX(I329:AR329),U$4,W329=MAX(I329:AR329),W$4,X329=MAX(I329:AR329),W$4,Y329=MAX(I329:AR329),Y$4,Z329=MAX(I329:AR329),Y$4,AA329=MAX(I329:AR329),I$4,AB329=MAX(I329:AR329),I$4,AC329=MAX(I329:AR329),K$4,AD329=MAX(I329:AR329),K$4,AE329=MAX(I329:AR329),M$4,AF329=MAX(I329:AR329),M$4,AG329=MAX(I329:AR329),O$4,AH329=MAX(I329:AR329),O$4,AI329=MAX(I329:AR329),Q$4,AJ329=MAX(I329:AR329),Q$4,AK329=MAX(I329:AR329),S$4,AL329=MAX(I329:AR329),S$4,AM329=MAX(I329:AR329),U$4,AN329=MAX(I329:AR329),U$4,AO329=MAX(I329:AR329),W$4,AP329=MAX(I329:AR329),W$4,AQ329=MAX(I329:AR329),Y$4,AR329=MAX(I329:AR329),Y$4)))</f>
        <v>45</v>
      </c>
      <c r="G329" s="1" t="str" cm="1">
        <f t="array" aca="1" ref="G329" ca="1">_xlfn.TEXTJOIN("",1,MID(A329,ABS(ROW(INDIRECT("1:"&amp;LEN(A329)))-(LEN(A329)+1)),1))</f>
        <v>spdffkcsbevifsxlzt14</v>
      </c>
      <c r="H329" s="5" t="s">
        <v>3</v>
      </c>
      <c r="I329" s="15">
        <f t="shared" ref="I329:W360" si="40">IFERROR(SEARCH(I$4,$A329),"")</f>
        <v>2</v>
      </c>
      <c r="J329" s="15">
        <f ca="1">IFERROR(LEN($G329)-SEARCH(I$4,$G329)+1,"")</f>
        <v>2</v>
      </c>
      <c r="K329" s="15" t="str">
        <f t="shared" si="40"/>
        <v/>
      </c>
      <c r="L329" s="15" t="str">
        <f ca="1">IFERROR(LEN($G329)-SEARCH(K$4,$G329)+1,"")</f>
        <v/>
      </c>
      <c r="M329" s="15" t="str">
        <f t="shared" si="40"/>
        <v/>
      </c>
      <c r="N329" s="15" t="str">
        <f ca="1">IFERROR(LEN($G329)-SEARCH(M$4,$G329)+1,"")</f>
        <v/>
      </c>
      <c r="O329" s="15">
        <f t="shared" si="40"/>
        <v>1</v>
      </c>
      <c r="P329" s="15">
        <f ca="1">IFERROR(LEN($G329)-SEARCH(O$4,$G329)+1,"")</f>
        <v>1</v>
      </c>
      <c r="Q329" s="15" t="str">
        <f t="shared" si="40"/>
        <v/>
      </c>
      <c r="R329" s="15" t="str">
        <f ca="1">IFERROR(LEN($G329)-SEARCH(Q$4,$G329)+1,"")</f>
        <v/>
      </c>
      <c r="S329" s="15" t="str">
        <f t="shared" si="40"/>
        <v/>
      </c>
      <c r="T329" s="15" t="str">
        <f ca="1">IFERROR(LEN($G329)-SEARCH(S$4,$G329)+1,"")</f>
        <v/>
      </c>
      <c r="U329" s="15" t="str">
        <f t="shared" si="40"/>
        <v/>
      </c>
      <c r="V329" s="15" t="str">
        <f ca="1">IFERROR(LEN($G329)-SEARCH(U$4,$G329)+1,"")</f>
        <v/>
      </c>
      <c r="W329" s="15" t="str">
        <f t="shared" si="40"/>
        <v/>
      </c>
      <c r="X329" s="15" t="str">
        <f ca="1">IFERROR(LEN($G329)-SEARCH(W$4,$G329)+1,"")</f>
        <v/>
      </c>
      <c r="Y329" s="15" t="str">
        <f t="shared" si="39"/>
        <v/>
      </c>
      <c r="Z329" s="15" t="str">
        <f ca="1">IFERROR(LEN($G329)-SEARCH(Y$4,$G329)+1,"")</f>
        <v/>
      </c>
      <c r="AA329" s="16" t="str">
        <f t="shared" si="38"/>
        <v/>
      </c>
      <c r="AB329" s="16" t="str">
        <f ca="1">IFERROR(LEN($G329)-SEARCH(AB$4,$G329)-LEN(AB$4)+2,"")</f>
        <v/>
      </c>
      <c r="AC329" s="16" t="str">
        <f t="shared" si="37"/>
        <v/>
      </c>
      <c r="AD329" s="16" t="str">
        <f ca="1">IFERROR(LEN($G329)-SEARCH(AD$4,$G329)-LEN(AD$4)+2,"")</f>
        <v/>
      </c>
      <c r="AE329" s="16" t="str">
        <f t="shared" si="37"/>
        <v/>
      </c>
      <c r="AF329" s="16" t="str">
        <f ca="1">IFERROR(LEN($G329)-SEARCH(AF$4,$G329)-LEN(AF$4)+2,"")</f>
        <v/>
      </c>
      <c r="AG329" s="16" t="str">
        <f t="shared" si="37"/>
        <v/>
      </c>
      <c r="AH329" s="16" t="str">
        <f ca="1">IFERROR(LEN($G329)-SEARCH(AH$4,$G329)-LEN(AH$4)+2,"")</f>
        <v/>
      </c>
      <c r="AI329" s="16">
        <f t="shared" si="37"/>
        <v>8</v>
      </c>
      <c r="AJ329" s="16">
        <f ca="1">IFERROR(LEN($G329)-SEARCH(AJ$4,$G329)-LEN(AJ$4)+2,"")</f>
        <v>8</v>
      </c>
      <c r="AK329" s="16" t="str">
        <f t="shared" si="37"/>
        <v/>
      </c>
      <c r="AL329" s="16" t="str">
        <f ca="1">IFERROR(LEN($G329)-SEARCH(AL$4,$G329)-LEN(AL$4)+2,"")</f>
        <v/>
      </c>
      <c r="AM329" s="16" t="str">
        <f t="shared" si="37"/>
        <v/>
      </c>
      <c r="AN329" s="16" t="str">
        <f ca="1">IFERROR(LEN($G329)-SEARCH(AN$4,$G329)-LEN(AN$4)+2,"")</f>
        <v/>
      </c>
      <c r="AO329" s="16" t="str">
        <f t="shared" si="37"/>
        <v/>
      </c>
      <c r="AP329" s="16" t="str">
        <f ca="1">IFERROR(LEN($G329)-SEARCH(AP$4,$G329)-LEN(AP$4)+2,"")</f>
        <v/>
      </c>
      <c r="AQ329" s="16" t="str">
        <f t="shared" si="37"/>
        <v/>
      </c>
      <c r="AR329" s="16" t="str">
        <f ca="1">IFERROR(LEN($G329)-SEARCH(AR$4,$G329)-LEN(AR$4)+2,"")</f>
        <v/>
      </c>
    </row>
    <row r="330" spans="1:44">
      <c r="A330" s="25" t="s">
        <v>327</v>
      </c>
      <c r="C330" s="5">
        <f ca="1">_xlfn.NUMBERVALUE(_xlfn.CONCAT(_xlfn.IFS(I330=MIN(I330:Z330),I$4,J330=MIN(I330:Z330),I$4,K330=MIN(I330:Z330),K$4,L330=MIN(I330:Z330),K$4,M330=MIN(I330:Z330),M$4,N330=MIN(I330:Z330),M$4,O330=MIN(I330:Z330),O$4,P330=MIN(I330:Z330),O$4,Q330=MIN(I330:Z330),Q$4,R330=MIN(I330:Z330),Q$4,S330=MIN(I330:Z330),S$4,T330=MIN(I330:Z330),S$4,U330=MIN(I330:Z330),U$4,V330=MIN(I330:Z330),U$4,W330=MIN(I330:Z330),W$4,X330=MIN(I330:Z330),W$4,Y330=MIN(I330:Z330),Y$4,Z330=MIN(I330:Z330),Y$4),_xlfn.IFS(I330=MAX(I330:Z330),I$4,J330=MAX(I330:Z330),I$4,K330=MAX(I330:Z330),K$4,L330=MAX(I330:Z330),K$4,M330=MAX(I330:Z330),M$4,N330=MAX(I330:Z330),M$4,O330=MAX(I330:Z330),O$4,P330=MAX(I330:Z330),O$4,Q330=MAX(I330:Z330),Q$4,R330=MAX(I330:Z330),Q$4,S330=MAX(I330:Z330),S$4,T330=MAX(I330:Z330),S$4,U330=MAX(I330:Z330),U$4,V330=MAX(I330:Z330),U$4,W330=MAX(I330:Z330),W$4,X330=MAX(I330:Z330),W$4,Y330=MAX(I330:Z330),Y$4,Z330=MAX(I330:Z330),Y$4)))</f>
        <v>77</v>
      </c>
      <c r="D330" s="5">
        <f ca="1">_xlfn.NUMBERVALUE(_xlfn.CONCAT(_xlfn.IFS(I330=MIN(I330:AR330),I$4,J330=MIN(I330:AR330),I$4,K330=MIN(I330:AR330),K$4,L330=MIN(I330:AR330),K$4,M330=MIN(I330:AR330),M$4,N330=MIN(I330:AR330),M$4,O330=MIN(I330:AR330),O$4,P330=MIN(I330:AR330),O$4,Q330=MIN(I330:AR330),Q$4,R330=MIN(I330:AR330),Q$4,S330=MIN(I330:AR330),S$4,T330=MIN(I330:AR330),S$4,U330=MIN(I330:AR330),U$4,V330=MIN(I330:AR330),U$4,W330=MIN(I330:AR330),W$4,X330=MIN(I330:AR330),W$4,Y330=MIN(I330:AR330),Y$4,Z330=MIN(I330:AR330),Y$4,AA330=MIN(I330:AR330),I$4,AB330=MIN(I330:AR330),I$4,AC330=MIN(I330:AR330),K$4,AD330=MIN(I330:AR330),K$4,AE330=MIN(I330:AR330),M$4,AF330=MIN(I330:AR330),M$4,AG330=MIN(I330:AR330),O$4,AH330=MIN(I330:AR330),O$4,AI330=MIN(I330:AR330),Q$4,AJ330=MIN(I330:AR330),Q$4,AK330=MIN(I330:AR330),S$4,AL330=MIN(I330:AR330),S$4,AM330=MIN(I330:AR330),U$4,AN330=MIN(I330:AR330),U$4,AO330=MIN(I330:AR330),W$4,AP330=MIN(I330:AR330),W$4,AQ330=MIN(I330:AR330),Y$4,AR330=MIN(I330:AR330),Y$4),_xlfn.IFS(I330=MAX(I330:AR330),I$4,J330=MAX(I330:AR330),I$4,K330=MAX(I330:AR330),K$4,L330=MAX(I330:AR330),K$4,M330=MAX(I330:AR330),M$4,N330=MAX(I330:AR330),M$4,O330=MAX(I330:AR330),O$4,P330=MAX(I330:AR330),O$4,Q330=MAX(I330:AR330),Q$4,R330=MAX(I330:AR330),Q$4,S330=MAX(I330:AR330),S$4,T330=MAX(I330:AR330),S$4,U330=MAX(I330:AR330),U$4,V330=MAX(I330:AR330),U$4,W330=MAX(I330:AR330),W$4,X330=MAX(I330:AR330),W$4,Y330=MAX(I330:AR330),Y$4,Z330=MAX(I330:AR330),Y$4,AA330=MAX(I330:AR330),I$4,AB330=MAX(I330:AR330),I$4,AC330=MAX(I330:AR330),K$4,AD330=MAX(I330:AR330),K$4,AE330=MAX(I330:AR330),M$4,AF330=MAX(I330:AR330),M$4,AG330=MAX(I330:AR330),O$4,AH330=MAX(I330:AR330),O$4,AI330=MAX(I330:AR330),Q$4,AJ330=MAX(I330:AR330),Q$4,AK330=MAX(I330:AR330),S$4,AL330=MAX(I330:AR330),S$4,AM330=MAX(I330:AR330),U$4,AN330=MAX(I330:AR330),U$4,AO330=MAX(I330:AR330),W$4,AP330=MAX(I330:AR330),W$4,AQ330=MAX(I330:AR330),Y$4,AR330=MAX(I330:AR330),Y$4)))</f>
        <v>37</v>
      </c>
      <c r="G330" s="1" t="str" cm="1">
        <f t="array" aca="1" ref="G330" ca="1">_xlfn.TEXTJOIN("",1,MID(A330,ABS(ROW(INDIRECT("1:"&amp;LEN(A330)))-(LEN(A330)+1)),1))</f>
        <v>7eninruofevifeerht</v>
      </c>
      <c r="H330" s="5" t="s">
        <v>3</v>
      </c>
      <c r="I330" s="15" t="str">
        <f t="shared" si="40"/>
        <v/>
      </c>
      <c r="J330" s="15" t="str">
        <f ca="1">IFERROR(LEN($G330)-SEARCH(I$4,$G330)+1,"")</f>
        <v/>
      </c>
      <c r="K330" s="15" t="str">
        <f t="shared" si="40"/>
        <v/>
      </c>
      <c r="L330" s="15" t="str">
        <f ca="1">IFERROR(LEN($G330)-SEARCH(K$4,$G330)+1,"")</f>
        <v/>
      </c>
      <c r="M330" s="15" t="str">
        <f t="shared" si="40"/>
        <v/>
      </c>
      <c r="N330" s="15" t="str">
        <f ca="1">IFERROR(LEN($G330)-SEARCH(M$4,$G330)+1,"")</f>
        <v/>
      </c>
      <c r="O330" s="15" t="str">
        <f t="shared" si="40"/>
        <v/>
      </c>
      <c r="P330" s="15" t="str">
        <f ca="1">IFERROR(LEN($G330)-SEARCH(O$4,$G330)+1,"")</f>
        <v/>
      </c>
      <c r="Q330" s="15" t="str">
        <f t="shared" si="40"/>
        <v/>
      </c>
      <c r="R330" s="15" t="str">
        <f ca="1">IFERROR(LEN($G330)-SEARCH(Q$4,$G330)+1,"")</f>
        <v/>
      </c>
      <c r="S330" s="15" t="str">
        <f t="shared" si="40"/>
        <v/>
      </c>
      <c r="T330" s="15" t="str">
        <f ca="1">IFERROR(LEN($G330)-SEARCH(S$4,$G330)+1,"")</f>
        <v/>
      </c>
      <c r="U330" s="15">
        <f t="shared" si="40"/>
        <v>18</v>
      </c>
      <c r="V330" s="15">
        <f ca="1">IFERROR(LEN($G330)-SEARCH(U$4,$G330)+1,"")</f>
        <v>18</v>
      </c>
      <c r="W330" s="15" t="str">
        <f t="shared" si="40"/>
        <v/>
      </c>
      <c r="X330" s="15" t="str">
        <f ca="1">IFERROR(LEN($G330)-SEARCH(W$4,$G330)+1,"")</f>
        <v/>
      </c>
      <c r="Y330" s="15" t="str">
        <f t="shared" si="39"/>
        <v/>
      </c>
      <c r="Z330" s="15" t="str">
        <f ca="1">IFERROR(LEN($G330)-SEARCH(Y$4,$G330)+1,"")</f>
        <v/>
      </c>
      <c r="AA330" s="16" t="str">
        <f t="shared" si="38"/>
        <v/>
      </c>
      <c r="AB330" s="16" t="str">
        <f ca="1">IFERROR(LEN($G330)-SEARCH(AB$4,$G330)-LEN(AB$4)+2,"")</f>
        <v/>
      </c>
      <c r="AC330" s="16" t="str">
        <f t="shared" si="37"/>
        <v/>
      </c>
      <c r="AD330" s="16" t="str">
        <f ca="1">IFERROR(LEN($G330)-SEARCH(AD$4,$G330)-LEN(AD$4)+2,"")</f>
        <v/>
      </c>
      <c r="AE330" s="16">
        <f t="shared" si="37"/>
        <v>1</v>
      </c>
      <c r="AF330" s="16">
        <f ca="1">IFERROR(LEN($G330)-SEARCH(AF$4,$G330)-LEN(AF$4)+2,"")</f>
        <v>1</v>
      </c>
      <c r="AG330" s="16">
        <f t="shared" si="37"/>
        <v>10</v>
      </c>
      <c r="AH330" s="16">
        <f ca="1">IFERROR(LEN($G330)-SEARCH(AH$4,$G330)-LEN(AH$4)+2,"")</f>
        <v>10</v>
      </c>
      <c r="AI330" s="16">
        <f t="shared" si="37"/>
        <v>6</v>
      </c>
      <c r="AJ330" s="16">
        <f ca="1">IFERROR(LEN($G330)-SEARCH(AJ$4,$G330)-LEN(AJ$4)+2,"")</f>
        <v>6</v>
      </c>
      <c r="AK330" s="16" t="str">
        <f t="shared" si="37"/>
        <v/>
      </c>
      <c r="AL330" s="16" t="str">
        <f ca="1">IFERROR(LEN($G330)-SEARCH(AL$4,$G330)-LEN(AL$4)+2,"")</f>
        <v/>
      </c>
      <c r="AM330" s="16" t="str">
        <f t="shared" si="37"/>
        <v/>
      </c>
      <c r="AN330" s="16" t="str">
        <f ca="1">IFERROR(LEN($G330)-SEARCH(AN$4,$G330)-LEN(AN$4)+2,"")</f>
        <v/>
      </c>
      <c r="AO330" s="16" t="str">
        <f t="shared" si="37"/>
        <v/>
      </c>
      <c r="AP330" s="16" t="str">
        <f ca="1">IFERROR(LEN($G330)-SEARCH(AP$4,$G330)-LEN(AP$4)+2,"")</f>
        <v/>
      </c>
      <c r="AQ330" s="16">
        <f t="shared" si="37"/>
        <v>14</v>
      </c>
      <c r="AR330" s="16">
        <f ca="1">IFERROR(LEN($G330)-SEARCH(AR$4,$G330)-LEN(AR$4)+2,"")</f>
        <v>14</v>
      </c>
    </row>
    <row r="331" spans="1:44">
      <c r="A331" s="25" t="s">
        <v>328</v>
      </c>
      <c r="C331" s="5">
        <f ca="1">_xlfn.NUMBERVALUE(_xlfn.CONCAT(_xlfn.IFS(I331=MIN(I331:Z331),I$4,J331=MIN(I331:Z331),I$4,K331=MIN(I331:Z331),K$4,L331=MIN(I331:Z331),K$4,M331=MIN(I331:Z331),M$4,N331=MIN(I331:Z331),M$4,O331=MIN(I331:Z331),O$4,P331=MIN(I331:Z331),O$4,Q331=MIN(I331:Z331),Q$4,R331=MIN(I331:Z331),Q$4,S331=MIN(I331:Z331),S$4,T331=MIN(I331:Z331),S$4,U331=MIN(I331:Z331),U$4,V331=MIN(I331:Z331),U$4,W331=MIN(I331:Z331),W$4,X331=MIN(I331:Z331),W$4,Y331=MIN(I331:Z331),Y$4,Z331=MIN(I331:Z331),Y$4),_xlfn.IFS(I331=MAX(I331:Z331),I$4,J331=MAX(I331:Z331),I$4,K331=MAX(I331:Z331),K$4,L331=MAX(I331:Z331),K$4,M331=MAX(I331:Z331),M$4,N331=MAX(I331:Z331),M$4,O331=MAX(I331:Z331),O$4,P331=MAX(I331:Z331),O$4,Q331=MAX(I331:Z331),Q$4,R331=MAX(I331:Z331),Q$4,S331=MAX(I331:Z331),S$4,T331=MAX(I331:Z331),S$4,U331=MAX(I331:Z331),U$4,V331=MAX(I331:Z331),U$4,W331=MAX(I331:Z331),W$4,X331=MAX(I331:Z331),W$4,Y331=MAX(I331:Z331),Y$4,Z331=MAX(I331:Z331),Y$4)))</f>
        <v>58</v>
      </c>
      <c r="D331" s="5">
        <f ca="1">_xlfn.NUMBERVALUE(_xlfn.CONCAT(_xlfn.IFS(I331=MIN(I331:AR331),I$4,J331=MIN(I331:AR331),I$4,K331=MIN(I331:AR331),K$4,L331=MIN(I331:AR331),K$4,M331=MIN(I331:AR331),M$4,N331=MIN(I331:AR331),M$4,O331=MIN(I331:AR331),O$4,P331=MIN(I331:AR331),O$4,Q331=MIN(I331:AR331),Q$4,R331=MIN(I331:AR331),Q$4,S331=MIN(I331:AR331),S$4,T331=MIN(I331:AR331),S$4,U331=MIN(I331:AR331),U$4,V331=MIN(I331:AR331),U$4,W331=MIN(I331:AR331),W$4,X331=MIN(I331:AR331),W$4,Y331=MIN(I331:AR331),Y$4,Z331=MIN(I331:AR331),Y$4,AA331=MIN(I331:AR331),I$4,AB331=MIN(I331:AR331),I$4,AC331=MIN(I331:AR331),K$4,AD331=MIN(I331:AR331),K$4,AE331=MIN(I331:AR331),M$4,AF331=MIN(I331:AR331),M$4,AG331=MIN(I331:AR331),O$4,AH331=MIN(I331:AR331),O$4,AI331=MIN(I331:AR331),Q$4,AJ331=MIN(I331:AR331),Q$4,AK331=MIN(I331:AR331),S$4,AL331=MIN(I331:AR331),S$4,AM331=MIN(I331:AR331),U$4,AN331=MIN(I331:AR331),U$4,AO331=MIN(I331:AR331),W$4,AP331=MIN(I331:AR331),W$4,AQ331=MIN(I331:AR331),Y$4,AR331=MIN(I331:AR331),Y$4),_xlfn.IFS(I331=MAX(I331:AR331),I$4,J331=MAX(I331:AR331),I$4,K331=MAX(I331:AR331),K$4,L331=MAX(I331:AR331),K$4,M331=MAX(I331:AR331),M$4,N331=MAX(I331:AR331),M$4,O331=MAX(I331:AR331),O$4,P331=MAX(I331:AR331),O$4,Q331=MAX(I331:AR331),Q$4,R331=MAX(I331:AR331),Q$4,S331=MAX(I331:AR331),S$4,T331=MAX(I331:AR331),S$4,U331=MAX(I331:AR331),U$4,V331=MAX(I331:AR331),U$4,W331=MAX(I331:AR331),W$4,X331=MAX(I331:AR331),W$4,Y331=MAX(I331:AR331),Y$4,Z331=MAX(I331:AR331),Y$4,AA331=MAX(I331:AR331),I$4,AB331=MAX(I331:AR331),I$4,AC331=MAX(I331:AR331),K$4,AD331=MAX(I331:AR331),K$4,AE331=MAX(I331:AR331),M$4,AF331=MAX(I331:AR331),M$4,AG331=MAX(I331:AR331),O$4,AH331=MAX(I331:AR331),O$4,AI331=MAX(I331:AR331),Q$4,AJ331=MAX(I331:AR331),Q$4,AK331=MAX(I331:AR331),S$4,AL331=MAX(I331:AR331),S$4,AM331=MAX(I331:AR331),U$4,AN331=MAX(I331:AR331),U$4,AO331=MAX(I331:AR331),W$4,AP331=MAX(I331:AR331),W$4,AQ331=MAX(I331:AR331),Y$4,AR331=MAX(I331:AR331),Y$4)))</f>
        <v>52</v>
      </c>
      <c r="G331" s="1" t="str" cm="1">
        <f t="array" aca="1" ref="G331" ca="1">_xlfn.TEXTJOIN("",1,MID(A331,ABS(ROW(INDIRECT("1:"&amp;LEN(A331)))-(LEN(A331)+1)),1))</f>
        <v>owtthgieowtlmqhl8ruofenoevif5</v>
      </c>
      <c r="H331" s="5" t="s">
        <v>3</v>
      </c>
      <c r="I331" s="15" t="str">
        <f t="shared" si="40"/>
        <v/>
      </c>
      <c r="J331" s="15" t="str">
        <f ca="1">IFERROR(LEN($G331)-SEARCH(I$4,$G331)+1,"")</f>
        <v/>
      </c>
      <c r="K331" s="15" t="str">
        <f t="shared" si="40"/>
        <v/>
      </c>
      <c r="L331" s="15" t="str">
        <f ca="1">IFERROR(LEN($G331)-SEARCH(K$4,$G331)+1,"")</f>
        <v/>
      </c>
      <c r="M331" s="15" t="str">
        <f t="shared" si="40"/>
        <v/>
      </c>
      <c r="N331" s="15" t="str">
        <f ca="1">IFERROR(LEN($G331)-SEARCH(M$4,$G331)+1,"")</f>
        <v/>
      </c>
      <c r="O331" s="15" t="str">
        <f t="shared" si="40"/>
        <v/>
      </c>
      <c r="P331" s="15" t="str">
        <f ca="1">IFERROR(LEN($G331)-SEARCH(O$4,$G331)+1,"")</f>
        <v/>
      </c>
      <c r="Q331" s="15">
        <f t="shared" si="40"/>
        <v>1</v>
      </c>
      <c r="R331" s="15">
        <f ca="1">IFERROR(LEN($G331)-SEARCH(Q$4,$G331)+1,"")</f>
        <v>1</v>
      </c>
      <c r="S331" s="15" t="str">
        <f t="shared" si="40"/>
        <v/>
      </c>
      <c r="T331" s="15" t="str">
        <f ca="1">IFERROR(LEN($G331)-SEARCH(S$4,$G331)+1,"")</f>
        <v/>
      </c>
      <c r="U331" s="15" t="str">
        <f t="shared" si="40"/>
        <v/>
      </c>
      <c r="V331" s="15" t="str">
        <f ca="1">IFERROR(LEN($G331)-SEARCH(U$4,$G331)+1,"")</f>
        <v/>
      </c>
      <c r="W331" s="15">
        <f t="shared" si="40"/>
        <v>13</v>
      </c>
      <c r="X331" s="15">
        <f ca="1">IFERROR(LEN($G331)-SEARCH(W$4,$G331)+1,"")</f>
        <v>13</v>
      </c>
      <c r="Y331" s="15" t="str">
        <f t="shared" si="39"/>
        <v/>
      </c>
      <c r="Z331" s="15" t="str">
        <f ca="1">IFERROR(LEN($G331)-SEARCH(Y$4,$G331)+1,"")</f>
        <v/>
      </c>
      <c r="AA331" s="16">
        <f t="shared" si="38"/>
        <v>6</v>
      </c>
      <c r="AB331" s="16">
        <f ca="1">IFERROR(LEN($G331)-SEARCH(AB$4,$G331)-LEN(AB$4)+2,"")</f>
        <v>6</v>
      </c>
      <c r="AC331" s="16">
        <f t="shared" si="37"/>
        <v>19</v>
      </c>
      <c r="AD331" s="16">
        <f ca="1">IFERROR(LEN($G331)-SEARCH(AD$4,$G331)-LEN(AD$4)+2,"")</f>
        <v>27</v>
      </c>
      <c r="AE331" s="16" t="str">
        <f t="shared" si="37"/>
        <v/>
      </c>
      <c r="AF331" s="16" t="str">
        <f ca="1">IFERROR(LEN($G331)-SEARCH(AF$4,$G331)-LEN(AF$4)+2,"")</f>
        <v/>
      </c>
      <c r="AG331" s="16">
        <f t="shared" si="37"/>
        <v>9</v>
      </c>
      <c r="AH331" s="16">
        <f ca="1">IFERROR(LEN($G331)-SEARCH(AH$4,$G331)-LEN(AH$4)+2,"")</f>
        <v>9</v>
      </c>
      <c r="AI331" s="16">
        <f t="shared" si="37"/>
        <v>2</v>
      </c>
      <c r="AJ331" s="16">
        <f ca="1">IFERROR(LEN($G331)-SEARCH(AJ$4,$G331)-LEN(AJ$4)+2,"")</f>
        <v>2</v>
      </c>
      <c r="AK331" s="16" t="str">
        <f t="shared" si="37"/>
        <v/>
      </c>
      <c r="AL331" s="16" t="str">
        <f ca="1">IFERROR(LEN($G331)-SEARCH(AL$4,$G331)-LEN(AL$4)+2,"")</f>
        <v/>
      </c>
      <c r="AM331" s="16" t="str">
        <f t="shared" si="37"/>
        <v/>
      </c>
      <c r="AN331" s="16" t="str">
        <f ca="1">IFERROR(LEN($G331)-SEARCH(AN$4,$G331)-LEN(AN$4)+2,"")</f>
        <v/>
      </c>
      <c r="AO331" s="16">
        <f t="shared" si="37"/>
        <v>22</v>
      </c>
      <c r="AP331" s="16">
        <f ca="1">IFERROR(LEN($G331)-SEARCH(AP$4,$G331)-LEN(AP$4)+2,"")</f>
        <v>22</v>
      </c>
      <c r="AQ331" s="16" t="str">
        <f t="shared" si="37"/>
        <v/>
      </c>
      <c r="AR331" s="16" t="str">
        <f ca="1">IFERROR(LEN($G331)-SEARCH(AR$4,$G331)-LEN(AR$4)+2,"")</f>
        <v/>
      </c>
    </row>
    <row r="332" spans="1:44">
      <c r="A332" s="25" t="s">
        <v>329</v>
      </c>
      <c r="C332" s="5">
        <f ca="1">_xlfn.NUMBERVALUE(_xlfn.CONCAT(_xlfn.IFS(I332=MIN(I332:Z332),I$4,J332=MIN(I332:Z332),I$4,K332=MIN(I332:Z332),K$4,L332=MIN(I332:Z332),K$4,M332=MIN(I332:Z332),M$4,N332=MIN(I332:Z332),M$4,O332=MIN(I332:Z332),O$4,P332=MIN(I332:Z332),O$4,Q332=MIN(I332:Z332),Q$4,R332=MIN(I332:Z332),Q$4,S332=MIN(I332:Z332),S$4,T332=MIN(I332:Z332),S$4,U332=MIN(I332:Z332),U$4,V332=MIN(I332:Z332),U$4,W332=MIN(I332:Z332),W$4,X332=MIN(I332:Z332),W$4,Y332=MIN(I332:Z332),Y$4,Z332=MIN(I332:Z332),Y$4),_xlfn.IFS(I332=MAX(I332:Z332),I$4,J332=MAX(I332:Z332),I$4,K332=MAX(I332:Z332),K$4,L332=MAX(I332:Z332),K$4,M332=MAX(I332:Z332),M$4,N332=MAX(I332:Z332),M$4,O332=MAX(I332:Z332),O$4,P332=MAX(I332:Z332),O$4,Q332=MAX(I332:Z332),Q$4,R332=MAX(I332:Z332),Q$4,S332=MAX(I332:Z332),S$4,T332=MAX(I332:Z332),S$4,U332=MAX(I332:Z332),U$4,V332=MAX(I332:Z332),U$4,W332=MAX(I332:Z332),W$4,X332=MAX(I332:Z332),W$4,Y332=MAX(I332:Z332),Y$4,Z332=MAX(I332:Z332),Y$4)))</f>
        <v>55</v>
      </c>
      <c r="D332" s="5">
        <f ca="1">_xlfn.NUMBERVALUE(_xlfn.CONCAT(_xlfn.IFS(I332=MIN(I332:AR332),I$4,J332=MIN(I332:AR332),I$4,K332=MIN(I332:AR332),K$4,L332=MIN(I332:AR332),K$4,M332=MIN(I332:AR332),M$4,N332=MIN(I332:AR332),M$4,O332=MIN(I332:AR332),O$4,P332=MIN(I332:AR332),O$4,Q332=MIN(I332:AR332),Q$4,R332=MIN(I332:AR332),Q$4,S332=MIN(I332:AR332),S$4,T332=MIN(I332:AR332),S$4,U332=MIN(I332:AR332),U$4,V332=MIN(I332:AR332),U$4,W332=MIN(I332:AR332),W$4,X332=MIN(I332:AR332),W$4,Y332=MIN(I332:AR332),Y$4,Z332=MIN(I332:AR332),Y$4,AA332=MIN(I332:AR332),I$4,AB332=MIN(I332:AR332),I$4,AC332=MIN(I332:AR332),K$4,AD332=MIN(I332:AR332),K$4,AE332=MIN(I332:AR332),M$4,AF332=MIN(I332:AR332),M$4,AG332=MIN(I332:AR332),O$4,AH332=MIN(I332:AR332),O$4,AI332=MIN(I332:AR332),Q$4,AJ332=MIN(I332:AR332),Q$4,AK332=MIN(I332:AR332),S$4,AL332=MIN(I332:AR332),S$4,AM332=MIN(I332:AR332),U$4,AN332=MIN(I332:AR332),U$4,AO332=MIN(I332:AR332),W$4,AP332=MIN(I332:AR332),W$4,AQ332=MIN(I332:AR332),Y$4,AR332=MIN(I332:AR332),Y$4),_xlfn.IFS(I332=MAX(I332:AR332),I$4,J332=MAX(I332:AR332),I$4,K332=MAX(I332:AR332),K$4,L332=MAX(I332:AR332),K$4,M332=MAX(I332:AR332),M$4,N332=MAX(I332:AR332),M$4,O332=MAX(I332:AR332),O$4,P332=MAX(I332:AR332),O$4,Q332=MAX(I332:AR332),Q$4,R332=MAX(I332:AR332),Q$4,S332=MAX(I332:AR332),S$4,T332=MAX(I332:AR332),S$4,U332=MAX(I332:AR332),U$4,V332=MAX(I332:AR332),U$4,W332=MAX(I332:AR332),W$4,X332=MAX(I332:AR332),W$4,Y332=MAX(I332:AR332),Y$4,Z332=MAX(I332:AR332),Y$4,AA332=MAX(I332:AR332),I$4,AB332=MAX(I332:AR332),I$4,AC332=MAX(I332:AR332),K$4,AD332=MAX(I332:AR332),K$4,AE332=MAX(I332:AR332),M$4,AF332=MAX(I332:AR332),M$4,AG332=MAX(I332:AR332),O$4,AH332=MAX(I332:AR332),O$4,AI332=MAX(I332:AR332),Q$4,AJ332=MAX(I332:AR332),Q$4,AK332=MAX(I332:AR332),S$4,AL332=MAX(I332:AR332),S$4,AM332=MAX(I332:AR332),U$4,AN332=MAX(I332:AR332),U$4,AO332=MAX(I332:AR332),W$4,AP332=MAX(I332:AR332),W$4,AQ332=MAX(I332:AR332),Y$4,AR332=MAX(I332:AR332),Y$4)))</f>
        <v>46</v>
      </c>
      <c r="G332" s="1" t="str" cm="1">
        <f t="array" aca="1" ref="G332" ca="1">_xlfn.TEXTJOIN("",1,MID(A332,ABS(ROW(INDIRECT("1:"&amp;LEN(A332)))-(LEN(A332)+1)),1))</f>
        <v>xis5ruof</v>
      </c>
      <c r="H332" s="5" t="s">
        <v>3</v>
      </c>
      <c r="I332" s="15" t="str">
        <f t="shared" si="40"/>
        <v/>
      </c>
      <c r="J332" s="15" t="str">
        <f ca="1">IFERROR(LEN($G332)-SEARCH(I$4,$G332)+1,"")</f>
        <v/>
      </c>
      <c r="K332" s="15" t="str">
        <f t="shared" si="40"/>
        <v/>
      </c>
      <c r="L332" s="15" t="str">
        <f ca="1">IFERROR(LEN($G332)-SEARCH(K$4,$G332)+1,"")</f>
        <v/>
      </c>
      <c r="M332" s="15" t="str">
        <f t="shared" si="40"/>
        <v/>
      </c>
      <c r="N332" s="15" t="str">
        <f ca="1">IFERROR(LEN($G332)-SEARCH(M$4,$G332)+1,"")</f>
        <v/>
      </c>
      <c r="O332" s="15" t="str">
        <f t="shared" si="40"/>
        <v/>
      </c>
      <c r="P332" s="15" t="str">
        <f ca="1">IFERROR(LEN($G332)-SEARCH(O$4,$G332)+1,"")</f>
        <v/>
      </c>
      <c r="Q332" s="15">
        <f t="shared" si="40"/>
        <v>5</v>
      </c>
      <c r="R332" s="15">
        <f ca="1">IFERROR(LEN($G332)-SEARCH(Q$4,$G332)+1,"")</f>
        <v>5</v>
      </c>
      <c r="S332" s="15" t="str">
        <f t="shared" si="40"/>
        <v/>
      </c>
      <c r="T332" s="15" t="str">
        <f ca="1">IFERROR(LEN($G332)-SEARCH(S$4,$G332)+1,"")</f>
        <v/>
      </c>
      <c r="U332" s="15" t="str">
        <f t="shared" si="40"/>
        <v/>
      </c>
      <c r="V332" s="15" t="str">
        <f ca="1">IFERROR(LEN($G332)-SEARCH(U$4,$G332)+1,"")</f>
        <v/>
      </c>
      <c r="W332" s="15" t="str">
        <f t="shared" si="40"/>
        <v/>
      </c>
      <c r="X332" s="15" t="str">
        <f ca="1">IFERROR(LEN($G332)-SEARCH(W$4,$G332)+1,"")</f>
        <v/>
      </c>
      <c r="Y332" s="15" t="str">
        <f t="shared" si="39"/>
        <v/>
      </c>
      <c r="Z332" s="15" t="str">
        <f ca="1">IFERROR(LEN($G332)-SEARCH(Y$4,$G332)+1,"")</f>
        <v/>
      </c>
      <c r="AA332" s="16" t="str">
        <f t="shared" si="38"/>
        <v/>
      </c>
      <c r="AB332" s="16" t="str">
        <f ca="1">IFERROR(LEN($G332)-SEARCH(AB$4,$G332)-LEN(AB$4)+2,"")</f>
        <v/>
      </c>
      <c r="AC332" s="16" t="str">
        <f t="shared" si="37"/>
        <v/>
      </c>
      <c r="AD332" s="16" t="str">
        <f ca="1">IFERROR(LEN($G332)-SEARCH(AD$4,$G332)-LEN(AD$4)+2,"")</f>
        <v/>
      </c>
      <c r="AE332" s="16" t="str">
        <f t="shared" si="37"/>
        <v/>
      </c>
      <c r="AF332" s="16" t="str">
        <f ca="1">IFERROR(LEN($G332)-SEARCH(AF$4,$G332)-LEN(AF$4)+2,"")</f>
        <v/>
      </c>
      <c r="AG332" s="16">
        <f t="shared" si="37"/>
        <v>1</v>
      </c>
      <c r="AH332" s="16">
        <f ca="1">IFERROR(LEN($G332)-SEARCH(AH$4,$G332)-LEN(AH$4)+2,"")</f>
        <v>1</v>
      </c>
      <c r="AI332" s="16" t="str">
        <f t="shared" si="37"/>
        <v/>
      </c>
      <c r="AJ332" s="16" t="str">
        <f ca="1">IFERROR(LEN($G332)-SEARCH(AJ$4,$G332)-LEN(AJ$4)+2,"")</f>
        <v/>
      </c>
      <c r="AK332" s="16">
        <f t="shared" si="37"/>
        <v>6</v>
      </c>
      <c r="AL332" s="16">
        <f ca="1">IFERROR(LEN($G332)-SEARCH(AL$4,$G332)-LEN(AL$4)+2,"")</f>
        <v>6</v>
      </c>
      <c r="AM332" s="16" t="str">
        <f t="shared" si="37"/>
        <v/>
      </c>
      <c r="AN332" s="16" t="str">
        <f ca="1">IFERROR(LEN($G332)-SEARCH(AN$4,$G332)-LEN(AN$4)+2,"")</f>
        <v/>
      </c>
      <c r="AO332" s="16" t="str">
        <f t="shared" si="37"/>
        <v/>
      </c>
      <c r="AP332" s="16" t="str">
        <f ca="1">IFERROR(LEN($G332)-SEARCH(AP$4,$G332)-LEN(AP$4)+2,"")</f>
        <v/>
      </c>
      <c r="AQ332" s="16" t="str">
        <f t="shared" si="37"/>
        <v/>
      </c>
      <c r="AR332" s="16" t="str">
        <f ca="1">IFERROR(LEN($G332)-SEARCH(AR$4,$G332)-LEN(AR$4)+2,"")</f>
        <v/>
      </c>
    </row>
    <row r="333" spans="1:44">
      <c r="A333" s="25" t="s">
        <v>330</v>
      </c>
      <c r="C333" s="5">
        <f ca="1">_xlfn.NUMBERVALUE(_xlfn.CONCAT(_xlfn.IFS(I333=MIN(I333:Z333),I$4,J333=MIN(I333:Z333),I$4,K333=MIN(I333:Z333),K$4,L333=MIN(I333:Z333),K$4,M333=MIN(I333:Z333),M$4,N333=MIN(I333:Z333),M$4,O333=MIN(I333:Z333),O$4,P333=MIN(I333:Z333),O$4,Q333=MIN(I333:Z333),Q$4,R333=MIN(I333:Z333),Q$4,S333=MIN(I333:Z333),S$4,T333=MIN(I333:Z333),S$4,U333=MIN(I333:Z333),U$4,V333=MIN(I333:Z333),U$4,W333=MIN(I333:Z333),W$4,X333=MIN(I333:Z333),W$4,Y333=MIN(I333:Z333),Y$4,Z333=MIN(I333:Z333),Y$4),_xlfn.IFS(I333=MAX(I333:Z333),I$4,J333=MAX(I333:Z333),I$4,K333=MAX(I333:Z333),K$4,L333=MAX(I333:Z333),K$4,M333=MAX(I333:Z333),M$4,N333=MAX(I333:Z333),M$4,O333=MAX(I333:Z333),O$4,P333=MAX(I333:Z333),O$4,Q333=MAX(I333:Z333),Q$4,R333=MAX(I333:Z333),Q$4,S333=MAX(I333:Z333),S$4,T333=MAX(I333:Z333),S$4,U333=MAX(I333:Z333),U$4,V333=MAX(I333:Z333),U$4,W333=MAX(I333:Z333),W$4,X333=MAX(I333:Z333),W$4,Y333=MAX(I333:Z333),Y$4,Z333=MAX(I333:Z333),Y$4)))</f>
        <v>52</v>
      </c>
      <c r="D333" s="5">
        <f ca="1">_xlfn.NUMBERVALUE(_xlfn.CONCAT(_xlfn.IFS(I333=MIN(I333:AR333),I$4,J333=MIN(I333:AR333),I$4,K333=MIN(I333:AR333),K$4,L333=MIN(I333:AR333),K$4,M333=MIN(I333:AR333),M$4,N333=MIN(I333:AR333),M$4,O333=MIN(I333:AR333),O$4,P333=MIN(I333:AR333),O$4,Q333=MIN(I333:AR333),Q$4,R333=MIN(I333:AR333),Q$4,S333=MIN(I333:AR333),S$4,T333=MIN(I333:AR333),S$4,U333=MIN(I333:AR333),U$4,V333=MIN(I333:AR333),U$4,W333=MIN(I333:AR333),W$4,X333=MIN(I333:AR333),W$4,Y333=MIN(I333:AR333),Y$4,Z333=MIN(I333:AR333),Y$4,AA333=MIN(I333:AR333),I$4,AB333=MIN(I333:AR333),I$4,AC333=MIN(I333:AR333),K$4,AD333=MIN(I333:AR333),K$4,AE333=MIN(I333:AR333),M$4,AF333=MIN(I333:AR333),M$4,AG333=MIN(I333:AR333),O$4,AH333=MIN(I333:AR333),O$4,AI333=MIN(I333:AR333),Q$4,AJ333=MIN(I333:AR333),Q$4,AK333=MIN(I333:AR333),S$4,AL333=MIN(I333:AR333),S$4,AM333=MIN(I333:AR333),U$4,AN333=MIN(I333:AR333),U$4,AO333=MIN(I333:AR333),W$4,AP333=MIN(I333:AR333),W$4,AQ333=MIN(I333:AR333),Y$4,AR333=MIN(I333:AR333),Y$4),_xlfn.IFS(I333=MAX(I333:AR333),I$4,J333=MAX(I333:AR333),I$4,K333=MAX(I333:AR333),K$4,L333=MAX(I333:AR333),K$4,M333=MAX(I333:AR333),M$4,N333=MAX(I333:AR333),M$4,O333=MAX(I333:AR333),O$4,P333=MAX(I333:AR333),O$4,Q333=MAX(I333:AR333),Q$4,R333=MAX(I333:AR333),Q$4,S333=MAX(I333:AR333),S$4,T333=MAX(I333:AR333),S$4,U333=MAX(I333:AR333),U$4,V333=MAX(I333:AR333),U$4,W333=MAX(I333:AR333),W$4,X333=MAX(I333:AR333),W$4,Y333=MAX(I333:AR333),Y$4,Z333=MAX(I333:AR333),Y$4,AA333=MAX(I333:AR333),I$4,AB333=MAX(I333:AR333),I$4,AC333=MAX(I333:AR333),K$4,AD333=MAX(I333:AR333),K$4,AE333=MAX(I333:AR333),M$4,AF333=MAX(I333:AR333),M$4,AG333=MAX(I333:AR333),O$4,AH333=MAX(I333:AR333),O$4,AI333=MAX(I333:AR333),Q$4,AJ333=MAX(I333:AR333),Q$4,AK333=MAX(I333:AR333),S$4,AL333=MAX(I333:AR333),S$4,AM333=MAX(I333:AR333),U$4,AN333=MAX(I333:AR333),U$4,AO333=MAX(I333:AR333),W$4,AP333=MAX(I333:AR333),W$4,AQ333=MAX(I333:AR333),Y$4,AR333=MAX(I333:AR333),Y$4)))</f>
        <v>47</v>
      </c>
      <c r="G333" s="1" t="str" cm="1">
        <f t="array" aca="1" ref="G333" ca="1">_xlfn.TEXTJOIN("",1,MID(A333,ABS(ROW(INDIRECT("1:"&amp;LEN(A333)))-(LEN(A333)+1)),1))</f>
        <v>bncdjddtdnevesthgiehxvkjc25ckvmlfmruofpsrnhm</v>
      </c>
      <c r="H333" s="5" t="s">
        <v>3</v>
      </c>
      <c r="I333" s="15" t="str">
        <f t="shared" si="40"/>
        <v/>
      </c>
      <c r="J333" s="15" t="str">
        <f ca="1">IFERROR(LEN($G333)-SEARCH(I$4,$G333)+1,"")</f>
        <v/>
      </c>
      <c r="K333" s="15">
        <f t="shared" si="40"/>
        <v>19</v>
      </c>
      <c r="L333" s="15">
        <f ca="1">IFERROR(LEN($G333)-SEARCH(K$4,$G333)+1,"")</f>
        <v>19</v>
      </c>
      <c r="M333" s="15" t="str">
        <f t="shared" si="40"/>
        <v/>
      </c>
      <c r="N333" s="15" t="str">
        <f ca="1">IFERROR(LEN($G333)-SEARCH(M$4,$G333)+1,"")</f>
        <v/>
      </c>
      <c r="O333" s="15" t="str">
        <f t="shared" si="40"/>
        <v/>
      </c>
      <c r="P333" s="15" t="str">
        <f ca="1">IFERROR(LEN($G333)-SEARCH(O$4,$G333)+1,"")</f>
        <v/>
      </c>
      <c r="Q333" s="15">
        <f t="shared" si="40"/>
        <v>18</v>
      </c>
      <c r="R333" s="15">
        <f ca="1">IFERROR(LEN($G333)-SEARCH(Q$4,$G333)+1,"")</f>
        <v>18</v>
      </c>
      <c r="S333" s="15" t="str">
        <f t="shared" si="40"/>
        <v/>
      </c>
      <c r="T333" s="15" t="str">
        <f ca="1">IFERROR(LEN($G333)-SEARCH(S$4,$G333)+1,"")</f>
        <v/>
      </c>
      <c r="U333" s="15" t="str">
        <f t="shared" si="40"/>
        <v/>
      </c>
      <c r="V333" s="15" t="str">
        <f ca="1">IFERROR(LEN($G333)-SEARCH(U$4,$G333)+1,"")</f>
        <v/>
      </c>
      <c r="W333" s="15" t="str">
        <f t="shared" si="40"/>
        <v/>
      </c>
      <c r="X333" s="15" t="str">
        <f ca="1">IFERROR(LEN($G333)-SEARCH(W$4,$G333)+1,"")</f>
        <v/>
      </c>
      <c r="Y333" s="15" t="str">
        <f t="shared" si="39"/>
        <v/>
      </c>
      <c r="Z333" s="15" t="str">
        <f ca="1">IFERROR(LEN($G333)-SEARCH(Y$4,$G333)+1,"")</f>
        <v/>
      </c>
      <c r="AA333" s="16" t="str">
        <f t="shared" si="38"/>
        <v/>
      </c>
      <c r="AB333" s="16" t="str">
        <f ca="1">IFERROR(LEN($G333)-SEARCH(AB$4,$G333)-LEN(AB$4)+2,"")</f>
        <v/>
      </c>
      <c r="AC333" s="16" t="str">
        <f t="shared" si="37"/>
        <v/>
      </c>
      <c r="AD333" s="16" t="str">
        <f ca="1">IFERROR(LEN($G333)-SEARCH(AD$4,$G333)-LEN(AD$4)+2,"")</f>
        <v/>
      </c>
      <c r="AE333" s="16" t="str">
        <f t="shared" si="37"/>
        <v/>
      </c>
      <c r="AF333" s="16" t="str">
        <f ca="1">IFERROR(LEN($G333)-SEARCH(AF$4,$G333)-LEN(AF$4)+2,"")</f>
        <v/>
      </c>
      <c r="AG333" s="16">
        <f t="shared" si="37"/>
        <v>7</v>
      </c>
      <c r="AH333" s="16">
        <f ca="1">IFERROR(LEN($G333)-SEARCH(AH$4,$G333)-LEN(AH$4)+2,"")</f>
        <v>7</v>
      </c>
      <c r="AI333" s="16" t="str">
        <f t="shared" si="37"/>
        <v/>
      </c>
      <c r="AJ333" s="16" t="str">
        <f ca="1">IFERROR(LEN($G333)-SEARCH(AJ$4,$G333)-LEN(AJ$4)+2,"")</f>
        <v/>
      </c>
      <c r="AK333" s="16" t="str">
        <f t="shared" si="37"/>
        <v/>
      </c>
      <c r="AL333" s="16" t="str">
        <f ca="1">IFERROR(LEN($G333)-SEARCH(AL$4,$G333)-LEN(AL$4)+2,"")</f>
        <v/>
      </c>
      <c r="AM333" s="16">
        <f t="shared" si="37"/>
        <v>31</v>
      </c>
      <c r="AN333" s="16">
        <f ca="1">IFERROR(LEN($G333)-SEARCH(AN$4,$G333)-LEN(AN$4)+2,"")</f>
        <v>31</v>
      </c>
      <c r="AO333" s="16">
        <f t="shared" si="37"/>
        <v>26</v>
      </c>
      <c r="AP333" s="16">
        <f ca="1">IFERROR(LEN($G333)-SEARCH(AP$4,$G333)-LEN(AP$4)+2,"")</f>
        <v>26</v>
      </c>
      <c r="AQ333" s="16" t="str">
        <f t="shared" si="37"/>
        <v/>
      </c>
      <c r="AR333" s="16" t="str">
        <f ca="1">IFERROR(LEN($G333)-SEARCH(AR$4,$G333)-LEN(AR$4)+2,"")</f>
        <v/>
      </c>
    </row>
    <row r="334" spans="1:44">
      <c r="A334" s="25" t="s">
        <v>331</v>
      </c>
      <c r="C334" s="5">
        <f ca="1">_xlfn.NUMBERVALUE(_xlfn.CONCAT(_xlfn.IFS(I334=MIN(I334:Z334),I$4,J334=MIN(I334:Z334),I$4,K334=MIN(I334:Z334),K$4,L334=MIN(I334:Z334),K$4,M334=MIN(I334:Z334),M$4,N334=MIN(I334:Z334),M$4,O334=MIN(I334:Z334),O$4,P334=MIN(I334:Z334),O$4,Q334=MIN(I334:Z334),Q$4,R334=MIN(I334:Z334),Q$4,S334=MIN(I334:Z334),S$4,T334=MIN(I334:Z334),S$4,U334=MIN(I334:Z334),U$4,V334=MIN(I334:Z334),U$4,W334=MIN(I334:Z334),W$4,X334=MIN(I334:Z334),W$4,Y334=MIN(I334:Z334),Y$4,Z334=MIN(I334:Z334),Y$4),_xlfn.IFS(I334=MAX(I334:Z334),I$4,J334=MAX(I334:Z334),I$4,K334=MAX(I334:Z334),K$4,L334=MAX(I334:Z334),K$4,M334=MAX(I334:Z334),M$4,N334=MAX(I334:Z334),M$4,O334=MAX(I334:Z334),O$4,P334=MAX(I334:Z334),O$4,Q334=MAX(I334:Z334),Q$4,R334=MAX(I334:Z334),Q$4,S334=MAX(I334:Z334),S$4,T334=MAX(I334:Z334),S$4,U334=MAX(I334:Z334),U$4,V334=MAX(I334:Z334),U$4,W334=MAX(I334:Z334),W$4,X334=MAX(I334:Z334),W$4,Y334=MAX(I334:Z334),Y$4,Z334=MAX(I334:Z334),Y$4)))</f>
        <v>11</v>
      </c>
      <c r="D334" s="5">
        <f ca="1">_xlfn.NUMBERVALUE(_xlfn.CONCAT(_xlfn.IFS(I334=MIN(I334:AR334),I$4,J334=MIN(I334:AR334),I$4,K334=MIN(I334:AR334),K$4,L334=MIN(I334:AR334),K$4,M334=MIN(I334:AR334),M$4,N334=MIN(I334:AR334),M$4,O334=MIN(I334:AR334),O$4,P334=MIN(I334:AR334),O$4,Q334=MIN(I334:AR334),Q$4,R334=MIN(I334:AR334),Q$4,S334=MIN(I334:AR334),S$4,T334=MIN(I334:AR334),S$4,U334=MIN(I334:AR334),U$4,V334=MIN(I334:AR334),U$4,W334=MIN(I334:AR334),W$4,X334=MIN(I334:AR334),W$4,Y334=MIN(I334:AR334),Y$4,Z334=MIN(I334:AR334),Y$4,AA334=MIN(I334:AR334),I$4,AB334=MIN(I334:AR334),I$4,AC334=MIN(I334:AR334),K$4,AD334=MIN(I334:AR334),K$4,AE334=MIN(I334:AR334),M$4,AF334=MIN(I334:AR334),M$4,AG334=MIN(I334:AR334),O$4,AH334=MIN(I334:AR334),O$4,AI334=MIN(I334:AR334),Q$4,AJ334=MIN(I334:AR334),Q$4,AK334=MIN(I334:AR334),S$4,AL334=MIN(I334:AR334),S$4,AM334=MIN(I334:AR334),U$4,AN334=MIN(I334:AR334),U$4,AO334=MIN(I334:AR334),W$4,AP334=MIN(I334:AR334),W$4,AQ334=MIN(I334:AR334),Y$4,AR334=MIN(I334:AR334),Y$4),_xlfn.IFS(I334=MAX(I334:AR334),I$4,J334=MAX(I334:AR334),I$4,K334=MAX(I334:AR334),K$4,L334=MAX(I334:AR334),K$4,M334=MAX(I334:AR334),M$4,N334=MAX(I334:AR334),M$4,O334=MAX(I334:AR334),O$4,P334=MAX(I334:AR334),O$4,Q334=MAX(I334:AR334),Q$4,R334=MAX(I334:AR334),Q$4,S334=MAX(I334:AR334),S$4,T334=MAX(I334:AR334),S$4,U334=MAX(I334:AR334),U$4,V334=MAX(I334:AR334),U$4,W334=MAX(I334:AR334),W$4,X334=MAX(I334:AR334),W$4,Y334=MAX(I334:AR334),Y$4,Z334=MAX(I334:AR334),Y$4,AA334=MAX(I334:AR334),I$4,AB334=MAX(I334:AR334),I$4,AC334=MAX(I334:AR334),K$4,AD334=MAX(I334:AR334),K$4,AE334=MAX(I334:AR334),M$4,AF334=MAX(I334:AR334),M$4,AG334=MAX(I334:AR334),O$4,AH334=MAX(I334:AR334),O$4,AI334=MAX(I334:AR334),Q$4,AJ334=MAX(I334:AR334),Q$4,AK334=MAX(I334:AR334),S$4,AL334=MAX(I334:AR334),S$4,AM334=MAX(I334:AR334),U$4,AN334=MAX(I334:AR334),U$4,AO334=MAX(I334:AR334),W$4,AP334=MAX(I334:AR334),W$4,AQ334=MAX(I334:AR334),Y$4,AR334=MAX(I334:AR334),Y$4)))</f>
        <v>12</v>
      </c>
      <c r="G334" s="1" t="str" cm="1">
        <f t="array" aca="1" ref="G334" ca="1">_xlfn.TEXTJOIN("",1,MID(A334,ABS(ROW(INDIRECT("1:"&amp;LEN(A334)))-(LEN(A334)+1)),1))</f>
        <v>owtenoxiseninthgieowt1fqlnflrrxv</v>
      </c>
      <c r="H334" s="5" t="s">
        <v>3</v>
      </c>
      <c r="I334" s="15">
        <f t="shared" si="40"/>
        <v>11</v>
      </c>
      <c r="J334" s="15">
        <f ca="1">IFERROR(LEN($G334)-SEARCH(I$4,$G334)+1,"")</f>
        <v>11</v>
      </c>
      <c r="K334" s="15" t="str">
        <f t="shared" si="40"/>
        <v/>
      </c>
      <c r="L334" s="15" t="str">
        <f ca="1">IFERROR(LEN($G334)-SEARCH(K$4,$G334)+1,"")</f>
        <v/>
      </c>
      <c r="M334" s="15" t="str">
        <f t="shared" si="40"/>
        <v/>
      </c>
      <c r="N334" s="15" t="str">
        <f ca="1">IFERROR(LEN($G334)-SEARCH(M$4,$G334)+1,"")</f>
        <v/>
      </c>
      <c r="O334" s="15" t="str">
        <f t="shared" si="40"/>
        <v/>
      </c>
      <c r="P334" s="15" t="str">
        <f ca="1">IFERROR(LEN($G334)-SEARCH(O$4,$G334)+1,"")</f>
        <v/>
      </c>
      <c r="Q334" s="15" t="str">
        <f t="shared" si="40"/>
        <v/>
      </c>
      <c r="R334" s="15" t="str">
        <f ca="1">IFERROR(LEN($G334)-SEARCH(Q$4,$G334)+1,"")</f>
        <v/>
      </c>
      <c r="S334" s="15" t="str">
        <f t="shared" si="40"/>
        <v/>
      </c>
      <c r="T334" s="15" t="str">
        <f ca="1">IFERROR(LEN($G334)-SEARCH(S$4,$G334)+1,"")</f>
        <v/>
      </c>
      <c r="U334" s="15" t="str">
        <f t="shared" si="40"/>
        <v/>
      </c>
      <c r="V334" s="15" t="str">
        <f ca="1">IFERROR(LEN($G334)-SEARCH(U$4,$G334)+1,"")</f>
        <v/>
      </c>
      <c r="W334" s="15" t="str">
        <f t="shared" si="40"/>
        <v/>
      </c>
      <c r="X334" s="15" t="str">
        <f ca="1">IFERROR(LEN($G334)-SEARCH(W$4,$G334)+1,"")</f>
        <v/>
      </c>
      <c r="Y334" s="15" t="str">
        <f t="shared" si="39"/>
        <v/>
      </c>
      <c r="Z334" s="15" t="str">
        <f ca="1">IFERROR(LEN($G334)-SEARCH(Y$4,$G334)+1,"")</f>
        <v/>
      </c>
      <c r="AA334" s="16">
        <f t="shared" si="38"/>
        <v>27</v>
      </c>
      <c r="AB334" s="16">
        <f ca="1">IFERROR(LEN($G334)-SEARCH(AB$4,$G334)-LEN(AB$4)+2,"")</f>
        <v>27</v>
      </c>
      <c r="AC334" s="16">
        <f t="shared" si="37"/>
        <v>12</v>
      </c>
      <c r="AD334" s="16">
        <f ca="1">IFERROR(LEN($G334)-SEARCH(AD$4,$G334)-LEN(AD$4)+2,"")</f>
        <v>30</v>
      </c>
      <c r="AE334" s="16" t="str">
        <f t="shared" si="37"/>
        <v/>
      </c>
      <c r="AF334" s="16" t="str">
        <f ca="1">IFERROR(LEN($G334)-SEARCH(AF$4,$G334)-LEN(AF$4)+2,"")</f>
        <v/>
      </c>
      <c r="AG334" s="16" t="str">
        <f t="shared" si="37"/>
        <v/>
      </c>
      <c r="AH334" s="16" t="str">
        <f ca="1">IFERROR(LEN($G334)-SEARCH(AH$4,$G334)-LEN(AH$4)+2,"")</f>
        <v/>
      </c>
      <c r="AI334" s="16" t="str">
        <f t="shared" si="37"/>
        <v/>
      </c>
      <c r="AJ334" s="16" t="str">
        <f ca="1">IFERROR(LEN($G334)-SEARCH(AJ$4,$G334)-LEN(AJ$4)+2,"")</f>
        <v/>
      </c>
      <c r="AK334" s="16">
        <f t="shared" si="37"/>
        <v>24</v>
      </c>
      <c r="AL334" s="16">
        <f ca="1">IFERROR(LEN($G334)-SEARCH(AL$4,$G334)-LEN(AL$4)+2,"")</f>
        <v>24</v>
      </c>
      <c r="AM334" s="16" t="str">
        <f t="shared" si="37"/>
        <v/>
      </c>
      <c r="AN334" s="16" t="str">
        <f ca="1">IFERROR(LEN($G334)-SEARCH(AN$4,$G334)-LEN(AN$4)+2,"")</f>
        <v/>
      </c>
      <c r="AO334" s="16">
        <f t="shared" si="37"/>
        <v>15</v>
      </c>
      <c r="AP334" s="16">
        <f ca="1">IFERROR(LEN($G334)-SEARCH(AP$4,$G334)-LEN(AP$4)+2,"")</f>
        <v>15</v>
      </c>
      <c r="AQ334" s="16">
        <f t="shared" si="37"/>
        <v>20</v>
      </c>
      <c r="AR334" s="16">
        <f ca="1">IFERROR(LEN($G334)-SEARCH(AR$4,$G334)-LEN(AR$4)+2,"")</f>
        <v>20</v>
      </c>
    </row>
    <row r="335" spans="1:44">
      <c r="A335" s="25" t="s">
        <v>332</v>
      </c>
      <c r="C335" s="5">
        <f ca="1">_xlfn.NUMBERVALUE(_xlfn.CONCAT(_xlfn.IFS(I335=MIN(I335:Z335),I$4,J335=MIN(I335:Z335),I$4,K335=MIN(I335:Z335),K$4,L335=MIN(I335:Z335),K$4,M335=MIN(I335:Z335),M$4,N335=MIN(I335:Z335),M$4,O335=MIN(I335:Z335),O$4,P335=MIN(I335:Z335),O$4,Q335=MIN(I335:Z335),Q$4,R335=MIN(I335:Z335),Q$4,S335=MIN(I335:Z335),S$4,T335=MIN(I335:Z335),S$4,U335=MIN(I335:Z335),U$4,V335=MIN(I335:Z335),U$4,W335=MIN(I335:Z335),W$4,X335=MIN(I335:Z335),W$4,Y335=MIN(I335:Z335),Y$4,Z335=MIN(I335:Z335),Y$4),_xlfn.IFS(I335=MAX(I335:Z335),I$4,J335=MAX(I335:Z335),I$4,K335=MAX(I335:Z335),K$4,L335=MAX(I335:Z335),K$4,M335=MAX(I335:Z335),M$4,N335=MAX(I335:Z335),M$4,O335=MAX(I335:Z335),O$4,P335=MAX(I335:Z335),O$4,Q335=MAX(I335:Z335),Q$4,R335=MAX(I335:Z335),Q$4,S335=MAX(I335:Z335),S$4,T335=MAX(I335:Z335),S$4,U335=MAX(I335:Z335),U$4,V335=MAX(I335:Z335),U$4,W335=MAX(I335:Z335),W$4,X335=MAX(I335:Z335),W$4,Y335=MAX(I335:Z335),Y$4,Z335=MAX(I335:Z335),Y$4)))</f>
        <v>82</v>
      </c>
      <c r="D335" s="5">
        <f ca="1">_xlfn.NUMBERVALUE(_xlfn.CONCAT(_xlfn.IFS(I335=MIN(I335:AR335),I$4,J335=MIN(I335:AR335),I$4,K335=MIN(I335:AR335),K$4,L335=MIN(I335:AR335),K$4,M335=MIN(I335:AR335),M$4,N335=MIN(I335:AR335),M$4,O335=MIN(I335:AR335),O$4,P335=MIN(I335:AR335),O$4,Q335=MIN(I335:AR335),Q$4,R335=MIN(I335:AR335),Q$4,S335=MIN(I335:AR335),S$4,T335=MIN(I335:AR335),S$4,U335=MIN(I335:AR335),U$4,V335=MIN(I335:AR335),U$4,W335=MIN(I335:AR335),W$4,X335=MIN(I335:AR335),W$4,Y335=MIN(I335:AR335),Y$4,Z335=MIN(I335:AR335),Y$4,AA335=MIN(I335:AR335),I$4,AB335=MIN(I335:AR335),I$4,AC335=MIN(I335:AR335),K$4,AD335=MIN(I335:AR335),K$4,AE335=MIN(I335:AR335),M$4,AF335=MIN(I335:AR335),M$4,AG335=MIN(I335:AR335),O$4,AH335=MIN(I335:AR335),O$4,AI335=MIN(I335:AR335),Q$4,AJ335=MIN(I335:AR335),Q$4,AK335=MIN(I335:AR335),S$4,AL335=MIN(I335:AR335),S$4,AM335=MIN(I335:AR335),U$4,AN335=MIN(I335:AR335),U$4,AO335=MIN(I335:AR335),W$4,AP335=MIN(I335:AR335),W$4,AQ335=MIN(I335:AR335),Y$4,AR335=MIN(I335:AR335),Y$4),_xlfn.IFS(I335=MAX(I335:AR335),I$4,J335=MAX(I335:AR335),I$4,K335=MAX(I335:AR335),K$4,L335=MAX(I335:AR335),K$4,M335=MAX(I335:AR335),M$4,N335=MAX(I335:AR335),M$4,O335=MAX(I335:AR335),O$4,P335=MAX(I335:AR335),O$4,Q335=MAX(I335:AR335),Q$4,R335=MAX(I335:AR335),Q$4,S335=MAX(I335:AR335),S$4,T335=MAX(I335:AR335),S$4,U335=MAX(I335:AR335),U$4,V335=MAX(I335:AR335),U$4,W335=MAX(I335:AR335),W$4,X335=MAX(I335:AR335),W$4,Y335=MAX(I335:AR335),Y$4,Z335=MAX(I335:AR335),Y$4,AA335=MAX(I335:AR335),I$4,AB335=MAX(I335:AR335),I$4,AC335=MAX(I335:AR335),K$4,AD335=MAX(I335:AR335),K$4,AE335=MAX(I335:AR335),M$4,AF335=MAX(I335:AR335),M$4,AG335=MAX(I335:AR335),O$4,AH335=MAX(I335:AR335),O$4,AI335=MAX(I335:AR335),Q$4,AJ335=MAX(I335:AR335),Q$4,AK335=MAX(I335:AR335),S$4,AL335=MAX(I335:AR335),S$4,AM335=MAX(I335:AR335),U$4,AN335=MAX(I335:AR335),U$4,AO335=MAX(I335:AR335),W$4,AP335=MAX(I335:AR335),W$4,AQ335=MAX(I335:AR335),Y$4,AR335=MAX(I335:AR335),Y$4)))</f>
        <v>82</v>
      </c>
      <c r="G335" s="1" t="str" cm="1">
        <f t="array" aca="1" ref="G335" ca="1">_xlfn.TEXTJOIN("",1,MID(A335,ABS(ROW(INDIRECT("1:"&amp;LEN(A335)))-(LEN(A335)+1)),1))</f>
        <v>2owtenox8</v>
      </c>
      <c r="H335" s="5" t="s">
        <v>3</v>
      </c>
      <c r="I335" s="15" t="str">
        <f t="shared" si="40"/>
        <v/>
      </c>
      <c r="J335" s="15" t="str">
        <f ca="1">IFERROR(LEN($G335)-SEARCH(I$4,$G335)+1,"")</f>
        <v/>
      </c>
      <c r="K335" s="15">
        <f t="shared" si="40"/>
        <v>9</v>
      </c>
      <c r="L335" s="15">
        <f ca="1">IFERROR(LEN($G335)-SEARCH(K$4,$G335)+1,"")</f>
        <v>9</v>
      </c>
      <c r="M335" s="15" t="str">
        <f t="shared" si="40"/>
        <v/>
      </c>
      <c r="N335" s="15" t="str">
        <f ca="1">IFERROR(LEN($G335)-SEARCH(M$4,$G335)+1,"")</f>
        <v/>
      </c>
      <c r="O335" s="15" t="str">
        <f t="shared" si="40"/>
        <v/>
      </c>
      <c r="P335" s="15" t="str">
        <f ca="1">IFERROR(LEN($G335)-SEARCH(O$4,$G335)+1,"")</f>
        <v/>
      </c>
      <c r="Q335" s="15" t="str">
        <f t="shared" si="40"/>
        <v/>
      </c>
      <c r="R335" s="15" t="str">
        <f ca="1">IFERROR(LEN($G335)-SEARCH(Q$4,$G335)+1,"")</f>
        <v/>
      </c>
      <c r="S335" s="15" t="str">
        <f t="shared" si="40"/>
        <v/>
      </c>
      <c r="T335" s="15" t="str">
        <f ca="1">IFERROR(LEN($G335)-SEARCH(S$4,$G335)+1,"")</f>
        <v/>
      </c>
      <c r="U335" s="15" t="str">
        <f t="shared" si="40"/>
        <v/>
      </c>
      <c r="V335" s="15" t="str">
        <f ca="1">IFERROR(LEN($G335)-SEARCH(U$4,$G335)+1,"")</f>
        <v/>
      </c>
      <c r="W335" s="15">
        <f t="shared" si="40"/>
        <v>1</v>
      </c>
      <c r="X335" s="15">
        <f ca="1">IFERROR(LEN($G335)-SEARCH(W$4,$G335)+1,"")</f>
        <v>1</v>
      </c>
      <c r="Y335" s="15" t="str">
        <f t="shared" si="39"/>
        <v/>
      </c>
      <c r="Z335" s="15" t="str">
        <f ca="1">IFERROR(LEN($G335)-SEARCH(Y$4,$G335)+1,"")</f>
        <v/>
      </c>
      <c r="AA335" s="16">
        <f t="shared" si="38"/>
        <v>3</v>
      </c>
      <c r="AB335" s="16">
        <f ca="1">IFERROR(LEN($G335)-SEARCH(AB$4,$G335)-LEN(AB$4)+2,"")</f>
        <v>3</v>
      </c>
      <c r="AC335" s="16">
        <f t="shared" si="37"/>
        <v>6</v>
      </c>
      <c r="AD335" s="16">
        <f ca="1">IFERROR(LEN($G335)-SEARCH(AD$4,$G335)-LEN(AD$4)+2,"")</f>
        <v>6</v>
      </c>
      <c r="AE335" s="16" t="str">
        <f t="shared" si="37"/>
        <v/>
      </c>
      <c r="AF335" s="16" t="str">
        <f ca="1">IFERROR(LEN($G335)-SEARCH(AF$4,$G335)-LEN(AF$4)+2,"")</f>
        <v/>
      </c>
      <c r="AG335" s="16" t="str">
        <f t="shared" si="37"/>
        <v/>
      </c>
      <c r="AH335" s="16" t="str">
        <f ca="1">IFERROR(LEN($G335)-SEARCH(AH$4,$G335)-LEN(AH$4)+2,"")</f>
        <v/>
      </c>
      <c r="AI335" s="16" t="str">
        <f t="shared" si="37"/>
        <v/>
      </c>
      <c r="AJ335" s="16" t="str">
        <f ca="1">IFERROR(LEN($G335)-SEARCH(AJ$4,$G335)-LEN(AJ$4)+2,"")</f>
        <v/>
      </c>
      <c r="AK335" s="16" t="str">
        <f t="shared" si="37"/>
        <v/>
      </c>
      <c r="AL335" s="16" t="str">
        <f ca="1">IFERROR(LEN($G335)-SEARCH(AL$4,$G335)-LEN(AL$4)+2,"")</f>
        <v/>
      </c>
      <c r="AM335" s="16" t="str">
        <f t="shared" si="37"/>
        <v/>
      </c>
      <c r="AN335" s="16" t="str">
        <f ca="1">IFERROR(LEN($G335)-SEARCH(AN$4,$G335)-LEN(AN$4)+2,"")</f>
        <v/>
      </c>
      <c r="AO335" s="16" t="str">
        <f t="shared" si="37"/>
        <v/>
      </c>
      <c r="AP335" s="16" t="str">
        <f ca="1">IFERROR(LEN($G335)-SEARCH(AP$4,$G335)-LEN(AP$4)+2,"")</f>
        <v/>
      </c>
      <c r="AQ335" s="16" t="str">
        <f t="shared" si="37"/>
        <v/>
      </c>
      <c r="AR335" s="16" t="str">
        <f ca="1">IFERROR(LEN($G335)-SEARCH(AR$4,$G335)-LEN(AR$4)+2,"")</f>
        <v/>
      </c>
    </row>
    <row r="336" spans="1:44">
      <c r="A336" s="25" t="s">
        <v>333</v>
      </c>
      <c r="C336" s="5">
        <f ca="1">_xlfn.NUMBERVALUE(_xlfn.CONCAT(_xlfn.IFS(I336=MIN(I336:Z336),I$4,J336=MIN(I336:Z336),I$4,K336=MIN(I336:Z336),K$4,L336=MIN(I336:Z336),K$4,M336=MIN(I336:Z336),M$4,N336=MIN(I336:Z336),M$4,O336=MIN(I336:Z336),O$4,P336=MIN(I336:Z336),O$4,Q336=MIN(I336:Z336),Q$4,R336=MIN(I336:Z336),Q$4,S336=MIN(I336:Z336),S$4,T336=MIN(I336:Z336),S$4,U336=MIN(I336:Z336),U$4,V336=MIN(I336:Z336),U$4,W336=MIN(I336:Z336),W$4,X336=MIN(I336:Z336),W$4,Y336=MIN(I336:Z336),Y$4,Z336=MIN(I336:Z336),Y$4),_xlfn.IFS(I336=MAX(I336:Z336),I$4,J336=MAX(I336:Z336),I$4,K336=MAX(I336:Z336),K$4,L336=MAX(I336:Z336),K$4,M336=MAX(I336:Z336),M$4,N336=MAX(I336:Z336),M$4,O336=MAX(I336:Z336),O$4,P336=MAX(I336:Z336),O$4,Q336=MAX(I336:Z336),Q$4,R336=MAX(I336:Z336),Q$4,S336=MAX(I336:Z336),S$4,T336=MAX(I336:Z336),S$4,U336=MAX(I336:Z336),U$4,V336=MAX(I336:Z336),U$4,W336=MAX(I336:Z336),W$4,X336=MAX(I336:Z336),W$4,Y336=MAX(I336:Z336),Y$4,Z336=MAX(I336:Z336),Y$4)))</f>
        <v>79</v>
      </c>
      <c r="D336" s="5">
        <f ca="1">_xlfn.NUMBERVALUE(_xlfn.CONCAT(_xlfn.IFS(I336=MIN(I336:AR336),I$4,J336=MIN(I336:AR336),I$4,K336=MIN(I336:AR336),K$4,L336=MIN(I336:AR336),K$4,M336=MIN(I336:AR336),M$4,N336=MIN(I336:AR336),M$4,O336=MIN(I336:AR336),O$4,P336=MIN(I336:AR336),O$4,Q336=MIN(I336:AR336),Q$4,R336=MIN(I336:AR336),Q$4,S336=MIN(I336:AR336),S$4,T336=MIN(I336:AR336),S$4,U336=MIN(I336:AR336),U$4,V336=MIN(I336:AR336),U$4,W336=MIN(I336:AR336),W$4,X336=MIN(I336:AR336),W$4,Y336=MIN(I336:AR336),Y$4,Z336=MIN(I336:AR336),Y$4,AA336=MIN(I336:AR336),I$4,AB336=MIN(I336:AR336),I$4,AC336=MIN(I336:AR336),K$4,AD336=MIN(I336:AR336),K$4,AE336=MIN(I336:AR336),M$4,AF336=MIN(I336:AR336),M$4,AG336=MIN(I336:AR336),O$4,AH336=MIN(I336:AR336),O$4,AI336=MIN(I336:AR336),Q$4,AJ336=MIN(I336:AR336),Q$4,AK336=MIN(I336:AR336),S$4,AL336=MIN(I336:AR336),S$4,AM336=MIN(I336:AR336),U$4,AN336=MIN(I336:AR336),U$4,AO336=MIN(I336:AR336),W$4,AP336=MIN(I336:AR336),W$4,AQ336=MIN(I336:AR336),Y$4,AR336=MIN(I336:AR336),Y$4),_xlfn.IFS(I336=MAX(I336:AR336),I$4,J336=MAX(I336:AR336),I$4,K336=MAX(I336:AR336),K$4,L336=MAX(I336:AR336),K$4,M336=MAX(I336:AR336),M$4,N336=MAX(I336:AR336),M$4,O336=MAX(I336:AR336),O$4,P336=MAX(I336:AR336),O$4,Q336=MAX(I336:AR336),Q$4,R336=MAX(I336:AR336),Q$4,S336=MAX(I336:AR336),S$4,T336=MAX(I336:AR336),S$4,U336=MAX(I336:AR336),U$4,V336=MAX(I336:AR336),U$4,W336=MAX(I336:AR336),W$4,X336=MAX(I336:AR336),W$4,Y336=MAX(I336:AR336),Y$4,Z336=MAX(I336:AR336),Y$4,AA336=MAX(I336:AR336),I$4,AB336=MAX(I336:AR336),I$4,AC336=MAX(I336:AR336),K$4,AD336=MAX(I336:AR336),K$4,AE336=MAX(I336:AR336),M$4,AF336=MAX(I336:AR336),M$4,AG336=MAX(I336:AR336),O$4,AH336=MAX(I336:AR336),O$4,AI336=MAX(I336:AR336),Q$4,AJ336=MAX(I336:AR336),Q$4,AK336=MAX(I336:AR336),S$4,AL336=MAX(I336:AR336),S$4,AM336=MAX(I336:AR336),U$4,AN336=MAX(I336:AR336),U$4,AO336=MAX(I336:AR336),W$4,AP336=MAX(I336:AR336),W$4,AQ336=MAX(I336:AR336),Y$4,AR336=MAX(I336:AR336),Y$4)))</f>
        <v>83</v>
      </c>
      <c r="G336" s="1" t="str" cm="1">
        <f t="array" aca="1" ref="G336" ca="1">_xlfn.TEXTJOIN("",1,MID(A336,ABS(ROW(INDIRECT("1:"&amp;LEN(A336)))-(LEN(A336)+1)),1))</f>
        <v>eerht97owthgievr</v>
      </c>
      <c r="H336" s="5" t="s">
        <v>3</v>
      </c>
      <c r="I336" s="15" t="str">
        <f t="shared" si="40"/>
        <v/>
      </c>
      <c r="J336" s="15" t="str">
        <f ca="1">IFERROR(LEN($G336)-SEARCH(I$4,$G336)+1,"")</f>
        <v/>
      </c>
      <c r="K336" s="15" t="str">
        <f t="shared" si="40"/>
        <v/>
      </c>
      <c r="L336" s="15" t="str">
        <f ca="1">IFERROR(LEN($G336)-SEARCH(K$4,$G336)+1,"")</f>
        <v/>
      </c>
      <c r="M336" s="15" t="str">
        <f t="shared" si="40"/>
        <v/>
      </c>
      <c r="N336" s="15" t="str">
        <f ca="1">IFERROR(LEN($G336)-SEARCH(M$4,$G336)+1,"")</f>
        <v/>
      </c>
      <c r="O336" s="15" t="str">
        <f t="shared" si="40"/>
        <v/>
      </c>
      <c r="P336" s="15" t="str">
        <f ca="1">IFERROR(LEN($G336)-SEARCH(O$4,$G336)+1,"")</f>
        <v/>
      </c>
      <c r="Q336" s="15" t="str">
        <f t="shared" si="40"/>
        <v/>
      </c>
      <c r="R336" s="15" t="str">
        <f ca="1">IFERROR(LEN($G336)-SEARCH(Q$4,$G336)+1,"")</f>
        <v/>
      </c>
      <c r="S336" s="15" t="str">
        <f t="shared" si="40"/>
        <v/>
      </c>
      <c r="T336" s="15" t="str">
        <f ca="1">IFERROR(LEN($G336)-SEARCH(S$4,$G336)+1,"")</f>
        <v/>
      </c>
      <c r="U336" s="15">
        <f t="shared" si="40"/>
        <v>10</v>
      </c>
      <c r="V336" s="15">
        <f ca="1">IFERROR(LEN($G336)-SEARCH(U$4,$G336)+1,"")</f>
        <v>10</v>
      </c>
      <c r="W336" s="15" t="str">
        <f t="shared" si="40"/>
        <v/>
      </c>
      <c r="X336" s="15" t="str">
        <f ca="1">IFERROR(LEN($G336)-SEARCH(W$4,$G336)+1,"")</f>
        <v/>
      </c>
      <c r="Y336" s="15">
        <f t="shared" si="39"/>
        <v>11</v>
      </c>
      <c r="Z336" s="15">
        <f ca="1">IFERROR(LEN($G336)-SEARCH(Y$4,$G336)+1,"")</f>
        <v>11</v>
      </c>
      <c r="AA336" s="16" t="str">
        <f t="shared" si="38"/>
        <v/>
      </c>
      <c r="AB336" s="16" t="str">
        <f ca="1">IFERROR(LEN($G336)-SEARCH(AB$4,$G336)-LEN(AB$4)+2,"")</f>
        <v/>
      </c>
      <c r="AC336" s="16">
        <f t="shared" si="37"/>
        <v>7</v>
      </c>
      <c r="AD336" s="16">
        <f ca="1">IFERROR(LEN($G336)-SEARCH(AD$4,$G336)-LEN(AD$4)+2,"")</f>
        <v>7</v>
      </c>
      <c r="AE336" s="16">
        <f t="shared" si="37"/>
        <v>12</v>
      </c>
      <c r="AF336" s="16">
        <f ca="1">IFERROR(LEN($G336)-SEARCH(AF$4,$G336)-LEN(AF$4)+2,"")</f>
        <v>12</v>
      </c>
      <c r="AG336" s="16" t="str">
        <f t="shared" si="37"/>
        <v/>
      </c>
      <c r="AH336" s="16" t="str">
        <f ca="1">IFERROR(LEN($G336)-SEARCH(AH$4,$G336)-LEN(AH$4)+2,"")</f>
        <v/>
      </c>
      <c r="AI336" s="16" t="str">
        <f t="shared" si="37"/>
        <v/>
      </c>
      <c r="AJ336" s="16" t="str">
        <f ca="1">IFERROR(LEN($G336)-SEARCH(AJ$4,$G336)-LEN(AJ$4)+2,"")</f>
        <v/>
      </c>
      <c r="AK336" s="16" t="str">
        <f t="shared" si="37"/>
        <v/>
      </c>
      <c r="AL336" s="16" t="str">
        <f ca="1">IFERROR(LEN($G336)-SEARCH(AL$4,$G336)-LEN(AL$4)+2,"")</f>
        <v/>
      </c>
      <c r="AM336" s="16" t="str">
        <f t="shared" si="37"/>
        <v/>
      </c>
      <c r="AN336" s="16" t="str">
        <f ca="1">IFERROR(LEN($G336)-SEARCH(AN$4,$G336)-LEN(AN$4)+2,"")</f>
        <v/>
      </c>
      <c r="AO336" s="16">
        <f t="shared" si="37"/>
        <v>3</v>
      </c>
      <c r="AP336" s="16">
        <f ca="1">IFERROR(LEN($G336)-SEARCH(AP$4,$G336)-LEN(AP$4)+2,"")</f>
        <v>3</v>
      </c>
      <c r="AQ336" s="16" t="str">
        <f t="shared" si="37"/>
        <v/>
      </c>
      <c r="AR336" s="16" t="str">
        <f ca="1">IFERROR(LEN($G336)-SEARCH(AR$4,$G336)-LEN(AR$4)+2,"")</f>
        <v/>
      </c>
    </row>
    <row r="337" spans="1:44">
      <c r="A337" s="25" t="s">
        <v>334</v>
      </c>
      <c r="C337" s="5">
        <f ca="1">_xlfn.NUMBERVALUE(_xlfn.CONCAT(_xlfn.IFS(I337=MIN(I337:Z337),I$4,J337=MIN(I337:Z337),I$4,K337=MIN(I337:Z337),K$4,L337=MIN(I337:Z337),K$4,M337=MIN(I337:Z337),M$4,N337=MIN(I337:Z337),M$4,O337=MIN(I337:Z337),O$4,P337=MIN(I337:Z337),O$4,Q337=MIN(I337:Z337),Q$4,R337=MIN(I337:Z337),Q$4,S337=MIN(I337:Z337),S$4,T337=MIN(I337:Z337),S$4,U337=MIN(I337:Z337),U$4,V337=MIN(I337:Z337),U$4,W337=MIN(I337:Z337),W$4,X337=MIN(I337:Z337),W$4,Y337=MIN(I337:Z337),Y$4,Z337=MIN(I337:Z337),Y$4),_xlfn.IFS(I337=MAX(I337:Z337),I$4,J337=MAX(I337:Z337),I$4,K337=MAX(I337:Z337),K$4,L337=MAX(I337:Z337),K$4,M337=MAX(I337:Z337),M$4,N337=MAX(I337:Z337),M$4,O337=MAX(I337:Z337),O$4,P337=MAX(I337:Z337),O$4,Q337=MAX(I337:Z337),Q$4,R337=MAX(I337:Z337),Q$4,S337=MAX(I337:Z337),S$4,T337=MAX(I337:Z337),S$4,U337=MAX(I337:Z337),U$4,V337=MAX(I337:Z337),U$4,W337=MAX(I337:Z337),W$4,X337=MAX(I337:Z337),W$4,Y337=MAX(I337:Z337),Y$4,Z337=MAX(I337:Z337),Y$4)))</f>
        <v>94</v>
      </c>
      <c r="D337" s="5">
        <f ca="1">_xlfn.NUMBERVALUE(_xlfn.CONCAT(_xlfn.IFS(I337=MIN(I337:AR337),I$4,J337=MIN(I337:AR337),I$4,K337=MIN(I337:AR337),K$4,L337=MIN(I337:AR337),K$4,M337=MIN(I337:AR337),M$4,N337=MIN(I337:AR337),M$4,O337=MIN(I337:AR337),O$4,P337=MIN(I337:AR337),O$4,Q337=MIN(I337:AR337),Q$4,R337=MIN(I337:AR337),Q$4,S337=MIN(I337:AR337),S$4,T337=MIN(I337:AR337),S$4,U337=MIN(I337:AR337),U$4,V337=MIN(I337:AR337),U$4,W337=MIN(I337:AR337),W$4,X337=MIN(I337:AR337),W$4,Y337=MIN(I337:AR337),Y$4,Z337=MIN(I337:AR337),Y$4,AA337=MIN(I337:AR337),I$4,AB337=MIN(I337:AR337),I$4,AC337=MIN(I337:AR337),K$4,AD337=MIN(I337:AR337),K$4,AE337=MIN(I337:AR337),M$4,AF337=MIN(I337:AR337),M$4,AG337=MIN(I337:AR337),O$4,AH337=MIN(I337:AR337),O$4,AI337=MIN(I337:AR337),Q$4,AJ337=MIN(I337:AR337),Q$4,AK337=MIN(I337:AR337),S$4,AL337=MIN(I337:AR337),S$4,AM337=MIN(I337:AR337),U$4,AN337=MIN(I337:AR337),U$4,AO337=MIN(I337:AR337),W$4,AP337=MIN(I337:AR337),W$4,AQ337=MIN(I337:AR337),Y$4,AR337=MIN(I337:AR337),Y$4),_xlfn.IFS(I337=MAX(I337:AR337),I$4,J337=MAX(I337:AR337),I$4,K337=MAX(I337:AR337),K$4,L337=MAX(I337:AR337),K$4,M337=MAX(I337:AR337),M$4,N337=MAX(I337:AR337),M$4,O337=MAX(I337:AR337),O$4,P337=MAX(I337:AR337),O$4,Q337=MAX(I337:AR337),Q$4,R337=MAX(I337:AR337),Q$4,S337=MAX(I337:AR337),S$4,T337=MAX(I337:AR337),S$4,U337=MAX(I337:AR337),U$4,V337=MAX(I337:AR337),U$4,W337=MAX(I337:AR337),W$4,X337=MAX(I337:AR337),W$4,Y337=MAX(I337:AR337),Y$4,Z337=MAX(I337:AR337),Y$4,AA337=MAX(I337:AR337),I$4,AB337=MAX(I337:AR337),I$4,AC337=MAX(I337:AR337),K$4,AD337=MAX(I337:AR337),K$4,AE337=MAX(I337:AR337),M$4,AF337=MAX(I337:AR337),M$4,AG337=MAX(I337:AR337),O$4,AH337=MAX(I337:AR337),O$4,AI337=MAX(I337:AR337),Q$4,AJ337=MAX(I337:AR337),Q$4,AK337=MAX(I337:AR337),S$4,AL337=MAX(I337:AR337),S$4,AM337=MAX(I337:AR337),U$4,AN337=MAX(I337:AR337),U$4,AO337=MAX(I337:AR337),W$4,AP337=MAX(I337:AR337),W$4,AQ337=MAX(I337:AR337),Y$4,AR337=MAX(I337:AR337),Y$4)))</f>
        <v>14</v>
      </c>
      <c r="G337" s="1" t="str" cm="1">
        <f t="array" aca="1" ref="G337" ca="1">_xlfn.TEXTJOIN("",1,MID(A337,ABS(ROW(INDIRECT("1:"&amp;LEN(A337)))-(LEN(A337)+1)),1))</f>
        <v>4owtbrqdlxis9rljbeno</v>
      </c>
      <c r="H337" s="5" t="s">
        <v>3</v>
      </c>
      <c r="I337" s="15" t="str">
        <f t="shared" si="40"/>
        <v/>
      </c>
      <c r="J337" s="15" t="str">
        <f ca="1">IFERROR(LEN($G337)-SEARCH(I$4,$G337)+1,"")</f>
        <v/>
      </c>
      <c r="K337" s="15" t="str">
        <f t="shared" si="40"/>
        <v/>
      </c>
      <c r="L337" s="15" t="str">
        <f ca="1">IFERROR(LEN($G337)-SEARCH(K$4,$G337)+1,"")</f>
        <v/>
      </c>
      <c r="M337" s="15" t="str">
        <f t="shared" si="40"/>
        <v/>
      </c>
      <c r="N337" s="15" t="str">
        <f ca="1">IFERROR(LEN($G337)-SEARCH(M$4,$G337)+1,"")</f>
        <v/>
      </c>
      <c r="O337" s="15">
        <f t="shared" si="40"/>
        <v>20</v>
      </c>
      <c r="P337" s="15">
        <f ca="1">IFERROR(LEN($G337)-SEARCH(O$4,$G337)+1,"")</f>
        <v>20</v>
      </c>
      <c r="Q337" s="15" t="str">
        <f t="shared" si="40"/>
        <v/>
      </c>
      <c r="R337" s="15" t="str">
        <f ca="1">IFERROR(LEN($G337)-SEARCH(Q$4,$G337)+1,"")</f>
        <v/>
      </c>
      <c r="S337" s="15" t="str">
        <f t="shared" si="40"/>
        <v/>
      </c>
      <c r="T337" s="15" t="str">
        <f ca="1">IFERROR(LEN($G337)-SEARCH(S$4,$G337)+1,"")</f>
        <v/>
      </c>
      <c r="U337" s="15" t="str">
        <f t="shared" si="40"/>
        <v/>
      </c>
      <c r="V337" s="15" t="str">
        <f ca="1">IFERROR(LEN($G337)-SEARCH(U$4,$G337)+1,"")</f>
        <v/>
      </c>
      <c r="W337" s="15" t="str">
        <f t="shared" si="40"/>
        <v/>
      </c>
      <c r="X337" s="15" t="str">
        <f ca="1">IFERROR(LEN($G337)-SEARCH(W$4,$G337)+1,"")</f>
        <v/>
      </c>
      <c r="Y337" s="15">
        <f t="shared" si="39"/>
        <v>8</v>
      </c>
      <c r="Z337" s="15">
        <f ca="1">IFERROR(LEN($G337)-SEARCH(Y$4,$G337)+1,"")</f>
        <v>8</v>
      </c>
      <c r="AA337" s="16">
        <f t="shared" si="38"/>
        <v>1</v>
      </c>
      <c r="AB337" s="16">
        <f ca="1">IFERROR(LEN($G337)-SEARCH(AB$4,$G337)-LEN(AB$4)+2,"")</f>
        <v>1</v>
      </c>
      <c r="AC337" s="16">
        <f t="shared" si="37"/>
        <v>17</v>
      </c>
      <c r="AD337" s="16">
        <f ca="1">IFERROR(LEN($G337)-SEARCH(AD$4,$G337)-LEN(AD$4)+2,"")</f>
        <v>17</v>
      </c>
      <c r="AE337" s="16" t="str">
        <f t="shared" si="37"/>
        <v/>
      </c>
      <c r="AF337" s="16" t="str">
        <f ca="1">IFERROR(LEN($G337)-SEARCH(AF$4,$G337)-LEN(AF$4)+2,"")</f>
        <v/>
      </c>
      <c r="AG337" s="16" t="str">
        <f t="shared" si="37"/>
        <v/>
      </c>
      <c r="AH337" s="16" t="str">
        <f ca="1">IFERROR(LEN($G337)-SEARCH(AH$4,$G337)-LEN(AH$4)+2,"")</f>
        <v/>
      </c>
      <c r="AI337" s="16" t="str">
        <f t="shared" si="37"/>
        <v/>
      </c>
      <c r="AJ337" s="16" t="str">
        <f ca="1">IFERROR(LEN($G337)-SEARCH(AJ$4,$G337)-LEN(AJ$4)+2,"")</f>
        <v/>
      </c>
      <c r="AK337" s="16">
        <f t="shared" si="37"/>
        <v>9</v>
      </c>
      <c r="AL337" s="16">
        <f ca="1">IFERROR(LEN($G337)-SEARCH(AL$4,$G337)-LEN(AL$4)+2,"")</f>
        <v>9</v>
      </c>
      <c r="AM337" s="16" t="str">
        <f t="shared" si="37"/>
        <v/>
      </c>
      <c r="AN337" s="16" t="str">
        <f ca="1">IFERROR(LEN($G337)-SEARCH(AN$4,$G337)-LEN(AN$4)+2,"")</f>
        <v/>
      </c>
      <c r="AO337" s="16" t="str">
        <f t="shared" si="37"/>
        <v/>
      </c>
      <c r="AP337" s="16" t="str">
        <f ca="1">IFERROR(LEN($G337)-SEARCH(AP$4,$G337)-LEN(AP$4)+2,"")</f>
        <v/>
      </c>
      <c r="AQ337" s="16" t="str">
        <f t="shared" si="37"/>
        <v/>
      </c>
      <c r="AR337" s="16" t="str">
        <f ca="1">IFERROR(LEN($G337)-SEARCH(AR$4,$G337)-LEN(AR$4)+2,"")</f>
        <v/>
      </c>
    </row>
    <row r="338" spans="1:44">
      <c r="A338" s="25" t="s">
        <v>335</v>
      </c>
      <c r="C338" s="5">
        <f ca="1">_xlfn.NUMBERVALUE(_xlfn.CONCAT(_xlfn.IFS(I338=MIN(I338:Z338),I$4,J338=MIN(I338:Z338),I$4,K338=MIN(I338:Z338),K$4,L338=MIN(I338:Z338),K$4,M338=MIN(I338:Z338),M$4,N338=MIN(I338:Z338),M$4,O338=MIN(I338:Z338),O$4,P338=MIN(I338:Z338),O$4,Q338=MIN(I338:Z338),Q$4,R338=MIN(I338:Z338),Q$4,S338=MIN(I338:Z338),S$4,T338=MIN(I338:Z338),S$4,U338=MIN(I338:Z338),U$4,V338=MIN(I338:Z338),U$4,W338=MIN(I338:Z338),W$4,X338=MIN(I338:Z338),W$4,Y338=MIN(I338:Z338),Y$4,Z338=MIN(I338:Z338),Y$4),_xlfn.IFS(I338=MAX(I338:Z338),I$4,J338=MAX(I338:Z338),I$4,K338=MAX(I338:Z338),K$4,L338=MAX(I338:Z338),K$4,M338=MAX(I338:Z338),M$4,N338=MAX(I338:Z338),M$4,O338=MAX(I338:Z338),O$4,P338=MAX(I338:Z338),O$4,Q338=MAX(I338:Z338),Q$4,R338=MAX(I338:Z338),Q$4,S338=MAX(I338:Z338),S$4,T338=MAX(I338:Z338),S$4,U338=MAX(I338:Z338),U$4,V338=MAX(I338:Z338),U$4,W338=MAX(I338:Z338),W$4,X338=MAX(I338:Z338),W$4,Y338=MAX(I338:Z338),Y$4,Z338=MAX(I338:Z338),Y$4)))</f>
        <v>11</v>
      </c>
      <c r="D338" s="5">
        <f ca="1">_xlfn.NUMBERVALUE(_xlfn.CONCAT(_xlfn.IFS(I338=MIN(I338:AR338),I$4,J338=MIN(I338:AR338),I$4,K338=MIN(I338:AR338),K$4,L338=MIN(I338:AR338),K$4,M338=MIN(I338:AR338),M$4,N338=MIN(I338:AR338),M$4,O338=MIN(I338:AR338),O$4,P338=MIN(I338:AR338),O$4,Q338=MIN(I338:AR338),Q$4,R338=MIN(I338:AR338),Q$4,S338=MIN(I338:AR338),S$4,T338=MIN(I338:AR338),S$4,U338=MIN(I338:AR338),U$4,V338=MIN(I338:AR338),U$4,W338=MIN(I338:AR338),W$4,X338=MIN(I338:AR338),W$4,Y338=MIN(I338:AR338),Y$4,Z338=MIN(I338:AR338),Y$4,AA338=MIN(I338:AR338),I$4,AB338=MIN(I338:AR338),I$4,AC338=MIN(I338:AR338),K$4,AD338=MIN(I338:AR338),K$4,AE338=MIN(I338:AR338),M$4,AF338=MIN(I338:AR338),M$4,AG338=MIN(I338:AR338),O$4,AH338=MIN(I338:AR338),O$4,AI338=MIN(I338:AR338),Q$4,AJ338=MIN(I338:AR338),Q$4,AK338=MIN(I338:AR338),S$4,AL338=MIN(I338:AR338),S$4,AM338=MIN(I338:AR338),U$4,AN338=MIN(I338:AR338),U$4,AO338=MIN(I338:AR338),W$4,AP338=MIN(I338:AR338),W$4,AQ338=MIN(I338:AR338),Y$4,AR338=MIN(I338:AR338),Y$4),_xlfn.IFS(I338=MAX(I338:AR338),I$4,J338=MAX(I338:AR338),I$4,K338=MAX(I338:AR338),K$4,L338=MAX(I338:AR338),K$4,M338=MAX(I338:AR338),M$4,N338=MAX(I338:AR338),M$4,O338=MAX(I338:AR338),O$4,P338=MAX(I338:AR338),O$4,Q338=MAX(I338:AR338),Q$4,R338=MAX(I338:AR338),Q$4,S338=MAX(I338:AR338),S$4,T338=MAX(I338:AR338),S$4,U338=MAX(I338:AR338),U$4,V338=MAX(I338:AR338),U$4,W338=MAX(I338:AR338),W$4,X338=MAX(I338:AR338),W$4,Y338=MAX(I338:AR338),Y$4,Z338=MAX(I338:AR338),Y$4,AA338=MAX(I338:AR338),I$4,AB338=MAX(I338:AR338),I$4,AC338=MAX(I338:AR338),K$4,AD338=MAX(I338:AR338),K$4,AE338=MAX(I338:AR338),M$4,AF338=MAX(I338:AR338),M$4,AG338=MAX(I338:AR338),O$4,AH338=MAX(I338:AR338),O$4,AI338=MAX(I338:AR338),Q$4,AJ338=MAX(I338:AR338),Q$4,AK338=MAX(I338:AR338),S$4,AL338=MAX(I338:AR338),S$4,AM338=MAX(I338:AR338),U$4,AN338=MAX(I338:AR338),U$4,AO338=MAX(I338:AR338),W$4,AP338=MAX(I338:AR338),W$4,AQ338=MAX(I338:AR338),Y$4,AR338=MAX(I338:AR338),Y$4)))</f>
        <v>16</v>
      </c>
      <c r="G338" s="1" t="str" cm="1">
        <f t="array" aca="1" ref="G338" ca="1">_xlfn.TEXTJOIN("",1,MID(A338,ABS(ROW(INDIRECT("1:"&amp;LEN(A338)))-(LEN(A338)+1)),1))</f>
        <v>xisbrhl1f</v>
      </c>
      <c r="H338" s="5" t="s">
        <v>3</v>
      </c>
      <c r="I338" s="15">
        <f t="shared" si="40"/>
        <v>2</v>
      </c>
      <c r="J338" s="15">
        <f ca="1">IFERROR(LEN($G338)-SEARCH(I$4,$G338)+1,"")</f>
        <v>2</v>
      </c>
      <c r="K338" s="15" t="str">
        <f t="shared" si="40"/>
        <v/>
      </c>
      <c r="L338" s="15" t="str">
        <f ca="1">IFERROR(LEN($G338)-SEARCH(K$4,$G338)+1,"")</f>
        <v/>
      </c>
      <c r="M338" s="15" t="str">
        <f t="shared" si="40"/>
        <v/>
      </c>
      <c r="N338" s="15" t="str">
        <f ca="1">IFERROR(LEN($G338)-SEARCH(M$4,$G338)+1,"")</f>
        <v/>
      </c>
      <c r="O338" s="15" t="str">
        <f t="shared" si="40"/>
        <v/>
      </c>
      <c r="P338" s="15" t="str">
        <f ca="1">IFERROR(LEN($G338)-SEARCH(O$4,$G338)+1,"")</f>
        <v/>
      </c>
      <c r="Q338" s="15" t="str">
        <f t="shared" si="40"/>
        <v/>
      </c>
      <c r="R338" s="15" t="str">
        <f ca="1">IFERROR(LEN($G338)-SEARCH(Q$4,$G338)+1,"")</f>
        <v/>
      </c>
      <c r="S338" s="15" t="str">
        <f t="shared" si="40"/>
        <v/>
      </c>
      <c r="T338" s="15" t="str">
        <f ca="1">IFERROR(LEN($G338)-SEARCH(S$4,$G338)+1,"")</f>
        <v/>
      </c>
      <c r="U338" s="15" t="str">
        <f t="shared" si="40"/>
        <v/>
      </c>
      <c r="V338" s="15" t="str">
        <f ca="1">IFERROR(LEN($G338)-SEARCH(U$4,$G338)+1,"")</f>
        <v/>
      </c>
      <c r="W338" s="15" t="str">
        <f t="shared" si="40"/>
        <v/>
      </c>
      <c r="X338" s="15" t="str">
        <f ca="1">IFERROR(LEN($G338)-SEARCH(W$4,$G338)+1,"")</f>
        <v/>
      </c>
      <c r="Y338" s="15" t="str">
        <f t="shared" si="39"/>
        <v/>
      </c>
      <c r="Z338" s="15" t="str">
        <f ca="1">IFERROR(LEN($G338)-SEARCH(Y$4,$G338)+1,"")</f>
        <v/>
      </c>
      <c r="AA338" s="16" t="str">
        <f t="shared" si="38"/>
        <v/>
      </c>
      <c r="AB338" s="16" t="str">
        <f ca="1">IFERROR(LEN($G338)-SEARCH(AB$4,$G338)-LEN(AB$4)+2,"")</f>
        <v/>
      </c>
      <c r="AC338" s="16" t="str">
        <f t="shared" si="37"/>
        <v/>
      </c>
      <c r="AD338" s="16" t="str">
        <f ca="1">IFERROR(LEN($G338)-SEARCH(AD$4,$G338)-LEN(AD$4)+2,"")</f>
        <v/>
      </c>
      <c r="AE338" s="16" t="str">
        <f t="shared" si="37"/>
        <v/>
      </c>
      <c r="AF338" s="16" t="str">
        <f ca="1">IFERROR(LEN($G338)-SEARCH(AF$4,$G338)-LEN(AF$4)+2,"")</f>
        <v/>
      </c>
      <c r="AG338" s="16" t="str">
        <f t="shared" si="37"/>
        <v/>
      </c>
      <c r="AH338" s="16" t="str">
        <f ca="1">IFERROR(LEN($G338)-SEARCH(AH$4,$G338)-LEN(AH$4)+2,"")</f>
        <v/>
      </c>
      <c r="AI338" s="16" t="str">
        <f t="shared" si="37"/>
        <v/>
      </c>
      <c r="AJ338" s="16" t="str">
        <f ca="1">IFERROR(LEN($G338)-SEARCH(AJ$4,$G338)-LEN(AJ$4)+2,"")</f>
        <v/>
      </c>
      <c r="AK338" s="16">
        <f t="shared" si="37"/>
        <v>7</v>
      </c>
      <c r="AL338" s="16">
        <f ca="1">IFERROR(LEN($G338)-SEARCH(AL$4,$G338)-LEN(AL$4)+2,"")</f>
        <v>7</v>
      </c>
      <c r="AM338" s="16" t="str">
        <f t="shared" si="37"/>
        <v/>
      </c>
      <c r="AN338" s="16" t="str">
        <f ca="1">IFERROR(LEN($G338)-SEARCH(AN$4,$G338)-LEN(AN$4)+2,"")</f>
        <v/>
      </c>
      <c r="AO338" s="16" t="str">
        <f t="shared" si="37"/>
        <v/>
      </c>
      <c r="AP338" s="16" t="str">
        <f ca="1">IFERROR(LEN($G338)-SEARCH(AP$4,$G338)-LEN(AP$4)+2,"")</f>
        <v/>
      </c>
      <c r="AQ338" s="16" t="str">
        <f t="shared" si="37"/>
        <v/>
      </c>
      <c r="AR338" s="16" t="str">
        <f ca="1">IFERROR(LEN($G338)-SEARCH(AR$4,$G338)-LEN(AR$4)+2,"")</f>
        <v/>
      </c>
    </row>
    <row r="339" spans="1:44">
      <c r="A339" s="25" t="s">
        <v>336</v>
      </c>
      <c r="C339" s="5">
        <f ca="1">_xlfn.NUMBERVALUE(_xlfn.CONCAT(_xlfn.IFS(I339=MIN(I339:Z339),I$4,J339=MIN(I339:Z339),I$4,K339=MIN(I339:Z339),K$4,L339=MIN(I339:Z339),K$4,M339=MIN(I339:Z339),M$4,N339=MIN(I339:Z339),M$4,O339=MIN(I339:Z339),O$4,P339=MIN(I339:Z339),O$4,Q339=MIN(I339:Z339),Q$4,R339=MIN(I339:Z339),Q$4,S339=MIN(I339:Z339),S$4,T339=MIN(I339:Z339),S$4,U339=MIN(I339:Z339),U$4,V339=MIN(I339:Z339),U$4,W339=MIN(I339:Z339),W$4,X339=MIN(I339:Z339),W$4,Y339=MIN(I339:Z339),Y$4,Z339=MIN(I339:Z339),Y$4),_xlfn.IFS(I339=MAX(I339:Z339),I$4,J339=MAX(I339:Z339),I$4,K339=MAX(I339:Z339),K$4,L339=MAX(I339:Z339),K$4,M339=MAX(I339:Z339),M$4,N339=MAX(I339:Z339),M$4,O339=MAX(I339:Z339),O$4,P339=MAX(I339:Z339),O$4,Q339=MAX(I339:Z339),Q$4,R339=MAX(I339:Z339),Q$4,S339=MAX(I339:Z339),S$4,T339=MAX(I339:Z339),S$4,U339=MAX(I339:Z339),U$4,V339=MAX(I339:Z339),U$4,W339=MAX(I339:Z339),W$4,X339=MAX(I339:Z339),W$4,Y339=MAX(I339:Z339),Y$4,Z339=MAX(I339:Z339),Y$4)))</f>
        <v>77</v>
      </c>
      <c r="D339" s="5">
        <f ca="1">_xlfn.NUMBERVALUE(_xlfn.CONCAT(_xlfn.IFS(I339=MIN(I339:AR339),I$4,J339=MIN(I339:AR339),I$4,K339=MIN(I339:AR339),K$4,L339=MIN(I339:AR339),K$4,M339=MIN(I339:AR339),M$4,N339=MIN(I339:AR339),M$4,O339=MIN(I339:AR339),O$4,P339=MIN(I339:AR339),O$4,Q339=MIN(I339:AR339),Q$4,R339=MIN(I339:AR339),Q$4,S339=MIN(I339:AR339),S$4,T339=MIN(I339:AR339),S$4,U339=MIN(I339:AR339),U$4,V339=MIN(I339:AR339),U$4,W339=MIN(I339:AR339),W$4,X339=MIN(I339:AR339),W$4,Y339=MIN(I339:AR339),Y$4,Z339=MIN(I339:AR339),Y$4,AA339=MIN(I339:AR339),I$4,AB339=MIN(I339:AR339),I$4,AC339=MIN(I339:AR339),K$4,AD339=MIN(I339:AR339),K$4,AE339=MIN(I339:AR339),M$4,AF339=MIN(I339:AR339),M$4,AG339=MIN(I339:AR339),O$4,AH339=MIN(I339:AR339),O$4,AI339=MIN(I339:AR339),Q$4,AJ339=MIN(I339:AR339),Q$4,AK339=MIN(I339:AR339),S$4,AL339=MIN(I339:AR339),S$4,AM339=MIN(I339:AR339),U$4,AN339=MIN(I339:AR339),U$4,AO339=MIN(I339:AR339),W$4,AP339=MIN(I339:AR339),W$4,AQ339=MIN(I339:AR339),Y$4,AR339=MIN(I339:AR339),Y$4),_xlfn.IFS(I339=MAX(I339:AR339),I$4,J339=MAX(I339:AR339),I$4,K339=MAX(I339:AR339),K$4,L339=MAX(I339:AR339),K$4,M339=MAX(I339:AR339),M$4,N339=MAX(I339:AR339),M$4,O339=MAX(I339:AR339),O$4,P339=MAX(I339:AR339),O$4,Q339=MAX(I339:AR339),Q$4,R339=MAX(I339:AR339),Q$4,S339=MAX(I339:AR339),S$4,T339=MAX(I339:AR339),S$4,U339=MAX(I339:AR339),U$4,V339=MAX(I339:AR339),U$4,W339=MAX(I339:AR339),W$4,X339=MAX(I339:AR339),W$4,Y339=MAX(I339:AR339),Y$4,Z339=MAX(I339:AR339),Y$4,AA339=MAX(I339:AR339),I$4,AB339=MAX(I339:AR339),I$4,AC339=MAX(I339:AR339),K$4,AD339=MAX(I339:AR339),K$4,AE339=MAX(I339:AR339),M$4,AF339=MAX(I339:AR339),M$4,AG339=MAX(I339:AR339),O$4,AH339=MAX(I339:AR339),O$4,AI339=MAX(I339:AR339),Q$4,AJ339=MAX(I339:AR339),Q$4,AK339=MAX(I339:AR339),S$4,AL339=MAX(I339:AR339),S$4,AM339=MAX(I339:AR339),U$4,AN339=MAX(I339:AR339),U$4,AO339=MAX(I339:AR339),W$4,AP339=MAX(I339:AR339),W$4,AQ339=MAX(I339:AR339),Y$4,AR339=MAX(I339:AR339),Y$4)))</f>
        <v>77</v>
      </c>
      <c r="G339" s="1" t="str" cm="1">
        <f t="array" aca="1" ref="G339" ca="1">_xlfn.TEXTJOIN("",1,MID(A339,ABS(ROW(INDIRECT("1:"&amp;LEN(A339)))-(LEN(A339)+1)),1))</f>
        <v>kpff7vkbbm</v>
      </c>
      <c r="H339" s="5" t="s">
        <v>3</v>
      </c>
      <c r="I339" s="15" t="str">
        <f t="shared" si="40"/>
        <v/>
      </c>
      <c r="J339" s="15" t="str">
        <f ca="1">IFERROR(LEN($G339)-SEARCH(I$4,$G339)+1,"")</f>
        <v/>
      </c>
      <c r="K339" s="15" t="str">
        <f t="shared" si="40"/>
        <v/>
      </c>
      <c r="L339" s="15" t="str">
        <f ca="1">IFERROR(LEN($G339)-SEARCH(K$4,$G339)+1,"")</f>
        <v/>
      </c>
      <c r="M339" s="15" t="str">
        <f t="shared" si="40"/>
        <v/>
      </c>
      <c r="N339" s="15" t="str">
        <f ca="1">IFERROR(LEN($G339)-SEARCH(M$4,$G339)+1,"")</f>
        <v/>
      </c>
      <c r="O339" s="15" t="str">
        <f t="shared" si="40"/>
        <v/>
      </c>
      <c r="P339" s="15" t="str">
        <f ca="1">IFERROR(LEN($G339)-SEARCH(O$4,$G339)+1,"")</f>
        <v/>
      </c>
      <c r="Q339" s="15" t="str">
        <f t="shared" si="40"/>
        <v/>
      </c>
      <c r="R339" s="15" t="str">
        <f ca="1">IFERROR(LEN($G339)-SEARCH(Q$4,$G339)+1,"")</f>
        <v/>
      </c>
      <c r="S339" s="15" t="str">
        <f t="shared" si="40"/>
        <v/>
      </c>
      <c r="T339" s="15" t="str">
        <f ca="1">IFERROR(LEN($G339)-SEARCH(S$4,$G339)+1,"")</f>
        <v/>
      </c>
      <c r="U339" s="15">
        <f t="shared" si="40"/>
        <v>6</v>
      </c>
      <c r="V339" s="15">
        <f ca="1">IFERROR(LEN($G339)-SEARCH(U$4,$G339)+1,"")</f>
        <v>6</v>
      </c>
      <c r="W339" s="15" t="str">
        <f t="shared" si="40"/>
        <v/>
      </c>
      <c r="X339" s="15" t="str">
        <f ca="1">IFERROR(LEN($G339)-SEARCH(W$4,$G339)+1,"")</f>
        <v/>
      </c>
      <c r="Y339" s="15" t="str">
        <f t="shared" si="39"/>
        <v/>
      </c>
      <c r="Z339" s="15" t="str">
        <f ca="1">IFERROR(LEN($G339)-SEARCH(Y$4,$G339)+1,"")</f>
        <v/>
      </c>
      <c r="AA339" s="16" t="str">
        <f t="shared" si="38"/>
        <v/>
      </c>
      <c r="AB339" s="16" t="str">
        <f ca="1">IFERROR(LEN($G339)-SEARCH(AB$4,$G339)-LEN(AB$4)+2,"")</f>
        <v/>
      </c>
      <c r="AC339" s="16" t="str">
        <f t="shared" si="37"/>
        <v/>
      </c>
      <c r="AD339" s="16" t="str">
        <f ca="1">IFERROR(LEN($G339)-SEARCH(AD$4,$G339)-LEN(AD$4)+2,"")</f>
        <v/>
      </c>
      <c r="AE339" s="16" t="str">
        <f t="shared" si="37"/>
        <v/>
      </c>
      <c r="AF339" s="16" t="str">
        <f ca="1">IFERROR(LEN($G339)-SEARCH(AF$4,$G339)-LEN(AF$4)+2,"")</f>
        <v/>
      </c>
      <c r="AG339" s="16" t="str">
        <f t="shared" si="37"/>
        <v/>
      </c>
      <c r="AH339" s="16" t="str">
        <f ca="1">IFERROR(LEN($G339)-SEARCH(AH$4,$G339)-LEN(AH$4)+2,"")</f>
        <v/>
      </c>
      <c r="AI339" s="16" t="str">
        <f t="shared" si="37"/>
        <v/>
      </c>
      <c r="AJ339" s="16" t="str">
        <f ca="1">IFERROR(LEN($G339)-SEARCH(AJ$4,$G339)-LEN(AJ$4)+2,"")</f>
        <v/>
      </c>
      <c r="AK339" s="16" t="str">
        <f t="shared" si="37"/>
        <v/>
      </c>
      <c r="AL339" s="16" t="str">
        <f ca="1">IFERROR(LEN($G339)-SEARCH(AL$4,$G339)-LEN(AL$4)+2,"")</f>
        <v/>
      </c>
      <c r="AM339" s="16" t="str">
        <f t="shared" si="37"/>
        <v/>
      </c>
      <c r="AN339" s="16" t="str">
        <f ca="1">IFERROR(LEN($G339)-SEARCH(AN$4,$G339)-LEN(AN$4)+2,"")</f>
        <v/>
      </c>
      <c r="AO339" s="16" t="str">
        <f t="shared" si="37"/>
        <v/>
      </c>
      <c r="AP339" s="16" t="str">
        <f ca="1">IFERROR(LEN($G339)-SEARCH(AP$4,$G339)-LEN(AP$4)+2,"")</f>
        <v/>
      </c>
      <c r="AQ339" s="16" t="str">
        <f t="shared" si="37"/>
        <v/>
      </c>
      <c r="AR339" s="16" t="str">
        <f ca="1">IFERROR(LEN($G339)-SEARCH(AR$4,$G339)-LEN(AR$4)+2,"")</f>
        <v/>
      </c>
    </row>
    <row r="340" spans="1:44">
      <c r="A340" s="25" t="s">
        <v>337</v>
      </c>
      <c r="C340" s="5">
        <f ca="1">_xlfn.NUMBERVALUE(_xlfn.CONCAT(_xlfn.IFS(I340=MIN(I340:Z340),I$4,J340=MIN(I340:Z340),I$4,K340=MIN(I340:Z340),K$4,L340=MIN(I340:Z340),K$4,M340=MIN(I340:Z340),M$4,N340=MIN(I340:Z340),M$4,O340=MIN(I340:Z340),O$4,P340=MIN(I340:Z340),O$4,Q340=MIN(I340:Z340),Q$4,R340=MIN(I340:Z340),Q$4,S340=MIN(I340:Z340),S$4,T340=MIN(I340:Z340),S$4,U340=MIN(I340:Z340),U$4,V340=MIN(I340:Z340),U$4,W340=MIN(I340:Z340),W$4,X340=MIN(I340:Z340),W$4,Y340=MIN(I340:Z340),Y$4,Z340=MIN(I340:Z340),Y$4),_xlfn.IFS(I340=MAX(I340:Z340),I$4,J340=MAX(I340:Z340),I$4,K340=MAX(I340:Z340),K$4,L340=MAX(I340:Z340),K$4,M340=MAX(I340:Z340),M$4,N340=MAX(I340:Z340),M$4,O340=MAX(I340:Z340),O$4,P340=MAX(I340:Z340),O$4,Q340=MAX(I340:Z340),Q$4,R340=MAX(I340:Z340),Q$4,S340=MAX(I340:Z340),S$4,T340=MAX(I340:Z340),S$4,U340=MAX(I340:Z340),U$4,V340=MAX(I340:Z340),U$4,W340=MAX(I340:Z340),W$4,X340=MAX(I340:Z340),W$4,Y340=MAX(I340:Z340),Y$4,Z340=MAX(I340:Z340),Y$4)))</f>
        <v>83</v>
      </c>
      <c r="D340" s="5">
        <f ca="1">_xlfn.NUMBERVALUE(_xlfn.CONCAT(_xlfn.IFS(I340=MIN(I340:AR340),I$4,J340=MIN(I340:AR340),I$4,K340=MIN(I340:AR340),K$4,L340=MIN(I340:AR340),K$4,M340=MIN(I340:AR340),M$4,N340=MIN(I340:AR340),M$4,O340=MIN(I340:AR340),O$4,P340=MIN(I340:AR340),O$4,Q340=MIN(I340:AR340),Q$4,R340=MIN(I340:AR340),Q$4,S340=MIN(I340:AR340),S$4,T340=MIN(I340:AR340),S$4,U340=MIN(I340:AR340),U$4,V340=MIN(I340:AR340),U$4,W340=MIN(I340:AR340),W$4,X340=MIN(I340:AR340),W$4,Y340=MIN(I340:AR340),Y$4,Z340=MIN(I340:AR340),Y$4,AA340=MIN(I340:AR340),I$4,AB340=MIN(I340:AR340),I$4,AC340=MIN(I340:AR340),K$4,AD340=MIN(I340:AR340),K$4,AE340=MIN(I340:AR340),M$4,AF340=MIN(I340:AR340),M$4,AG340=MIN(I340:AR340),O$4,AH340=MIN(I340:AR340),O$4,AI340=MIN(I340:AR340),Q$4,AJ340=MIN(I340:AR340),Q$4,AK340=MIN(I340:AR340),S$4,AL340=MIN(I340:AR340),S$4,AM340=MIN(I340:AR340),U$4,AN340=MIN(I340:AR340),U$4,AO340=MIN(I340:AR340),W$4,AP340=MIN(I340:AR340),W$4,AQ340=MIN(I340:AR340),Y$4,AR340=MIN(I340:AR340),Y$4),_xlfn.IFS(I340=MAX(I340:AR340),I$4,J340=MAX(I340:AR340),I$4,K340=MAX(I340:AR340),K$4,L340=MAX(I340:AR340),K$4,M340=MAX(I340:AR340),M$4,N340=MAX(I340:AR340),M$4,O340=MAX(I340:AR340),O$4,P340=MAX(I340:AR340),O$4,Q340=MAX(I340:AR340),Q$4,R340=MAX(I340:AR340),Q$4,S340=MAX(I340:AR340),S$4,T340=MAX(I340:AR340),S$4,U340=MAX(I340:AR340),U$4,V340=MAX(I340:AR340),U$4,W340=MAX(I340:AR340),W$4,X340=MAX(I340:AR340),W$4,Y340=MAX(I340:AR340),Y$4,Z340=MAX(I340:AR340),Y$4,AA340=MAX(I340:AR340),I$4,AB340=MAX(I340:AR340),I$4,AC340=MAX(I340:AR340),K$4,AD340=MAX(I340:AR340),K$4,AE340=MAX(I340:AR340),M$4,AF340=MAX(I340:AR340),M$4,AG340=MAX(I340:AR340),O$4,AH340=MAX(I340:AR340),O$4,AI340=MAX(I340:AR340),Q$4,AJ340=MAX(I340:AR340),Q$4,AK340=MAX(I340:AR340),S$4,AL340=MAX(I340:AR340),S$4,AM340=MAX(I340:AR340),U$4,AN340=MAX(I340:AR340),U$4,AO340=MAX(I340:AR340),W$4,AP340=MAX(I340:AR340),W$4,AQ340=MAX(I340:AR340),Y$4,AR340=MAX(I340:AR340),Y$4)))</f>
        <v>83</v>
      </c>
      <c r="G340" s="1" t="str" cm="1">
        <f t="array" aca="1" ref="G340" ca="1">_xlfn.TEXTJOIN("",1,MID(A340,ABS(ROW(INDIRECT("1:"&amp;LEN(A340)))-(LEN(A340)+1)),1))</f>
        <v>3mxtrmpglpthgieruofjcfqkvqxmruofowt8</v>
      </c>
      <c r="H340" s="5" t="s">
        <v>3</v>
      </c>
      <c r="I340" s="15" t="str">
        <f t="shared" si="40"/>
        <v/>
      </c>
      <c r="J340" s="15" t="str">
        <f ca="1">IFERROR(LEN($G340)-SEARCH(I$4,$G340)+1,"")</f>
        <v/>
      </c>
      <c r="K340" s="15" t="str">
        <f t="shared" si="40"/>
        <v/>
      </c>
      <c r="L340" s="15" t="str">
        <f ca="1">IFERROR(LEN($G340)-SEARCH(K$4,$G340)+1,"")</f>
        <v/>
      </c>
      <c r="M340" s="15">
        <f t="shared" si="40"/>
        <v>36</v>
      </c>
      <c r="N340" s="15">
        <f ca="1">IFERROR(LEN($G340)-SEARCH(M$4,$G340)+1,"")</f>
        <v>36</v>
      </c>
      <c r="O340" s="15" t="str">
        <f t="shared" si="40"/>
        <v/>
      </c>
      <c r="P340" s="15" t="str">
        <f ca="1">IFERROR(LEN($G340)-SEARCH(O$4,$G340)+1,"")</f>
        <v/>
      </c>
      <c r="Q340" s="15" t="str">
        <f t="shared" si="40"/>
        <v/>
      </c>
      <c r="R340" s="15" t="str">
        <f ca="1">IFERROR(LEN($G340)-SEARCH(Q$4,$G340)+1,"")</f>
        <v/>
      </c>
      <c r="S340" s="15" t="str">
        <f t="shared" si="40"/>
        <v/>
      </c>
      <c r="T340" s="15" t="str">
        <f ca="1">IFERROR(LEN($G340)-SEARCH(S$4,$G340)+1,"")</f>
        <v/>
      </c>
      <c r="U340" s="15" t="str">
        <f t="shared" si="40"/>
        <v/>
      </c>
      <c r="V340" s="15" t="str">
        <f ca="1">IFERROR(LEN($G340)-SEARCH(U$4,$G340)+1,"")</f>
        <v/>
      </c>
      <c r="W340" s="15">
        <f t="shared" si="40"/>
        <v>1</v>
      </c>
      <c r="X340" s="15">
        <f ca="1">IFERROR(LEN($G340)-SEARCH(W$4,$G340)+1,"")</f>
        <v>1</v>
      </c>
      <c r="Y340" s="15" t="str">
        <f t="shared" si="39"/>
        <v/>
      </c>
      <c r="Z340" s="15" t="str">
        <f ca="1">IFERROR(LEN($G340)-SEARCH(Y$4,$G340)+1,"")</f>
        <v/>
      </c>
      <c r="AA340" s="16" t="str">
        <f t="shared" si="38"/>
        <v/>
      </c>
      <c r="AB340" s="16" t="str">
        <f ca="1">IFERROR(LEN($G340)-SEARCH(AB$4,$G340)-LEN(AB$4)+2,"")</f>
        <v/>
      </c>
      <c r="AC340" s="16">
        <f t="shared" si="37"/>
        <v>2</v>
      </c>
      <c r="AD340" s="16">
        <f ca="1">IFERROR(LEN($G340)-SEARCH(AD$4,$G340)-LEN(AD$4)+2,"")</f>
        <v>2</v>
      </c>
      <c r="AE340" s="16" t="str">
        <f t="shared" si="37"/>
        <v/>
      </c>
      <c r="AF340" s="16" t="str">
        <f ca="1">IFERROR(LEN($G340)-SEARCH(AF$4,$G340)-LEN(AF$4)+2,"")</f>
        <v/>
      </c>
      <c r="AG340" s="16">
        <f t="shared" si="37"/>
        <v>5</v>
      </c>
      <c r="AH340" s="16">
        <f ca="1">IFERROR(LEN($G340)-SEARCH(AH$4,$G340)-LEN(AH$4)+2,"")</f>
        <v>18</v>
      </c>
      <c r="AI340" s="16" t="str">
        <f t="shared" si="37"/>
        <v/>
      </c>
      <c r="AJ340" s="16" t="str">
        <f ca="1">IFERROR(LEN($G340)-SEARCH(AJ$4,$G340)-LEN(AJ$4)+2,"")</f>
        <v/>
      </c>
      <c r="AK340" s="16" t="str">
        <f t="shared" si="37"/>
        <v/>
      </c>
      <c r="AL340" s="16" t="str">
        <f ca="1">IFERROR(LEN($G340)-SEARCH(AL$4,$G340)-LEN(AL$4)+2,"")</f>
        <v/>
      </c>
      <c r="AM340" s="16" t="str">
        <f t="shared" si="37"/>
        <v/>
      </c>
      <c r="AN340" s="16" t="str">
        <f ca="1">IFERROR(LEN($G340)-SEARCH(AN$4,$G340)-LEN(AN$4)+2,"")</f>
        <v/>
      </c>
      <c r="AO340" s="16">
        <f t="shared" si="37"/>
        <v>22</v>
      </c>
      <c r="AP340" s="16">
        <f ca="1">IFERROR(LEN($G340)-SEARCH(AP$4,$G340)-LEN(AP$4)+2,"")</f>
        <v>22</v>
      </c>
      <c r="AQ340" s="16" t="str">
        <f t="shared" si="37"/>
        <v/>
      </c>
      <c r="AR340" s="16" t="str">
        <f ca="1">IFERROR(LEN($G340)-SEARCH(AR$4,$G340)-LEN(AR$4)+2,"")</f>
        <v/>
      </c>
    </row>
    <row r="341" spans="1:44">
      <c r="A341" s="25" t="s">
        <v>338</v>
      </c>
      <c r="C341" s="5">
        <f ca="1">_xlfn.NUMBERVALUE(_xlfn.CONCAT(_xlfn.IFS(I341=MIN(I341:Z341),I$4,J341=MIN(I341:Z341),I$4,K341=MIN(I341:Z341),K$4,L341=MIN(I341:Z341),K$4,M341=MIN(I341:Z341),M$4,N341=MIN(I341:Z341),M$4,O341=MIN(I341:Z341),O$4,P341=MIN(I341:Z341),O$4,Q341=MIN(I341:Z341),Q$4,R341=MIN(I341:Z341),Q$4,S341=MIN(I341:Z341),S$4,T341=MIN(I341:Z341),S$4,U341=MIN(I341:Z341),U$4,V341=MIN(I341:Z341),U$4,W341=MIN(I341:Z341),W$4,X341=MIN(I341:Z341),W$4,Y341=MIN(I341:Z341),Y$4,Z341=MIN(I341:Z341),Y$4),_xlfn.IFS(I341=MAX(I341:Z341),I$4,J341=MAX(I341:Z341),I$4,K341=MAX(I341:Z341),K$4,L341=MAX(I341:Z341),K$4,M341=MAX(I341:Z341),M$4,N341=MAX(I341:Z341),M$4,O341=MAX(I341:Z341),O$4,P341=MAX(I341:Z341),O$4,Q341=MAX(I341:Z341),Q$4,R341=MAX(I341:Z341),Q$4,S341=MAX(I341:Z341),S$4,T341=MAX(I341:Z341),S$4,U341=MAX(I341:Z341),U$4,V341=MAX(I341:Z341),U$4,W341=MAX(I341:Z341),W$4,X341=MAX(I341:Z341),W$4,Y341=MAX(I341:Z341),Y$4,Z341=MAX(I341:Z341),Y$4)))</f>
        <v>27</v>
      </c>
      <c r="D341" s="5">
        <f ca="1">_xlfn.NUMBERVALUE(_xlfn.CONCAT(_xlfn.IFS(I341=MIN(I341:AR341),I$4,J341=MIN(I341:AR341),I$4,K341=MIN(I341:AR341),K$4,L341=MIN(I341:AR341),K$4,M341=MIN(I341:AR341),M$4,N341=MIN(I341:AR341),M$4,O341=MIN(I341:AR341),O$4,P341=MIN(I341:AR341),O$4,Q341=MIN(I341:AR341),Q$4,R341=MIN(I341:AR341),Q$4,S341=MIN(I341:AR341),S$4,T341=MIN(I341:AR341),S$4,U341=MIN(I341:AR341),U$4,V341=MIN(I341:AR341),U$4,W341=MIN(I341:AR341),W$4,X341=MIN(I341:AR341),W$4,Y341=MIN(I341:AR341),Y$4,Z341=MIN(I341:AR341),Y$4,AA341=MIN(I341:AR341),I$4,AB341=MIN(I341:AR341),I$4,AC341=MIN(I341:AR341),K$4,AD341=MIN(I341:AR341),K$4,AE341=MIN(I341:AR341),M$4,AF341=MIN(I341:AR341),M$4,AG341=MIN(I341:AR341),O$4,AH341=MIN(I341:AR341),O$4,AI341=MIN(I341:AR341),Q$4,AJ341=MIN(I341:AR341),Q$4,AK341=MIN(I341:AR341),S$4,AL341=MIN(I341:AR341),S$4,AM341=MIN(I341:AR341),U$4,AN341=MIN(I341:AR341),U$4,AO341=MIN(I341:AR341),W$4,AP341=MIN(I341:AR341),W$4,AQ341=MIN(I341:AR341),Y$4,AR341=MIN(I341:AR341),Y$4),_xlfn.IFS(I341=MAX(I341:AR341),I$4,J341=MAX(I341:AR341),I$4,K341=MAX(I341:AR341),K$4,L341=MAX(I341:AR341),K$4,M341=MAX(I341:AR341),M$4,N341=MAX(I341:AR341),M$4,O341=MAX(I341:AR341),O$4,P341=MAX(I341:AR341),O$4,Q341=MAX(I341:AR341),Q$4,R341=MAX(I341:AR341),Q$4,S341=MAX(I341:AR341),S$4,T341=MAX(I341:AR341),S$4,U341=MAX(I341:AR341),U$4,V341=MAX(I341:AR341),U$4,W341=MAX(I341:AR341),W$4,X341=MAX(I341:AR341),W$4,Y341=MAX(I341:AR341),Y$4,Z341=MAX(I341:AR341),Y$4,AA341=MAX(I341:AR341),I$4,AB341=MAX(I341:AR341),I$4,AC341=MAX(I341:AR341),K$4,AD341=MAX(I341:AR341),K$4,AE341=MAX(I341:AR341),M$4,AF341=MAX(I341:AR341),M$4,AG341=MAX(I341:AR341),O$4,AH341=MAX(I341:AR341),O$4,AI341=MAX(I341:AR341),Q$4,AJ341=MAX(I341:AR341),Q$4,AK341=MAX(I341:AR341),S$4,AL341=MAX(I341:AR341),S$4,AM341=MAX(I341:AR341),U$4,AN341=MAX(I341:AR341),U$4,AO341=MAX(I341:AR341),W$4,AP341=MAX(I341:AR341),W$4,AQ341=MAX(I341:AR341),Y$4,AR341=MAX(I341:AR341),Y$4)))</f>
        <v>27</v>
      </c>
      <c r="G341" s="1" t="str" cm="1">
        <f t="array" aca="1" ref="G341" ca="1">_xlfn.TEXTJOIN("",1,MID(A341,ABS(ROW(INDIRECT("1:"&amp;LEN(A341)))-(LEN(A341)+1)),1))</f>
        <v>7dxvqgpcsdpnfsmtqthgiethgieqzjxrtr2</v>
      </c>
      <c r="H341" s="5" t="s">
        <v>3</v>
      </c>
      <c r="I341" s="15" t="str">
        <f t="shared" si="40"/>
        <v/>
      </c>
      <c r="J341" s="15" t="str">
        <f ca="1">IFERROR(LEN($G341)-SEARCH(I$4,$G341)+1,"")</f>
        <v/>
      </c>
      <c r="K341" s="15">
        <f t="shared" si="40"/>
        <v>1</v>
      </c>
      <c r="L341" s="15">
        <f ca="1">IFERROR(LEN($G341)-SEARCH(K$4,$G341)+1,"")</f>
        <v>1</v>
      </c>
      <c r="M341" s="15" t="str">
        <f t="shared" si="40"/>
        <v/>
      </c>
      <c r="N341" s="15" t="str">
        <f ca="1">IFERROR(LEN($G341)-SEARCH(M$4,$G341)+1,"")</f>
        <v/>
      </c>
      <c r="O341" s="15" t="str">
        <f t="shared" si="40"/>
        <v/>
      </c>
      <c r="P341" s="15" t="str">
        <f ca="1">IFERROR(LEN($G341)-SEARCH(O$4,$G341)+1,"")</f>
        <v/>
      </c>
      <c r="Q341" s="15" t="str">
        <f t="shared" si="40"/>
        <v/>
      </c>
      <c r="R341" s="15" t="str">
        <f ca="1">IFERROR(LEN($G341)-SEARCH(Q$4,$G341)+1,"")</f>
        <v/>
      </c>
      <c r="S341" s="15" t="str">
        <f t="shared" si="40"/>
        <v/>
      </c>
      <c r="T341" s="15" t="str">
        <f ca="1">IFERROR(LEN($G341)-SEARCH(S$4,$G341)+1,"")</f>
        <v/>
      </c>
      <c r="U341" s="15">
        <f t="shared" si="40"/>
        <v>35</v>
      </c>
      <c r="V341" s="15">
        <f ca="1">IFERROR(LEN($G341)-SEARCH(U$4,$G341)+1,"")</f>
        <v>35</v>
      </c>
      <c r="W341" s="15" t="str">
        <f t="shared" si="40"/>
        <v/>
      </c>
      <c r="X341" s="15" t="str">
        <f ca="1">IFERROR(LEN($G341)-SEARCH(W$4,$G341)+1,"")</f>
        <v/>
      </c>
      <c r="Y341" s="15" t="str">
        <f t="shared" si="39"/>
        <v/>
      </c>
      <c r="Z341" s="15" t="str">
        <f ca="1">IFERROR(LEN($G341)-SEARCH(Y$4,$G341)+1,"")</f>
        <v/>
      </c>
      <c r="AA341" s="16" t="str">
        <f t="shared" si="38"/>
        <v/>
      </c>
      <c r="AB341" s="16" t="str">
        <f ca="1">IFERROR(LEN($G341)-SEARCH(AB$4,$G341)-LEN(AB$4)+2,"")</f>
        <v/>
      </c>
      <c r="AC341" s="16" t="str">
        <f t="shared" si="37"/>
        <v/>
      </c>
      <c r="AD341" s="16" t="str">
        <f ca="1">IFERROR(LEN($G341)-SEARCH(AD$4,$G341)-LEN(AD$4)+2,"")</f>
        <v/>
      </c>
      <c r="AE341" s="16" t="str">
        <f t="shared" si="37"/>
        <v/>
      </c>
      <c r="AF341" s="16" t="str">
        <f ca="1">IFERROR(LEN($G341)-SEARCH(AF$4,$G341)-LEN(AF$4)+2,"")</f>
        <v/>
      </c>
      <c r="AG341" s="16" t="str">
        <f t="shared" si="37"/>
        <v/>
      </c>
      <c r="AH341" s="16" t="str">
        <f ca="1">IFERROR(LEN($G341)-SEARCH(AH$4,$G341)-LEN(AH$4)+2,"")</f>
        <v/>
      </c>
      <c r="AI341" s="16" t="str">
        <f t="shared" si="37"/>
        <v/>
      </c>
      <c r="AJ341" s="16" t="str">
        <f ca="1">IFERROR(LEN($G341)-SEARCH(AJ$4,$G341)-LEN(AJ$4)+2,"")</f>
        <v/>
      </c>
      <c r="AK341" s="16" t="str">
        <f t="shared" si="37"/>
        <v/>
      </c>
      <c r="AL341" s="16" t="str">
        <f ca="1">IFERROR(LEN($G341)-SEARCH(AL$4,$G341)-LEN(AL$4)+2,"")</f>
        <v/>
      </c>
      <c r="AM341" s="16" t="str">
        <f t="shared" si="37"/>
        <v/>
      </c>
      <c r="AN341" s="16" t="str">
        <f ca="1">IFERROR(LEN($G341)-SEARCH(AN$4,$G341)-LEN(AN$4)+2,"")</f>
        <v/>
      </c>
      <c r="AO341" s="16">
        <f t="shared" si="37"/>
        <v>9</v>
      </c>
      <c r="AP341" s="16">
        <f ca="1">IFERROR(LEN($G341)-SEARCH(AP$4,$G341)-LEN(AP$4)+2,"")</f>
        <v>14</v>
      </c>
      <c r="AQ341" s="16" t="str">
        <f t="shared" si="37"/>
        <v/>
      </c>
      <c r="AR341" s="16" t="str">
        <f ca="1">IFERROR(LEN($G341)-SEARCH(AR$4,$G341)-LEN(AR$4)+2,"")</f>
        <v/>
      </c>
    </row>
    <row r="342" spans="1:44">
      <c r="A342" s="25" t="s">
        <v>339</v>
      </c>
      <c r="C342" s="5">
        <f ca="1">_xlfn.NUMBERVALUE(_xlfn.CONCAT(_xlfn.IFS(I342=MIN(I342:Z342),I$4,J342=MIN(I342:Z342),I$4,K342=MIN(I342:Z342),K$4,L342=MIN(I342:Z342),K$4,M342=MIN(I342:Z342),M$4,N342=MIN(I342:Z342),M$4,O342=MIN(I342:Z342),O$4,P342=MIN(I342:Z342),O$4,Q342=MIN(I342:Z342),Q$4,R342=MIN(I342:Z342),Q$4,S342=MIN(I342:Z342),S$4,T342=MIN(I342:Z342),S$4,U342=MIN(I342:Z342),U$4,V342=MIN(I342:Z342),U$4,W342=MIN(I342:Z342),W$4,X342=MIN(I342:Z342),W$4,Y342=MIN(I342:Z342),Y$4,Z342=MIN(I342:Z342),Y$4),_xlfn.IFS(I342=MAX(I342:Z342),I$4,J342=MAX(I342:Z342),I$4,K342=MAX(I342:Z342),K$4,L342=MAX(I342:Z342),K$4,M342=MAX(I342:Z342),M$4,N342=MAX(I342:Z342),M$4,O342=MAX(I342:Z342),O$4,P342=MAX(I342:Z342),O$4,Q342=MAX(I342:Z342),Q$4,R342=MAX(I342:Z342),Q$4,S342=MAX(I342:Z342),S$4,T342=MAX(I342:Z342),S$4,U342=MAX(I342:Z342),U$4,V342=MAX(I342:Z342),U$4,W342=MAX(I342:Z342),W$4,X342=MAX(I342:Z342),W$4,Y342=MAX(I342:Z342),Y$4,Z342=MAX(I342:Z342),Y$4)))</f>
        <v>99</v>
      </c>
      <c r="D342" s="5">
        <f ca="1">_xlfn.NUMBERVALUE(_xlfn.CONCAT(_xlfn.IFS(I342=MIN(I342:AR342),I$4,J342=MIN(I342:AR342),I$4,K342=MIN(I342:AR342),K$4,L342=MIN(I342:AR342),K$4,M342=MIN(I342:AR342),M$4,N342=MIN(I342:AR342),M$4,O342=MIN(I342:AR342),O$4,P342=MIN(I342:AR342),O$4,Q342=MIN(I342:AR342),Q$4,R342=MIN(I342:AR342),Q$4,S342=MIN(I342:AR342),S$4,T342=MIN(I342:AR342),S$4,U342=MIN(I342:AR342),U$4,V342=MIN(I342:AR342),U$4,W342=MIN(I342:AR342),W$4,X342=MIN(I342:AR342),W$4,Y342=MIN(I342:AR342),Y$4,Z342=MIN(I342:AR342),Y$4,AA342=MIN(I342:AR342),I$4,AB342=MIN(I342:AR342),I$4,AC342=MIN(I342:AR342),K$4,AD342=MIN(I342:AR342),K$4,AE342=MIN(I342:AR342),M$4,AF342=MIN(I342:AR342),M$4,AG342=MIN(I342:AR342),O$4,AH342=MIN(I342:AR342),O$4,AI342=MIN(I342:AR342),Q$4,AJ342=MIN(I342:AR342),Q$4,AK342=MIN(I342:AR342),S$4,AL342=MIN(I342:AR342),S$4,AM342=MIN(I342:AR342),U$4,AN342=MIN(I342:AR342),U$4,AO342=MIN(I342:AR342),W$4,AP342=MIN(I342:AR342),W$4,AQ342=MIN(I342:AR342),Y$4,AR342=MIN(I342:AR342),Y$4),_xlfn.IFS(I342=MAX(I342:AR342),I$4,J342=MAX(I342:AR342),I$4,K342=MAX(I342:AR342),K$4,L342=MAX(I342:AR342),K$4,M342=MAX(I342:AR342),M$4,N342=MAX(I342:AR342),M$4,O342=MAX(I342:AR342),O$4,P342=MAX(I342:AR342),O$4,Q342=MAX(I342:AR342),Q$4,R342=MAX(I342:AR342),Q$4,S342=MAX(I342:AR342),S$4,T342=MAX(I342:AR342),S$4,U342=MAX(I342:AR342),U$4,V342=MAX(I342:AR342),U$4,W342=MAX(I342:AR342),W$4,X342=MAX(I342:AR342),W$4,Y342=MAX(I342:AR342),Y$4,Z342=MAX(I342:AR342),Y$4,AA342=MAX(I342:AR342),I$4,AB342=MAX(I342:AR342),I$4,AC342=MAX(I342:AR342),K$4,AD342=MAX(I342:AR342),K$4,AE342=MAX(I342:AR342),M$4,AF342=MAX(I342:AR342),M$4,AG342=MAX(I342:AR342),O$4,AH342=MAX(I342:AR342),O$4,AI342=MAX(I342:AR342),Q$4,AJ342=MAX(I342:AR342),Q$4,AK342=MAX(I342:AR342),S$4,AL342=MAX(I342:AR342),S$4,AM342=MAX(I342:AR342),U$4,AN342=MAX(I342:AR342),U$4,AO342=MAX(I342:AR342),W$4,AP342=MAX(I342:AR342),W$4,AQ342=MAX(I342:AR342),Y$4,AR342=MAX(I342:AR342),Y$4)))</f>
        <v>99</v>
      </c>
      <c r="G342" s="1" t="str" cm="1">
        <f t="array" aca="1" ref="G342" ca="1">_xlfn.TEXTJOIN("",1,MID(A342,ABS(ROW(INDIRECT("1:"&amp;LEN(A342)))-(LEN(A342)+1)),1))</f>
        <v>9eninruofsvszowtlxvzvjlggqenin</v>
      </c>
      <c r="H342" s="5" t="s">
        <v>3</v>
      </c>
      <c r="I342" s="15" t="str">
        <f t="shared" si="40"/>
        <v/>
      </c>
      <c r="J342" s="15" t="str">
        <f ca="1">IFERROR(LEN($G342)-SEARCH(I$4,$G342)+1,"")</f>
        <v/>
      </c>
      <c r="K342" s="15" t="str">
        <f t="shared" si="40"/>
        <v/>
      </c>
      <c r="L342" s="15" t="str">
        <f ca="1">IFERROR(LEN($G342)-SEARCH(K$4,$G342)+1,"")</f>
        <v/>
      </c>
      <c r="M342" s="15" t="str">
        <f t="shared" si="40"/>
        <v/>
      </c>
      <c r="N342" s="15" t="str">
        <f ca="1">IFERROR(LEN($G342)-SEARCH(M$4,$G342)+1,"")</f>
        <v/>
      </c>
      <c r="O342" s="15" t="str">
        <f t="shared" si="40"/>
        <v/>
      </c>
      <c r="P342" s="15" t="str">
        <f ca="1">IFERROR(LEN($G342)-SEARCH(O$4,$G342)+1,"")</f>
        <v/>
      </c>
      <c r="Q342" s="15" t="str">
        <f t="shared" si="40"/>
        <v/>
      </c>
      <c r="R342" s="15" t="str">
        <f ca="1">IFERROR(LEN($G342)-SEARCH(Q$4,$G342)+1,"")</f>
        <v/>
      </c>
      <c r="S342" s="15" t="str">
        <f t="shared" si="40"/>
        <v/>
      </c>
      <c r="T342" s="15" t="str">
        <f ca="1">IFERROR(LEN($G342)-SEARCH(S$4,$G342)+1,"")</f>
        <v/>
      </c>
      <c r="U342" s="15" t="str">
        <f t="shared" si="40"/>
        <v/>
      </c>
      <c r="V342" s="15" t="str">
        <f ca="1">IFERROR(LEN($G342)-SEARCH(U$4,$G342)+1,"")</f>
        <v/>
      </c>
      <c r="W342" s="15" t="str">
        <f t="shared" si="40"/>
        <v/>
      </c>
      <c r="X342" s="15" t="str">
        <f ca="1">IFERROR(LEN($G342)-SEARCH(W$4,$G342)+1,"")</f>
        <v/>
      </c>
      <c r="Y342" s="15">
        <f t="shared" si="39"/>
        <v>30</v>
      </c>
      <c r="Z342" s="15">
        <f ca="1">IFERROR(LEN($G342)-SEARCH(Y$4,$G342)+1,"")</f>
        <v>30</v>
      </c>
      <c r="AA342" s="16" t="str">
        <f t="shared" si="38"/>
        <v/>
      </c>
      <c r="AB342" s="16" t="str">
        <f ca="1">IFERROR(LEN($G342)-SEARCH(AB$4,$G342)-LEN(AB$4)+2,"")</f>
        <v/>
      </c>
      <c r="AC342" s="16">
        <f t="shared" si="37"/>
        <v>15</v>
      </c>
      <c r="AD342" s="16">
        <f ca="1">IFERROR(LEN($G342)-SEARCH(AD$4,$G342)-LEN(AD$4)+2,"")</f>
        <v>15</v>
      </c>
      <c r="AE342" s="16" t="str">
        <f t="shared" si="37"/>
        <v/>
      </c>
      <c r="AF342" s="16" t="str">
        <f ca="1">IFERROR(LEN($G342)-SEARCH(AF$4,$G342)-LEN(AF$4)+2,"")</f>
        <v/>
      </c>
      <c r="AG342" s="16">
        <f t="shared" si="37"/>
        <v>22</v>
      </c>
      <c r="AH342" s="16">
        <f ca="1">IFERROR(LEN($G342)-SEARCH(AH$4,$G342)-LEN(AH$4)+2,"")</f>
        <v>22</v>
      </c>
      <c r="AI342" s="16" t="str">
        <f t="shared" si="37"/>
        <v/>
      </c>
      <c r="AJ342" s="16" t="str">
        <f ca="1">IFERROR(LEN($G342)-SEARCH(AJ$4,$G342)-LEN(AJ$4)+2,"")</f>
        <v/>
      </c>
      <c r="AK342" s="16" t="str">
        <f t="shared" si="37"/>
        <v/>
      </c>
      <c r="AL342" s="16" t="str">
        <f ca="1">IFERROR(LEN($G342)-SEARCH(AL$4,$G342)-LEN(AL$4)+2,"")</f>
        <v/>
      </c>
      <c r="AM342" s="16" t="str">
        <f t="shared" si="37"/>
        <v/>
      </c>
      <c r="AN342" s="16" t="str">
        <f ca="1">IFERROR(LEN($G342)-SEARCH(AN$4,$G342)-LEN(AN$4)+2,"")</f>
        <v/>
      </c>
      <c r="AO342" s="16" t="str">
        <f t="shared" si="37"/>
        <v/>
      </c>
      <c r="AP342" s="16" t="str">
        <f ca="1">IFERROR(LEN($G342)-SEARCH(AP$4,$G342)-LEN(AP$4)+2,"")</f>
        <v/>
      </c>
      <c r="AQ342" s="16">
        <f t="shared" si="37"/>
        <v>1</v>
      </c>
      <c r="AR342" s="16">
        <f ca="1">IFERROR(LEN($G342)-SEARCH(AR$4,$G342)-LEN(AR$4)+2,"")</f>
        <v>26</v>
      </c>
    </row>
    <row r="343" spans="1:44">
      <c r="A343" s="25" t="s">
        <v>340</v>
      </c>
      <c r="C343" s="5">
        <f ca="1">_xlfn.NUMBERVALUE(_xlfn.CONCAT(_xlfn.IFS(I343=MIN(I343:Z343),I$4,J343=MIN(I343:Z343),I$4,K343=MIN(I343:Z343),K$4,L343=MIN(I343:Z343),K$4,M343=MIN(I343:Z343),M$4,N343=MIN(I343:Z343),M$4,O343=MIN(I343:Z343),O$4,P343=MIN(I343:Z343),O$4,Q343=MIN(I343:Z343),Q$4,R343=MIN(I343:Z343),Q$4,S343=MIN(I343:Z343),S$4,T343=MIN(I343:Z343),S$4,U343=MIN(I343:Z343),U$4,V343=MIN(I343:Z343),U$4,W343=MIN(I343:Z343),W$4,X343=MIN(I343:Z343),W$4,Y343=MIN(I343:Z343),Y$4,Z343=MIN(I343:Z343),Y$4),_xlfn.IFS(I343=MAX(I343:Z343),I$4,J343=MAX(I343:Z343),I$4,K343=MAX(I343:Z343),K$4,L343=MAX(I343:Z343),K$4,M343=MAX(I343:Z343),M$4,N343=MAX(I343:Z343),M$4,O343=MAX(I343:Z343),O$4,P343=MAX(I343:Z343),O$4,Q343=MAX(I343:Z343),Q$4,R343=MAX(I343:Z343),Q$4,S343=MAX(I343:Z343),S$4,T343=MAX(I343:Z343),S$4,U343=MAX(I343:Z343),U$4,V343=MAX(I343:Z343),U$4,W343=MAX(I343:Z343),W$4,X343=MAX(I343:Z343),W$4,Y343=MAX(I343:Z343),Y$4,Z343=MAX(I343:Z343),Y$4)))</f>
        <v>99</v>
      </c>
      <c r="D343" s="5">
        <f ca="1">_xlfn.NUMBERVALUE(_xlfn.CONCAT(_xlfn.IFS(I343=MIN(I343:AR343),I$4,J343=MIN(I343:AR343),I$4,K343=MIN(I343:AR343),K$4,L343=MIN(I343:AR343),K$4,M343=MIN(I343:AR343),M$4,N343=MIN(I343:AR343),M$4,O343=MIN(I343:AR343),O$4,P343=MIN(I343:AR343),O$4,Q343=MIN(I343:AR343),Q$4,R343=MIN(I343:AR343),Q$4,S343=MIN(I343:AR343),S$4,T343=MIN(I343:AR343),S$4,U343=MIN(I343:AR343),U$4,V343=MIN(I343:AR343),U$4,W343=MIN(I343:AR343),W$4,X343=MIN(I343:AR343),W$4,Y343=MIN(I343:AR343),Y$4,Z343=MIN(I343:AR343),Y$4,AA343=MIN(I343:AR343),I$4,AB343=MIN(I343:AR343),I$4,AC343=MIN(I343:AR343),K$4,AD343=MIN(I343:AR343),K$4,AE343=MIN(I343:AR343),M$4,AF343=MIN(I343:AR343),M$4,AG343=MIN(I343:AR343),O$4,AH343=MIN(I343:AR343),O$4,AI343=MIN(I343:AR343),Q$4,AJ343=MIN(I343:AR343),Q$4,AK343=MIN(I343:AR343),S$4,AL343=MIN(I343:AR343),S$4,AM343=MIN(I343:AR343),U$4,AN343=MIN(I343:AR343),U$4,AO343=MIN(I343:AR343),W$4,AP343=MIN(I343:AR343),W$4,AQ343=MIN(I343:AR343),Y$4,AR343=MIN(I343:AR343),Y$4),_xlfn.IFS(I343=MAX(I343:AR343),I$4,J343=MAX(I343:AR343),I$4,K343=MAX(I343:AR343),K$4,L343=MAX(I343:AR343),K$4,M343=MAX(I343:AR343),M$4,N343=MAX(I343:AR343),M$4,O343=MAX(I343:AR343),O$4,P343=MAX(I343:AR343),O$4,Q343=MAX(I343:AR343),Q$4,R343=MAX(I343:AR343),Q$4,S343=MAX(I343:AR343),S$4,T343=MAX(I343:AR343),S$4,U343=MAX(I343:AR343),U$4,V343=MAX(I343:AR343),U$4,W343=MAX(I343:AR343),W$4,X343=MAX(I343:AR343),W$4,Y343=MAX(I343:AR343),Y$4,Z343=MAX(I343:AR343),Y$4,AA343=MAX(I343:AR343),I$4,AB343=MAX(I343:AR343),I$4,AC343=MAX(I343:AR343),K$4,AD343=MAX(I343:AR343),K$4,AE343=MAX(I343:AR343),M$4,AF343=MAX(I343:AR343),M$4,AG343=MAX(I343:AR343),O$4,AH343=MAX(I343:AR343),O$4,AI343=MAX(I343:AR343),Q$4,AJ343=MAX(I343:AR343),Q$4,AK343=MAX(I343:AR343),S$4,AL343=MAX(I343:AR343),S$4,AM343=MAX(I343:AR343),U$4,AN343=MAX(I343:AR343),U$4,AO343=MAX(I343:AR343),W$4,AP343=MAX(I343:AR343),W$4,AQ343=MAX(I343:AR343),Y$4,AR343=MAX(I343:AR343),Y$4)))</f>
        <v>92</v>
      </c>
      <c r="G343" s="1" t="str" cm="1">
        <f t="array" aca="1" ref="G343" ca="1">_xlfn.TEXTJOIN("",1,MID(A343,ABS(ROW(INDIRECT("1:"&amp;LEN(A343)))-(LEN(A343)+1)),1))</f>
        <v>bhhpglqowttvlfntm9evifgclqrqrpnhfsqvnnmpxenin</v>
      </c>
      <c r="H343" s="5" t="s">
        <v>3</v>
      </c>
      <c r="I343" s="15" t="str">
        <f t="shared" si="40"/>
        <v/>
      </c>
      <c r="J343" s="15" t="str">
        <f ca="1">IFERROR(LEN($G343)-SEARCH(I$4,$G343)+1,"")</f>
        <v/>
      </c>
      <c r="K343" s="15" t="str">
        <f t="shared" si="40"/>
        <v/>
      </c>
      <c r="L343" s="15" t="str">
        <f ca="1">IFERROR(LEN($G343)-SEARCH(K$4,$G343)+1,"")</f>
        <v/>
      </c>
      <c r="M343" s="15" t="str">
        <f t="shared" si="40"/>
        <v/>
      </c>
      <c r="N343" s="15" t="str">
        <f ca="1">IFERROR(LEN($G343)-SEARCH(M$4,$G343)+1,"")</f>
        <v/>
      </c>
      <c r="O343" s="15" t="str">
        <f t="shared" si="40"/>
        <v/>
      </c>
      <c r="P343" s="15" t="str">
        <f ca="1">IFERROR(LEN($G343)-SEARCH(O$4,$G343)+1,"")</f>
        <v/>
      </c>
      <c r="Q343" s="15" t="str">
        <f t="shared" si="40"/>
        <v/>
      </c>
      <c r="R343" s="15" t="str">
        <f ca="1">IFERROR(LEN($G343)-SEARCH(Q$4,$G343)+1,"")</f>
        <v/>
      </c>
      <c r="S343" s="15" t="str">
        <f t="shared" si="40"/>
        <v/>
      </c>
      <c r="T343" s="15" t="str">
        <f ca="1">IFERROR(LEN($G343)-SEARCH(S$4,$G343)+1,"")</f>
        <v/>
      </c>
      <c r="U343" s="15" t="str">
        <f t="shared" si="40"/>
        <v/>
      </c>
      <c r="V343" s="15" t="str">
        <f ca="1">IFERROR(LEN($G343)-SEARCH(U$4,$G343)+1,"")</f>
        <v/>
      </c>
      <c r="W343" s="15" t="str">
        <f t="shared" si="40"/>
        <v/>
      </c>
      <c r="X343" s="15" t="str">
        <f ca="1">IFERROR(LEN($G343)-SEARCH(W$4,$G343)+1,"")</f>
        <v/>
      </c>
      <c r="Y343" s="15">
        <f t="shared" si="39"/>
        <v>28</v>
      </c>
      <c r="Z343" s="15">
        <f ca="1">IFERROR(LEN($G343)-SEARCH(Y$4,$G343)+1,"")</f>
        <v>28</v>
      </c>
      <c r="AA343" s="16" t="str">
        <f t="shared" si="38"/>
        <v/>
      </c>
      <c r="AB343" s="16" t="str">
        <f ca="1">IFERROR(LEN($G343)-SEARCH(AB$4,$G343)-LEN(AB$4)+2,"")</f>
        <v/>
      </c>
      <c r="AC343" s="16">
        <f t="shared" si="37"/>
        <v>36</v>
      </c>
      <c r="AD343" s="16">
        <f ca="1">IFERROR(LEN($G343)-SEARCH(AD$4,$G343)-LEN(AD$4)+2,"")</f>
        <v>36</v>
      </c>
      <c r="AE343" s="16" t="str">
        <f t="shared" si="37"/>
        <v/>
      </c>
      <c r="AF343" s="16" t="str">
        <f ca="1">IFERROR(LEN($G343)-SEARCH(AF$4,$G343)-LEN(AF$4)+2,"")</f>
        <v/>
      </c>
      <c r="AG343" s="16" t="str">
        <f t="shared" si="37"/>
        <v/>
      </c>
      <c r="AH343" s="16" t="str">
        <f ca="1">IFERROR(LEN($G343)-SEARCH(AH$4,$G343)-LEN(AH$4)+2,"")</f>
        <v/>
      </c>
      <c r="AI343" s="16">
        <f t="shared" si="37"/>
        <v>24</v>
      </c>
      <c r="AJ343" s="16">
        <f ca="1">IFERROR(LEN($G343)-SEARCH(AJ$4,$G343)-LEN(AJ$4)+2,"")</f>
        <v>24</v>
      </c>
      <c r="AK343" s="16" t="str">
        <f t="shared" si="37"/>
        <v/>
      </c>
      <c r="AL343" s="16" t="str">
        <f ca="1">IFERROR(LEN($G343)-SEARCH(AL$4,$G343)-LEN(AL$4)+2,"")</f>
        <v/>
      </c>
      <c r="AM343" s="16" t="str">
        <f t="shared" si="37"/>
        <v/>
      </c>
      <c r="AN343" s="16" t="str">
        <f ca="1">IFERROR(LEN($G343)-SEARCH(AN$4,$G343)-LEN(AN$4)+2,"")</f>
        <v/>
      </c>
      <c r="AO343" s="16" t="str">
        <f t="shared" si="37"/>
        <v/>
      </c>
      <c r="AP343" s="16" t="str">
        <f ca="1">IFERROR(LEN($G343)-SEARCH(AP$4,$G343)-LEN(AP$4)+2,"")</f>
        <v/>
      </c>
      <c r="AQ343" s="16">
        <f t="shared" si="37"/>
        <v>1</v>
      </c>
      <c r="AR343" s="16">
        <f ca="1">IFERROR(LEN($G343)-SEARCH(AR$4,$G343)-LEN(AR$4)+2,"")</f>
        <v>1</v>
      </c>
    </row>
    <row r="344" spans="1:44">
      <c r="A344" s="25" t="s">
        <v>341</v>
      </c>
      <c r="C344" s="5">
        <f ca="1">_xlfn.NUMBERVALUE(_xlfn.CONCAT(_xlfn.IFS(I344=MIN(I344:Z344),I$4,J344=MIN(I344:Z344),I$4,K344=MIN(I344:Z344),K$4,L344=MIN(I344:Z344),K$4,M344=MIN(I344:Z344),M$4,N344=MIN(I344:Z344),M$4,O344=MIN(I344:Z344),O$4,P344=MIN(I344:Z344),O$4,Q344=MIN(I344:Z344),Q$4,R344=MIN(I344:Z344),Q$4,S344=MIN(I344:Z344),S$4,T344=MIN(I344:Z344),S$4,U344=MIN(I344:Z344),U$4,V344=MIN(I344:Z344),U$4,W344=MIN(I344:Z344),W$4,X344=MIN(I344:Z344),W$4,Y344=MIN(I344:Z344),Y$4,Z344=MIN(I344:Z344),Y$4),_xlfn.IFS(I344=MAX(I344:Z344),I$4,J344=MAX(I344:Z344),I$4,K344=MAX(I344:Z344),K$4,L344=MAX(I344:Z344),K$4,M344=MAX(I344:Z344),M$4,N344=MAX(I344:Z344),M$4,O344=MAX(I344:Z344),O$4,P344=MAX(I344:Z344),O$4,Q344=MAX(I344:Z344),Q$4,R344=MAX(I344:Z344),Q$4,S344=MAX(I344:Z344),S$4,T344=MAX(I344:Z344),S$4,U344=MAX(I344:Z344),U$4,V344=MAX(I344:Z344),U$4,W344=MAX(I344:Z344),W$4,X344=MAX(I344:Z344),W$4,Y344=MAX(I344:Z344),Y$4,Z344=MAX(I344:Z344),Y$4)))</f>
        <v>11</v>
      </c>
      <c r="D344" s="5">
        <f ca="1">_xlfn.NUMBERVALUE(_xlfn.CONCAT(_xlfn.IFS(I344=MIN(I344:AR344),I$4,J344=MIN(I344:AR344),I$4,K344=MIN(I344:AR344),K$4,L344=MIN(I344:AR344),K$4,M344=MIN(I344:AR344),M$4,N344=MIN(I344:AR344),M$4,O344=MIN(I344:AR344),O$4,P344=MIN(I344:AR344),O$4,Q344=MIN(I344:AR344),Q$4,R344=MIN(I344:AR344),Q$4,S344=MIN(I344:AR344),S$4,T344=MIN(I344:AR344),S$4,U344=MIN(I344:AR344),U$4,V344=MIN(I344:AR344),U$4,W344=MIN(I344:AR344),W$4,X344=MIN(I344:AR344),W$4,Y344=MIN(I344:AR344),Y$4,Z344=MIN(I344:AR344),Y$4,AA344=MIN(I344:AR344),I$4,AB344=MIN(I344:AR344),I$4,AC344=MIN(I344:AR344),K$4,AD344=MIN(I344:AR344),K$4,AE344=MIN(I344:AR344),M$4,AF344=MIN(I344:AR344),M$4,AG344=MIN(I344:AR344),O$4,AH344=MIN(I344:AR344),O$4,AI344=MIN(I344:AR344),Q$4,AJ344=MIN(I344:AR344),Q$4,AK344=MIN(I344:AR344),S$4,AL344=MIN(I344:AR344),S$4,AM344=MIN(I344:AR344),U$4,AN344=MIN(I344:AR344),U$4,AO344=MIN(I344:AR344),W$4,AP344=MIN(I344:AR344),W$4,AQ344=MIN(I344:AR344),Y$4,AR344=MIN(I344:AR344),Y$4),_xlfn.IFS(I344=MAX(I344:AR344),I$4,J344=MAX(I344:AR344),I$4,K344=MAX(I344:AR344),K$4,L344=MAX(I344:AR344),K$4,M344=MAX(I344:AR344),M$4,N344=MAX(I344:AR344),M$4,O344=MAX(I344:AR344),O$4,P344=MAX(I344:AR344),O$4,Q344=MAX(I344:AR344),Q$4,R344=MAX(I344:AR344),Q$4,S344=MAX(I344:AR344),S$4,T344=MAX(I344:AR344),S$4,U344=MAX(I344:AR344),U$4,V344=MAX(I344:AR344),U$4,W344=MAX(I344:AR344),W$4,X344=MAX(I344:AR344),W$4,Y344=MAX(I344:AR344),Y$4,Z344=MAX(I344:AR344),Y$4,AA344=MAX(I344:AR344),I$4,AB344=MAX(I344:AR344),I$4,AC344=MAX(I344:AR344),K$4,AD344=MAX(I344:AR344),K$4,AE344=MAX(I344:AR344),M$4,AF344=MAX(I344:AR344),M$4,AG344=MAX(I344:AR344),O$4,AH344=MAX(I344:AR344),O$4,AI344=MAX(I344:AR344),Q$4,AJ344=MAX(I344:AR344),Q$4,AK344=MAX(I344:AR344),S$4,AL344=MAX(I344:AR344),S$4,AM344=MAX(I344:AR344),U$4,AN344=MAX(I344:AR344),U$4,AO344=MAX(I344:AR344),W$4,AP344=MAX(I344:AR344),W$4,AQ344=MAX(I344:AR344),Y$4,AR344=MAX(I344:AR344),Y$4)))</f>
        <v>11</v>
      </c>
      <c r="G344" s="1" t="str" cm="1">
        <f t="array" aca="1" ref="G344" ca="1">_xlfn.TEXTJOIN("",1,MID(A344,ABS(ROW(INDIRECT("1:"&amp;LEN(A344)))-(LEN(A344)+1)),1))</f>
        <v>1vmpbk11</v>
      </c>
      <c r="H344" s="5" t="s">
        <v>3</v>
      </c>
      <c r="I344" s="15">
        <f t="shared" si="40"/>
        <v>1</v>
      </c>
      <c r="J344" s="15">
        <f ca="1">IFERROR(LEN($G344)-SEARCH(I$4,$G344)+1,"")</f>
        <v>8</v>
      </c>
      <c r="K344" s="15" t="str">
        <f t="shared" si="40"/>
        <v/>
      </c>
      <c r="L344" s="15" t="str">
        <f ca="1">IFERROR(LEN($G344)-SEARCH(K$4,$G344)+1,"")</f>
        <v/>
      </c>
      <c r="M344" s="15" t="str">
        <f t="shared" si="40"/>
        <v/>
      </c>
      <c r="N344" s="15" t="str">
        <f ca="1">IFERROR(LEN($G344)-SEARCH(M$4,$G344)+1,"")</f>
        <v/>
      </c>
      <c r="O344" s="15" t="str">
        <f t="shared" si="40"/>
        <v/>
      </c>
      <c r="P344" s="15" t="str">
        <f ca="1">IFERROR(LEN($G344)-SEARCH(O$4,$G344)+1,"")</f>
        <v/>
      </c>
      <c r="Q344" s="15" t="str">
        <f t="shared" si="40"/>
        <v/>
      </c>
      <c r="R344" s="15" t="str">
        <f ca="1">IFERROR(LEN($G344)-SEARCH(Q$4,$G344)+1,"")</f>
        <v/>
      </c>
      <c r="S344" s="15" t="str">
        <f t="shared" si="40"/>
        <v/>
      </c>
      <c r="T344" s="15" t="str">
        <f ca="1">IFERROR(LEN($G344)-SEARCH(S$4,$G344)+1,"")</f>
        <v/>
      </c>
      <c r="U344" s="15" t="str">
        <f t="shared" si="40"/>
        <v/>
      </c>
      <c r="V344" s="15" t="str">
        <f ca="1">IFERROR(LEN($G344)-SEARCH(U$4,$G344)+1,"")</f>
        <v/>
      </c>
      <c r="W344" s="15" t="str">
        <f t="shared" si="40"/>
        <v/>
      </c>
      <c r="X344" s="15" t="str">
        <f ca="1">IFERROR(LEN($G344)-SEARCH(W$4,$G344)+1,"")</f>
        <v/>
      </c>
      <c r="Y344" s="15" t="str">
        <f t="shared" si="39"/>
        <v/>
      </c>
      <c r="Z344" s="15" t="str">
        <f ca="1">IFERROR(LEN($G344)-SEARCH(Y$4,$G344)+1,"")</f>
        <v/>
      </c>
      <c r="AA344" s="16" t="str">
        <f t="shared" si="38"/>
        <v/>
      </c>
      <c r="AB344" s="16" t="str">
        <f ca="1">IFERROR(LEN($G344)-SEARCH(AB$4,$G344)-LEN(AB$4)+2,"")</f>
        <v/>
      </c>
      <c r="AC344" s="16" t="str">
        <f t="shared" si="37"/>
        <v/>
      </c>
      <c r="AD344" s="16" t="str">
        <f ca="1">IFERROR(LEN($G344)-SEARCH(AD$4,$G344)-LEN(AD$4)+2,"")</f>
        <v/>
      </c>
      <c r="AE344" s="16" t="str">
        <f t="shared" si="37"/>
        <v/>
      </c>
      <c r="AF344" s="16" t="str">
        <f ca="1">IFERROR(LEN($G344)-SEARCH(AF$4,$G344)-LEN(AF$4)+2,"")</f>
        <v/>
      </c>
      <c r="AG344" s="16" t="str">
        <f t="shared" si="37"/>
        <v/>
      </c>
      <c r="AH344" s="16" t="str">
        <f ca="1">IFERROR(LEN($G344)-SEARCH(AH$4,$G344)-LEN(AH$4)+2,"")</f>
        <v/>
      </c>
      <c r="AI344" s="16" t="str">
        <f t="shared" si="37"/>
        <v/>
      </c>
      <c r="AJ344" s="16" t="str">
        <f ca="1">IFERROR(LEN($G344)-SEARCH(AJ$4,$G344)-LEN(AJ$4)+2,"")</f>
        <v/>
      </c>
      <c r="AK344" s="16" t="str">
        <f t="shared" si="37"/>
        <v/>
      </c>
      <c r="AL344" s="16" t="str">
        <f ca="1">IFERROR(LEN($G344)-SEARCH(AL$4,$G344)-LEN(AL$4)+2,"")</f>
        <v/>
      </c>
      <c r="AM344" s="16" t="str">
        <f t="shared" si="37"/>
        <v/>
      </c>
      <c r="AN344" s="16" t="str">
        <f ca="1">IFERROR(LEN($G344)-SEARCH(AN$4,$G344)-LEN(AN$4)+2,"")</f>
        <v/>
      </c>
      <c r="AO344" s="16" t="str">
        <f t="shared" si="37"/>
        <v/>
      </c>
      <c r="AP344" s="16" t="str">
        <f ca="1">IFERROR(LEN($G344)-SEARCH(AP$4,$G344)-LEN(AP$4)+2,"")</f>
        <v/>
      </c>
      <c r="AQ344" s="16" t="str">
        <f t="shared" si="37"/>
        <v/>
      </c>
      <c r="AR344" s="16" t="str">
        <f ca="1">IFERROR(LEN($G344)-SEARCH(AR$4,$G344)-LEN(AR$4)+2,"")</f>
        <v/>
      </c>
    </row>
    <row r="345" spans="1:44">
      <c r="A345" s="25" t="s">
        <v>342</v>
      </c>
      <c r="C345" s="5">
        <f ca="1">_xlfn.NUMBERVALUE(_xlfn.CONCAT(_xlfn.IFS(I345=MIN(I345:Z345),I$4,J345=MIN(I345:Z345),I$4,K345=MIN(I345:Z345),K$4,L345=MIN(I345:Z345),K$4,M345=MIN(I345:Z345),M$4,N345=MIN(I345:Z345),M$4,O345=MIN(I345:Z345),O$4,P345=MIN(I345:Z345),O$4,Q345=MIN(I345:Z345),Q$4,R345=MIN(I345:Z345),Q$4,S345=MIN(I345:Z345),S$4,T345=MIN(I345:Z345),S$4,U345=MIN(I345:Z345),U$4,V345=MIN(I345:Z345),U$4,W345=MIN(I345:Z345),W$4,X345=MIN(I345:Z345),W$4,Y345=MIN(I345:Z345),Y$4,Z345=MIN(I345:Z345),Y$4),_xlfn.IFS(I345=MAX(I345:Z345),I$4,J345=MAX(I345:Z345),I$4,K345=MAX(I345:Z345),K$4,L345=MAX(I345:Z345),K$4,M345=MAX(I345:Z345),M$4,N345=MAX(I345:Z345),M$4,O345=MAX(I345:Z345),O$4,P345=MAX(I345:Z345),O$4,Q345=MAX(I345:Z345),Q$4,R345=MAX(I345:Z345),Q$4,S345=MAX(I345:Z345),S$4,T345=MAX(I345:Z345),S$4,U345=MAX(I345:Z345),U$4,V345=MAX(I345:Z345),U$4,W345=MAX(I345:Z345),W$4,X345=MAX(I345:Z345),W$4,Y345=MAX(I345:Z345),Y$4,Z345=MAX(I345:Z345),Y$4)))</f>
        <v>11</v>
      </c>
      <c r="D345" s="5">
        <f ca="1">_xlfn.NUMBERVALUE(_xlfn.CONCAT(_xlfn.IFS(I345=MIN(I345:AR345),I$4,J345=MIN(I345:AR345),I$4,K345=MIN(I345:AR345),K$4,L345=MIN(I345:AR345),K$4,M345=MIN(I345:AR345),M$4,N345=MIN(I345:AR345),M$4,O345=MIN(I345:AR345),O$4,P345=MIN(I345:AR345),O$4,Q345=MIN(I345:AR345),Q$4,R345=MIN(I345:AR345),Q$4,S345=MIN(I345:AR345),S$4,T345=MIN(I345:AR345),S$4,U345=MIN(I345:AR345),U$4,V345=MIN(I345:AR345),U$4,W345=MIN(I345:AR345),W$4,X345=MIN(I345:AR345),W$4,Y345=MIN(I345:AR345),Y$4,Z345=MIN(I345:AR345),Y$4,AA345=MIN(I345:AR345),I$4,AB345=MIN(I345:AR345),I$4,AC345=MIN(I345:AR345),K$4,AD345=MIN(I345:AR345),K$4,AE345=MIN(I345:AR345),M$4,AF345=MIN(I345:AR345),M$4,AG345=MIN(I345:AR345),O$4,AH345=MIN(I345:AR345),O$4,AI345=MIN(I345:AR345),Q$4,AJ345=MIN(I345:AR345),Q$4,AK345=MIN(I345:AR345),S$4,AL345=MIN(I345:AR345),S$4,AM345=MIN(I345:AR345),U$4,AN345=MIN(I345:AR345),U$4,AO345=MIN(I345:AR345),W$4,AP345=MIN(I345:AR345),W$4,AQ345=MIN(I345:AR345),Y$4,AR345=MIN(I345:AR345),Y$4),_xlfn.IFS(I345=MAX(I345:AR345),I$4,J345=MAX(I345:AR345),I$4,K345=MAX(I345:AR345),K$4,L345=MAX(I345:AR345),K$4,M345=MAX(I345:AR345),M$4,N345=MAX(I345:AR345),M$4,O345=MAX(I345:AR345),O$4,P345=MAX(I345:AR345),O$4,Q345=MAX(I345:AR345),Q$4,R345=MAX(I345:AR345),Q$4,S345=MAX(I345:AR345),S$4,T345=MAX(I345:AR345),S$4,U345=MAX(I345:AR345),U$4,V345=MAX(I345:AR345),U$4,W345=MAX(I345:AR345),W$4,X345=MAX(I345:AR345),W$4,Y345=MAX(I345:AR345),Y$4,Z345=MAX(I345:AR345),Y$4,AA345=MAX(I345:AR345),I$4,AB345=MAX(I345:AR345),I$4,AC345=MAX(I345:AR345),K$4,AD345=MAX(I345:AR345),K$4,AE345=MAX(I345:AR345),M$4,AF345=MAX(I345:AR345),M$4,AG345=MAX(I345:AR345),O$4,AH345=MAX(I345:AR345),O$4,AI345=MAX(I345:AR345),Q$4,AJ345=MAX(I345:AR345),Q$4,AK345=MAX(I345:AR345),S$4,AL345=MAX(I345:AR345),S$4,AM345=MAX(I345:AR345),U$4,AN345=MAX(I345:AR345),U$4,AO345=MAX(I345:AR345),W$4,AP345=MAX(I345:AR345),W$4,AQ345=MAX(I345:AR345),Y$4,AR345=MAX(I345:AR345),Y$4)))</f>
        <v>11</v>
      </c>
      <c r="G345" s="1" t="str" cm="1">
        <f t="array" aca="1" ref="G345" ca="1">_xlfn.TEXTJOIN("",1,MID(A345,ABS(ROW(INDIRECT("1:"&amp;LEN(A345)))-(LEN(A345)+1)),1))</f>
        <v>1xjjczl3hbbhx1hndpsth</v>
      </c>
      <c r="H345" s="5" t="s">
        <v>3</v>
      </c>
      <c r="I345" s="15">
        <f t="shared" si="40"/>
        <v>8</v>
      </c>
      <c r="J345" s="15">
        <f ca="1">IFERROR(LEN($G345)-SEARCH(I$4,$G345)+1,"")</f>
        <v>21</v>
      </c>
      <c r="K345" s="15" t="str">
        <f t="shared" si="40"/>
        <v/>
      </c>
      <c r="L345" s="15" t="str">
        <f ca="1">IFERROR(LEN($G345)-SEARCH(K$4,$G345)+1,"")</f>
        <v/>
      </c>
      <c r="M345" s="15">
        <f t="shared" si="40"/>
        <v>14</v>
      </c>
      <c r="N345" s="15">
        <f ca="1">IFERROR(LEN($G345)-SEARCH(M$4,$G345)+1,"")</f>
        <v>14</v>
      </c>
      <c r="O345" s="15" t="str">
        <f t="shared" si="40"/>
        <v/>
      </c>
      <c r="P345" s="15" t="str">
        <f ca="1">IFERROR(LEN($G345)-SEARCH(O$4,$G345)+1,"")</f>
        <v/>
      </c>
      <c r="Q345" s="15" t="str">
        <f t="shared" si="40"/>
        <v/>
      </c>
      <c r="R345" s="15" t="str">
        <f ca="1">IFERROR(LEN($G345)-SEARCH(Q$4,$G345)+1,"")</f>
        <v/>
      </c>
      <c r="S345" s="15" t="str">
        <f t="shared" si="40"/>
        <v/>
      </c>
      <c r="T345" s="15" t="str">
        <f ca="1">IFERROR(LEN($G345)-SEARCH(S$4,$G345)+1,"")</f>
        <v/>
      </c>
      <c r="U345" s="15" t="str">
        <f t="shared" si="40"/>
        <v/>
      </c>
      <c r="V345" s="15" t="str">
        <f ca="1">IFERROR(LEN($G345)-SEARCH(U$4,$G345)+1,"")</f>
        <v/>
      </c>
      <c r="W345" s="15" t="str">
        <f t="shared" si="40"/>
        <v/>
      </c>
      <c r="X345" s="15" t="str">
        <f ca="1">IFERROR(LEN($G345)-SEARCH(W$4,$G345)+1,"")</f>
        <v/>
      </c>
      <c r="Y345" s="15" t="str">
        <f t="shared" si="39"/>
        <v/>
      </c>
      <c r="Z345" s="15" t="str">
        <f ca="1">IFERROR(LEN($G345)-SEARCH(Y$4,$G345)+1,"")</f>
        <v/>
      </c>
      <c r="AA345" s="16" t="str">
        <f t="shared" si="38"/>
        <v/>
      </c>
      <c r="AB345" s="16" t="str">
        <f ca="1">IFERROR(LEN($G345)-SEARCH(AB$4,$G345)-LEN(AB$4)+2,"")</f>
        <v/>
      </c>
      <c r="AC345" s="16" t="str">
        <f t="shared" si="37"/>
        <v/>
      </c>
      <c r="AD345" s="16" t="str">
        <f ca="1">IFERROR(LEN($G345)-SEARCH(AD$4,$G345)-LEN(AD$4)+2,"")</f>
        <v/>
      </c>
      <c r="AE345" s="16" t="str">
        <f t="shared" si="37"/>
        <v/>
      </c>
      <c r="AF345" s="16" t="str">
        <f ca="1">IFERROR(LEN($G345)-SEARCH(AF$4,$G345)-LEN(AF$4)+2,"")</f>
        <v/>
      </c>
      <c r="AG345" s="16" t="str">
        <f t="shared" si="37"/>
        <v/>
      </c>
      <c r="AH345" s="16" t="str">
        <f ca="1">IFERROR(LEN($G345)-SEARCH(AH$4,$G345)-LEN(AH$4)+2,"")</f>
        <v/>
      </c>
      <c r="AI345" s="16" t="str">
        <f t="shared" si="37"/>
        <v/>
      </c>
      <c r="AJ345" s="16" t="str">
        <f ca="1">IFERROR(LEN($G345)-SEARCH(AJ$4,$G345)-LEN(AJ$4)+2,"")</f>
        <v/>
      </c>
      <c r="AK345" s="16" t="str">
        <f t="shared" si="37"/>
        <v/>
      </c>
      <c r="AL345" s="16" t="str">
        <f ca="1">IFERROR(LEN($G345)-SEARCH(AL$4,$G345)-LEN(AL$4)+2,"")</f>
        <v/>
      </c>
      <c r="AM345" s="16" t="str">
        <f t="shared" si="37"/>
        <v/>
      </c>
      <c r="AN345" s="16" t="str">
        <f ca="1">IFERROR(LEN($G345)-SEARCH(AN$4,$G345)-LEN(AN$4)+2,"")</f>
        <v/>
      </c>
      <c r="AO345" s="16" t="str">
        <f t="shared" si="37"/>
        <v/>
      </c>
      <c r="AP345" s="16" t="str">
        <f ca="1">IFERROR(LEN($G345)-SEARCH(AP$4,$G345)-LEN(AP$4)+2,"")</f>
        <v/>
      </c>
      <c r="AQ345" s="16" t="str">
        <f t="shared" si="37"/>
        <v/>
      </c>
      <c r="AR345" s="16" t="str">
        <f ca="1">IFERROR(LEN($G345)-SEARCH(AR$4,$G345)-LEN(AR$4)+2,"")</f>
        <v/>
      </c>
    </row>
    <row r="346" spans="1:44">
      <c r="A346" s="25" t="s">
        <v>343</v>
      </c>
      <c r="C346" s="5">
        <f ca="1">_xlfn.NUMBERVALUE(_xlfn.CONCAT(_xlfn.IFS(I346=MIN(I346:Z346),I$4,J346=MIN(I346:Z346),I$4,K346=MIN(I346:Z346),K$4,L346=MIN(I346:Z346),K$4,M346=MIN(I346:Z346),M$4,N346=MIN(I346:Z346),M$4,O346=MIN(I346:Z346),O$4,P346=MIN(I346:Z346),O$4,Q346=MIN(I346:Z346),Q$4,R346=MIN(I346:Z346),Q$4,S346=MIN(I346:Z346),S$4,T346=MIN(I346:Z346),S$4,U346=MIN(I346:Z346),U$4,V346=MIN(I346:Z346),U$4,W346=MIN(I346:Z346),W$4,X346=MIN(I346:Z346),W$4,Y346=MIN(I346:Z346),Y$4,Z346=MIN(I346:Z346),Y$4),_xlfn.IFS(I346=MAX(I346:Z346),I$4,J346=MAX(I346:Z346),I$4,K346=MAX(I346:Z346),K$4,L346=MAX(I346:Z346),K$4,M346=MAX(I346:Z346),M$4,N346=MAX(I346:Z346),M$4,O346=MAX(I346:Z346),O$4,P346=MAX(I346:Z346),O$4,Q346=MAX(I346:Z346),Q$4,R346=MAX(I346:Z346),Q$4,S346=MAX(I346:Z346),S$4,T346=MAX(I346:Z346),S$4,U346=MAX(I346:Z346),U$4,V346=MAX(I346:Z346),U$4,W346=MAX(I346:Z346),W$4,X346=MAX(I346:Z346),W$4,Y346=MAX(I346:Z346),Y$4,Z346=MAX(I346:Z346),Y$4)))</f>
        <v>65</v>
      </c>
      <c r="D346" s="5">
        <f ca="1">_xlfn.NUMBERVALUE(_xlfn.CONCAT(_xlfn.IFS(I346=MIN(I346:AR346),I$4,J346=MIN(I346:AR346),I$4,K346=MIN(I346:AR346),K$4,L346=MIN(I346:AR346),K$4,M346=MIN(I346:AR346),M$4,N346=MIN(I346:AR346),M$4,O346=MIN(I346:AR346),O$4,P346=MIN(I346:AR346),O$4,Q346=MIN(I346:AR346),Q$4,R346=MIN(I346:AR346),Q$4,S346=MIN(I346:AR346),S$4,T346=MIN(I346:AR346),S$4,U346=MIN(I346:AR346),U$4,V346=MIN(I346:AR346),U$4,W346=MIN(I346:AR346),W$4,X346=MIN(I346:AR346),W$4,Y346=MIN(I346:AR346),Y$4,Z346=MIN(I346:AR346),Y$4,AA346=MIN(I346:AR346),I$4,AB346=MIN(I346:AR346),I$4,AC346=MIN(I346:AR346),K$4,AD346=MIN(I346:AR346),K$4,AE346=MIN(I346:AR346),M$4,AF346=MIN(I346:AR346),M$4,AG346=MIN(I346:AR346),O$4,AH346=MIN(I346:AR346),O$4,AI346=MIN(I346:AR346),Q$4,AJ346=MIN(I346:AR346),Q$4,AK346=MIN(I346:AR346),S$4,AL346=MIN(I346:AR346),S$4,AM346=MIN(I346:AR346),U$4,AN346=MIN(I346:AR346),U$4,AO346=MIN(I346:AR346),W$4,AP346=MIN(I346:AR346),W$4,AQ346=MIN(I346:AR346),Y$4,AR346=MIN(I346:AR346),Y$4),_xlfn.IFS(I346=MAX(I346:AR346),I$4,J346=MAX(I346:AR346),I$4,K346=MAX(I346:AR346),K$4,L346=MAX(I346:AR346),K$4,M346=MAX(I346:AR346),M$4,N346=MAX(I346:AR346),M$4,O346=MAX(I346:AR346),O$4,P346=MAX(I346:AR346),O$4,Q346=MAX(I346:AR346),Q$4,R346=MAX(I346:AR346),Q$4,S346=MAX(I346:AR346),S$4,T346=MAX(I346:AR346),S$4,U346=MAX(I346:AR346),U$4,V346=MAX(I346:AR346),U$4,W346=MAX(I346:AR346),W$4,X346=MAX(I346:AR346),W$4,Y346=MAX(I346:AR346),Y$4,Z346=MAX(I346:AR346),Y$4,AA346=MAX(I346:AR346),I$4,AB346=MAX(I346:AR346),I$4,AC346=MAX(I346:AR346),K$4,AD346=MAX(I346:AR346),K$4,AE346=MAX(I346:AR346),M$4,AF346=MAX(I346:AR346),M$4,AG346=MAX(I346:AR346),O$4,AH346=MAX(I346:AR346),O$4,AI346=MAX(I346:AR346),Q$4,AJ346=MAX(I346:AR346),Q$4,AK346=MAX(I346:AR346),S$4,AL346=MAX(I346:AR346),S$4,AM346=MAX(I346:AR346),U$4,AN346=MAX(I346:AR346),U$4,AO346=MAX(I346:AR346),W$4,AP346=MAX(I346:AR346),W$4,AQ346=MAX(I346:AR346),Y$4,AR346=MAX(I346:AR346),Y$4)))</f>
        <v>56</v>
      </c>
      <c r="G346" s="1" t="str" cm="1">
        <f t="array" aca="1" ref="G346" ca="1">_xlfn.TEXTJOIN("",1,MID(A346,ABS(ROW(INDIRECT("1:"&amp;LEN(A346)))-(LEN(A346)+1)),1))</f>
        <v>xis5evifevif6evif</v>
      </c>
      <c r="H346" s="5" t="s">
        <v>3</v>
      </c>
      <c r="I346" s="15" t="str">
        <f t="shared" si="40"/>
        <v/>
      </c>
      <c r="J346" s="15" t="str">
        <f ca="1">IFERROR(LEN($G346)-SEARCH(I$4,$G346)+1,"")</f>
        <v/>
      </c>
      <c r="K346" s="15" t="str">
        <f t="shared" si="40"/>
        <v/>
      </c>
      <c r="L346" s="15" t="str">
        <f ca="1">IFERROR(LEN($G346)-SEARCH(K$4,$G346)+1,"")</f>
        <v/>
      </c>
      <c r="M346" s="15" t="str">
        <f t="shared" si="40"/>
        <v/>
      </c>
      <c r="N346" s="15" t="str">
        <f ca="1">IFERROR(LEN($G346)-SEARCH(M$4,$G346)+1,"")</f>
        <v/>
      </c>
      <c r="O346" s="15" t="str">
        <f t="shared" si="40"/>
        <v/>
      </c>
      <c r="P346" s="15" t="str">
        <f ca="1">IFERROR(LEN($G346)-SEARCH(O$4,$G346)+1,"")</f>
        <v/>
      </c>
      <c r="Q346" s="15">
        <f t="shared" si="40"/>
        <v>14</v>
      </c>
      <c r="R346" s="15">
        <f ca="1">IFERROR(LEN($G346)-SEARCH(Q$4,$G346)+1,"")</f>
        <v>14</v>
      </c>
      <c r="S346" s="15">
        <f t="shared" si="40"/>
        <v>5</v>
      </c>
      <c r="T346" s="15">
        <f ca="1">IFERROR(LEN($G346)-SEARCH(S$4,$G346)+1,"")</f>
        <v>5</v>
      </c>
      <c r="U346" s="15" t="str">
        <f t="shared" si="40"/>
        <v/>
      </c>
      <c r="V346" s="15" t="str">
        <f ca="1">IFERROR(LEN($G346)-SEARCH(U$4,$G346)+1,"")</f>
        <v/>
      </c>
      <c r="W346" s="15" t="str">
        <f t="shared" si="40"/>
        <v/>
      </c>
      <c r="X346" s="15" t="str">
        <f ca="1">IFERROR(LEN($G346)-SEARCH(W$4,$G346)+1,"")</f>
        <v/>
      </c>
      <c r="Y346" s="15" t="str">
        <f t="shared" si="39"/>
        <v/>
      </c>
      <c r="Z346" s="15" t="str">
        <f ca="1">IFERROR(LEN($G346)-SEARCH(Y$4,$G346)+1,"")</f>
        <v/>
      </c>
      <c r="AA346" s="16" t="str">
        <f t="shared" si="38"/>
        <v/>
      </c>
      <c r="AB346" s="16" t="str">
        <f ca="1">IFERROR(LEN($G346)-SEARCH(AB$4,$G346)-LEN(AB$4)+2,"")</f>
        <v/>
      </c>
      <c r="AC346" s="16" t="str">
        <f t="shared" si="37"/>
        <v/>
      </c>
      <c r="AD346" s="16" t="str">
        <f ca="1">IFERROR(LEN($G346)-SEARCH(AD$4,$G346)-LEN(AD$4)+2,"")</f>
        <v/>
      </c>
      <c r="AE346" s="16" t="str">
        <f t="shared" si="37"/>
        <v/>
      </c>
      <c r="AF346" s="16" t="str">
        <f ca="1">IFERROR(LEN($G346)-SEARCH(AF$4,$G346)-LEN(AF$4)+2,"")</f>
        <v/>
      </c>
      <c r="AG346" s="16" t="str">
        <f t="shared" si="37"/>
        <v/>
      </c>
      <c r="AH346" s="16" t="str">
        <f ca="1">IFERROR(LEN($G346)-SEARCH(AH$4,$G346)-LEN(AH$4)+2,"")</f>
        <v/>
      </c>
      <c r="AI346" s="16">
        <f t="shared" si="37"/>
        <v>1</v>
      </c>
      <c r="AJ346" s="16">
        <f ca="1">IFERROR(LEN($G346)-SEARCH(AJ$4,$G346)-LEN(AJ$4)+2,"")</f>
        <v>10</v>
      </c>
      <c r="AK346" s="16">
        <f t="shared" si="37"/>
        <v>15</v>
      </c>
      <c r="AL346" s="16">
        <f ca="1">IFERROR(LEN($G346)-SEARCH(AL$4,$G346)-LEN(AL$4)+2,"")</f>
        <v>15</v>
      </c>
      <c r="AM346" s="16" t="str">
        <f t="shared" si="37"/>
        <v/>
      </c>
      <c r="AN346" s="16" t="str">
        <f ca="1">IFERROR(LEN($G346)-SEARCH(AN$4,$G346)-LEN(AN$4)+2,"")</f>
        <v/>
      </c>
      <c r="AO346" s="16" t="str">
        <f t="shared" si="37"/>
        <v/>
      </c>
      <c r="AP346" s="16" t="str">
        <f ca="1">IFERROR(LEN($G346)-SEARCH(AP$4,$G346)-LEN(AP$4)+2,"")</f>
        <v/>
      </c>
      <c r="AQ346" s="16" t="str">
        <f t="shared" si="37"/>
        <v/>
      </c>
      <c r="AR346" s="16" t="str">
        <f ca="1">IFERROR(LEN($G346)-SEARCH(AR$4,$G346)-LEN(AR$4)+2,"")</f>
        <v/>
      </c>
    </row>
    <row r="347" spans="1:44">
      <c r="A347" s="25" t="s">
        <v>344</v>
      </c>
      <c r="C347" s="5">
        <f ca="1">_xlfn.NUMBERVALUE(_xlfn.CONCAT(_xlfn.IFS(I347=MIN(I347:Z347),I$4,J347=MIN(I347:Z347),I$4,K347=MIN(I347:Z347),K$4,L347=MIN(I347:Z347),K$4,M347=MIN(I347:Z347),M$4,N347=MIN(I347:Z347),M$4,O347=MIN(I347:Z347),O$4,P347=MIN(I347:Z347),O$4,Q347=MIN(I347:Z347),Q$4,R347=MIN(I347:Z347),Q$4,S347=MIN(I347:Z347),S$4,T347=MIN(I347:Z347),S$4,U347=MIN(I347:Z347),U$4,V347=MIN(I347:Z347),U$4,W347=MIN(I347:Z347),W$4,X347=MIN(I347:Z347),W$4,Y347=MIN(I347:Z347),Y$4,Z347=MIN(I347:Z347),Y$4),_xlfn.IFS(I347=MAX(I347:Z347),I$4,J347=MAX(I347:Z347),I$4,K347=MAX(I347:Z347),K$4,L347=MAX(I347:Z347),K$4,M347=MAX(I347:Z347),M$4,N347=MAX(I347:Z347),M$4,O347=MAX(I347:Z347),O$4,P347=MAX(I347:Z347),O$4,Q347=MAX(I347:Z347),Q$4,R347=MAX(I347:Z347),Q$4,S347=MAX(I347:Z347),S$4,T347=MAX(I347:Z347),S$4,U347=MAX(I347:Z347),U$4,V347=MAX(I347:Z347),U$4,W347=MAX(I347:Z347),W$4,X347=MAX(I347:Z347),W$4,Y347=MAX(I347:Z347),Y$4,Z347=MAX(I347:Z347),Y$4)))</f>
        <v>77</v>
      </c>
      <c r="D347" s="5">
        <f ca="1">_xlfn.NUMBERVALUE(_xlfn.CONCAT(_xlfn.IFS(I347=MIN(I347:AR347),I$4,J347=MIN(I347:AR347),I$4,K347=MIN(I347:AR347),K$4,L347=MIN(I347:AR347),K$4,M347=MIN(I347:AR347),M$4,N347=MIN(I347:AR347),M$4,O347=MIN(I347:AR347),O$4,P347=MIN(I347:AR347),O$4,Q347=MIN(I347:AR347),Q$4,R347=MIN(I347:AR347),Q$4,S347=MIN(I347:AR347),S$4,T347=MIN(I347:AR347),S$4,U347=MIN(I347:AR347),U$4,V347=MIN(I347:AR347),U$4,W347=MIN(I347:AR347),W$4,X347=MIN(I347:AR347),W$4,Y347=MIN(I347:AR347),Y$4,Z347=MIN(I347:AR347),Y$4,AA347=MIN(I347:AR347),I$4,AB347=MIN(I347:AR347),I$4,AC347=MIN(I347:AR347),K$4,AD347=MIN(I347:AR347),K$4,AE347=MIN(I347:AR347),M$4,AF347=MIN(I347:AR347),M$4,AG347=MIN(I347:AR347),O$4,AH347=MIN(I347:AR347),O$4,AI347=MIN(I347:AR347),Q$4,AJ347=MIN(I347:AR347),Q$4,AK347=MIN(I347:AR347),S$4,AL347=MIN(I347:AR347),S$4,AM347=MIN(I347:AR347),U$4,AN347=MIN(I347:AR347),U$4,AO347=MIN(I347:AR347),W$4,AP347=MIN(I347:AR347),W$4,AQ347=MIN(I347:AR347),Y$4,AR347=MIN(I347:AR347),Y$4),_xlfn.IFS(I347=MAX(I347:AR347),I$4,J347=MAX(I347:AR347),I$4,K347=MAX(I347:AR347),K$4,L347=MAX(I347:AR347),K$4,M347=MAX(I347:AR347),M$4,N347=MAX(I347:AR347),M$4,O347=MAX(I347:AR347),O$4,P347=MAX(I347:AR347),O$4,Q347=MAX(I347:AR347),Q$4,R347=MAX(I347:AR347),Q$4,S347=MAX(I347:AR347),S$4,T347=MAX(I347:AR347),S$4,U347=MAX(I347:AR347),U$4,V347=MAX(I347:AR347),U$4,W347=MAX(I347:AR347),W$4,X347=MAX(I347:AR347),W$4,Y347=MAX(I347:AR347),Y$4,Z347=MAX(I347:AR347),Y$4,AA347=MAX(I347:AR347),I$4,AB347=MAX(I347:AR347),I$4,AC347=MAX(I347:AR347),K$4,AD347=MAX(I347:AR347),K$4,AE347=MAX(I347:AR347),M$4,AF347=MAX(I347:AR347),M$4,AG347=MAX(I347:AR347),O$4,AH347=MAX(I347:AR347),O$4,AI347=MAX(I347:AR347),Q$4,AJ347=MAX(I347:AR347),Q$4,AK347=MAX(I347:AR347),S$4,AL347=MAX(I347:AR347),S$4,AM347=MAX(I347:AR347),U$4,AN347=MAX(I347:AR347),U$4,AO347=MAX(I347:AR347),W$4,AP347=MAX(I347:AR347),W$4,AQ347=MAX(I347:AR347),Y$4,AR347=MAX(I347:AR347),Y$4)))</f>
        <v>77</v>
      </c>
      <c r="G347" s="1" t="str" cm="1">
        <f t="array" aca="1" ref="G347" ca="1">_xlfn.TEXTJOIN("",1,MID(A347,ABS(ROW(INDIRECT("1:"&amp;LEN(A347)))-(LEN(A347)+1)),1))</f>
        <v>7jtkbtxs</v>
      </c>
      <c r="H347" s="5" t="s">
        <v>3</v>
      </c>
      <c r="I347" s="15" t="str">
        <f t="shared" si="40"/>
        <v/>
      </c>
      <c r="J347" s="15" t="str">
        <f ca="1">IFERROR(LEN($G347)-SEARCH(I$4,$G347)+1,"")</f>
        <v/>
      </c>
      <c r="K347" s="15" t="str">
        <f t="shared" si="40"/>
        <v/>
      </c>
      <c r="L347" s="15" t="str">
        <f ca="1">IFERROR(LEN($G347)-SEARCH(K$4,$G347)+1,"")</f>
        <v/>
      </c>
      <c r="M347" s="15" t="str">
        <f t="shared" si="40"/>
        <v/>
      </c>
      <c r="N347" s="15" t="str">
        <f ca="1">IFERROR(LEN($G347)-SEARCH(M$4,$G347)+1,"")</f>
        <v/>
      </c>
      <c r="O347" s="15" t="str">
        <f t="shared" si="40"/>
        <v/>
      </c>
      <c r="P347" s="15" t="str">
        <f ca="1">IFERROR(LEN($G347)-SEARCH(O$4,$G347)+1,"")</f>
        <v/>
      </c>
      <c r="Q347" s="15" t="str">
        <f t="shared" si="40"/>
        <v/>
      </c>
      <c r="R347" s="15" t="str">
        <f ca="1">IFERROR(LEN($G347)-SEARCH(Q$4,$G347)+1,"")</f>
        <v/>
      </c>
      <c r="S347" s="15" t="str">
        <f t="shared" si="40"/>
        <v/>
      </c>
      <c r="T347" s="15" t="str">
        <f ca="1">IFERROR(LEN($G347)-SEARCH(S$4,$G347)+1,"")</f>
        <v/>
      </c>
      <c r="U347" s="15">
        <f t="shared" si="40"/>
        <v>8</v>
      </c>
      <c r="V347" s="15">
        <f ca="1">IFERROR(LEN($G347)-SEARCH(U$4,$G347)+1,"")</f>
        <v>8</v>
      </c>
      <c r="W347" s="15" t="str">
        <f t="shared" si="40"/>
        <v/>
      </c>
      <c r="X347" s="15" t="str">
        <f ca="1">IFERROR(LEN($G347)-SEARCH(W$4,$G347)+1,"")</f>
        <v/>
      </c>
      <c r="Y347" s="15" t="str">
        <f t="shared" si="39"/>
        <v/>
      </c>
      <c r="Z347" s="15" t="str">
        <f ca="1">IFERROR(LEN($G347)-SEARCH(Y$4,$G347)+1,"")</f>
        <v/>
      </c>
      <c r="AA347" s="16" t="str">
        <f t="shared" si="38"/>
        <v/>
      </c>
      <c r="AB347" s="16" t="str">
        <f ca="1">IFERROR(LEN($G347)-SEARCH(AB$4,$G347)-LEN(AB$4)+2,"")</f>
        <v/>
      </c>
      <c r="AC347" s="16" t="str">
        <f t="shared" si="37"/>
        <v/>
      </c>
      <c r="AD347" s="16" t="str">
        <f ca="1">IFERROR(LEN($G347)-SEARCH(AD$4,$G347)-LEN(AD$4)+2,"")</f>
        <v/>
      </c>
      <c r="AE347" s="16" t="str">
        <f t="shared" si="37"/>
        <v/>
      </c>
      <c r="AF347" s="16" t="str">
        <f ca="1">IFERROR(LEN($G347)-SEARCH(AF$4,$G347)-LEN(AF$4)+2,"")</f>
        <v/>
      </c>
      <c r="AG347" s="16" t="str">
        <f t="shared" si="37"/>
        <v/>
      </c>
      <c r="AH347" s="16" t="str">
        <f ca="1">IFERROR(LEN($G347)-SEARCH(AH$4,$G347)-LEN(AH$4)+2,"")</f>
        <v/>
      </c>
      <c r="AI347" s="16" t="str">
        <f t="shared" si="37"/>
        <v/>
      </c>
      <c r="AJ347" s="16" t="str">
        <f ca="1">IFERROR(LEN($G347)-SEARCH(AJ$4,$G347)-LEN(AJ$4)+2,"")</f>
        <v/>
      </c>
      <c r="AK347" s="16" t="str">
        <f t="shared" si="37"/>
        <v/>
      </c>
      <c r="AL347" s="16" t="str">
        <f ca="1">IFERROR(LEN($G347)-SEARCH(AL$4,$G347)-LEN(AL$4)+2,"")</f>
        <v/>
      </c>
      <c r="AM347" s="16" t="str">
        <f t="shared" si="37"/>
        <v/>
      </c>
      <c r="AN347" s="16" t="str">
        <f ca="1">IFERROR(LEN($G347)-SEARCH(AN$4,$G347)-LEN(AN$4)+2,"")</f>
        <v/>
      </c>
      <c r="AO347" s="16" t="str">
        <f t="shared" si="37"/>
        <v/>
      </c>
      <c r="AP347" s="16" t="str">
        <f ca="1">IFERROR(LEN($G347)-SEARCH(AP$4,$G347)-LEN(AP$4)+2,"")</f>
        <v/>
      </c>
      <c r="AQ347" s="16" t="str">
        <f t="shared" si="37"/>
        <v/>
      </c>
      <c r="AR347" s="16" t="str">
        <f ca="1">IFERROR(LEN($G347)-SEARCH(AR$4,$G347)-LEN(AR$4)+2,"")</f>
        <v/>
      </c>
    </row>
    <row r="348" spans="1:44">
      <c r="A348" s="25" t="s">
        <v>345</v>
      </c>
      <c r="C348" s="5">
        <f ca="1">_xlfn.NUMBERVALUE(_xlfn.CONCAT(_xlfn.IFS(I348=MIN(I348:Z348),I$4,J348=MIN(I348:Z348),I$4,K348=MIN(I348:Z348),K$4,L348=MIN(I348:Z348),K$4,M348=MIN(I348:Z348),M$4,N348=MIN(I348:Z348),M$4,O348=MIN(I348:Z348),O$4,P348=MIN(I348:Z348),O$4,Q348=MIN(I348:Z348),Q$4,R348=MIN(I348:Z348),Q$4,S348=MIN(I348:Z348),S$4,T348=MIN(I348:Z348),S$4,U348=MIN(I348:Z348),U$4,V348=MIN(I348:Z348),U$4,W348=MIN(I348:Z348),W$4,X348=MIN(I348:Z348),W$4,Y348=MIN(I348:Z348),Y$4,Z348=MIN(I348:Z348),Y$4),_xlfn.IFS(I348=MAX(I348:Z348),I$4,J348=MAX(I348:Z348),I$4,K348=MAX(I348:Z348),K$4,L348=MAX(I348:Z348),K$4,M348=MAX(I348:Z348),M$4,N348=MAX(I348:Z348),M$4,O348=MAX(I348:Z348),O$4,P348=MAX(I348:Z348),O$4,Q348=MAX(I348:Z348),Q$4,R348=MAX(I348:Z348),Q$4,S348=MAX(I348:Z348),S$4,T348=MAX(I348:Z348),S$4,U348=MAX(I348:Z348),U$4,V348=MAX(I348:Z348),U$4,W348=MAX(I348:Z348),W$4,X348=MAX(I348:Z348),W$4,Y348=MAX(I348:Z348),Y$4,Z348=MAX(I348:Z348),Y$4)))</f>
        <v>89</v>
      </c>
      <c r="D348" s="5">
        <f ca="1">_xlfn.NUMBERVALUE(_xlfn.CONCAT(_xlfn.IFS(I348=MIN(I348:AR348),I$4,J348=MIN(I348:AR348),I$4,K348=MIN(I348:AR348),K$4,L348=MIN(I348:AR348),K$4,M348=MIN(I348:AR348),M$4,N348=MIN(I348:AR348),M$4,O348=MIN(I348:AR348),O$4,P348=MIN(I348:AR348),O$4,Q348=MIN(I348:AR348),Q$4,R348=MIN(I348:AR348),Q$4,S348=MIN(I348:AR348),S$4,T348=MIN(I348:AR348),S$4,U348=MIN(I348:AR348),U$4,V348=MIN(I348:AR348),U$4,W348=MIN(I348:AR348),W$4,X348=MIN(I348:AR348),W$4,Y348=MIN(I348:AR348),Y$4,Z348=MIN(I348:AR348),Y$4,AA348=MIN(I348:AR348),I$4,AB348=MIN(I348:AR348),I$4,AC348=MIN(I348:AR348),K$4,AD348=MIN(I348:AR348),K$4,AE348=MIN(I348:AR348),M$4,AF348=MIN(I348:AR348),M$4,AG348=MIN(I348:AR348),O$4,AH348=MIN(I348:AR348),O$4,AI348=MIN(I348:AR348),Q$4,AJ348=MIN(I348:AR348),Q$4,AK348=MIN(I348:AR348),S$4,AL348=MIN(I348:AR348),S$4,AM348=MIN(I348:AR348),U$4,AN348=MIN(I348:AR348),U$4,AO348=MIN(I348:AR348),W$4,AP348=MIN(I348:AR348),W$4,AQ348=MIN(I348:AR348),Y$4,AR348=MIN(I348:AR348),Y$4),_xlfn.IFS(I348=MAX(I348:AR348),I$4,J348=MAX(I348:AR348),I$4,K348=MAX(I348:AR348),K$4,L348=MAX(I348:AR348),K$4,M348=MAX(I348:AR348),M$4,N348=MAX(I348:AR348),M$4,O348=MAX(I348:AR348),O$4,P348=MAX(I348:AR348),O$4,Q348=MAX(I348:AR348),Q$4,R348=MAX(I348:AR348),Q$4,S348=MAX(I348:AR348),S$4,T348=MAX(I348:AR348),S$4,U348=MAX(I348:AR348),U$4,V348=MAX(I348:AR348),U$4,W348=MAX(I348:AR348),W$4,X348=MAX(I348:AR348),W$4,Y348=MAX(I348:AR348),Y$4,Z348=MAX(I348:AR348),Y$4,AA348=MAX(I348:AR348),I$4,AB348=MAX(I348:AR348),I$4,AC348=MAX(I348:AR348),K$4,AD348=MAX(I348:AR348),K$4,AE348=MAX(I348:AR348),M$4,AF348=MAX(I348:AR348),M$4,AG348=MAX(I348:AR348),O$4,AH348=MAX(I348:AR348),O$4,AI348=MAX(I348:AR348),Q$4,AJ348=MAX(I348:AR348),Q$4,AK348=MAX(I348:AR348),S$4,AL348=MAX(I348:AR348),S$4,AM348=MAX(I348:AR348),U$4,AN348=MAX(I348:AR348),U$4,AO348=MAX(I348:AR348),W$4,AP348=MAX(I348:AR348),W$4,AQ348=MAX(I348:AR348),Y$4,AR348=MAX(I348:AR348),Y$4)))</f>
        <v>83</v>
      </c>
      <c r="G348" s="1" t="str" cm="1">
        <f t="array" aca="1" ref="G348" ca="1">_xlfn.TEXTJOIN("",1,MID(A348,ABS(ROW(INDIRECT("1:"&amp;LEN(A348)))-(LEN(A348)+1)),1))</f>
        <v>eerhtjrbtt98ruofthgiebgvgkvcn</v>
      </c>
      <c r="H348" s="5" t="s">
        <v>3</v>
      </c>
      <c r="I348" s="15" t="str">
        <f t="shared" si="40"/>
        <v/>
      </c>
      <c r="J348" s="15" t="str">
        <f ca="1">IFERROR(LEN($G348)-SEARCH(I$4,$G348)+1,"")</f>
        <v/>
      </c>
      <c r="K348" s="15" t="str">
        <f t="shared" si="40"/>
        <v/>
      </c>
      <c r="L348" s="15" t="str">
        <f ca="1">IFERROR(LEN($G348)-SEARCH(K$4,$G348)+1,"")</f>
        <v/>
      </c>
      <c r="M348" s="15" t="str">
        <f t="shared" si="40"/>
        <v/>
      </c>
      <c r="N348" s="15" t="str">
        <f ca="1">IFERROR(LEN($G348)-SEARCH(M$4,$G348)+1,"")</f>
        <v/>
      </c>
      <c r="O348" s="15" t="str">
        <f t="shared" si="40"/>
        <v/>
      </c>
      <c r="P348" s="15" t="str">
        <f ca="1">IFERROR(LEN($G348)-SEARCH(O$4,$G348)+1,"")</f>
        <v/>
      </c>
      <c r="Q348" s="15" t="str">
        <f t="shared" si="40"/>
        <v/>
      </c>
      <c r="R348" s="15" t="str">
        <f ca="1">IFERROR(LEN($G348)-SEARCH(Q$4,$G348)+1,"")</f>
        <v/>
      </c>
      <c r="S348" s="15" t="str">
        <f t="shared" si="40"/>
        <v/>
      </c>
      <c r="T348" s="15" t="str">
        <f ca="1">IFERROR(LEN($G348)-SEARCH(S$4,$G348)+1,"")</f>
        <v/>
      </c>
      <c r="U348" s="15" t="str">
        <f t="shared" si="40"/>
        <v/>
      </c>
      <c r="V348" s="15" t="str">
        <f ca="1">IFERROR(LEN($G348)-SEARCH(U$4,$G348)+1,"")</f>
        <v/>
      </c>
      <c r="W348" s="15">
        <f t="shared" si="40"/>
        <v>18</v>
      </c>
      <c r="X348" s="15">
        <f ca="1">IFERROR(LEN($G348)-SEARCH(W$4,$G348)+1,"")</f>
        <v>18</v>
      </c>
      <c r="Y348" s="15">
        <f t="shared" si="39"/>
        <v>19</v>
      </c>
      <c r="Z348" s="15">
        <f ca="1">IFERROR(LEN($G348)-SEARCH(Y$4,$G348)+1,"")</f>
        <v>19</v>
      </c>
      <c r="AA348" s="16" t="str">
        <f t="shared" si="38"/>
        <v/>
      </c>
      <c r="AB348" s="16" t="str">
        <f ca="1">IFERROR(LEN($G348)-SEARCH(AB$4,$G348)-LEN(AB$4)+2,"")</f>
        <v/>
      </c>
      <c r="AC348" s="16" t="str">
        <f t="shared" si="37"/>
        <v/>
      </c>
      <c r="AD348" s="16" t="str">
        <f ca="1">IFERROR(LEN($G348)-SEARCH(AD$4,$G348)-LEN(AD$4)+2,"")</f>
        <v/>
      </c>
      <c r="AE348" s="16">
        <f t="shared" si="37"/>
        <v>25</v>
      </c>
      <c r="AF348" s="16">
        <f ca="1">IFERROR(LEN($G348)-SEARCH(AF$4,$G348)-LEN(AF$4)+2,"")</f>
        <v>25</v>
      </c>
      <c r="AG348" s="16">
        <f t="shared" si="37"/>
        <v>14</v>
      </c>
      <c r="AH348" s="16">
        <f ca="1">IFERROR(LEN($G348)-SEARCH(AH$4,$G348)-LEN(AH$4)+2,"")</f>
        <v>14</v>
      </c>
      <c r="AI348" s="16" t="str">
        <f t="shared" si="37"/>
        <v/>
      </c>
      <c r="AJ348" s="16" t="str">
        <f ca="1">IFERROR(LEN($G348)-SEARCH(AJ$4,$G348)-LEN(AJ$4)+2,"")</f>
        <v/>
      </c>
      <c r="AK348" s="16" t="str">
        <f t="shared" si="37"/>
        <v/>
      </c>
      <c r="AL348" s="16" t="str">
        <f ca="1">IFERROR(LEN($G348)-SEARCH(AL$4,$G348)-LEN(AL$4)+2,"")</f>
        <v/>
      </c>
      <c r="AM348" s="16" t="str">
        <f t="shared" si="37"/>
        <v/>
      </c>
      <c r="AN348" s="16" t="str">
        <f ca="1">IFERROR(LEN($G348)-SEARCH(AN$4,$G348)-LEN(AN$4)+2,"")</f>
        <v/>
      </c>
      <c r="AO348" s="16">
        <f t="shared" si="37"/>
        <v>9</v>
      </c>
      <c r="AP348" s="16">
        <f ca="1">IFERROR(LEN($G348)-SEARCH(AP$4,$G348)-LEN(AP$4)+2,"")</f>
        <v>9</v>
      </c>
      <c r="AQ348" s="16" t="str">
        <f t="shared" si="37"/>
        <v/>
      </c>
      <c r="AR348" s="16" t="str">
        <f ca="1">IFERROR(LEN($G348)-SEARCH(AR$4,$G348)-LEN(AR$4)+2,"")</f>
        <v/>
      </c>
    </row>
    <row r="349" spans="1:44">
      <c r="A349" s="25" t="s">
        <v>346</v>
      </c>
      <c r="C349" s="5">
        <f ca="1">_xlfn.NUMBERVALUE(_xlfn.CONCAT(_xlfn.IFS(I349=MIN(I349:Z349),I$4,J349=MIN(I349:Z349),I$4,K349=MIN(I349:Z349),K$4,L349=MIN(I349:Z349),K$4,M349=MIN(I349:Z349),M$4,N349=MIN(I349:Z349),M$4,O349=MIN(I349:Z349),O$4,P349=MIN(I349:Z349),O$4,Q349=MIN(I349:Z349),Q$4,R349=MIN(I349:Z349),Q$4,S349=MIN(I349:Z349),S$4,T349=MIN(I349:Z349),S$4,U349=MIN(I349:Z349),U$4,V349=MIN(I349:Z349),U$4,W349=MIN(I349:Z349),W$4,X349=MIN(I349:Z349),W$4,Y349=MIN(I349:Z349),Y$4,Z349=MIN(I349:Z349),Y$4),_xlfn.IFS(I349=MAX(I349:Z349),I$4,J349=MAX(I349:Z349),I$4,K349=MAX(I349:Z349),K$4,L349=MAX(I349:Z349),K$4,M349=MAX(I349:Z349),M$4,N349=MAX(I349:Z349),M$4,O349=MAX(I349:Z349),O$4,P349=MAX(I349:Z349),O$4,Q349=MAX(I349:Z349),Q$4,R349=MAX(I349:Z349),Q$4,S349=MAX(I349:Z349),S$4,T349=MAX(I349:Z349),S$4,U349=MAX(I349:Z349),U$4,V349=MAX(I349:Z349),U$4,W349=MAX(I349:Z349),W$4,X349=MAX(I349:Z349),W$4,Y349=MAX(I349:Z349),Y$4,Z349=MAX(I349:Z349),Y$4)))</f>
        <v>73</v>
      </c>
      <c r="D349" s="5">
        <f ca="1">_xlfn.NUMBERVALUE(_xlfn.CONCAT(_xlfn.IFS(I349=MIN(I349:AR349),I$4,J349=MIN(I349:AR349),I$4,K349=MIN(I349:AR349),K$4,L349=MIN(I349:AR349),K$4,M349=MIN(I349:AR349),M$4,N349=MIN(I349:AR349),M$4,O349=MIN(I349:AR349),O$4,P349=MIN(I349:AR349),O$4,Q349=MIN(I349:AR349),Q$4,R349=MIN(I349:AR349),Q$4,S349=MIN(I349:AR349),S$4,T349=MIN(I349:AR349),S$4,U349=MIN(I349:AR349),U$4,V349=MIN(I349:AR349),U$4,W349=MIN(I349:AR349),W$4,X349=MIN(I349:AR349),W$4,Y349=MIN(I349:AR349),Y$4,Z349=MIN(I349:AR349),Y$4,AA349=MIN(I349:AR349),I$4,AB349=MIN(I349:AR349),I$4,AC349=MIN(I349:AR349),K$4,AD349=MIN(I349:AR349),K$4,AE349=MIN(I349:AR349),M$4,AF349=MIN(I349:AR349),M$4,AG349=MIN(I349:AR349),O$4,AH349=MIN(I349:AR349),O$4,AI349=MIN(I349:AR349),Q$4,AJ349=MIN(I349:AR349),Q$4,AK349=MIN(I349:AR349),S$4,AL349=MIN(I349:AR349),S$4,AM349=MIN(I349:AR349),U$4,AN349=MIN(I349:AR349),U$4,AO349=MIN(I349:AR349),W$4,AP349=MIN(I349:AR349),W$4,AQ349=MIN(I349:AR349),Y$4,AR349=MIN(I349:AR349),Y$4),_xlfn.IFS(I349=MAX(I349:AR349),I$4,J349=MAX(I349:AR349),I$4,K349=MAX(I349:AR349),K$4,L349=MAX(I349:AR349),K$4,M349=MAX(I349:AR349),M$4,N349=MAX(I349:AR349),M$4,O349=MAX(I349:AR349),O$4,P349=MAX(I349:AR349),O$4,Q349=MAX(I349:AR349),Q$4,R349=MAX(I349:AR349),Q$4,S349=MAX(I349:AR349),S$4,T349=MAX(I349:AR349),S$4,U349=MAX(I349:AR349),U$4,V349=MAX(I349:AR349),U$4,W349=MAX(I349:AR349),W$4,X349=MAX(I349:AR349),W$4,Y349=MAX(I349:AR349),Y$4,Z349=MAX(I349:AR349),Y$4,AA349=MAX(I349:AR349),I$4,AB349=MAX(I349:AR349),I$4,AC349=MAX(I349:AR349),K$4,AD349=MAX(I349:AR349),K$4,AE349=MAX(I349:AR349),M$4,AF349=MAX(I349:AR349),M$4,AG349=MAX(I349:AR349),O$4,AH349=MAX(I349:AR349),O$4,AI349=MAX(I349:AR349),Q$4,AJ349=MAX(I349:AR349),Q$4,AK349=MAX(I349:AR349),S$4,AL349=MAX(I349:AR349),S$4,AM349=MAX(I349:AR349),U$4,AN349=MAX(I349:AR349),U$4,AO349=MAX(I349:AR349),W$4,AP349=MAX(I349:AR349),W$4,AQ349=MAX(I349:AR349),Y$4,AR349=MAX(I349:AR349),Y$4)))</f>
        <v>78</v>
      </c>
      <c r="G349" s="1" t="str" cm="1">
        <f t="array" aca="1" ref="G349" ca="1">_xlfn.TEXTJOIN("",1,MID(A349,ABS(ROW(INDIRECT("1:"&amp;LEN(A349)))-(LEN(A349)+1)),1))</f>
        <v>thgie37nqdxknfbxzxgcx</v>
      </c>
      <c r="H349" s="5" t="s">
        <v>3</v>
      </c>
      <c r="I349" s="15" t="str">
        <f t="shared" si="40"/>
        <v/>
      </c>
      <c r="J349" s="15" t="str">
        <f ca="1">IFERROR(LEN($G349)-SEARCH(I$4,$G349)+1,"")</f>
        <v/>
      </c>
      <c r="K349" s="15" t="str">
        <f t="shared" si="40"/>
        <v/>
      </c>
      <c r="L349" s="15" t="str">
        <f ca="1">IFERROR(LEN($G349)-SEARCH(K$4,$G349)+1,"")</f>
        <v/>
      </c>
      <c r="M349" s="15">
        <f t="shared" si="40"/>
        <v>16</v>
      </c>
      <c r="N349" s="15">
        <f ca="1">IFERROR(LEN($G349)-SEARCH(M$4,$G349)+1,"")</f>
        <v>16</v>
      </c>
      <c r="O349" s="15" t="str">
        <f t="shared" si="40"/>
        <v/>
      </c>
      <c r="P349" s="15" t="str">
        <f ca="1">IFERROR(LEN($G349)-SEARCH(O$4,$G349)+1,"")</f>
        <v/>
      </c>
      <c r="Q349" s="15" t="str">
        <f t="shared" si="40"/>
        <v/>
      </c>
      <c r="R349" s="15" t="str">
        <f ca="1">IFERROR(LEN($G349)-SEARCH(Q$4,$G349)+1,"")</f>
        <v/>
      </c>
      <c r="S349" s="15" t="str">
        <f t="shared" si="40"/>
        <v/>
      </c>
      <c r="T349" s="15" t="str">
        <f ca="1">IFERROR(LEN($G349)-SEARCH(S$4,$G349)+1,"")</f>
        <v/>
      </c>
      <c r="U349" s="15">
        <f t="shared" si="40"/>
        <v>15</v>
      </c>
      <c r="V349" s="15">
        <f ca="1">IFERROR(LEN($G349)-SEARCH(U$4,$G349)+1,"")</f>
        <v>15</v>
      </c>
      <c r="W349" s="15" t="str">
        <f t="shared" si="40"/>
        <v/>
      </c>
      <c r="X349" s="15" t="str">
        <f ca="1">IFERROR(LEN($G349)-SEARCH(W$4,$G349)+1,"")</f>
        <v/>
      </c>
      <c r="Y349" s="15" t="str">
        <f t="shared" si="39"/>
        <v/>
      </c>
      <c r="Z349" s="15" t="str">
        <f ca="1">IFERROR(LEN($G349)-SEARCH(Y$4,$G349)+1,"")</f>
        <v/>
      </c>
      <c r="AA349" s="16" t="str">
        <f t="shared" si="38"/>
        <v/>
      </c>
      <c r="AB349" s="16" t="str">
        <f ca="1">IFERROR(LEN($G349)-SEARCH(AB$4,$G349)-LEN(AB$4)+2,"")</f>
        <v/>
      </c>
      <c r="AC349" s="16" t="str">
        <f t="shared" si="37"/>
        <v/>
      </c>
      <c r="AD349" s="16" t="str">
        <f ca="1">IFERROR(LEN($G349)-SEARCH(AD$4,$G349)-LEN(AD$4)+2,"")</f>
        <v/>
      </c>
      <c r="AE349" s="16" t="str">
        <f t="shared" si="37"/>
        <v/>
      </c>
      <c r="AF349" s="16" t="str">
        <f ca="1">IFERROR(LEN($G349)-SEARCH(AF$4,$G349)-LEN(AF$4)+2,"")</f>
        <v/>
      </c>
      <c r="AG349" s="16" t="str">
        <f t="shared" si="37"/>
        <v/>
      </c>
      <c r="AH349" s="16" t="str">
        <f ca="1">IFERROR(LEN($G349)-SEARCH(AH$4,$G349)-LEN(AH$4)+2,"")</f>
        <v/>
      </c>
      <c r="AI349" s="16" t="str">
        <f t="shared" si="37"/>
        <v/>
      </c>
      <c r="AJ349" s="16" t="str">
        <f ca="1">IFERROR(LEN($G349)-SEARCH(AJ$4,$G349)-LEN(AJ$4)+2,"")</f>
        <v/>
      </c>
      <c r="AK349" s="16" t="str">
        <f t="shared" si="37"/>
        <v/>
      </c>
      <c r="AL349" s="16" t="str">
        <f ca="1">IFERROR(LEN($G349)-SEARCH(AL$4,$G349)-LEN(AL$4)+2,"")</f>
        <v/>
      </c>
      <c r="AM349" s="16" t="str">
        <f t="shared" si="37"/>
        <v/>
      </c>
      <c r="AN349" s="16" t="str">
        <f ca="1">IFERROR(LEN($G349)-SEARCH(AN$4,$G349)-LEN(AN$4)+2,"")</f>
        <v/>
      </c>
      <c r="AO349" s="16">
        <f t="shared" si="37"/>
        <v>17</v>
      </c>
      <c r="AP349" s="16">
        <f ca="1">IFERROR(LEN($G349)-SEARCH(AP$4,$G349)-LEN(AP$4)+2,"")</f>
        <v>17</v>
      </c>
      <c r="AQ349" s="16" t="str">
        <f t="shared" si="37"/>
        <v/>
      </c>
      <c r="AR349" s="16" t="str">
        <f ca="1">IFERROR(LEN($G349)-SEARCH(AR$4,$G349)-LEN(AR$4)+2,"")</f>
        <v/>
      </c>
    </row>
    <row r="350" spans="1:44">
      <c r="A350" s="25" t="s">
        <v>347</v>
      </c>
      <c r="C350" s="5">
        <f ca="1">_xlfn.NUMBERVALUE(_xlfn.CONCAT(_xlfn.IFS(I350=MIN(I350:Z350),I$4,J350=MIN(I350:Z350),I$4,K350=MIN(I350:Z350),K$4,L350=MIN(I350:Z350),K$4,M350=MIN(I350:Z350),M$4,N350=MIN(I350:Z350),M$4,O350=MIN(I350:Z350),O$4,P350=MIN(I350:Z350),O$4,Q350=MIN(I350:Z350),Q$4,R350=MIN(I350:Z350),Q$4,S350=MIN(I350:Z350),S$4,T350=MIN(I350:Z350),S$4,U350=MIN(I350:Z350),U$4,V350=MIN(I350:Z350),U$4,W350=MIN(I350:Z350),W$4,X350=MIN(I350:Z350),W$4,Y350=MIN(I350:Z350),Y$4,Z350=MIN(I350:Z350),Y$4),_xlfn.IFS(I350=MAX(I350:Z350),I$4,J350=MAX(I350:Z350),I$4,K350=MAX(I350:Z350),K$4,L350=MAX(I350:Z350),K$4,M350=MAX(I350:Z350),M$4,N350=MAX(I350:Z350),M$4,O350=MAX(I350:Z350),O$4,P350=MAX(I350:Z350),O$4,Q350=MAX(I350:Z350),Q$4,R350=MAX(I350:Z350),Q$4,S350=MAX(I350:Z350),S$4,T350=MAX(I350:Z350),S$4,U350=MAX(I350:Z350),U$4,V350=MAX(I350:Z350),U$4,W350=MAX(I350:Z350),W$4,X350=MAX(I350:Z350),W$4,Y350=MAX(I350:Z350),Y$4,Z350=MAX(I350:Z350),Y$4)))</f>
        <v>51</v>
      </c>
      <c r="D350" s="5">
        <f ca="1">_xlfn.NUMBERVALUE(_xlfn.CONCAT(_xlfn.IFS(I350=MIN(I350:AR350),I$4,J350=MIN(I350:AR350),I$4,K350=MIN(I350:AR350),K$4,L350=MIN(I350:AR350),K$4,M350=MIN(I350:AR350),M$4,N350=MIN(I350:AR350),M$4,O350=MIN(I350:AR350),O$4,P350=MIN(I350:AR350),O$4,Q350=MIN(I350:AR350),Q$4,R350=MIN(I350:AR350),Q$4,S350=MIN(I350:AR350),S$4,T350=MIN(I350:AR350),S$4,U350=MIN(I350:AR350),U$4,V350=MIN(I350:AR350),U$4,W350=MIN(I350:AR350),W$4,X350=MIN(I350:AR350),W$4,Y350=MIN(I350:AR350),Y$4,Z350=MIN(I350:AR350),Y$4,AA350=MIN(I350:AR350),I$4,AB350=MIN(I350:AR350),I$4,AC350=MIN(I350:AR350),K$4,AD350=MIN(I350:AR350),K$4,AE350=MIN(I350:AR350),M$4,AF350=MIN(I350:AR350),M$4,AG350=MIN(I350:AR350),O$4,AH350=MIN(I350:AR350),O$4,AI350=MIN(I350:AR350),Q$4,AJ350=MIN(I350:AR350),Q$4,AK350=MIN(I350:AR350),S$4,AL350=MIN(I350:AR350),S$4,AM350=MIN(I350:AR350),U$4,AN350=MIN(I350:AR350),U$4,AO350=MIN(I350:AR350),W$4,AP350=MIN(I350:AR350),W$4,AQ350=MIN(I350:AR350),Y$4,AR350=MIN(I350:AR350),Y$4),_xlfn.IFS(I350=MAX(I350:AR350),I$4,J350=MAX(I350:AR350),I$4,K350=MAX(I350:AR350),K$4,L350=MAX(I350:AR350),K$4,M350=MAX(I350:AR350),M$4,N350=MAX(I350:AR350),M$4,O350=MAX(I350:AR350),O$4,P350=MAX(I350:AR350),O$4,Q350=MAX(I350:AR350),Q$4,R350=MAX(I350:AR350),Q$4,S350=MAX(I350:AR350),S$4,T350=MAX(I350:AR350),S$4,U350=MAX(I350:AR350),U$4,V350=MAX(I350:AR350),U$4,W350=MAX(I350:AR350),W$4,X350=MAX(I350:AR350),W$4,Y350=MAX(I350:AR350),Y$4,Z350=MAX(I350:AR350),Y$4,AA350=MAX(I350:AR350),I$4,AB350=MAX(I350:AR350),I$4,AC350=MAX(I350:AR350),K$4,AD350=MAX(I350:AR350),K$4,AE350=MAX(I350:AR350),M$4,AF350=MAX(I350:AR350),M$4,AG350=MAX(I350:AR350),O$4,AH350=MAX(I350:AR350),O$4,AI350=MAX(I350:AR350),Q$4,AJ350=MAX(I350:AR350),Q$4,AK350=MAX(I350:AR350),S$4,AL350=MAX(I350:AR350),S$4,AM350=MAX(I350:AR350),U$4,AN350=MAX(I350:AR350),U$4,AO350=MAX(I350:AR350),W$4,AP350=MAX(I350:AR350),W$4,AQ350=MAX(I350:AR350),Y$4,AR350=MAX(I350:AR350),Y$4)))</f>
        <v>51</v>
      </c>
      <c r="G350" s="1" t="str" cm="1">
        <f t="array" aca="1" ref="G350" ca="1">_xlfn.TEXTJOIN("",1,MID(A350,ABS(ROW(INDIRECT("1:"&amp;LEN(A350)))-(LEN(A350)+1)),1))</f>
        <v>1owtowtxisevif4enin5</v>
      </c>
      <c r="H350" s="5" t="s">
        <v>3</v>
      </c>
      <c r="I350" s="15">
        <f t="shared" si="40"/>
        <v>20</v>
      </c>
      <c r="J350" s="15">
        <f ca="1">IFERROR(LEN($G350)-SEARCH(I$4,$G350)+1,"")</f>
        <v>20</v>
      </c>
      <c r="K350" s="15" t="str">
        <f t="shared" si="40"/>
        <v/>
      </c>
      <c r="L350" s="15" t="str">
        <f ca="1">IFERROR(LEN($G350)-SEARCH(K$4,$G350)+1,"")</f>
        <v/>
      </c>
      <c r="M350" s="15" t="str">
        <f t="shared" si="40"/>
        <v/>
      </c>
      <c r="N350" s="15" t="str">
        <f ca="1">IFERROR(LEN($G350)-SEARCH(M$4,$G350)+1,"")</f>
        <v/>
      </c>
      <c r="O350" s="15">
        <f t="shared" si="40"/>
        <v>6</v>
      </c>
      <c r="P350" s="15">
        <f ca="1">IFERROR(LEN($G350)-SEARCH(O$4,$G350)+1,"")</f>
        <v>6</v>
      </c>
      <c r="Q350" s="15">
        <f t="shared" si="40"/>
        <v>1</v>
      </c>
      <c r="R350" s="15">
        <f ca="1">IFERROR(LEN($G350)-SEARCH(Q$4,$G350)+1,"")</f>
        <v>1</v>
      </c>
      <c r="S350" s="15" t="str">
        <f t="shared" si="40"/>
        <v/>
      </c>
      <c r="T350" s="15" t="str">
        <f ca="1">IFERROR(LEN($G350)-SEARCH(S$4,$G350)+1,"")</f>
        <v/>
      </c>
      <c r="U350" s="15" t="str">
        <f t="shared" si="40"/>
        <v/>
      </c>
      <c r="V350" s="15" t="str">
        <f ca="1">IFERROR(LEN($G350)-SEARCH(U$4,$G350)+1,"")</f>
        <v/>
      </c>
      <c r="W350" s="15" t="str">
        <f t="shared" si="40"/>
        <v/>
      </c>
      <c r="X350" s="15" t="str">
        <f ca="1">IFERROR(LEN($G350)-SEARCH(W$4,$G350)+1,"")</f>
        <v/>
      </c>
      <c r="Y350" s="15" t="str">
        <f t="shared" si="39"/>
        <v/>
      </c>
      <c r="Z350" s="15" t="str">
        <f ca="1">IFERROR(LEN($G350)-SEARCH(Y$4,$G350)+1,"")</f>
        <v/>
      </c>
      <c r="AA350" s="16" t="str">
        <f t="shared" si="38"/>
        <v/>
      </c>
      <c r="AB350" s="16" t="str">
        <f ca="1">IFERROR(LEN($G350)-SEARCH(AB$4,$G350)-LEN(AB$4)+2,"")</f>
        <v/>
      </c>
      <c r="AC350" s="16">
        <f t="shared" si="37"/>
        <v>14</v>
      </c>
      <c r="AD350" s="16">
        <f ca="1">IFERROR(LEN($G350)-SEARCH(AD$4,$G350)-LEN(AD$4)+2,"")</f>
        <v>17</v>
      </c>
      <c r="AE350" s="16" t="str">
        <f t="shared" si="37"/>
        <v/>
      </c>
      <c r="AF350" s="16" t="str">
        <f ca="1">IFERROR(LEN($G350)-SEARCH(AF$4,$G350)-LEN(AF$4)+2,"")</f>
        <v/>
      </c>
      <c r="AG350" s="16" t="str">
        <f t="shared" si="37"/>
        <v/>
      </c>
      <c r="AH350" s="16" t="str">
        <f ca="1">IFERROR(LEN($G350)-SEARCH(AH$4,$G350)-LEN(AH$4)+2,"")</f>
        <v/>
      </c>
      <c r="AI350" s="16">
        <f t="shared" si="37"/>
        <v>7</v>
      </c>
      <c r="AJ350" s="16">
        <f ca="1">IFERROR(LEN($G350)-SEARCH(AJ$4,$G350)-LEN(AJ$4)+2,"")</f>
        <v>7</v>
      </c>
      <c r="AK350" s="16">
        <f t="shared" si="37"/>
        <v>11</v>
      </c>
      <c r="AL350" s="16">
        <f ca="1">IFERROR(LEN($G350)-SEARCH(AL$4,$G350)-LEN(AL$4)+2,"")</f>
        <v>11</v>
      </c>
      <c r="AM350" s="16" t="str">
        <f t="shared" si="37"/>
        <v/>
      </c>
      <c r="AN350" s="16" t="str">
        <f ca="1">IFERROR(LEN($G350)-SEARCH(AN$4,$G350)-LEN(AN$4)+2,"")</f>
        <v/>
      </c>
      <c r="AO350" s="16" t="str">
        <f t="shared" si="37"/>
        <v/>
      </c>
      <c r="AP350" s="16" t="str">
        <f ca="1">IFERROR(LEN($G350)-SEARCH(AP$4,$G350)-LEN(AP$4)+2,"")</f>
        <v/>
      </c>
      <c r="AQ350" s="16">
        <f t="shared" si="37"/>
        <v>2</v>
      </c>
      <c r="AR350" s="16">
        <f ca="1">IFERROR(LEN($G350)-SEARCH(AR$4,$G350)-LEN(AR$4)+2,"")</f>
        <v>2</v>
      </c>
    </row>
    <row r="351" spans="1:44">
      <c r="A351" s="25" t="s">
        <v>348</v>
      </c>
      <c r="C351" s="5">
        <f ca="1">_xlfn.NUMBERVALUE(_xlfn.CONCAT(_xlfn.IFS(I351=MIN(I351:Z351),I$4,J351=MIN(I351:Z351),I$4,K351=MIN(I351:Z351),K$4,L351=MIN(I351:Z351),K$4,M351=MIN(I351:Z351),M$4,N351=MIN(I351:Z351),M$4,O351=MIN(I351:Z351),O$4,P351=MIN(I351:Z351),O$4,Q351=MIN(I351:Z351),Q$4,R351=MIN(I351:Z351),Q$4,S351=MIN(I351:Z351),S$4,T351=MIN(I351:Z351),S$4,U351=MIN(I351:Z351),U$4,V351=MIN(I351:Z351),U$4,W351=MIN(I351:Z351),W$4,X351=MIN(I351:Z351),W$4,Y351=MIN(I351:Z351),Y$4,Z351=MIN(I351:Z351),Y$4),_xlfn.IFS(I351=MAX(I351:Z351),I$4,J351=MAX(I351:Z351),I$4,K351=MAX(I351:Z351),K$4,L351=MAX(I351:Z351),K$4,M351=MAX(I351:Z351),M$4,N351=MAX(I351:Z351),M$4,O351=MAX(I351:Z351),O$4,P351=MAX(I351:Z351),O$4,Q351=MAX(I351:Z351),Q$4,R351=MAX(I351:Z351),Q$4,S351=MAX(I351:Z351),S$4,T351=MAX(I351:Z351),S$4,U351=MAX(I351:Z351),U$4,V351=MAX(I351:Z351),U$4,W351=MAX(I351:Z351),W$4,X351=MAX(I351:Z351),W$4,Y351=MAX(I351:Z351),Y$4,Z351=MAX(I351:Z351),Y$4)))</f>
        <v>66</v>
      </c>
      <c r="D351" s="5">
        <f ca="1">_xlfn.NUMBERVALUE(_xlfn.CONCAT(_xlfn.IFS(I351=MIN(I351:AR351),I$4,J351=MIN(I351:AR351),I$4,K351=MIN(I351:AR351),K$4,L351=MIN(I351:AR351),K$4,M351=MIN(I351:AR351),M$4,N351=MIN(I351:AR351),M$4,O351=MIN(I351:AR351),O$4,P351=MIN(I351:AR351),O$4,Q351=MIN(I351:AR351),Q$4,R351=MIN(I351:AR351),Q$4,S351=MIN(I351:AR351),S$4,T351=MIN(I351:AR351),S$4,U351=MIN(I351:AR351),U$4,V351=MIN(I351:AR351),U$4,W351=MIN(I351:AR351),W$4,X351=MIN(I351:AR351),W$4,Y351=MIN(I351:AR351),Y$4,Z351=MIN(I351:AR351),Y$4,AA351=MIN(I351:AR351),I$4,AB351=MIN(I351:AR351),I$4,AC351=MIN(I351:AR351),K$4,AD351=MIN(I351:AR351),K$4,AE351=MIN(I351:AR351),M$4,AF351=MIN(I351:AR351),M$4,AG351=MIN(I351:AR351),O$4,AH351=MIN(I351:AR351),O$4,AI351=MIN(I351:AR351),Q$4,AJ351=MIN(I351:AR351),Q$4,AK351=MIN(I351:AR351),S$4,AL351=MIN(I351:AR351),S$4,AM351=MIN(I351:AR351),U$4,AN351=MIN(I351:AR351),U$4,AO351=MIN(I351:AR351),W$4,AP351=MIN(I351:AR351),W$4,AQ351=MIN(I351:AR351),Y$4,AR351=MIN(I351:AR351),Y$4),_xlfn.IFS(I351=MAX(I351:AR351),I$4,J351=MAX(I351:AR351),I$4,K351=MAX(I351:AR351),K$4,L351=MAX(I351:AR351),K$4,M351=MAX(I351:AR351),M$4,N351=MAX(I351:AR351),M$4,O351=MAX(I351:AR351),O$4,P351=MAX(I351:AR351),O$4,Q351=MAX(I351:AR351),Q$4,R351=MAX(I351:AR351),Q$4,S351=MAX(I351:AR351),S$4,T351=MAX(I351:AR351),S$4,U351=MAX(I351:AR351),U$4,V351=MAX(I351:AR351),U$4,W351=MAX(I351:AR351),W$4,X351=MAX(I351:AR351),W$4,Y351=MAX(I351:AR351),Y$4,Z351=MAX(I351:AR351),Y$4,AA351=MAX(I351:AR351),I$4,AB351=MAX(I351:AR351),I$4,AC351=MAX(I351:AR351),K$4,AD351=MAX(I351:AR351),K$4,AE351=MAX(I351:AR351),M$4,AF351=MAX(I351:AR351),M$4,AG351=MAX(I351:AR351),O$4,AH351=MAX(I351:AR351),O$4,AI351=MAX(I351:AR351),Q$4,AJ351=MAX(I351:AR351),Q$4,AK351=MAX(I351:AR351),S$4,AL351=MAX(I351:AR351),S$4,AM351=MAX(I351:AR351),U$4,AN351=MAX(I351:AR351),U$4,AO351=MAX(I351:AR351),W$4,AP351=MAX(I351:AR351),W$4,AQ351=MAX(I351:AR351),Y$4,AR351=MAX(I351:AR351),Y$4)))</f>
        <v>66</v>
      </c>
      <c r="G351" s="1" t="str" cm="1">
        <f t="array" aca="1" ref="G351" ca="1">_xlfn.TEXTJOIN("",1,MID(A351,ABS(ROW(INDIRECT("1:"&amp;LEN(A351)))-(LEN(A351)+1)),1))</f>
        <v>6nhfdzgff</v>
      </c>
      <c r="H351" s="5" t="s">
        <v>3</v>
      </c>
      <c r="I351" s="15" t="str">
        <f t="shared" si="40"/>
        <v/>
      </c>
      <c r="J351" s="15" t="str">
        <f ca="1">IFERROR(LEN($G351)-SEARCH(I$4,$G351)+1,"")</f>
        <v/>
      </c>
      <c r="K351" s="15" t="str">
        <f t="shared" si="40"/>
        <v/>
      </c>
      <c r="L351" s="15" t="str">
        <f ca="1">IFERROR(LEN($G351)-SEARCH(K$4,$G351)+1,"")</f>
        <v/>
      </c>
      <c r="M351" s="15" t="str">
        <f t="shared" si="40"/>
        <v/>
      </c>
      <c r="N351" s="15" t="str">
        <f ca="1">IFERROR(LEN($G351)-SEARCH(M$4,$G351)+1,"")</f>
        <v/>
      </c>
      <c r="O351" s="15" t="str">
        <f t="shared" si="40"/>
        <v/>
      </c>
      <c r="P351" s="15" t="str">
        <f ca="1">IFERROR(LEN($G351)-SEARCH(O$4,$G351)+1,"")</f>
        <v/>
      </c>
      <c r="Q351" s="15" t="str">
        <f t="shared" si="40"/>
        <v/>
      </c>
      <c r="R351" s="15" t="str">
        <f ca="1">IFERROR(LEN($G351)-SEARCH(Q$4,$G351)+1,"")</f>
        <v/>
      </c>
      <c r="S351" s="15">
        <f t="shared" si="40"/>
        <v>9</v>
      </c>
      <c r="T351" s="15">
        <f ca="1">IFERROR(LEN($G351)-SEARCH(S$4,$G351)+1,"")</f>
        <v>9</v>
      </c>
      <c r="U351" s="15" t="str">
        <f t="shared" si="40"/>
        <v/>
      </c>
      <c r="V351" s="15" t="str">
        <f ca="1">IFERROR(LEN($G351)-SEARCH(U$4,$G351)+1,"")</f>
        <v/>
      </c>
      <c r="W351" s="15" t="str">
        <f t="shared" si="40"/>
        <v/>
      </c>
      <c r="X351" s="15" t="str">
        <f ca="1">IFERROR(LEN($G351)-SEARCH(W$4,$G351)+1,"")</f>
        <v/>
      </c>
      <c r="Y351" s="15" t="str">
        <f t="shared" si="39"/>
        <v/>
      </c>
      <c r="Z351" s="15" t="str">
        <f ca="1">IFERROR(LEN($G351)-SEARCH(Y$4,$G351)+1,"")</f>
        <v/>
      </c>
      <c r="AA351" s="16" t="str">
        <f t="shared" si="38"/>
        <v/>
      </c>
      <c r="AB351" s="16" t="str">
        <f ca="1">IFERROR(LEN($G351)-SEARCH(AB$4,$G351)-LEN(AB$4)+2,"")</f>
        <v/>
      </c>
      <c r="AC351" s="16" t="str">
        <f t="shared" si="37"/>
        <v/>
      </c>
      <c r="AD351" s="16" t="str">
        <f ca="1">IFERROR(LEN($G351)-SEARCH(AD$4,$G351)-LEN(AD$4)+2,"")</f>
        <v/>
      </c>
      <c r="AE351" s="16" t="str">
        <f t="shared" si="37"/>
        <v/>
      </c>
      <c r="AF351" s="16" t="str">
        <f ca="1">IFERROR(LEN($G351)-SEARCH(AF$4,$G351)-LEN(AF$4)+2,"")</f>
        <v/>
      </c>
      <c r="AG351" s="16" t="str">
        <f t="shared" si="37"/>
        <v/>
      </c>
      <c r="AH351" s="16" t="str">
        <f ca="1">IFERROR(LEN($G351)-SEARCH(AH$4,$G351)-LEN(AH$4)+2,"")</f>
        <v/>
      </c>
      <c r="AI351" s="16" t="str">
        <f t="shared" si="37"/>
        <v/>
      </c>
      <c r="AJ351" s="16" t="str">
        <f ca="1">IFERROR(LEN($G351)-SEARCH(AJ$4,$G351)-LEN(AJ$4)+2,"")</f>
        <v/>
      </c>
      <c r="AK351" s="16" t="str">
        <f t="shared" si="37"/>
        <v/>
      </c>
      <c r="AL351" s="16" t="str">
        <f ca="1">IFERROR(LEN($G351)-SEARCH(AL$4,$G351)-LEN(AL$4)+2,"")</f>
        <v/>
      </c>
      <c r="AM351" s="16" t="str">
        <f t="shared" si="37"/>
        <v/>
      </c>
      <c r="AN351" s="16" t="str">
        <f ca="1">IFERROR(LEN($G351)-SEARCH(AN$4,$G351)-LEN(AN$4)+2,"")</f>
        <v/>
      </c>
      <c r="AO351" s="16" t="str">
        <f t="shared" si="37"/>
        <v/>
      </c>
      <c r="AP351" s="16" t="str">
        <f ca="1">IFERROR(LEN($G351)-SEARCH(AP$4,$G351)-LEN(AP$4)+2,"")</f>
        <v/>
      </c>
      <c r="AQ351" s="16" t="str">
        <f t="shared" si="37"/>
        <v/>
      </c>
      <c r="AR351" s="16" t="str">
        <f ca="1">IFERROR(LEN($G351)-SEARCH(AR$4,$G351)-LEN(AR$4)+2,"")</f>
        <v/>
      </c>
    </row>
    <row r="352" spans="1:44">
      <c r="A352" s="25" t="s">
        <v>349</v>
      </c>
      <c r="C352" s="5">
        <f ca="1">_xlfn.NUMBERVALUE(_xlfn.CONCAT(_xlfn.IFS(I352=MIN(I352:Z352),I$4,J352=MIN(I352:Z352),I$4,K352=MIN(I352:Z352),K$4,L352=MIN(I352:Z352),K$4,M352=MIN(I352:Z352),M$4,N352=MIN(I352:Z352),M$4,O352=MIN(I352:Z352),O$4,P352=MIN(I352:Z352),O$4,Q352=MIN(I352:Z352),Q$4,R352=MIN(I352:Z352),Q$4,S352=MIN(I352:Z352),S$4,T352=MIN(I352:Z352),S$4,U352=MIN(I352:Z352),U$4,V352=MIN(I352:Z352),U$4,W352=MIN(I352:Z352),W$4,X352=MIN(I352:Z352),W$4,Y352=MIN(I352:Z352),Y$4,Z352=MIN(I352:Z352),Y$4),_xlfn.IFS(I352=MAX(I352:Z352),I$4,J352=MAX(I352:Z352),I$4,K352=MAX(I352:Z352),K$4,L352=MAX(I352:Z352),K$4,M352=MAX(I352:Z352),M$4,N352=MAX(I352:Z352),M$4,O352=MAX(I352:Z352),O$4,P352=MAX(I352:Z352),O$4,Q352=MAX(I352:Z352),Q$4,R352=MAX(I352:Z352),Q$4,S352=MAX(I352:Z352),S$4,T352=MAX(I352:Z352),S$4,U352=MAX(I352:Z352),U$4,V352=MAX(I352:Z352),U$4,W352=MAX(I352:Z352),W$4,X352=MAX(I352:Z352),W$4,Y352=MAX(I352:Z352),Y$4,Z352=MAX(I352:Z352),Y$4)))</f>
        <v>55</v>
      </c>
      <c r="D352" s="5">
        <f ca="1">_xlfn.NUMBERVALUE(_xlfn.CONCAT(_xlfn.IFS(I352=MIN(I352:AR352),I$4,J352=MIN(I352:AR352),I$4,K352=MIN(I352:AR352),K$4,L352=MIN(I352:AR352),K$4,M352=MIN(I352:AR352),M$4,N352=MIN(I352:AR352),M$4,O352=MIN(I352:AR352),O$4,P352=MIN(I352:AR352),O$4,Q352=MIN(I352:AR352),Q$4,R352=MIN(I352:AR352),Q$4,S352=MIN(I352:AR352),S$4,T352=MIN(I352:AR352),S$4,U352=MIN(I352:AR352),U$4,V352=MIN(I352:AR352),U$4,W352=MIN(I352:AR352),W$4,X352=MIN(I352:AR352),W$4,Y352=MIN(I352:AR352),Y$4,Z352=MIN(I352:AR352),Y$4,AA352=MIN(I352:AR352),I$4,AB352=MIN(I352:AR352),I$4,AC352=MIN(I352:AR352),K$4,AD352=MIN(I352:AR352),K$4,AE352=MIN(I352:AR352),M$4,AF352=MIN(I352:AR352),M$4,AG352=MIN(I352:AR352),O$4,AH352=MIN(I352:AR352),O$4,AI352=MIN(I352:AR352),Q$4,AJ352=MIN(I352:AR352),Q$4,AK352=MIN(I352:AR352),S$4,AL352=MIN(I352:AR352),S$4,AM352=MIN(I352:AR352),U$4,AN352=MIN(I352:AR352),U$4,AO352=MIN(I352:AR352),W$4,AP352=MIN(I352:AR352),W$4,AQ352=MIN(I352:AR352),Y$4,AR352=MIN(I352:AR352),Y$4),_xlfn.IFS(I352=MAX(I352:AR352),I$4,J352=MAX(I352:AR352),I$4,K352=MAX(I352:AR352),K$4,L352=MAX(I352:AR352),K$4,M352=MAX(I352:AR352),M$4,N352=MAX(I352:AR352),M$4,O352=MAX(I352:AR352),O$4,P352=MAX(I352:AR352),O$4,Q352=MAX(I352:AR352),Q$4,R352=MAX(I352:AR352),Q$4,S352=MAX(I352:AR352),S$4,T352=MAX(I352:AR352),S$4,U352=MAX(I352:AR352),U$4,V352=MAX(I352:AR352),U$4,W352=MAX(I352:AR352),W$4,X352=MAX(I352:AR352),W$4,Y352=MAX(I352:AR352),Y$4,Z352=MAX(I352:AR352),Y$4,AA352=MAX(I352:AR352),I$4,AB352=MAX(I352:AR352),I$4,AC352=MAX(I352:AR352),K$4,AD352=MAX(I352:AR352),K$4,AE352=MAX(I352:AR352),M$4,AF352=MAX(I352:AR352),M$4,AG352=MAX(I352:AR352),O$4,AH352=MAX(I352:AR352),O$4,AI352=MAX(I352:AR352),Q$4,AJ352=MAX(I352:AR352),Q$4,AK352=MAX(I352:AR352),S$4,AL352=MAX(I352:AR352),S$4,AM352=MAX(I352:AR352),U$4,AN352=MAX(I352:AR352),U$4,AO352=MAX(I352:AR352),W$4,AP352=MAX(I352:AR352),W$4,AQ352=MAX(I352:AR352),Y$4,AR352=MAX(I352:AR352),Y$4)))</f>
        <v>43</v>
      </c>
      <c r="G352" s="1" t="str" cm="1">
        <f t="array" aca="1" ref="G352" ca="1">_xlfn.TEXTJOIN("",1,MID(A352,ABS(ROW(INDIRECT("1:"&amp;LEN(A352)))-(LEN(A352)+1)),1))</f>
        <v>eerht5xnnhxlzccftvzruof</v>
      </c>
      <c r="H352" s="5" t="s">
        <v>3</v>
      </c>
      <c r="I352" s="15" t="str">
        <f t="shared" si="40"/>
        <v/>
      </c>
      <c r="J352" s="15" t="str">
        <f ca="1">IFERROR(LEN($G352)-SEARCH(I$4,$G352)+1,"")</f>
        <v/>
      </c>
      <c r="K352" s="15" t="str">
        <f t="shared" si="40"/>
        <v/>
      </c>
      <c r="L352" s="15" t="str">
        <f ca="1">IFERROR(LEN($G352)-SEARCH(K$4,$G352)+1,"")</f>
        <v/>
      </c>
      <c r="M352" s="15" t="str">
        <f t="shared" si="40"/>
        <v/>
      </c>
      <c r="N352" s="15" t="str">
        <f ca="1">IFERROR(LEN($G352)-SEARCH(M$4,$G352)+1,"")</f>
        <v/>
      </c>
      <c r="O352" s="15" t="str">
        <f t="shared" si="40"/>
        <v/>
      </c>
      <c r="P352" s="15" t="str">
        <f ca="1">IFERROR(LEN($G352)-SEARCH(O$4,$G352)+1,"")</f>
        <v/>
      </c>
      <c r="Q352" s="15">
        <f t="shared" si="40"/>
        <v>18</v>
      </c>
      <c r="R352" s="15">
        <f ca="1">IFERROR(LEN($G352)-SEARCH(Q$4,$G352)+1,"")</f>
        <v>18</v>
      </c>
      <c r="S352" s="15" t="str">
        <f t="shared" si="40"/>
        <v/>
      </c>
      <c r="T352" s="15" t="str">
        <f ca="1">IFERROR(LEN($G352)-SEARCH(S$4,$G352)+1,"")</f>
        <v/>
      </c>
      <c r="U352" s="15" t="str">
        <f t="shared" si="40"/>
        <v/>
      </c>
      <c r="V352" s="15" t="str">
        <f ca="1">IFERROR(LEN($G352)-SEARCH(U$4,$G352)+1,"")</f>
        <v/>
      </c>
      <c r="W352" s="15" t="str">
        <f t="shared" si="40"/>
        <v/>
      </c>
      <c r="X352" s="15" t="str">
        <f ca="1">IFERROR(LEN($G352)-SEARCH(W$4,$G352)+1,"")</f>
        <v/>
      </c>
      <c r="Y352" s="15" t="str">
        <f t="shared" si="39"/>
        <v/>
      </c>
      <c r="Z352" s="15" t="str">
        <f ca="1">IFERROR(LEN($G352)-SEARCH(Y$4,$G352)+1,"")</f>
        <v/>
      </c>
      <c r="AA352" s="16" t="str">
        <f t="shared" si="38"/>
        <v/>
      </c>
      <c r="AB352" s="16" t="str">
        <f ca="1">IFERROR(LEN($G352)-SEARCH(AB$4,$G352)-LEN(AB$4)+2,"")</f>
        <v/>
      </c>
      <c r="AC352" s="16" t="str">
        <f t="shared" si="37"/>
        <v/>
      </c>
      <c r="AD352" s="16" t="str">
        <f ca="1">IFERROR(LEN($G352)-SEARCH(AD$4,$G352)-LEN(AD$4)+2,"")</f>
        <v/>
      </c>
      <c r="AE352" s="16">
        <f t="shared" si="37"/>
        <v>19</v>
      </c>
      <c r="AF352" s="16">
        <f ca="1">IFERROR(LEN($G352)-SEARCH(AF$4,$G352)-LEN(AF$4)+2,"")</f>
        <v>19</v>
      </c>
      <c r="AG352" s="16">
        <f t="shared" si="37"/>
        <v>1</v>
      </c>
      <c r="AH352" s="16">
        <f ca="1">IFERROR(LEN($G352)-SEARCH(AH$4,$G352)-LEN(AH$4)+2,"")</f>
        <v>1</v>
      </c>
      <c r="AI352" s="16" t="str">
        <f t="shared" si="37"/>
        <v/>
      </c>
      <c r="AJ352" s="16" t="str">
        <f ca="1">IFERROR(LEN($G352)-SEARCH(AJ$4,$G352)-LEN(AJ$4)+2,"")</f>
        <v/>
      </c>
      <c r="AK352" s="16" t="str">
        <f t="shared" si="37"/>
        <v/>
      </c>
      <c r="AL352" s="16" t="str">
        <f ca="1">IFERROR(LEN($G352)-SEARCH(AL$4,$G352)-LEN(AL$4)+2,"")</f>
        <v/>
      </c>
      <c r="AM352" s="16" t="str">
        <f t="shared" si="37"/>
        <v/>
      </c>
      <c r="AN352" s="16" t="str">
        <f ca="1">IFERROR(LEN($G352)-SEARCH(AN$4,$G352)-LEN(AN$4)+2,"")</f>
        <v/>
      </c>
      <c r="AO352" s="16" t="str">
        <f t="shared" si="37"/>
        <v/>
      </c>
      <c r="AP352" s="16" t="str">
        <f ca="1">IFERROR(LEN($G352)-SEARCH(AP$4,$G352)-LEN(AP$4)+2,"")</f>
        <v/>
      </c>
      <c r="AQ352" s="16" t="str">
        <f t="shared" si="37"/>
        <v/>
      </c>
      <c r="AR352" s="16" t="str">
        <f ca="1">IFERROR(LEN($G352)-SEARCH(AR$4,$G352)-LEN(AR$4)+2,"")</f>
        <v/>
      </c>
    </row>
    <row r="353" spans="1:44">
      <c r="A353" s="25" t="s">
        <v>350</v>
      </c>
      <c r="C353" s="5">
        <f ca="1">_xlfn.NUMBERVALUE(_xlfn.CONCAT(_xlfn.IFS(I353=MIN(I353:Z353),I$4,J353=MIN(I353:Z353),I$4,K353=MIN(I353:Z353),K$4,L353=MIN(I353:Z353),K$4,M353=MIN(I353:Z353),M$4,N353=MIN(I353:Z353),M$4,O353=MIN(I353:Z353),O$4,P353=MIN(I353:Z353),O$4,Q353=MIN(I353:Z353),Q$4,R353=MIN(I353:Z353),Q$4,S353=MIN(I353:Z353),S$4,T353=MIN(I353:Z353),S$4,U353=MIN(I353:Z353),U$4,V353=MIN(I353:Z353),U$4,W353=MIN(I353:Z353),W$4,X353=MIN(I353:Z353),W$4,Y353=MIN(I353:Z353),Y$4,Z353=MIN(I353:Z353),Y$4),_xlfn.IFS(I353=MAX(I353:Z353),I$4,J353=MAX(I353:Z353),I$4,K353=MAX(I353:Z353),K$4,L353=MAX(I353:Z353),K$4,M353=MAX(I353:Z353),M$4,N353=MAX(I353:Z353),M$4,O353=MAX(I353:Z353),O$4,P353=MAX(I353:Z353),O$4,Q353=MAX(I353:Z353),Q$4,R353=MAX(I353:Z353),Q$4,S353=MAX(I353:Z353),S$4,T353=MAX(I353:Z353),S$4,U353=MAX(I353:Z353),U$4,V353=MAX(I353:Z353),U$4,W353=MAX(I353:Z353),W$4,X353=MAX(I353:Z353),W$4,Y353=MAX(I353:Z353),Y$4,Z353=MAX(I353:Z353),Y$4)))</f>
        <v>44</v>
      </c>
      <c r="D353" s="5">
        <f ca="1">_xlfn.NUMBERVALUE(_xlfn.CONCAT(_xlfn.IFS(I353=MIN(I353:AR353),I$4,J353=MIN(I353:AR353),I$4,K353=MIN(I353:AR353),K$4,L353=MIN(I353:AR353),K$4,M353=MIN(I353:AR353),M$4,N353=MIN(I353:AR353),M$4,O353=MIN(I353:AR353),O$4,P353=MIN(I353:AR353),O$4,Q353=MIN(I353:AR353),Q$4,R353=MIN(I353:AR353),Q$4,S353=MIN(I353:AR353),S$4,T353=MIN(I353:AR353),S$4,U353=MIN(I353:AR353),U$4,V353=MIN(I353:AR353),U$4,W353=MIN(I353:AR353),W$4,X353=MIN(I353:AR353),W$4,Y353=MIN(I353:AR353),Y$4,Z353=MIN(I353:AR353),Y$4,AA353=MIN(I353:AR353),I$4,AB353=MIN(I353:AR353),I$4,AC353=MIN(I353:AR353),K$4,AD353=MIN(I353:AR353),K$4,AE353=MIN(I353:AR353),M$4,AF353=MIN(I353:AR353),M$4,AG353=MIN(I353:AR353),O$4,AH353=MIN(I353:AR353),O$4,AI353=MIN(I353:AR353),Q$4,AJ353=MIN(I353:AR353),Q$4,AK353=MIN(I353:AR353),S$4,AL353=MIN(I353:AR353),S$4,AM353=MIN(I353:AR353),U$4,AN353=MIN(I353:AR353),U$4,AO353=MIN(I353:AR353),W$4,AP353=MIN(I353:AR353),W$4,AQ353=MIN(I353:AR353),Y$4,AR353=MIN(I353:AR353),Y$4),_xlfn.IFS(I353=MAX(I353:AR353),I$4,J353=MAX(I353:AR353),I$4,K353=MAX(I353:AR353),K$4,L353=MAX(I353:AR353),K$4,M353=MAX(I353:AR353),M$4,N353=MAX(I353:AR353),M$4,O353=MAX(I353:AR353),O$4,P353=MAX(I353:AR353),O$4,Q353=MAX(I353:AR353),Q$4,R353=MAX(I353:AR353),Q$4,S353=MAX(I353:AR353),S$4,T353=MAX(I353:AR353),S$4,U353=MAX(I353:AR353),U$4,V353=MAX(I353:AR353),U$4,W353=MAX(I353:AR353),W$4,X353=MAX(I353:AR353),W$4,Y353=MAX(I353:AR353),Y$4,Z353=MAX(I353:AR353),Y$4,AA353=MAX(I353:AR353),I$4,AB353=MAX(I353:AR353),I$4,AC353=MAX(I353:AR353),K$4,AD353=MAX(I353:AR353),K$4,AE353=MAX(I353:AR353),M$4,AF353=MAX(I353:AR353),M$4,AG353=MAX(I353:AR353),O$4,AH353=MAX(I353:AR353),O$4,AI353=MAX(I353:AR353),Q$4,AJ353=MAX(I353:AR353),Q$4,AK353=MAX(I353:AR353),S$4,AL353=MAX(I353:AR353),S$4,AM353=MAX(I353:AR353),U$4,AN353=MAX(I353:AR353),U$4,AO353=MAX(I353:AR353),W$4,AP353=MAX(I353:AR353),W$4,AQ353=MAX(I353:AR353),Y$4,AR353=MAX(I353:AR353),Y$4)))</f>
        <v>32</v>
      </c>
      <c r="G353" s="1" t="str" cm="1">
        <f t="array" aca="1" ref="G353" ca="1">_xlfn.TEXTJOIN("",1,MID(A353,ABS(ROW(INDIRECT("1:"&amp;LEN(A353)))-(LEN(A353)+1)),1))</f>
        <v>lqvowthgie4xtnfndeerht</v>
      </c>
      <c r="H353" s="5" t="s">
        <v>3</v>
      </c>
      <c r="I353" s="15" t="str">
        <f t="shared" si="40"/>
        <v/>
      </c>
      <c r="J353" s="15" t="str">
        <f ca="1">IFERROR(LEN($G353)-SEARCH(I$4,$G353)+1,"")</f>
        <v/>
      </c>
      <c r="K353" s="15" t="str">
        <f t="shared" si="40"/>
        <v/>
      </c>
      <c r="L353" s="15" t="str">
        <f ca="1">IFERROR(LEN($G353)-SEARCH(K$4,$G353)+1,"")</f>
        <v/>
      </c>
      <c r="M353" s="15" t="str">
        <f t="shared" si="40"/>
        <v/>
      </c>
      <c r="N353" s="15" t="str">
        <f ca="1">IFERROR(LEN($G353)-SEARCH(M$4,$G353)+1,"")</f>
        <v/>
      </c>
      <c r="O353" s="15">
        <f t="shared" si="40"/>
        <v>12</v>
      </c>
      <c r="P353" s="15">
        <f ca="1">IFERROR(LEN($G353)-SEARCH(O$4,$G353)+1,"")</f>
        <v>12</v>
      </c>
      <c r="Q353" s="15" t="str">
        <f t="shared" si="40"/>
        <v/>
      </c>
      <c r="R353" s="15" t="str">
        <f ca="1">IFERROR(LEN($G353)-SEARCH(Q$4,$G353)+1,"")</f>
        <v/>
      </c>
      <c r="S353" s="15" t="str">
        <f t="shared" si="40"/>
        <v/>
      </c>
      <c r="T353" s="15" t="str">
        <f ca="1">IFERROR(LEN($G353)-SEARCH(S$4,$G353)+1,"")</f>
        <v/>
      </c>
      <c r="U353" s="15" t="str">
        <f t="shared" si="40"/>
        <v/>
      </c>
      <c r="V353" s="15" t="str">
        <f ca="1">IFERROR(LEN($G353)-SEARCH(U$4,$G353)+1,"")</f>
        <v/>
      </c>
      <c r="W353" s="15" t="str">
        <f t="shared" si="40"/>
        <v/>
      </c>
      <c r="X353" s="15" t="str">
        <f ca="1">IFERROR(LEN($G353)-SEARCH(W$4,$G353)+1,"")</f>
        <v/>
      </c>
      <c r="Y353" s="15" t="str">
        <f t="shared" si="39"/>
        <v/>
      </c>
      <c r="Z353" s="15" t="str">
        <f ca="1">IFERROR(LEN($G353)-SEARCH(Y$4,$G353)+1,"")</f>
        <v/>
      </c>
      <c r="AA353" s="16" t="str">
        <f t="shared" si="38"/>
        <v/>
      </c>
      <c r="AB353" s="16" t="str">
        <f ca="1">IFERROR(LEN($G353)-SEARCH(AB$4,$G353)-LEN(AB$4)+2,"")</f>
        <v/>
      </c>
      <c r="AC353" s="16">
        <f t="shared" si="37"/>
        <v>17</v>
      </c>
      <c r="AD353" s="16">
        <f ca="1">IFERROR(LEN($G353)-SEARCH(AD$4,$G353)-LEN(AD$4)+2,"")</f>
        <v>17</v>
      </c>
      <c r="AE353" s="16">
        <f t="shared" si="37"/>
        <v>1</v>
      </c>
      <c r="AF353" s="16">
        <f ca="1">IFERROR(LEN($G353)-SEARCH(AF$4,$G353)-LEN(AF$4)+2,"")</f>
        <v>1</v>
      </c>
      <c r="AG353" s="16" t="str">
        <f t="shared" si="37"/>
        <v/>
      </c>
      <c r="AH353" s="16" t="str">
        <f ca="1">IFERROR(LEN($G353)-SEARCH(AH$4,$G353)-LEN(AH$4)+2,"")</f>
        <v/>
      </c>
      <c r="AI353" s="16" t="str">
        <f t="shared" si="37"/>
        <v/>
      </c>
      <c r="AJ353" s="16" t="str">
        <f ca="1">IFERROR(LEN($G353)-SEARCH(AJ$4,$G353)-LEN(AJ$4)+2,"")</f>
        <v/>
      </c>
      <c r="AK353" s="16" t="str">
        <f t="shared" si="37"/>
        <v/>
      </c>
      <c r="AL353" s="16" t="str">
        <f ca="1">IFERROR(LEN($G353)-SEARCH(AL$4,$G353)-LEN(AL$4)+2,"")</f>
        <v/>
      </c>
      <c r="AM353" s="16" t="str">
        <f t="shared" si="37"/>
        <v/>
      </c>
      <c r="AN353" s="16" t="str">
        <f ca="1">IFERROR(LEN($G353)-SEARCH(AN$4,$G353)-LEN(AN$4)+2,"")</f>
        <v/>
      </c>
      <c r="AO353" s="16">
        <f t="shared" si="37"/>
        <v>13</v>
      </c>
      <c r="AP353" s="16">
        <f ca="1">IFERROR(LEN($G353)-SEARCH(AP$4,$G353)-LEN(AP$4)+2,"")</f>
        <v>13</v>
      </c>
      <c r="AQ353" s="16" t="str">
        <f t="shared" si="37"/>
        <v/>
      </c>
      <c r="AR353" s="16" t="str">
        <f ca="1">IFERROR(LEN($G353)-SEARCH(AR$4,$G353)-LEN(AR$4)+2,"")</f>
        <v/>
      </c>
    </row>
    <row r="354" spans="1:44">
      <c r="A354" s="25" t="s">
        <v>351</v>
      </c>
      <c r="C354" s="5">
        <f ca="1">_xlfn.NUMBERVALUE(_xlfn.CONCAT(_xlfn.IFS(I354=MIN(I354:Z354),I$4,J354=MIN(I354:Z354),I$4,K354=MIN(I354:Z354),K$4,L354=MIN(I354:Z354),K$4,M354=MIN(I354:Z354),M$4,N354=MIN(I354:Z354),M$4,O354=MIN(I354:Z354),O$4,P354=MIN(I354:Z354),O$4,Q354=MIN(I354:Z354),Q$4,R354=MIN(I354:Z354),Q$4,S354=MIN(I354:Z354),S$4,T354=MIN(I354:Z354),S$4,U354=MIN(I354:Z354),U$4,V354=MIN(I354:Z354),U$4,W354=MIN(I354:Z354),W$4,X354=MIN(I354:Z354),W$4,Y354=MIN(I354:Z354),Y$4,Z354=MIN(I354:Z354),Y$4),_xlfn.IFS(I354=MAX(I354:Z354),I$4,J354=MAX(I354:Z354),I$4,K354=MAX(I354:Z354),K$4,L354=MAX(I354:Z354),K$4,M354=MAX(I354:Z354),M$4,N354=MAX(I354:Z354),M$4,O354=MAX(I354:Z354),O$4,P354=MAX(I354:Z354),O$4,Q354=MAX(I354:Z354),Q$4,R354=MAX(I354:Z354),Q$4,S354=MAX(I354:Z354),S$4,T354=MAX(I354:Z354),S$4,U354=MAX(I354:Z354),U$4,V354=MAX(I354:Z354),U$4,W354=MAX(I354:Z354),W$4,X354=MAX(I354:Z354),W$4,Y354=MAX(I354:Z354),Y$4,Z354=MAX(I354:Z354),Y$4)))</f>
        <v>77</v>
      </c>
      <c r="D354" s="5">
        <f ca="1">_xlfn.NUMBERVALUE(_xlfn.CONCAT(_xlfn.IFS(I354=MIN(I354:AR354),I$4,J354=MIN(I354:AR354),I$4,K354=MIN(I354:AR354),K$4,L354=MIN(I354:AR354),K$4,M354=MIN(I354:AR354),M$4,N354=MIN(I354:AR354),M$4,O354=MIN(I354:AR354),O$4,P354=MIN(I354:AR354),O$4,Q354=MIN(I354:AR354),Q$4,R354=MIN(I354:AR354),Q$4,S354=MIN(I354:AR354),S$4,T354=MIN(I354:AR354),S$4,U354=MIN(I354:AR354),U$4,V354=MIN(I354:AR354),U$4,W354=MIN(I354:AR354),W$4,X354=MIN(I354:AR354),W$4,Y354=MIN(I354:AR354),Y$4,Z354=MIN(I354:AR354),Y$4,AA354=MIN(I354:AR354),I$4,AB354=MIN(I354:AR354),I$4,AC354=MIN(I354:AR354),K$4,AD354=MIN(I354:AR354),K$4,AE354=MIN(I354:AR354),M$4,AF354=MIN(I354:AR354),M$4,AG354=MIN(I354:AR354),O$4,AH354=MIN(I354:AR354),O$4,AI354=MIN(I354:AR354),Q$4,AJ354=MIN(I354:AR354),Q$4,AK354=MIN(I354:AR354),S$4,AL354=MIN(I354:AR354),S$4,AM354=MIN(I354:AR354),U$4,AN354=MIN(I354:AR354),U$4,AO354=MIN(I354:AR354),W$4,AP354=MIN(I354:AR354),W$4,AQ354=MIN(I354:AR354),Y$4,AR354=MIN(I354:AR354),Y$4),_xlfn.IFS(I354=MAX(I354:AR354),I$4,J354=MAX(I354:AR354),I$4,K354=MAX(I354:AR354),K$4,L354=MAX(I354:AR354),K$4,M354=MAX(I354:AR354),M$4,N354=MAX(I354:AR354),M$4,O354=MAX(I354:AR354),O$4,P354=MAX(I354:AR354),O$4,Q354=MAX(I354:AR354),Q$4,R354=MAX(I354:AR354),Q$4,S354=MAX(I354:AR354),S$4,T354=MAX(I354:AR354),S$4,U354=MAX(I354:AR354),U$4,V354=MAX(I354:AR354),U$4,W354=MAX(I354:AR354),W$4,X354=MAX(I354:AR354),W$4,Y354=MAX(I354:AR354),Y$4,Z354=MAX(I354:AR354),Y$4,AA354=MAX(I354:AR354),I$4,AB354=MAX(I354:AR354),I$4,AC354=MAX(I354:AR354),K$4,AD354=MAX(I354:AR354),K$4,AE354=MAX(I354:AR354),M$4,AF354=MAX(I354:AR354),M$4,AG354=MAX(I354:AR354),O$4,AH354=MAX(I354:AR354),O$4,AI354=MAX(I354:AR354),Q$4,AJ354=MAX(I354:AR354),Q$4,AK354=MAX(I354:AR354),S$4,AL354=MAX(I354:AR354),S$4,AM354=MAX(I354:AR354),U$4,AN354=MAX(I354:AR354),U$4,AO354=MAX(I354:AR354),W$4,AP354=MAX(I354:AR354),W$4,AQ354=MAX(I354:AR354),Y$4,AR354=MAX(I354:AR354),Y$4)))</f>
        <v>67</v>
      </c>
      <c r="G354" s="1" t="str" cm="1">
        <f t="array" aca="1" ref="G354" ca="1">_xlfn.TEXTJOIN("",1,MID(A354,ABS(ROW(INDIRECT("1:"&amp;LEN(A354)))-(LEN(A354)+1)),1))</f>
        <v>neveseninowt7eninthgievowtxis</v>
      </c>
      <c r="H354" s="5" t="s">
        <v>3</v>
      </c>
      <c r="I354" s="15" t="str">
        <f t="shared" si="40"/>
        <v/>
      </c>
      <c r="J354" s="15" t="str">
        <f ca="1">IFERROR(LEN($G354)-SEARCH(I$4,$G354)+1,"")</f>
        <v/>
      </c>
      <c r="K354" s="15" t="str">
        <f t="shared" si="40"/>
        <v/>
      </c>
      <c r="L354" s="15" t="str">
        <f ca="1">IFERROR(LEN($G354)-SEARCH(K$4,$G354)+1,"")</f>
        <v/>
      </c>
      <c r="M354" s="15" t="str">
        <f t="shared" si="40"/>
        <v/>
      </c>
      <c r="N354" s="15" t="str">
        <f ca="1">IFERROR(LEN($G354)-SEARCH(M$4,$G354)+1,"")</f>
        <v/>
      </c>
      <c r="O354" s="15" t="str">
        <f t="shared" si="40"/>
        <v/>
      </c>
      <c r="P354" s="15" t="str">
        <f ca="1">IFERROR(LEN($G354)-SEARCH(O$4,$G354)+1,"")</f>
        <v/>
      </c>
      <c r="Q354" s="15" t="str">
        <f t="shared" si="40"/>
        <v/>
      </c>
      <c r="R354" s="15" t="str">
        <f ca="1">IFERROR(LEN($G354)-SEARCH(Q$4,$G354)+1,"")</f>
        <v/>
      </c>
      <c r="S354" s="15" t="str">
        <f t="shared" si="40"/>
        <v/>
      </c>
      <c r="T354" s="15" t="str">
        <f ca="1">IFERROR(LEN($G354)-SEARCH(S$4,$G354)+1,"")</f>
        <v/>
      </c>
      <c r="U354" s="15">
        <f t="shared" si="40"/>
        <v>17</v>
      </c>
      <c r="V354" s="15">
        <f ca="1">IFERROR(LEN($G354)-SEARCH(U$4,$G354)+1,"")</f>
        <v>17</v>
      </c>
      <c r="W354" s="15" t="str">
        <f t="shared" si="40"/>
        <v/>
      </c>
      <c r="X354" s="15" t="str">
        <f ca="1">IFERROR(LEN($G354)-SEARCH(W$4,$G354)+1,"")</f>
        <v/>
      </c>
      <c r="Y354" s="15" t="str">
        <f t="shared" si="39"/>
        <v/>
      </c>
      <c r="Z354" s="15" t="str">
        <f ca="1">IFERROR(LEN($G354)-SEARCH(Y$4,$G354)+1,"")</f>
        <v/>
      </c>
      <c r="AA354" s="16" t="str">
        <f t="shared" si="38"/>
        <v/>
      </c>
      <c r="AB354" s="16" t="str">
        <f ca="1">IFERROR(LEN($G354)-SEARCH(AB$4,$G354)-LEN(AB$4)+2,"")</f>
        <v/>
      </c>
      <c r="AC354" s="16">
        <f t="shared" si="37"/>
        <v>4</v>
      </c>
      <c r="AD354" s="16">
        <f ca="1">IFERROR(LEN($G354)-SEARCH(AD$4,$G354)-LEN(AD$4)+2,"")</f>
        <v>18</v>
      </c>
      <c r="AE354" s="16" t="str">
        <f t="shared" si="37"/>
        <v/>
      </c>
      <c r="AF354" s="16" t="str">
        <f ca="1">IFERROR(LEN($G354)-SEARCH(AF$4,$G354)-LEN(AF$4)+2,"")</f>
        <v/>
      </c>
      <c r="AG354" s="16" t="str">
        <f t="shared" si="37"/>
        <v/>
      </c>
      <c r="AH354" s="16" t="str">
        <f ca="1">IFERROR(LEN($G354)-SEARCH(AH$4,$G354)-LEN(AH$4)+2,"")</f>
        <v/>
      </c>
      <c r="AI354" s="16" t="str">
        <f t="shared" si="37"/>
        <v/>
      </c>
      <c r="AJ354" s="16" t="str">
        <f ca="1">IFERROR(LEN($G354)-SEARCH(AJ$4,$G354)-LEN(AJ$4)+2,"")</f>
        <v/>
      </c>
      <c r="AK354" s="16">
        <f t="shared" si="37"/>
        <v>1</v>
      </c>
      <c r="AL354" s="16">
        <f ca="1">IFERROR(LEN($G354)-SEARCH(AL$4,$G354)-LEN(AL$4)+2,"")</f>
        <v>1</v>
      </c>
      <c r="AM354" s="16">
        <f t="shared" si="37"/>
        <v>25</v>
      </c>
      <c r="AN354" s="16">
        <f ca="1">IFERROR(LEN($G354)-SEARCH(AN$4,$G354)-LEN(AN$4)+2,"")</f>
        <v>25</v>
      </c>
      <c r="AO354" s="16">
        <f t="shared" si="37"/>
        <v>8</v>
      </c>
      <c r="AP354" s="16">
        <f ca="1">IFERROR(LEN($G354)-SEARCH(AP$4,$G354)-LEN(AP$4)+2,"")</f>
        <v>8</v>
      </c>
      <c r="AQ354" s="16">
        <f t="shared" si="37"/>
        <v>13</v>
      </c>
      <c r="AR354" s="16">
        <f ca="1">IFERROR(LEN($G354)-SEARCH(AR$4,$G354)-LEN(AR$4)+2,"")</f>
        <v>21</v>
      </c>
    </row>
    <row r="355" spans="1:44">
      <c r="A355" s="25" t="s">
        <v>352</v>
      </c>
      <c r="C355" s="5">
        <f ca="1">_xlfn.NUMBERVALUE(_xlfn.CONCAT(_xlfn.IFS(I355=MIN(I355:Z355),I$4,J355=MIN(I355:Z355),I$4,K355=MIN(I355:Z355),K$4,L355=MIN(I355:Z355),K$4,M355=MIN(I355:Z355),M$4,N355=MIN(I355:Z355),M$4,O355=MIN(I355:Z355),O$4,P355=MIN(I355:Z355),O$4,Q355=MIN(I355:Z355),Q$4,R355=MIN(I355:Z355),Q$4,S355=MIN(I355:Z355),S$4,T355=MIN(I355:Z355),S$4,U355=MIN(I355:Z355),U$4,V355=MIN(I355:Z355),U$4,W355=MIN(I355:Z355),W$4,X355=MIN(I355:Z355),W$4,Y355=MIN(I355:Z355),Y$4,Z355=MIN(I355:Z355),Y$4),_xlfn.IFS(I355=MAX(I355:Z355),I$4,J355=MAX(I355:Z355),I$4,K355=MAX(I355:Z355),K$4,L355=MAX(I355:Z355),K$4,M355=MAX(I355:Z355),M$4,N355=MAX(I355:Z355),M$4,O355=MAX(I355:Z355),O$4,P355=MAX(I355:Z355),O$4,Q355=MAX(I355:Z355),Q$4,R355=MAX(I355:Z355),Q$4,S355=MAX(I355:Z355),S$4,T355=MAX(I355:Z355),S$4,U355=MAX(I355:Z355),U$4,V355=MAX(I355:Z355),U$4,W355=MAX(I355:Z355),W$4,X355=MAX(I355:Z355),W$4,Y355=MAX(I355:Z355),Y$4,Z355=MAX(I355:Z355),Y$4)))</f>
        <v>77</v>
      </c>
      <c r="D355" s="5">
        <f ca="1">_xlfn.NUMBERVALUE(_xlfn.CONCAT(_xlfn.IFS(I355=MIN(I355:AR355),I$4,J355=MIN(I355:AR355),I$4,K355=MIN(I355:AR355),K$4,L355=MIN(I355:AR355),K$4,M355=MIN(I355:AR355),M$4,N355=MIN(I355:AR355),M$4,O355=MIN(I355:AR355),O$4,P355=MIN(I355:AR355),O$4,Q355=MIN(I355:AR355),Q$4,R355=MIN(I355:AR355),Q$4,S355=MIN(I355:AR355),S$4,T355=MIN(I355:AR355),S$4,U355=MIN(I355:AR355),U$4,V355=MIN(I355:AR355),U$4,W355=MIN(I355:AR355),W$4,X355=MIN(I355:AR355),W$4,Y355=MIN(I355:AR355),Y$4,Z355=MIN(I355:AR355),Y$4,AA355=MIN(I355:AR355),I$4,AB355=MIN(I355:AR355),I$4,AC355=MIN(I355:AR355),K$4,AD355=MIN(I355:AR355),K$4,AE355=MIN(I355:AR355),M$4,AF355=MIN(I355:AR355),M$4,AG355=MIN(I355:AR355),O$4,AH355=MIN(I355:AR355),O$4,AI355=MIN(I355:AR355),Q$4,AJ355=MIN(I355:AR355),Q$4,AK355=MIN(I355:AR355),S$4,AL355=MIN(I355:AR355),S$4,AM355=MIN(I355:AR355),U$4,AN355=MIN(I355:AR355),U$4,AO355=MIN(I355:AR355),W$4,AP355=MIN(I355:AR355),W$4,AQ355=MIN(I355:AR355),Y$4,AR355=MIN(I355:AR355),Y$4),_xlfn.IFS(I355=MAX(I355:AR355),I$4,J355=MAX(I355:AR355),I$4,K355=MAX(I355:AR355),K$4,L355=MAX(I355:AR355),K$4,M355=MAX(I355:AR355),M$4,N355=MAX(I355:AR355),M$4,O355=MAX(I355:AR355),O$4,P355=MAX(I355:AR355),O$4,Q355=MAX(I355:AR355),Q$4,R355=MAX(I355:AR355),Q$4,S355=MAX(I355:AR355),S$4,T355=MAX(I355:AR355),S$4,U355=MAX(I355:AR355),U$4,V355=MAX(I355:AR355),U$4,W355=MAX(I355:AR355),W$4,X355=MAX(I355:AR355),W$4,Y355=MAX(I355:AR355),Y$4,Z355=MAX(I355:AR355),Y$4,AA355=MAX(I355:AR355),I$4,AB355=MAX(I355:AR355),I$4,AC355=MAX(I355:AR355),K$4,AD355=MAX(I355:AR355),K$4,AE355=MAX(I355:AR355),M$4,AF355=MAX(I355:AR355),M$4,AG355=MAX(I355:AR355),O$4,AH355=MAX(I355:AR355),O$4,AI355=MAX(I355:AR355),Q$4,AJ355=MAX(I355:AR355),Q$4,AK355=MAX(I355:AR355),S$4,AL355=MAX(I355:AR355),S$4,AM355=MAX(I355:AR355),U$4,AN355=MAX(I355:AR355),U$4,AO355=MAX(I355:AR355),W$4,AP355=MAX(I355:AR355),W$4,AQ355=MAX(I355:AR355),Y$4,AR355=MAX(I355:AR355),Y$4)))</f>
        <v>77</v>
      </c>
      <c r="G355" s="1" t="str" cm="1">
        <f t="array" aca="1" ref="G355" ca="1">_xlfn.TEXTJOIN("",1,MID(A355,ABS(ROW(INDIRECT("1:"&amp;LEN(A355)))-(LEN(A355)+1)),1))</f>
        <v>7hckqlmtffnevesqsrsjnmeningrnkgmlccthgieneves</v>
      </c>
      <c r="H355" s="5" t="s">
        <v>3</v>
      </c>
      <c r="I355" s="15" t="str">
        <f t="shared" si="40"/>
        <v/>
      </c>
      <c r="J355" s="15" t="str">
        <f ca="1">IFERROR(LEN($G355)-SEARCH(I$4,$G355)+1,"")</f>
        <v/>
      </c>
      <c r="K355" s="15" t="str">
        <f t="shared" si="40"/>
        <v/>
      </c>
      <c r="L355" s="15" t="str">
        <f ca="1">IFERROR(LEN($G355)-SEARCH(K$4,$G355)+1,"")</f>
        <v/>
      </c>
      <c r="M355" s="15" t="str">
        <f t="shared" si="40"/>
        <v/>
      </c>
      <c r="N355" s="15" t="str">
        <f ca="1">IFERROR(LEN($G355)-SEARCH(M$4,$G355)+1,"")</f>
        <v/>
      </c>
      <c r="O355" s="15" t="str">
        <f t="shared" si="40"/>
        <v/>
      </c>
      <c r="P355" s="15" t="str">
        <f ca="1">IFERROR(LEN($G355)-SEARCH(O$4,$G355)+1,"")</f>
        <v/>
      </c>
      <c r="Q355" s="15" t="str">
        <f t="shared" si="40"/>
        <v/>
      </c>
      <c r="R355" s="15" t="str">
        <f ca="1">IFERROR(LEN($G355)-SEARCH(Q$4,$G355)+1,"")</f>
        <v/>
      </c>
      <c r="S355" s="15" t="str">
        <f t="shared" si="40"/>
        <v/>
      </c>
      <c r="T355" s="15" t="str">
        <f ca="1">IFERROR(LEN($G355)-SEARCH(S$4,$G355)+1,"")</f>
        <v/>
      </c>
      <c r="U355" s="15">
        <f t="shared" si="40"/>
        <v>45</v>
      </c>
      <c r="V355" s="15">
        <f ca="1">IFERROR(LEN($G355)-SEARCH(U$4,$G355)+1,"")</f>
        <v>45</v>
      </c>
      <c r="W355" s="15" t="str">
        <f t="shared" si="40"/>
        <v/>
      </c>
      <c r="X355" s="15" t="str">
        <f ca="1">IFERROR(LEN($G355)-SEARCH(W$4,$G355)+1,"")</f>
        <v/>
      </c>
      <c r="Y355" s="15" t="str">
        <f t="shared" si="39"/>
        <v/>
      </c>
      <c r="Z355" s="15" t="str">
        <f ca="1">IFERROR(LEN($G355)-SEARCH(Y$4,$G355)+1,"")</f>
        <v/>
      </c>
      <c r="AA355" s="16" t="str">
        <f t="shared" si="38"/>
        <v/>
      </c>
      <c r="AB355" s="16" t="str">
        <f ca="1">IFERROR(LEN($G355)-SEARCH(AB$4,$G355)-LEN(AB$4)+2,"")</f>
        <v/>
      </c>
      <c r="AC355" s="16" t="str">
        <f t="shared" si="37"/>
        <v/>
      </c>
      <c r="AD355" s="16" t="str">
        <f ca="1">IFERROR(LEN($G355)-SEARCH(AD$4,$G355)-LEN(AD$4)+2,"")</f>
        <v/>
      </c>
      <c r="AE355" s="16" t="str">
        <f t="shared" si="37"/>
        <v/>
      </c>
      <c r="AF355" s="16" t="str">
        <f ca="1">IFERROR(LEN($G355)-SEARCH(AF$4,$G355)-LEN(AF$4)+2,"")</f>
        <v/>
      </c>
      <c r="AG355" s="16" t="str">
        <f t="shared" si="37"/>
        <v/>
      </c>
      <c r="AH355" s="16" t="str">
        <f ca="1">IFERROR(LEN($G355)-SEARCH(AH$4,$G355)-LEN(AH$4)+2,"")</f>
        <v/>
      </c>
      <c r="AI355" s="16" t="str">
        <f t="shared" si="37"/>
        <v/>
      </c>
      <c r="AJ355" s="16" t="str">
        <f ca="1">IFERROR(LEN($G355)-SEARCH(AJ$4,$G355)-LEN(AJ$4)+2,"")</f>
        <v/>
      </c>
      <c r="AK355" s="16" t="str">
        <f t="shared" si="37"/>
        <v/>
      </c>
      <c r="AL355" s="16" t="str">
        <f ca="1">IFERROR(LEN($G355)-SEARCH(AL$4,$G355)-LEN(AL$4)+2,"")</f>
        <v/>
      </c>
      <c r="AM355" s="16">
        <f t="shared" si="37"/>
        <v>1</v>
      </c>
      <c r="AN355" s="16">
        <f ca="1">IFERROR(LEN($G355)-SEARCH(AN$4,$G355)-LEN(AN$4)+2,"")</f>
        <v>31</v>
      </c>
      <c r="AO355" s="16">
        <f t="shared" si="37"/>
        <v>6</v>
      </c>
      <c r="AP355" s="16">
        <f ca="1">IFERROR(LEN($G355)-SEARCH(AP$4,$G355)-LEN(AP$4)+2,"")</f>
        <v>6</v>
      </c>
      <c r="AQ355" s="16">
        <f t="shared" si="37"/>
        <v>20</v>
      </c>
      <c r="AR355" s="16">
        <f ca="1">IFERROR(LEN($G355)-SEARCH(AR$4,$G355)-LEN(AR$4)+2,"")</f>
        <v>20</v>
      </c>
    </row>
    <row r="356" spans="1:44">
      <c r="A356" s="25" t="s">
        <v>353</v>
      </c>
      <c r="C356" s="5">
        <f ca="1">_xlfn.NUMBERVALUE(_xlfn.CONCAT(_xlfn.IFS(I356=MIN(I356:Z356),I$4,J356=MIN(I356:Z356),I$4,K356=MIN(I356:Z356),K$4,L356=MIN(I356:Z356),K$4,M356=MIN(I356:Z356),M$4,N356=MIN(I356:Z356),M$4,O356=MIN(I356:Z356),O$4,P356=MIN(I356:Z356),O$4,Q356=MIN(I356:Z356),Q$4,R356=MIN(I356:Z356),Q$4,S356=MIN(I356:Z356),S$4,T356=MIN(I356:Z356),S$4,U356=MIN(I356:Z356),U$4,V356=MIN(I356:Z356),U$4,W356=MIN(I356:Z356),W$4,X356=MIN(I356:Z356),W$4,Y356=MIN(I356:Z356),Y$4,Z356=MIN(I356:Z356),Y$4),_xlfn.IFS(I356=MAX(I356:Z356),I$4,J356=MAX(I356:Z356),I$4,K356=MAX(I356:Z356),K$4,L356=MAX(I356:Z356),K$4,M356=MAX(I356:Z356),M$4,N356=MAX(I356:Z356),M$4,O356=MAX(I356:Z356),O$4,P356=MAX(I356:Z356),O$4,Q356=MAX(I356:Z356),Q$4,R356=MAX(I356:Z356),Q$4,S356=MAX(I356:Z356),S$4,T356=MAX(I356:Z356),S$4,U356=MAX(I356:Z356),U$4,V356=MAX(I356:Z356),U$4,W356=MAX(I356:Z356),W$4,X356=MAX(I356:Z356),W$4,Y356=MAX(I356:Z356),Y$4,Z356=MAX(I356:Z356),Y$4)))</f>
        <v>23</v>
      </c>
      <c r="D356" s="5">
        <f ca="1">_xlfn.NUMBERVALUE(_xlfn.CONCAT(_xlfn.IFS(I356=MIN(I356:AR356),I$4,J356=MIN(I356:AR356),I$4,K356=MIN(I356:AR356),K$4,L356=MIN(I356:AR356),K$4,M356=MIN(I356:AR356),M$4,N356=MIN(I356:AR356),M$4,O356=MIN(I356:AR356),O$4,P356=MIN(I356:AR356),O$4,Q356=MIN(I356:AR356),Q$4,R356=MIN(I356:AR356),Q$4,S356=MIN(I356:AR356),S$4,T356=MIN(I356:AR356),S$4,U356=MIN(I356:AR356),U$4,V356=MIN(I356:AR356),U$4,W356=MIN(I356:AR356),W$4,X356=MIN(I356:AR356),W$4,Y356=MIN(I356:AR356),Y$4,Z356=MIN(I356:AR356),Y$4,AA356=MIN(I356:AR356),I$4,AB356=MIN(I356:AR356),I$4,AC356=MIN(I356:AR356),K$4,AD356=MIN(I356:AR356),K$4,AE356=MIN(I356:AR356),M$4,AF356=MIN(I356:AR356),M$4,AG356=MIN(I356:AR356),O$4,AH356=MIN(I356:AR356),O$4,AI356=MIN(I356:AR356),Q$4,AJ356=MIN(I356:AR356),Q$4,AK356=MIN(I356:AR356),S$4,AL356=MIN(I356:AR356),S$4,AM356=MIN(I356:AR356),U$4,AN356=MIN(I356:AR356),U$4,AO356=MIN(I356:AR356),W$4,AP356=MIN(I356:AR356),W$4,AQ356=MIN(I356:AR356),Y$4,AR356=MIN(I356:AR356),Y$4),_xlfn.IFS(I356=MAX(I356:AR356),I$4,J356=MAX(I356:AR356),I$4,K356=MAX(I356:AR356),K$4,L356=MAX(I356:AR356),K$4,M356=MAX(I356:AR356),M$4,N356=MAX(I356:AR356),M$4,O356=MAX(I356:AR356),O$4,P356=MAX(I356:AR356),O$4,Q356=MAX(I356:AR356),Q$4,R356=MAX(I356:AR356),Q$4,S356=MAX(I356:AR356),S$4,T356=MAX(I356:AR356),S$4,U356=MAX(I356:AR356),U$4,V356=MAX(I356:AR356),U$4,W356=MAX(I356:AR356),W$4,X356=MAX(I356:AR356),W$4,Y356=MAX(I356:AR356),Y$4,Z356=MAX(I356:AR356),Y$4,AA356=MAX(I356:AR356),I$4,AB356=MAX(I356:AR356),I$4,AC356=MAX(I356:AR356),K$4,AD356=MAX(I356:AR356),K$4,AE356=MAX(I356:AR356),M$4,AF356=MAX(I356:AR356),M$4,AG356=MAX(I356:AR356),O$4,AH356=MAX(I356:AR356),O$4,AI356=MAX(I356:AR356),Q$4,AJ356=MAX(I356:AR356),Q$4,AK356=MAX(I356:AR356),S$4,AL356=MAX(I356:AR356),S$4,AM356=MAX(I356:AR356),U$4,AN356=MAX(I356:AR356),U$4,AO356=MAX(I356:AR356),W$4,AP356=MAX(I356:AR356),W$4,AQ356=MAX(I356:AR356),Y$4,AR356=MAX(I356:AR356),Y$4)))</f>
        <v>23</v>
      </c>
      <c r="G356" s="1" t="str" cm="1">
        <f t="array" aca="1" ref="G356" ca="1">_xlfn.TEXTJOIN("",1,MID(A356,ABS(ROW(INDIRECT("1:"&amp;LEN(A356)))-(LEN(A356)+1)),1))</f>
        <v>nscfjkgncs3eninhprkhgh2sjtlnqvp</v>
      </c>
      <c r="H356" s="5" t="s">
        <v>3</v>
      </c>
      <c r="I356" s="15" t="str">
        <f t="shared" si="40"/>
        <v/>
      </c>
      <c r="J356" s="15" t="str">
        <f ca="1">IFERROR(LEN($G356)-SEARCH(I$4,$G356)+1,"")</f>
        <v/>
      </c>
      <c r="K356" s="15">
        <f t="shared" si="40"/>
        <v>9</v>
      </c>
      <c r="L356" s="15">
        <f ca="1">IFERROR(LEN($G356)-SEARCH(K$4,$G356)+1,"")</f>
        <v>9</v>
      </c>
      <c r="M356" s="15">
        <f t="shared" si="40"/>
        <v>21</v>
      </c>
      <c r="N356" s="15">
        <f ca="1">IFERROR(LEN($G356)-SEARCH(M$4,$G356)+1,"")</f>
        <v>21</v>
      </c>
      <c r="O356" s="15" t="str">
        <f t="shared" si="40"/>
        <v/>
      </c>
      <c r="P356" s="15" t="str">
        <f ca="1">IFERROR(LEN($G356)-SEARCH(O$4,$G356)+1,"")</f>
        <v/>
      </c>
      <c r="Q356" s="15" t="str">
        <f t="shared" si="40"/>
        <v/>
      </c>
      <c r="R356" s="15" t="str">
        <f ca="1">IFERROR(LEN($G356)-SEARCH(Q$4,$G356)+1,"")</f>
        <v/>
      </c>
      <c r="S356" s="15" t="str">
        <f t="shared" si="40"/>
        <v/>
      </c>
      <c r="T356" s="15" t="str">
        <f ca="1">IFERROR(LEN($G356)-SEARCH(S$4,$G356)+1,"")</f>
        <v/>
      </c>
      <c r="U356" s="15" t="str">
        <f t="shared" si="40"/>
        <v/>
      </c>
      <c r="V356" s="15" t="str">
        <f ca="1">IFERROR(LEN($G356)-SEARCH(U$4,$G356)+1,"")</f>
        <v/>
      </c>
      <c r="W356" s="15" t="str">
        <f t="shared" si="40"/>
        <v/>
      </c>
      <c r="X356" s="15" t="str">
        <f ca="1">IFERROR(LEN($G356)-SEARCH(W$4,$G356)+1,"")</f>
        <v/>
      </c>
      <c r="Y356" s="15" t="str">
        <f t="shared" si="39"/>
        <v/>
      </c>
      <c r="Z356" s="15" t="str">
        <f ca="1">IFERROR(LEN($G356)-SEARCH(Y$4,$G356)+1,"")</f>
        <v/>
      </c>
      <c r="AA356" s="16" t="str">
        <f t="shared" si="38"/>
        <v/>
      </c>
      <c r="AB356" s="16" t="str">
        <f ca="1">IFERROR(LEN($G356)-SEARCH(AB$4,$G356)-LEN(AB$4)+2,"")</f>
        <v/>
      </c>
      <c r="AC356" s="16" t="str">
        <f t="shared" si="37"/>
        <v/>
      </c>
      <c r="AD356" s="16" t="str">
        <f ca="1">IFERROR(LEN($G356)-SEARCH(AD$4,$G356)-LEN(AD$4)+2,"")</f>
        <v/>
      </c>
      <c r="AE356" s="16" t="str">
        <f t="shared" si="37"/>
        <v/>
      </c>
      <c r="AF356" s="16" t="str">
        <f ca="1">IFERROR(LEN($G356)-SEARCH(AF$4,$G356)-LEN(AF$4)+2,"")</f>
        <v/>
      </c>
      <c r="AG356" s="16" t="str">
        <f t="shared" si="37"/>
        <v/>
      </c>
      <c r="AH356" s="16" t="str">
        <f ca="1">IFERROR(LEN($G356)-SEARCH(AH$4,$G356)-LEN(AH$4)+2,"")</f>
        <v/>
      </c>
      <c r="AI356" s="16" t="str">
        <f t="shared" si="37"/>
        <v/>
      </c>
      <c r="AJ356" s="16" t="str">
        <f ca="1">IFERROR(LEN($G356)-SEARCH(AJ$4,$G356)-LEN(AJ$4)+2,"")</f>
        <v/>
      </c>
      <c r="AK356" s="16" t="str">
        <f t="shared" si="37"/>
        <v/>
      </c>
      <c r="AL356" s="16" t="str">
        <f ca="1">IFERROR(LEN($G356)-SEARCH(AL$4,$G356)-LEN(AL$4)+2,"")</f>
        <v/>
      </c>
      <c r="AM356" s="16" t="str">
        <f t="shared" si="37"/>
        <v/>
      </c>
      <c r="AN356" s="16" t="str">
        <f ca="1">IFERROR(LEN($G356)-SEARCH(AN$4,$G356)-LEN(AN$4)+2,"")</f>
        <v/>
      </c>
      <c r="AO356" s="16" t="str">
        <f t="shared" si="37"/>
        <v/>
      </c>
      <c r="AP356" s="16" t="str">
        <f ca="1">IFERROR(LEN($G356)-SEARCH(AP$4,$G356)-LEN(AP$4)+2,"")</f>
        <v/>
      </c>
      <c r="AQ356" s="16">
        <f t="shared" si="37"/>
        <v>17</v>
      </c>
      <c r="AR356" s="16">
        <f ca="1">IFERROR(LEN($G356)-SEARCH(AR$4,$G356)-LEN(AR$4)+2,"")</f>
        <v>17</v>
      </c>
    </row>
    <row r="357" spans="1:44">
      <c r="A357" s="25" t="s">
        <v>354</v>
      </c>
      <c r="C357" s="5">
        <f ca="1">_xlfn.NUMBERVALUE(_xlfn.CONCAT(_xlfn.IFS(I357=MIN(I357:Z357),I$4,J357=MIN(I357:Z357),I$4,K357=MIN(I357:Z357),K$4,L357=MIN(I357:Z357),K$4,M357=MIN(I357:Z357),M$4,N357=MIN(I357:Z357),M$4,O357=MIN(I357:Z357),O$4,P357=MIN(I357:Z357),O$4,Q357=MIN(I357:Z357),Q$4,R357=MIN(I357:Z357),Q$4,S357=MIN(I357:Z357),S$4,T357=MIN(I357:Z357),S$4,U357=MIN(I357:Z357),U$4,V357=MIN(I357:Z357),U$4,W357=MIN(I357:Z357),W$4,X357=MIN(I357:Z357),W$4,Y357=MIN(I357:Z357),Y$4,Z357=MIN(I357:Z357),Y$4),_xlfn.IFS(I357=MAX(I357:Z357),I$4,J357=MAX(I357:Z357),I$4,K357=MAX(I357:Z357),K$4,L357=MAX(I357:Z357),K$4,M357=MAX(I357:Z357),M$4,N357=MAX(I357:Z357),M$4,O357=MAX(I357:Z357),O$4,P357=MAX(I357:Z357),O$4,Q357=MAX(I357:Z357),Q$4,R357=MAX(I357:Z357),Q$4,S357=MAX(I357:Z357),S$4,T357=MAX(I357:Z357),S$4,U357=MAX(I357:Z357),U$4,V357=MAX(I357:Z357),U$4,W357=MAX(I357:Z357),W$4,X357=MAX(I357:Z357),W$4,Y357=MAX(I357:Z357),Y$4,Z357=MAX(I357:Z357),Y$4)))</f>
        <v>62</v>
      </c>
      <c r="D357" s="5">
        <f ca="1">_xlfn.NUMBERVALUE(_xlfn.CONCAT(_xlfn.IFS(I357=MIN(I357:AR357),I$4,J357=MIN(I357:AR357),I$4,K357=MIN(I357:AR357),K$4,L357=MIN(I357:AR357),K$4,M357=MIN(I357:AR357),M$4,N357=MIN(I357:AR357),M$4,O357=MIN(I357:AR357),O$4,P357=MIN(I357:AR357),O$4,Q357=MIN(I357:AR357),Q$4,R357=MIN(I357:AR357),Q$4,S357=MIN(I357:AR357),S$4,T357=MIN(I357:AR357),S$4,U357=MIN(I357:AR357),U$4,V357=MIN(I357:AR357),U$4,W357=MIN(I357:AR357),W$4,X357=MIN(I357:AR357),W$4,Y357=MIN(I357:AR357),Y$4,Z357=MIN(I357:AR357),Y$4,AA357=MIN(I357:AR357),I$4,AB357=MIN(I357:AR357),I$4,AC357=MIN(I357:AR357),K$4,AD357=MIN(I357:AR357),K$4,AE357=MIN(I357:AR357),M$4,AF357=MIN(I357:AR357),M$4,AG357=MIN(I357:AR357),O$4,AH357=MIN(I357:AR357),O$4,AI357=MIN(I357:AR357),Q$4,AJ357=MIN(I357:AR357),Q$4,AK357=MIN(I357:AR357),S$4,AL357=MIN(I357:AR357),S$4,AM357=MIN(I357:AR357),U$4,AN357=MIN(I357:AR357),U$4,AO357=MIN(I357:AR357),W$4,AP357=MIN(I357:AR357),W$4,AQ357=MIN(I357:AR357),Y$4,AR357=MIN(I357:AR357),Y$4),_xlfn.IFS(I357=MAX(I357:AR357),I$4,J357=MAX(I357:AR357),I$4,K357=MAX(I357:AR357),K$4,L357=MAX(I357:AR357),K$4,M357=MAX(I357:AR357),M$4,N357=MAX(I357:AR357),M$4,O357=MAX(I357:AR357),O$4,P357=MAX(I357:AR357),O$4,Q357=MAX(I357:AR357),Q$4,R357=MAX(I357:AR357),Q$4,S357=MAX(I357:AR357),S$4,T357=MAX(I357:AR357),S$4,U357=MAX(I357:AR357),U$4,V357=MAX(I357:AR357),U$4,W357=MAX(I357:AR357),W$4,X357=MAX(I357:AR357),W$4,Y357=MAX(I357:AR357),Y$4,Z357=MAX(I357:AR357),Y$4,AA357=MAX(I357:AR357),I$4,AB357=MAX(I357:AR357),I$4,AC357=MAX(I357:AR357),K$4,AD357=MAX(I357:AR357),K$4,AE357=MAX(I357:AR357),M$4,AF357=MAX(I357:AR357),M$4,AG357=MAX(I357:AR357),O$4,AH357=MAX(I357:AR357),O$4,AI357=MAX(I357:AR357),Q$4,AJ357=MAX(I357:AR357),Q$4,AK357=MAX(I357:AR357),S$4,AL357=MAX(I357:AR357),S$4,AM357=MAX(I357:AR357),U$4,AN357=MAX(I357:AR357),U$4,AO357=MAX(I357:AR357),W$4,AP357=MAX(I357:AR357),W$4,AQ357=MAX(I357:AR357),Y$4,AR357=MAX(I357:AR357),Y$4)))</f>
        <v>62</v>
      </c>
      <c r="G357" s="1" t="str" cm="1">
        <f t="array" aca="1" ref="G357" ca="1">_xlfn.TEXTJOIN("",1,MID(A357,ABS(ROW(INDIRECT("1:"&amp;LEN(A357)))-(LEN(A357)+1)),1))</f>
        <v>2rqqdnsjrcrzbndv26</v>
      </c>
      <c r="H357" s="5" t="s">
        <v>3</v>
      </c>
      <c r="I357" s="15" t="str">
        <f t="shared" si="40"/>
        <v/>
      </c>
      <c r="J357" s="15" t="str">
        <f ca="1">IFERROR(LEN($G357)-SEARCH(I$4,$G357)+1,"")</f>
        <v/>
      </c>
      <c r="K357" s="15">
        <f t="shared" si="40"/>
        <v>2</v>
      </c>
      <c r="L357" s="15">
        <f ca="1">IFERROR(LEN($G357)-SEARCH(K$4,$G357)+1,"")</f>
        <v>18</v>
      </c>
      <c r="M357" s="15" t="str">
        <f t="shared" si="40"/>
        <v/>
      </c>
      <c r="N357" s="15" t="str">
        <f ca="1">IFERROR(LEN($G357)-SEARCH(M$4,$G357)+1,"")</f>
        <v/>
      </c>
      <c r="O357" s="15" t="str">
        <f t="shared" si="40"/>
        <v/>
      </c>
      <c r="P357" s="15" t="str">
        <f ca="1">IFERROR(LEN($G357)-SEARCH(O$4,$G357)+1,"")</f>
        <v/>
      </c>
      <c r="Q357" s="15" t="str">
        <f t="shared" si="40"/>
        <v/>
      </c>
      <c r="R357" s="15" t="str">
        <f ca="1">IFERROR(LEN($G357)-SEARCH(Q$4,$G357)+1,"")</f>
        <v/>
      </c>
      <c r="S357" s="15">
        <f t="shared" si="40"/>
        <v>1</v>
      </c>
      <c r="T357" s="15">
        <f ca="1">IFERROR(LEN($G357)-SEARCH(S$4,$G357)+1,"")</f>
        <v>1</v>
      </c>
      <c r="U357" s="15" t="str">
        <f t="shared" si="40"/>
        <v/>
      </c>
      <c r="V357" s="15" t="str">
        <f ca="1">IFERROR(LEN($G357)-SEARCH(U$4,$G357)+1,"")</f>
        <v/>
      </c>
      <c r="W357" s="15" t="str">
        <f t="shared" si="40"/>
        <v/>
      </c>
      <c r="X357" s="15" t="str">
        <f ca="1">IFERROR(LEN($G357)-SEARCH(W$4,$G357)+1,"")</f>
        <v/>
      </c>
      <c r="Y357" s="15" t="str">
        <f t="shared" si="39"/>
        <v/>
      </c>
      <c r="Z357" s="15" t="str">
        <f ca="1">IFERROR(LEN($G357)-SEARCH(Y$4,$G357)+1,"")</f>
        <v/>
      </c>
      <c r="AA357" s="16" t="str">
        <f t="shared" si="38"/>
        <v/>
      </c>
      <c r="AB357" s="16" t="str">
        <f ca="1">IFERROR(LEN($G357)-SEARCH(AB$4,$G357)-LEN(AB$4)+2,"")</f>
        <v/>
      </c>
      <c r="AC357" s="16" t="str">
        <f t="shared" si="37"/>
        <v/>
      </c>
      <c r="AD357" s="16" t="str">
        <f ca="1">IFERROR(LEN($G357)-SEARCH(AD$4,$G357)-LEN(AD$4)+2,"")</f>
        <v/>
      </c>
      <c r="AE357" s="16" t="str">
        <f t="shared" si="37"/>
        <v/>
      </c>
      <c r="AF357" s="16" t="str">
        <f ca="1">IFERROR(LEN($G357)-SEARCH(AF$4,$G357)-LEN(AF$4)+2,"")</f>
        <v/>
      </c>
      <c r="AG357" s="16" t="str">
        <f t="shared" si="37"/>
        <v/>
      </c>
      <c r="AH357" s="16" t="str">
        <f ca="1">IFERROR(LEN($G357)-SEARCH(AH$4,$G357)-LEN(AH$4)+2,"")</f>
        <v/>
      </c>
      <c r="AI357" s="16" t="str">
        <f t="shared" si="37"/>
        <v/>
      </c>
      <c r="AJ357" s="16" t="str">
        <f ca="1">IFERROR(LEN($G357)-SEARCH(AJ$4,$G357)-LEN(AJ$4)+2,"")</f>
        <v/>
      </c>
      <c r="AK357" s="16" t="str">
        <f t="shared" si="37"/>
        <v/>
      </c>
      <c r="AL357" s="16" t="str">
        <f ca="1">IFERROR(LEN($G357)-SEARCH(AL$4,$G357)-LEN(AL$4)+2,"")</f>
        <v/>
      </c>
      <c r="AM357" s="16" t="str">
        <f t="shared" ref="AC357:AQ389" si="41">IFERROR(SEARCH(AM$4,$A357),"")</f>
        <v/>
      </c>
      <c r="AN357" s="16" t="str">
        <f ca="1">IFERROR(LEN($G357)-SEARCH(AN$4,$G357)-LEN(AN$4)+2,"")</f>
        <v/>
      </c>
      <c r="AO357" s="16" t="str">
        <f t="shared" si="41"/>
        <v/>
      </c>
      <c r="AP357" s="16" t="str">
        <f ca="1">IFERROR(LEN($G357)-SEARCH(AP$4,$G357)-LEN(AP$4)+2,"")</f>
        <v/>
      </c>
      <c r="AQ357" s="16" t="str">
        <f t="shared" si="41"/>
        <v/>
      </c>
      <c r="AR357" s="16" t="str">
        <f ca="1">IFERROR(LEN($G357)-SEARCH(AR$4,$G357)-LEN(AR$4)+2,"")</f>
        <v/>
      </c>
    </row>
    <row r="358" spans="1:44">
      <c r="A358" s="25" t="s">
        <v>355</v>
      </c>
      <c r="C358" s="5">
        <f ca="1">_xlfn.NUMBERVALUE(_xlfn.CONCAT(_xlfn.IFS(I358=MIN(I358:Z358),I$4,J358=MIN(I358:Z358),I$4,K358=MIN(I358:Z358),K$4,L358=MIN(I358:Z358),K$4,M358=MIN(I358:Z358),M$4,N358=MIN(I358:Z358),M$4,O358=MIN(I358:Z358),O$4,P358=MIN(I358:Z358),O$4,Q358=MIN(I358:Z358),Q$4,R358=MIN(I358:Z358),Q$4,S358=MIN(I358:Z358),S$4,T358=MIN(I358:Z358),S$4,U358=MIN(I358:Z358),U$4,V358=MIN(I358:Z358),U$4,W358=MIN(I358:Z358),W$4,X358=MIN(I358:Z358),W$4,Y358=MIN(I358:Z358),Y$4,Z358=MIN(I358:Z358),Y$4),_xlfn.IFS(I358=MAX(I358:Z358),I$4,J358=MAX(I358:Z358),I$4,K358=MAX(I358:Z358),K$4,L358=MAX(I358:Z358),K$4,M358=MAX(I358:Z358),M$4,N358=MAX(I358:Z358),M$4,O358=MAX(I358:Z358),O$4,P358=MAX(I358:Z358),O$4,Q358=MAX(I358:Z358),Q$4,R358=MAX(I358:Z358),Q$4,S358=MAX(I358:Z358),S$4,T358=MAX(I358:Z358),S$4,U358=MAX(I358:Z358),U$4,V358=MAX(I358:Z358),U$4,W358=MAX(I358:Z358),W$4,X358=MAX(I358:Z358),W$4,Y358=MAX(I358:Z358),Y$4,Z358=MAX(I358:Z358),Y$4)))</f>
        <v>59</v>
      </c>
      <c r="D358" s="5">
        <f ca="1">_xlfn.NUMBERVALUE(_xlfn.CONCAT(_xlfn.IFS(I358=MIN(I358:AR358),I$4,J358=MIN(I358:AR358),I$4,K358=MIN(I358:AR358),K$4,L358=MIN(I358:AR358),K$4,M358=MIN(I358:AR358),M$4,N358=MIN(I358:AR358),M$4,O358=MIN(I358:AR358),O$4,P358=MIN(I358:AR358),O$4,Q358=MIN(I358:AR358),Q$4,R358=MIN(I358:AR358),Q$4,S358=MIN(I358:AR358),S$4,T358=MIN(I358:AR358),S$4,U358=MIN(I358:AR358),U$4,V358=MIN(I358:AR358),U$4,W358=MIN(I358:AR358),W$4,X358=MIN(I358:AR358),W$4,Y358=MIN(I358:AR358),Y$4,Z358=MIN(I358:AR358),Y$4,AA358=MIN(I358:AR358),I$4,AB358=MIN(I358:AR358),I$4,AC358=MIN(I358:AR358),K$4,AD358=MIN(I358:AR358),K$4,AE358=MIN(I358:AR358),M$4,AF358=MIN(I358:AR358),M$4,AG358=MIN(I358:AR358),O$4,AH358=MIN(I358:AR358),O$4,AI358=MIN(I358:AR358),Q$4,AJ358=MIN(I358:AR358),Q$4,AK358=MIN(I358:AR358),S$4,AL358=MIN(I358:AR358),S$4,AM358=MIN(I358:AR358),U$4,AN358=MIN(I358:AR358),U$4,AO358=MIN(I358:AR358),W$4,AP358=MIN(I358:AR358),W$4,AQ358=MIN(I358:AR358),Y$4,AR358=MIN(I358:AR358),Y$4),_xlfn.IFS(I358=MAX(I358:AR358),I$4,J358=MAX(I358:AR358),I$4,K358=MAX(I358:AR358),K$4,L358=MAX(I358:AR358),K$4,M358=MAX(I358:AR358),M$4,N358=MAX(I358:AR358),M$4,O358=MAX(I358:AR358),O$4,P358=MAX(I358:AR358),O$4,Q358=MAX(I358:AR358),Q$4,R358=MAX(I358:AR358),Q$4,S358=MAX(I358:AR358),S$4,T358=MAX(I358:AR358),S$4,U358=MAX(I358:AR358),U$4,V358=MAX(I358:AR358),U$4,W358=MAX(I358:AR358),W$4,X358=MAX(I358:AR358),W$4,Y358=MAX(I358:AR358),Y$4,Z358=MAX(I358:AR358),Y$4,AA358=MAX(I358:AR358),I$4,AB358=MAX(I358:AR358),I$4,AC358=MAX(I358:AR358),K$4,AD358=MAX(I358:AR358),K$4,AE358=MAX(I358:AR358),M$4,AF358=MAX(I358:AR358),M$4,AG358=MAX(I358:AR358),O$4,AH358=MAX(I358:AR358),O$4,AI358=MAX(I358:AR358),Q$4,AJ358=MAX(I358:AR358),Q$4,AK358=MAX(I358:AR358),S$4,AL358=MAX(I358:AR358),S$4,AM358=MAX(I358:AR358),U$4,AN358=MAX(I358:AR358),U$4,AO358=MAX(I358:AR358),W$4,AP358=MAX(I358:AR358),W$4,AQ358=MAX(I358:AR358),Y$4,AR358=MAX(I358:AR358),Y$4)))</f>
        <v>59</v>
      </c>
      <c r="G358" s="1" t="str" cm="1">
        <f t="array" aca="1" ref="G358" ca="1">_xlfn.TEXTJOIN("",1,MID(A358,ABS(ROW(INDIRECT("1:"&amp;LEN(A358)))-(LEN(A358)+1)),1))</f>
        <v>b9m1qnnrbzdgpqcshxc5</v>
      </c>
      <c r="H358" s="5" t="s">
        <v>3</v>
      </c>
      <c r="I358" s="15">
        <f t="shared" si="40"/>
        <v>17</v>
      </c>
      <c r="J358" s="15">
        <f ca="1">IFERROR(LEN($G358)-SEARCH(I$4,$G358)+1,"")</f>
        <v>17</v>
      </c>
      <c r="K358" s="15" t="str">
        <f t="shared" si="40"/>
        <v/>
      </c>
      <c r="L358" s="15" t="str">
        <f ca="1">IFERROR(LEN($G358)-SEARCH(K$4,$G358)+1,"")</f>
        <v/>
      </c>
      <c r="M358" s="15" t="str">
        <f t="shared" si="40"/>
        <v/>
      </c>
      <c r="N358" s="15" t="str">
        <f ca="1">IFERROR(LEN($G358)-SEARCH(M$4,$G358)+1,"")</f>
        <v/>
      </c>
      <c r="O358" s="15" t="str">
        <f t="shared" si="40"/>
        <v/>
      </c>
      <c r="P358" s="15" t="str">
        <f ca="1">IFERROR(LEN($G358)-SEARCH(O$4,$G358)+1,"")</f>
        <v/>
      </c>
      <c r="Q358" s="15">
        <f t="shared" si="40"/>
        <v>1</v>
      </c>
      <c r="R358" s="15">
        <f ca="1">IFERROR(LEN($G358)-SEARCH(Q$4,$G358)+1,"")</f>
        <v>1</v>
      </c>
      <c r="S358" s="15" t="str">
        <f t="shared" si="40"/>
        <v/>
      </c>
      <c r="T358" s="15" t="str">
        <f ca="1">IFERROR(LEN($G358)-SEARCH(S$4,$G358)+1,"")</f>
        <v/>
      </c>
      <c r="U358" s="15" t="str">
        <f t="shared" si="40"/>
        <v/>
      </c>
      <c r="V358" s="15" t="str">
        <f ca="1">IFERROR(LEN($G358)-SEARCH(U$4,$G358)+1,"")</f>
        <v/>
      </c>
      <c r="W358" s="15" t="str">
        <f t="shared" si="40"/>
        <v/>
      </c>
      <c r="X358" s="15" t="str">
        <f ca="1">IFERROR(LEN($G358)-SEARCH(W$4,$G358)+1,"")</f>
        <v/>
      </c>
      <c r="Y358" s="15">
        <f t="shared" si="39"/>
        <v>19</v>
      </c>
      <c r="Z358" s="15">
        <f ca="1">IFERROR(LEN($G358)-SEARCH(Y$4,$G358)+1,"")</f>
        <v>19</v>
      </c>
      <c r="AA358" s="16" t="str">
        <f t="shared" si="38"/>
        <v/>
      </c>
      <c r="AB358" s="16" t="str">
        <f ca="1">IFERROR(LEN($G358)-SEARCH(AB$4,$G358)-LEN(AB$4)+2,"")</f>
        <v/>
      </c>
      <c r="AC358" s="16" t="str">
        <f t="shared" si="41"/>
        <v/>
      </c>
      <c r="AD358" s="16" t="str">
        <f ca="1">IFERROR(LEN($G358)-SEARCH(AD$4,$G358)-LEN(AD$4)+2,"")</f>
        <v/>
      </c>
      <c r="AE358" s="16" t="str">
        <f t="shared" si="41"/>
        <v/>
      </c>
      <c r="AF358" s="16" t="str">
        <f ca="1">IFERROR(LEN($G358)-SEARCH(AF$4,$G358)-LEN(AF$4)+2,"")</f>
        <v/>
      </c>
      <c r="AG358" s="16" t="str">
        <f t="shared" si="41"/>
        <v/>
      </c>
      <c r="AH358" s="16" t="str">
        <f ca="1">IFERROR(LEN($G358)-SEARCH(AH$4,$G358)-LEN(AH$4)+2,"")</f>
        <v/>
      </c>
      <c r="AI358" s="16" t="str">
        <f t="shared" si="41"/>
        <v/>
      </c>
      <c r="AJ358" s="16" t="str">
        <f ca="1">IFERROR(LEN($G358)-SEARCH(AJ$4,$G358)-LEN(AJ$4)+2,"")</f>
        <v/>
      </c>
      <c r="AK358" s="16" t="str">
        <f t="shared" si="41"/>
        <v/>
      </c>
      <c r="AL358" s="16" t="str">
        <f ca="1">IFERROR(LEN($G358)-SEARCH(AL$4,$G358)-LEN(AL$4)+2,"")</f>
        <v/>
      </c>
      <c r="AM358" s="16" t="str">
        <f t="shared" si="41"/>
        <v/>
      </c>
      <c r="AN358" s="16" t="str">
        <f ca="1">IFERROR(LEN($G358)-SEARCH(AN$4,$G358)-LEN(AN$4)+2,"")</f>
        <v/>
      </c>
      <c r="AO358" s="16" t="str">
        <f t="shared" si="41"/>
        <v/>
      </c>
      <c r="AP358" s="16" t="str">
        <f ca="1">IFERROR(LEN($G358)-SEARCH(AP$4,$G358)-LEN(AP$4)+2,"")</f>
        <v/>
      </c>
      <c r="AQ358" s="16" t="str">
        <f t="shared" si="41"/>
        <v/>
      </c>
      <c r="AR358" s="16" t="str">
        <f ca="1">IFERROR(LEN($G358)-SEARCH(AR$4,$G358)-LEN(AR$4)+2,"")</f>
        <v/>
      </c>
    </row>
    <row r="359" spans="1:44">
      <c r="A359" s="25" t="s">
        <v>356</v>
      </c>
      <c r="C359" s="5">
        <f ca="1">_xlfn.NUMBERVALUE(_xlfn.CONCAT(_xlfn.IFS(I359=MIN(I359:Z359),I$4,J359=MIN(I359:Z359),I$4,K359=MIN(I359:Z359),K$4,L359=MIN(I359:Z359),K$4,M359=MIN(I359:Z359),M$4,N359=MIN(I359:Z359),M$4,O359=MIN(I359:Z359),O$4,P359=MIN(I359:Z359),O$4,Q359=MIN(I359:Z359),Q$4,R359=MIN(I359:Z359),Q$4,S359=MIN(I359:Z359),S$4,T359=MIN(I359:Z359),S$4,U359=MIN(I359:Z359),U$4,V359=MIN(I359:Z359),U$4,W359=MIN(I359:Z359),W$4,X359=MIN(I359:Z359),W$4,Y359=MIN(I359:Z359),Y$4,Z359=MIN(I359:Z359),Y$4),_xlfn.IFS(I359=MAX(I359:Z359),I$4,J359=MAX(I359:Z359),I$4,K359=MAX(I359:Z359),K$4,L359=MAX(I359:Z359),K$4,M359=MAX(I359:Z359),M$4,N359=MAX(I359:Z359),M$4,O359=MAX(I359:Z359),O$4,P359=MAX(I359:Z359),O$4,Q359=MAX(I359:Z359),Q$4,R359=MAX(I359:Z359),Q$4,S359=MAX(I359:Z359),S$4,T359=MAX(I359:Z359),S$4,U359=MAX(I359:Z359),U$4,V359=MAX(I359:Z359),U$4,W359=MAX(I359:Z359),W$4,X359=MAX(I359:Z359),W$4,Y359=MAX(I359:Z359),Y$4,Z359=MAX(I359:Z359),Y$4)))</f>
        <v>22</v>
      </c>
      <c r="D359" s="5">
        <f ca="1">_xlfn.NUMBERVALUE(_xlfn.CONCAT(_xlfn.IFS(I359=MIN(I359:AR359),I$4,J359=MIN(I359:AR359),I$4,K359=MIN(I359:AR359),K$4,L359=MIN(I359:AR359),K$4,M359=MIN(I359:AR359),M$4,N359=MIN(I359:AR359),M$4,O359=MIN(I359:AR359),O$4,P359=MIN(I359:AR359),O$4,Q359=MIN(I359:AR359),Q$4,R359=MIN(I359:AR359),Q$4,S359=MIN(I359:AR359),S$4,T359=MIN(I359:AR359),S$4,U359=MIN(I359:AR359),U$4,V359=MIN(I359:AR359),U$4,W359=MIN(I359:AR359),W$4,X359=MIN(I359:AR359),W$4,Y359=MIN(I359:AR359),Y$4,Z359=MIN(I359:AR359),Y$4,AA359=MIN(I359:AR359),I$4,AB359=MIN(I359:AR359),I$4,AC359=MIN(I359:AR359),K$4,AD359=MIN(I359:AR359),K$4,AE359=MIN(I359:AR359),M$4,AF359=MIN(I359:AR359),M$4,AG359=MIN(I359:AR359),O$4,AH359=MIN(I359:AR359),O$4,AI359=MIN(I359:AR359),Q$4,AJ359=MIN(I359:AR359),Q$4,AK359=MIN(I359:AR359),S$4,AL359=MIN(I359:AR359),S$4,AM359=MIN(I359:AR359),U$4,AN359=MIN(I359:AR359),U$4,AO359=MIN(I359:AR359),W$4,AP359=MIN(I359:AR359),W$4,AQ359=MIN(I359:AR359),Y$4,AR359=MIN(I359:AR359),Y$4),_xlfn.IFS(I359=MAX(I359:AR359),I$4,J359=MAX(I359:AR359),I$4,K359=MAX(I359:AR359),K$4,L359=MAX(I359:AR359),K$4,M359=MAX(I359:AR359),M$4,N359=MAX(I359:AR359),M$4,O359=MAX(I359:AR359),O$4,P359=MAX(I359:AR359),O$4,Q359=MAX(I359:AR359),Q$4,R359=MAX(I359:AR359),Q$4,S359=MAX(I359:AR359),S$4,T359=MAX(I359:AR359),S$4,U359=MAX(I359:AR359),U$4,V359=MAX(I359:AR359),U$4,W359=MAX(I359:AR359),W$4,X359=MAX(I359:AR359),W$4,Y359=MAX(I359:AR359),Y$4,Z359=MAX(I359:AR359),Y$4,AA359=MAX(I359:AR359),I$4,AB359=MAX(I359:AR359),I$4,AC359=MAX(I359:AR359),K$4,AD359=MAX(I359:AR359),K$4,AE359=MAX(I359:AR359),M$4,AF359=MAX(I359:AR359),M$4,AG359=MAX(I359:AR359),O$4,AH359=MAX(I359:AR359),O$4,AI359=MAX(I359:AR359),Q$4,AJ359=MAX(I359:AR359),Q$4,AK359=MAX(I359:AR359),S$4,AL359=MAX(I359:AR359),S$4,AM359=MAX(I359:AR359),U$4,AN359=MAX(I359:AR359),U$4,AO359=MAX(I359:AR359),W$4,AP359=MAX(I359:AR359),W$4,AQ359=MAX(I359:AR359),Y$4,AR359=MAX(I359:AR359),Y$4)))</f>
        <v>46</v>
      </c>
      <c r="G359" s="1" t="str" cm="1">
        <f t="array" aca="1" ref="G359" ca="1">_xlfn.TEXTJOIN("",1,MID(A359,ABS(ROW(INDIRECT("1:"&amp;LEN(A359)))-(LEN(A359)+1)),1))</f>
        <v>xisvxlq2xqpxmmevifruofjbmhlckng</v>
      </c>
      <c r="H359" s="5" t="s">
        <v>3</v>
      </c>
      <c r="I359" s="15" t="str">
        <f t="shared" si="40"/>
        <v/>
      </c>
      <c r="J359" s="15" t="str">
        <f ca="1">IFERROR(LEN($G359)-SEARCH(I$4,$G359)+1,"")</f>
        <v/>
      </c>
      <c r="K359" s="15">
        <f t="shared" si="40"/>
        <v>24</v>
      </c>
      <c r="L359" s="15">
        <f ca="1">IFERROR(LEN($G359)-SEARCH(K$4,$G359)+1,"")</f>
        <v>24</v>
      </c>
      <c r="M359" s="15" t="str">
        <f t="shared" si="40"/>
        <v/>
      </c>
      <c r="N359" s="15" t="str">
        <f ca="1">IFERROR(LEN($G359)-SEARCH(M$4,$G359)+1,"")</f>
        <v/>
      </c>
      <c r="O359" s="15" t="str">
        <f t="shared" si="40"/>
        <v/>
      </c>
      <c r="P359" s="15" t="str">
        <f ca="1">IFERROR(LEN($G359)-SEARCH(O$4,$G359)+1,"")</f>
        <v/>
      </c>
      <c r="Q359" s="15" t="str">
        <f t="shared" si="40"/>
        <v/>
      </c>
      <c r="R359" s="15" t="str">
        <f ca="1">IFERROR(LEN($G359)-SEARCH(Q$4,$G359)+1,"")</f>
        <v/>
      </c>
      <c r="S359" s="15" t="str">
        <f t="shared" si="40"/>
        <v/>
      </c>
      <c r="T359" s="15" t="str">
        <f ca="1">IFERROR(LEN($G359)-SEARCH(S$4,$G359)+1,"")</f>
        <v/>
      </c>
      <c r="U359" s="15" t="str">
        <f t="shared" si="40"/>
        <v/>
      </c>
      <c r="V359" s="15" t="str">
        <f ca="1">IFERROR(LEN($G359)-SEARCH(U$4,$G359)+1,"")</f>
        <v/>
      </c>
      <c r="W359" s="15" t="str">
        <f t="shared" si="40"/>
        <v/>
      </c>
      <c r="X359" s="15" t="str">
        <f ca="1">IFERROR(LEN($G359)-SEARCH(W$4,$G359)+1,"")</f>
        <v/>
      </c>
      <c r="Y359" s="15" t="str">
        <f t="shared" si="39"/>
        <v/>
      </c>
      <c r="Z359" s="15" t="str">
        <f ca="1">IFERROR(LEN($G359)-SEARCH(Y$4,$G359)+1,"")</f>
        <v/>
      </c>
      <c r="AA359" s="16" t="str">
        <f t="shared" si="38"/>
        <v/>
      </c>
      <c r="AB359" s="16" t="str">
        <f ca="1">IFERROR(LEN($G359)-SEARCH(AB$4,$G359)-LEN(AB$4)+2,"")</f>
        <v/>
      </c>
      <c r="AC359" s="16" t="str">
        <f t="shared" si="41"/>
        <v/>
      </c>
      <c r="AD359" s="16" t="str">
        <f ca="1">IFERROR(LEN($G359)-SEARCH(AD$4,$G359)-LEN(AD$4)+2,"")</f>
        <v/>
      </c>
      <c r="AE359" s="16" t="str">
        <f t="shared" si="41"/>
        <v/>
      </c>
      <c r="AF359" s="16" t="str">
        <f ca="1">IFERROR(LEN($G359)-SEARCH(AF$4,$G359)-LEN(AF$4)+2,"")</f>
        <v/>
      </c>
      <c r="AG359" s="16">
        <f t="shared" si="41"/>
        <v>10</v>
      </c>
      <c r="AH359" s="16">
        <f ca="1">IFERROR(LEN($G359)-SEARCH(AH$4,$G359)-LEN(AH$4)+2,"")</f>
        <v>10</v>
      </c>
      <c r="AI359" s="16">
        <f t="shared" si="41"/>
        <v>14</v>
      </c>
      <c r="AJ359" s="16">
        <f ca="1">IFERROR(LEN($G359)-SEARCH(AJ$4,$G359)-LEN(AJ$4)+2,"")</f>
        <v>14</v>
      </c>
      <c r="AK359" s="16">
        <f t="shared" si="41"/>
        <v>29</v>
      </c>
      <c r="AL359" s="16">
        <f ca="1">IFERROR(LEN($G359)-SEARCH(AL$4,$G359)-LEN(AL$4)+2,"")</f>
        <v>29</v>
      </c>
      <c r="AM359" s="16" t="str">
        <f t="shared" si="41"/>
        <v/>
      </c>
      <c r="AN359" s="16" t="str">
        <f ca="1">IFERROR(LEN($G359)-SEARCH(AN$4,$G359)-LEN(AN$4)+2,"")</f>
        <v/>
      </c>
      <c r="AO359" s="16" t="str">
        <f t="shared" si="41"/>
        <v/>
      </c>
      <c r="AP359" s="16" t="str">
        <f ca="1">IFERROR(LEN($G359)-SEARCH(AP$4,$G359)-LEN(AP$4)+2,"")</f>
        <v/>
      </c>
      <c r="AQ359" s="16" t="str">
        <f t="shared" si="41"/>
        <v/>
      </c>
      <c r="AR359" s="16" t="str">
        <f ca="1">IFERROR(LEN($G359)-SEARCH(AR$4,$G359)-LEN(AR$4)+2,"")</f>
        <v/>
      </c>
    </row>
    <row r="360" spans="1:44">
      <c r="A360" s="25" t="s">
        <v>357</v>
      </c>
      <c r="C360" s="5">
        <f ca="1">_xlfn.NUMBERVALUE(_xlfn.CONCAT(_xlfn.IFS(I360=MIN(I360:Z360),I$4,J360=MIN(I360:Z360),I$4,K360=MIN(I360:Z360),K$4,L360=MIN(I360:Z360),K$4,M360=MIN(I360:Z360),M$4,N360=MIN(I360:Z360),M$4,O360=MIN(I360:Z360),O$4,P360=MIN(I360:Z360),O$4,Q360=MIN(I360:Z360),Q$4,R360=MIN(I360:Z360),Q$4,S360=MIN(I360:Z360),S$4,T360=MIN(I360:Z360),S$4,U360=MIN(I360:Z360),U$4,V360=MIN(I360:Z360),U$4,W360=MIN(I360:Z360),W$4,X360=MIN(I360:Z360),W$4,Y360=MIN(I360:Z360),Y$4,Z360=MIN(I360:Z360),Y$4),_xlfn.IFS(I360=MAX(I360:Z360),I$4,J360=MAX(I360:Z360),I$4,K360=MAX(I360:Z360),K$4,L360=MAX(I360:Z360),K$4,M360=MAX(I360:Z360),M$4,N360=MAX(I360:Z360),M$4,O360=MAX(I360:Z360),O$4,P360=MAX(I360:Z360),O$4,Q360=MAX(I360:Z360),Q$4,R360=MAX(I360:Z360),Q$4,S360=MAX(I360:Z360),S$4,T360=MAX(I360:Z360),S$4,U360=MAX(I360:Z360),U$4,V360=MAX(I360:Z360),U$4,W360=MAX(I360:Z360),W$4,X360=MAX(I360:Z360),W$4,Y360=MAX(I360:Z360),Y$4,Z360=MAX(I360:Z360),Y$4)))</f>
        <v>44</v>
      </c>
      <c r="D360" s="5">
        <f ca="1">_xlfn.NUMBERVALUE(_xlfn.CONCAT(_xlfn.IFS(I360=MIN(I360:AR360),I$4,J360=MIN(I360:AR360),I$4,K360=MIN(I360:AR360),K$4,L360=MIN(I360:AR360),K$4,M360=MIN(I360:AR360),M$4,N360=MIN(I360:AR360),M$4,O360=MIN(I360:AR360),O$4,P360=MIN(I360:AR360),O$4,Q360=MIN(I360:AR360),Q$4,R360=MIN(I360:AR360),Q$4,S360=MIN(I360:AR360),S$4,T360=MIN(I360:AR360),S$4,U360=MIN(I360:AR360),U$4,V360=MIN(I360:AR360),U$4,W360=MIN(I360:AR360),W$4,X360=MIN(I360:AR360),W$4,Y360=MIN(I360:AR360),Y$4,Z360=MIN(I360:AR360),Y$4,AA360=MIN(I360:AR360),I$4,AB360=MIN(I360:AR360),I$4,AC360=MIN(I360:AR360),K$4,AD360=MIN(I360:AR360),K$4,AE360=MIN(I360:AR360),M$4,AF360=MIN(I360:AR360),M$4,AG360=MIN(I360:AR360),O$4,AH360=MIN(I360:AR360),O$4,AI360=MIN(I360:AR360),Q$4,AJ360=MIN(I360:AR360),Q$4,AK360=MIN(I360:AR360),S$4,AL360=MIN(I360:AR360),S$4,AM360=MIN(I360:AR360),U$4,AN360=MIN(I360:AR360),U$4,AO360=MIN(I360:AR360),W$4,AP360=MIN(I360:AR360),W$4,AQ360=MIN(I360:AR360),Y$4,AR360=MIN(I360:AR360),Y$4),_xlfn.IFS(I360=MAX(I360:AR360),I$4,J360=MAX(I360:AR360),I$4,K360=MAX(I360:AR360),K$4,L360=MAX(I360:AR360),K$4,M360=MAX(I360:AR360),M$4,N360=MAX(I360:AR360),M$4,O360=MAX(I360:AR360),O$4,P360=MAX(I360:AR360),O$4,Q360=MAX(I360:AR360),Q$4,R360=MAX(I360:AR360),Q$4,S360=MAX(I360:AR360),S$4,T360=MAX(I360:AR360),S$4,U360=MAX(I360:AR360),U$4,V360=MAX(I360:AR360),U$4,W360=MAX(I360:AR360),W$4,X360=MAX(I360:AR360),W$4,Y360=MAX(I360:AR360),Y$4,Z360=MAX(I360:AR360),Y$4,AA360=MAX(I360:AR360),I$4,AB360=MAX(I360:AR360),I$4,AC360=MAX(I360:AR360),K$4,AD360=MAX(I360:AR360),K$4,AE360=MAX(I360:AR360),M$4,AF360=MAX(I360:AR360),M$4,AG360=MAX(I360:AR360),O$4,AH360=MAX(I360:AR360),O$4,AI360=MAX(I360:AR360),Q$4,AJ360=MAX(I360:AR360),Q$4,AK360=MAX(I360:AR360),S$4,AL360=MAX(I360:AR360),S$4,AM360=MAX(I360:AR360),U$4,AN360=MAX(I360:AR360),U$4,AO360=MAX(I360:AR360),W$4,AP360=MAX(I360:AR360),W$4,AQ360=MAX(I360:AR360),Y$4,AR360=MAX(I360:AR360),Y$4)))</f>
        <v>74</v>
      </c>
      <c r="G360" s="1" t="str" cm="1">
        <f t="array" aca="1" ref="G360" ca="1">_xlfn.TEXTJOIN("",1,MID(A360,ABS(ROW(INDIRECT("1:"&amp;LEN(A360)))-(LEN(A360)+1)),1))</f>
        <v>lcxpgqldruof4pcxneves</v>
      </c>
      <c r="H360" s="5" t="s">
        <v>3</v>
      </c>
      <c r="I360" s="15" t="str">
        <f t="shared" si="40"/>
        <v/>
      </c>
      <c r="J360" s="15" t="str">
        <f ca="1">IFERROR(LEN($G360)-SEARCH(I$4,$G360)+1,"")</f>
        <v/>
      </c>
      <c r="K360" s="15" t="str">
        <f t="shared" si="40"/>
        <v/>
      </c>
      <c r="L360" s="15" t="str">
        <f ca="1">IFERROR(LEN($G360)-SEARCH(K$4,$G360)+1,"")</f>
        <v/>
      </c>
      <c r="M360" s="15" t="str">
        <f t="shared" si="40"/>
        <v/>
      </c>
      <c r="N360" s="15" t="str">
        <f ca="1">IFERROR(LEN($G360)-SEARCH(M$4,$G360)+1,"")</f>
        <v/>
      </c>
      <c r="O360" s="15">
        <f t="shared" si="40"/>
        <v>9</v>
      </c>
      <c r="P360" s="15">
        <f ca="1">IFERROR(LEN($G360)-SEARCH(O$4,$G360)+1,"")</f>
        <v>9</v>
      </c>
      <c r="Q360" s="15" t="str">
        <f t="shared" si="40"/>
        <v/>
      </c>
      <c r="R360" s="15" t="str">
        <f ca="1">IFERROR(LEN($G360)-SEARCH(Q$4,$G360)+1,"")</f>
        <v/>
      </c>
      <c r="S360" s="15" t="str">
        <f t="shared" si="40"/>
        <v/>
      </c>
      <c r="T360" s="15" t="str">
        <f ca="1">IFERROR(LEN($G360)-SEARCH(S$4,$G360)+1,"")</f>
        <v/>
      </c>
      <c r="U360" s="15" t="str">
        <f t="shared" si="40"/>
        <v/>
      </c>
      <c r="V360" s="15" t="str">
        <f ca="1">IFERROR(LEN($G360)-SEARCH(U$4,$G360)+1,"")</f>
        <v/>
      </c>
      <c r="W360" s="15" t="str">
        <f t="shared" ref="W360:Y391" si="42">IFERROR(SEARCH(W$4,$A360),"")</f>
        <v/>
      </c>
      <c r="X360" s="15" t="str">
        <f ca="1">IFERROR(LEN($G360)-SEARCH(W$4,$G360)+1,"")</f>
        <v/>
      </c>
      <c r="Y360" s="15" t="str">
        <f t="shared" si="42"/>
        <v/>
      </c>
      <c r="Z360" s="15" t="str">
        <f ca="1">IFERROR(LEN($G360)-SEARCH(Y$4,$G360)+1,"")</f>
        <v/>
      </c>
      <c r="AA360" s="16" t="str">
        <f t="shared" si="38"/>
        <v/>
      </c>
      <c r="AB360" s="16" t="str">
        <f ca="1">IFERROR(LEN($G360)-SEARCH(AB$4,$G360)-LEN(AB$4)+2,"")</f>
        <v/>
      </c>
      <c r="AC360" s="16" t="str">
        <f t="shared" si="41"/>
        <v/>
      </c>
      <c r="AD360" s="16" t="str">
        <f ca="1">IFERROR(LEN($G360)-SEARCH(AD$4,$G360)-LEN(AD$4)+2,"")</f>
        <v/>
      </c>
      <c r="AE360" s="16" t="str">
        <f t="shared" si="41"/>
        <v/>
      </c>
      <c r="AF360" s="16" t="str">
        <f ca="1">IFERROR(LEN($G360)-SEARCH(AF$4,$G360)-LEN(AF$4)+2,"")</f>
        <v/>
      </c>
      <c r="AG360" s="16">
        <f t="shared" si="41"/>
        <v>10</v>
      </c>
      <c r="AH360" s="16">
        <f ca="1">IFERROR(LEN($G360)-SEARCH(AH$4,$G360)-LEN(AH$4)+2,"")</f>
        <v>10</v>
      </c>
      <c r="AI360" s="16" t="str">
        <f t="shared" si="41"/>
        <v/>
      </c>
      <c r="AJ360" s="16" t="str">
        <f ca="1">IFERROR(LEN($G360)-SEARCH(AJ$4,$G360)-LEN(AJ$4)+2,"")</f>
        <v/>
      </c>
      <c r="AK360" s="16" t="str">
        <f t="shared" si="41"/>
        <v/>
      </c>
      <c r="AL360" s="16" t="str">
        <f ca="1">IFERROR(LEN($G360)-SEARCH(AL$4,$G360)-LEN(AL$4)+2,"")</f>
        <v/>
      </c>
      <c r="AM360" s="16">
        <f t="shared" si="41"/>
        <v>1</v>
      </c>
      <c r="AN360" s="16">
        <f ca="1">IFERROR(LEN($G360)-SEARCH(AN$4,$G360)-LEN(AN$4)+2,"")</f>
        <v>1</v>
      </c>
      <c r="AO360" s="16" t="str">
        <f t="shared" si="41"/>
        <v/>
      </c>
      <c r="AP360" s="16" t="str">
        <f ca="1">IFERROR(LEN($G360)-SEARCH(AP$4,$G360)-LEN(AP$4)+2,"")</f>
        <v/>
      </c>
      <c r="AQ360" s="16" t="str">
        <f t="shared" si="41"/>
        <v/>
      </c>
      <c r="AR360" s="16" t="str">
        <f ca="1">IFERROR(LEN($G360)-SEARCH(AR$4,$G360)-LEN(AR$4)+2,"")</f>
        <v/>
      </c>
    </row>
    <row r="361" spans="1:44">
      <c r="A361" s="25" t="s">
        <v>358</v>
      </c>
      <c r="C361" s="5">
        <f ca="1">_xlfn.NUMBERVALUE(_xlfn.CONCAT(_xlfn.IFS(I361=MIN(I361:Z361),I$4,J361=MIN(I361:Z361),I$4,K361=MIN(I361:Z361),K$4,L361=MIN(I361:Z361),K$4,M361=MIN(I361:Z361),M$4,N361=MIN(I361:Z361),M$4,O361=MIN(I361:Z361),O$4,P361=MIN(I361:Z361),O$4,Q361=MIN(I361:Z361),Q$4,R361=MIN(I361:Z361),Q$4,S361=MIN(I361:Z361),S$4,T361=MIN(I361:Z361),S$4,U361=MIN(I361:Z361),U$4,V361=MIN(I361:Z361),U$4,W361=MIN(I361:Z361),W$4,X361=MIN(I361:Z361),W$4,Y361=MIN(I361:Z361),Y$4,Z361=MIN(I361:Z361),Y$4),_xlfn.IFS(I361=MAX(I361:Z361),I$4,J361=MAX(I361:Z361),I$4,K361=MAX(I361:Z361),K$4,L361=MAX(I361:Z361),K$4,M361=MAX(I361:Z361),M$4,N361=MAX(I361:Z361),M$4,O361=MAX(I361:Z361),O$4,P361=MAX(I361:Z361),O$4,Q361=MAX(I361:Z361),Q$4,R361=MAX(I361:Z361),Q$4,S361=MAX(I361:Z361),S$4,T361=MAX(I361:Z361),S$4,U361=MAX(I361:Z361),U$4,V361=MAX(I361:Z361),U$4,W361=MAX(I361:Z361),W$4,X361=MAX(I361:Z361),W$4,Y361=MAX(I361:Z361),Y$4,Z361=MAX(I361:Z361),Y$4)))</f>
        <v>88</v>
      </c>
      <c r="D361" s="5">
        <f ca="1">_xlfn.NUMBERVALUE(_xlfn.CONCAT(_xlfn.IFS(I361=MIN(I361:AR361),I$4,J361=MIN(I361:AR361),I$4,K361=MIN(I361:AR361),K$4,L361=MIN(I361:AR361),K$4,M361=MIN(I361:AR361),M$4,N361=MIN(I361:AR361),M$4,O361=MIN(I361:AR361),O$4,P361=MIN(I361:AR361),O$4,Q361=MIN(I361:AR361),Q$4,R361=MIN(I361:AR361),Q$4,S361=MIN(I361:AR361),S$4,T361=MIN(I361:AR361),S$4,U361=MIN(I361:AR361),U$4,V361=MIN(I361:AR361),U$4,W361=MIN(I361:AR361),W$4,X361=MIN(I361:AR361),W$4,Y361=MIN(I361:AR361),Y$4,Z361=MIN(I361:AR361),Y$4,AA361=MIN(I361:AR361),I$4,AB361=MIN(I361:AR361),I$4,AC361=MIN(I361:AR361),K$4,AD361=MIN(I361:AR361),K$4,AE361=MIN(I361:AR361),M$4,AF361=MIN(I361:AR361),M$4,AG361=MIN(I361:AR361),O$4,AH361=MIN(I361:AR361),O$4,AI361=MIN(I361:AR361),Q$4,AJ361=MIN(I361:AR361),Q$4,AK361=MIN(I361:AR361),S$4,AL361=MIN(I361:AR361),S$4,AM361=MIN(I361:AR361),U$4,AN361=MIN(I361:AR361),U$4,AO361=MIN(I361:AR361),W$4,AP361=MIN(I361:AR361),W$4,AQ361=MIN(I361:AR361),Y$4,AR361=MIN(I361:AR361),Y$4),_xlfn.IFS(I361=MAX(I361:AR361),I$4,J361=MAX(I361:AR361),I$4,K361=MAX(I361:AR361),K$4,L361=MAX(I361:AR361),K$4,M361=MAX(I361:AR361),M$4,N361=MAX(I361:AR361),M$4,O361=MAX(I361:AR361),O$4,P361=MAX(I361:AR361),O$4,Q361=MAX(I361:AR361),Q$4,R361=MAX(I361:AR361),Q$4,S361=MAX(I361:AR361),S$4,T361=MAX(I361:AR361),S$4,U361=MAX(I361:AR361),U$4,V361=MAX(I361:AR361),U$4,W361=MAX(I361:AR361),W$4,X361=MAX(I361:AR361),W$4,Y361=MAX(I361:AR361),Y$4,Z361=MAX(I361:AR361),Y$4,AA361=MAX(I361:AR361),I$4,AB361=MAX(I361:AR361),I$4,AC361=MAX(I361:AR361),K$4,AD361=MAX(I361:AR361),K$4,AE361=MAX(I361:AR361),M$4,AF361=MAX(I361:AR361),M$4,AG361=MAX(I361:AR361),O$4,AH361=MAX(I361:AR361),O$4,AI361=MAX(I361:AR361),Q$4,AJ361=MAX(I361:AR361),Q$4,AK361=MAX(I361:AR361),S$4,AL361=MAX(I361:AR361),S$4,AM361=MAX(I361:AR361),U$4,AN361=MAX(I361:AR361),U$4,AO361=MAX(I361:AR361),W$4,AP361=MAX(I361:AR361),W$4,AQ361=MAX(I361:AR361),Y$4,AR361=MAX(I361:AR361),Y$4)))</f>
        <v>81</v>
      </c>
      <c r="G361" s="1" t="str" cm="1">
        <f t="array" aca="1" ref="G361" ca="1">_xlfn.TEXTJOIN("",1,MID(A361,ABS(ROW(INDIRECT("1:"&amp;LEN(A361)))-(LEN(A361)+1)),1))</f>
        <v>enoowtthgie8</v>
      </c>
      <c r="H361" s="5" t="s">
        <v>3</v>
      </c>
      <c r="I361" s="15" t="str">
        <f t="shared" ref="I361:W392" si="43">IFERROR(SEARCH(I$4,$A361),"")</f>
        <v/>
      </c>
      <c r="J361" s="15" t="str">
        <f ca="1">IFERROR(LEN($G361)-SEARCH(I$4,$G361)+1,"")</f>
        <v/>
      </c>
      <c r="K361" s="15" t="str">
        <f t="shared" si="43"/>
        <v/>
      </c>
      <c r="L361" s="15" t="str">
        <f ca="1">IFERROR(LEN($G361)-SEARCH(K$4,$G361)+1,"")</f>
        <v/>
      </c>
      <c r="M361" s="15" t="str">
        <f t="shared" si="43"/>
        <v/>
      </c>
      <c r="N361" s="15" t="str">
        <f ca="1">IFERROR(LEN($G361)-SEARCH(M$4,$G361)+1,"")</f>
        <v/>
      </c>
      <c r="O361" s="15" t="str">
        <f t="shared" si="43"/>
        <v/>
      </c>
      <c r="P361" s="15" t="str">
        <f ca="1">IFERROR(LEN($G361)-SEARCH(O$4,$G361)+1,"")</f>
        <v/>
      </c>
      <c r="Q361" s="15" t="str">
        <f t="shared" si="43"/>
        <v/>
      </c>
      <c r="R361" s="15" t="str">
        <f ca="1">IFERROR(LEN($G361)-SEARCH(Q$4,$G361)+1,"")</f>
        <v/>
      </c>
      <c r="S361" s="15" t="str">
        <f t="shared" si="43"/>
        <v/>
      </c>
      <c r="T361" s="15" t="str">
        <f ca="1">IFERROR(LEN($G361)-SEARCH(S$4,$G361)+1,"")</f>
        <v/>
      </c>
      <c r="U361" s="15" t="str">
        <f t="shared" si="43"/>
        <v/>
      </c>
      <c r="V361" s="15" t="str">
        <f ca="1">IFERROR(LEN($G361)-SEARCH(U$4,$G361)+1,"")</f>
        <v/>
      </c>
      <c r="W361" s="15">
        <f t="shared" si="43"/>
        <v>1</v>
      </c>
      <c r="X361" s="15">
        <f ca="1">IFERROR(LEN($G361)-SEARCH(W$4,$G361)+1,"")</f>
        <v>1</v>
      </c>
      <c r="Y361" s="15" t="str">
        <f t="shared" si="42"/>
        <v/>
      </c>
      <c r="Z361" s="15" t="str">
        <f ca="1">IFERROR(LEN($G361)-SEARCH(Y$4,$G361)+1,"")</f>
        <v/>
      </c>
      <c r="AA361" s="16">
        <f t="shared" si="38"/>
        <v>10</v>
      </c>
      <c r="AB361" s="16">
        <f ca="1">IFERROR(LEN($G361)-SEARCH(AB$4,$G361)-LEN(AB$4)+2,"")</f>
        <v>10</v>
      </c>
      <c r="AC361" s="16">
        <f t="shared" si="41"/>
        <v>7</v>
      </c>
      <c r="AD361" s="16">
        <f ca="1">IFERROR(LEN($G361)-SEARCH(AD$4,$G361)-LEN(AD$4)+2,"")</f>
        <v>7</v>
      </c>
      <c r="AE361" s="16" t="str">
        <f t="shared" si="41"/>
        <v/>
      </c>
      <c r="AF361" s="16" t="str">
        <f ca="1">IFERROR(LEN($G361)-SEARCH(AF$4,$G361)-LEN(AF$4)+2,"")</f>
        <v/>
      </c>
      <c r="AG361" s="16" t="str">
        <f t="shared" si="41"/>
        <v/>
      </c>
      <c r="AH361" s="16" t="str">
        <f ca="1">IFERROR(LEN($G361)-SEARCH(AH$4,$G361)-LEN(AH$4)+2,"")</f>
        <v/>
      </c>
      <c r="AI361" s="16" t="str">
        <f t="shared" si="41"/>
        <v/>
      </c>
      <c r="AJ361" s="16" t="str">
        <f ca="1">IFERROR(LEN($G361)-SEARCH(AJ$4,$G361)-LEN(AJ$4)+2,"")</f>
        <v/>
      </c>
      <c r="AK361" s="16" t="str">
        <f t="shared" si="41"/>
        <v/>
      </c>
      <c r="AL361" s="16" t="str">
        <f ca="1">IFERROR(LEN($G361)-SEARCH(AL$4,$G361)-LEN(AL$4)+2,"")</f>
        <v/>
      </c>
      <c r="AM361" s="16" t="str">
        <f t="shared" si="41"/>
        <v/>
      </c>
      <c r="AN361" s="16" t="str">
        <f ca="1">IFERROR(LEN($G361)-SEARCH(AN$4,$G361)-LEN(AN$4)+2,"")</f>
        <v/>
      </c>
      <c r="AO361" s="16">
        <f t="shared" si="41"/>
        <v>2</v>
      </c>
      <c r="AP361" s="16">
        <f ca="1">IFERROR(LEN($G361)-SEARCH(AP$4,$G361)-LEN(AP$4)+2,"")</f>
        <v>2</v>
      </c>
      <c r="AQ361" s="16" t="str">
        <f t="shared" si="41"/>
        <v/>
      </c>
      <c r="AR361" s="16" t="str">
        <f ca="1">IFERROR(LEN($G361)-SEARCH(AR$4,$G361)-LEN(AR$4)+2,"")</f>
        <v/>
      </c>
    </row>
    <row r="362" spans="1:44">
      <c r="A362" s="25" t="s">
        <v>359</v>
      </c>
      <c r="C362" s="5">
        <f ca="1">_xlfn.NUMBERVALUE(_xlfn.CONCAT(_xlfn.IFS(I362=MIN(I362:Z362),I$4,J362=MIN(I362:Z362),I$4,K362=MIN(I362:Z362),K$4,L362=MIN(I362:Z362),K$4,M362=MIN(I362:Z362),M$4,N362=MIN(I362:Z362),M$4,O362=MIN(I362:Z362),O$4,P362=MIN(I362:Z362),O$4,Q362=MIN(I362:Z362),Q$4,R362=MIN(I362:Z362),Q$4,S362=MIN(I362:Z362),S$4,T362=MIN(I362:Z362),S$4,U362=MIN(I362:Z362),U$4,V362=MIN(I362:Z362),U$4,W362=MIN(I362:Z362),W$4,X362=MIN(I362:Z362),W$4,Y362=MIN(I362:Z362),Y$4,Z362=MIN(I362:Z362),Y$4),_xlfn.IFS(I362=MAX(I362:Z362),I$4,J362=MAX(I362:Z362),I$4,K362=MAX(I362:Z362),K$4,L362=MAX(I362:Z362),K$4,M362=MAX(I362:Z362),M$4,N362=MAX(I362:Z362),M$4,O362=MAX(I362:Z362),O$4,P362=MAX(I362:Z362),O$4,Q362=MAX(I362:Z362),Q$4,R362=MAX(I362:Z362),Q$4,S362=MAX(I362:Z362),S$4,T362=MAX(I362:Z362),S$4,U362=MAX(I362:Z362),U$4,V362=MAX(I362:Z362),U$4,W362=MAX(I362:Z362),W$4,X362=MAX(I362:Z362),W$4,Y362=MAX(I362:Z362),Y$4,Z362=MAX(I362:Z362),Y$4)))</f>
        <v>92</v>
      </c>
      <c r="D362" s="5">
        <f ca="1">_xlfn.NUMBERVALUE(_xlfn.CONCAT(_xlfn.IFS(I362=MIN(I362:AR362),I$4,J362=MIN(I362:AR362),I$4,K362=MIN(I362:AR362),K$4,L362=MIN(I362:AR362),K$4,M362=MIN(I362:AR362),M$4,N362=MIN(I362:AR362),M$4,O362=MIN(I362:AR362),O$4,P362=MIN(I362:AR362),O$4,Q362=MIN(I362:AR362),Q$4,R362=MIN(I362:AR362),Q$4,S362=MIN(I362:AR362),S$4,T362=MIN(I362:AR362),S$4,U362=MIN(I362:AR362),U$4,V362=MIN(I362:AR362),U$4,W362=MIN(I362:AR362),W$4,X362=MIN(I362:AR362),W$4,Y362=MIN(I362:AR362),Y$4,Z362=MIN(I362:AR362),Y$4,AA362=MIN(I362:AR362),I$4,AB362=MIN(I362:AR362),I$4,AC362=MIN(I362:AR362),K$4,AD362=MIN(I362:AR362),K$4,AE362=MIN(I362:AR362),M$4,AF362=MIN(I362:AR362),M$4,AG362=MIN(I362:AR362),O$4,AH362=MIN(I362:AR362),O$4,AI362=MIN(I362:AR362),Q$4,AJ362=MIN(I362:AR362),Q$4,AK362=MIN(I362:AR362),S$4,AL362=MIN(I362:AR362),S$4,AM362=MIN(I362:AR362),U$4,AN362=MIN(I362:AR362),U$4,AO362=MIN(I362:AR362),W$4,AP362=MIN(I362:AR362),W$4,AQ362=MIN(I362:AR362),Y$4,AR362=MIN(I362:AR362),Y$4),_xlfn.IFS(I362=MAX(I362:AR362),I$4,J362=MAX(I362:AR362),I$4,K362=MAX(I362:AR362),K$4,L362=MAX(I362:AR362),K$4,M362=MAX(I362:AR362),M$4,N362=MAX(I362:AR362),M$4,O362=MAX(I362:AR362),O$4,P362=MAX(I362:AR362),O$4,Q362=MAX(I362:AR362),Q$4,R362=MAX(I362:AR362),Q$4,S362=MAX(I362:AR362),S$4,T362=MAX(I362:AR362),S$4,U362=MAX(I362:AR362),U$4,V362=MAX(I362:AR362),U$4,W362=MAX(I362:AR362),W$4,X362=MAX(I362:AR362),W$4,Y362=MAX(I362:AR362),Y$4,Z362=MAX(I362:AR362),Y$4,AA362=MAX(I362:AR362),I$4,AB362=MAX(I362:AR362),I$4,AC362=MAX(I362:AR362),K$4,AD362=MAX(I362:AR362),K$4,AE362=MAX(I362:AR362),M$4,AF362=MAX(I362:AR362),M$4,AG362=MAX(I362:AR362),O$4,AH362=MAX(I362:AR362),O$4,AI362=MAX(I362:AR362),Q$4,AJ362=MAX(I362:AR362),Q$4,AK362=MAX(I362:AR362),S$4,AL362=MAX(I362:AR362),S$4,AM362=MAX(I362:AR362),U$4,AN362=MAX(I362:AR362),U$4,AO362=MAX(I362:AR362),W$4,AP362=MAX(I362:AR362),W$4,AQ362=MAX(I362:AR362),Y$4,AR362=MAX(I362:AR362),Y$4)))</f>
        <v>92</v>
      </c>
      <c r="G362" s="1" t="str" cm="1">
        <f t="array" aca="1" ref="G362" ca="1">_xlfn.TEXTJOIN("",1,MID(A362,ABS(ROW(INDIRECT("1:"&amp;LEN(A362)))-(LEN(A362)+1)),1))</f>
        <v>2xiscvrjjnvr9eninffncpsrfblsjb</v>
      </c>
      <c r="H362" s="5" t="s">
        <v>3</v>
      </c>
      <c r="I362" s="15" t="str">
        <f t="shared" si="43"/>
        <v/>
      </c>
      <c r="J362" s="15" t="str">
        <f ca="1">IFERROR(LEN($G362)-SEARCH(I$4,$G362)+1,"")</f>
        <v/>
      </c>
      <c r="K362" s="15">
        <f t="shared" si="43"/>
        <v>30</v>
      </c>
      <c r="L362" s="15">
        <f ca="1">IFERROR(LEN($G362)-SEARCH(K$4,$G362)+1,"")</f>
        <v>30</v>
      </c>
      <c r="M362" s="15" t="str">
        <f t="shared" si="43"/>
        <v/>
      </c>
      <c r="N362" s="15" t="str">
        <f ca="1">IFERROR(LEN($G362)-SEARCH(M$4,$G362)+1,"")</f>
        <v/>
      </c>
      <c r="O362" s="15" t="str">
        <f t="shared" si="43"/>
        <v/>
      </c>
      <c r="P362" s="15" t="str">
        <f ca="1">IFERROR(LEN($G362)-SEARCH(O$4,$G362)+1,"")</f>
        <v/>
      </c>
      <c r="Q362" s="15" t="str">
        <f t="shared" si="43"/>
        <v/>
      </c>
      <c r="R362" s="15" t="str">
        <f ca="1">IFERROR(LEN($G362)-SEARCH(Q$4,$G362)+1,"")</f>
        <v/>
      </c>
      <c r="S362" s="15" t="str">
        <f t="shared" si="43"/>
        <v/>
      </c>
      <c r="T362" s="15" t="str">
        <f ca="1">IFERROR(LEN($G362)-SEARCH(S$4,$G362)+1,"")</f>
        <v/>
      </c>
      <c r="U362" s="15" t="str">
        <f t="shared" si="43"/>
        <v/>
      </c>
      <c r="V362" s="15" t="str">
        <f ca="1">IFERROR(LEN($G362)-SEARCH(U$4,$G362)+1,"")</f>
        <v/>
      </c>
      <c r="W362" s="15" t="str">
        <f t="shared" si="43"/>
        <v/>
      </c>
      <c r="X362" s="15" t="str">
        <f ca="1">IFERROR(LEN($G362)-SEARCH(W$4,$G362)+1,"")</f>
        <v/>
      </c>
      <c r="Y362" s="15">
        <f t="shared" si="42"/>
        <v>18</v>
      </c>
      <c r="Z362" s="15">
        <f ca="1">IFERROR(LEN($G362)-SEARCH(Y$4,$G362)+1,"")</f>
        <v>18</v>
      </c>
      <c r="AA362" s="16" t="str">
        <f t="shared" si="38"/>
        <v/>
      </c>
      <c r="AB362" s="16" t="str">
        <f ca="1">IFERROR(LEN($G362)-SEARCH(AB$4,$G362)-LEN(AB$4)+2,"")</f>
        <v/>
      </c>
      <c r="AC362" s="16" t="str">
        <f t="shared" si="41"/>
        <v/>
      </c>
      <c r="AD362" s="16" t="str">
        <f ca="1">IFERROR(LEN($G362)-SEARCH(AD$4,$G362)-LEN(AD$4)+2,"")</f>
        <v/>
      </c>
      <c r="AE362" s="16" t="str">
        <f t="shared" si="41"/>
        <v/>
      </c>
      <c r="AF362" s="16" t="str">
        <f ca="1">IFERROR(LEN($G362)-SEARCH(AF$4,$G362)-LEN(AF$4)+2,"")</f>
        <v/>
      </c>
      <c r="AG362" s="16" t="str">
        <f t="shared" si="41"/>
        <v/>
      </c>
      <c r="AH362" s="16" t="str">
        <f ca="1">IFERROR(LEN($G362)-SEARCH(AH$4,$G362)-LEN(AH$4)+2,"")</f>
        <v/>
      </c>
      <c r="AI362" s="16" t="str">
        <f t="shared" si="41"/>
        <v/>
      </c>
      <c r="AJ362" s="16" t="str">
        <f ca="1">IFERROR(LEN($G362)-SEARCH(AJ$4,$G362)-LEN(AJ$4)+2,"")</f>
        <v/>
      </c>
      <c r="AK362" s="16">
        <f t="shared" si="41"/>
        <v>27</v>
      </c>
      <c r="AL362" s="16">
        <f ca="1">IFERROR(LEN($G362)-SEARCH(AL$4,$G362)-LEN(AL$4)+2,"")</f>
        <v>27</v>
      </c>
      <c r="AM362" s="16" t="str">
        <f t="shared" si="41"/>
        <v/>
      </c>
      <c r="AN362" s="16" t="str">
        <f ca="1">IFERROR(LEN($G362)-SEARCH(AN$4,$G362)-LEN(AN$4)+2,"")</f>
        <v/>
      </c>
      <c r="AO362" s="16" t="str">
        <f t="shared" si="41"/>
        <v/>
      </c>
      <c r="AP362" s="16" t="str">
        <f ca="1">IFERROR(LEN($G362)-SEARCH(AP$4,$G362)-LEN(AP$4)+2,"")</f>
        <v/>
      </c>
      <c r="AQ362" s="16">
        <f t="shared" si="41"/>
        <v>14</v>
      </c>
      <c r="AR362" s="16">
        <f ca="1">IFERROR(LEN($G362)-SEARCH(AR$4,$G362)-LEN(AR$4)+2,"")</f>
        <v>14</v>
      </c>
    </row>
    <row r="363" spans="1:44">
      <c r="A363" s="25" t="s">
        <v>360</v>
      </c>
      <c r="C363" s="5">
        <f ca="1">_xlfn.NUMBERVALUE(_xlfn.CONCAT(_xlfn.IFS(I363=MIN(I363:Z363),I$4,J363=MIN(I363:Z363),I$4,K363=MIN(I363:Z363),K$4,L363=MIN(I363:Z363),K$4,M363=MIN(I363:Z363),M$4,N363=MIN(I363:Z363),M$4,O363=MIN(I363:Z363),O$4,P363=MIN(I363:Z363),O$4,Q363=MIN(I363:Z363),Q$4,R363=MIN(I363:Z363),Q$4,S363=MIN(I363:Z363),S$4,T363=MIN(I363:Z363),S$4,U363=MIN(I363:Z363),U$4,V363=MIN(I363:Z363),U$4,W363=MIN(I363:Z363),W$4,X363=MIN(I363:Z363),W$4,Y363=MIN(I363:Z363),Y$4,Z363=MIN(I363:Z363),Y$4),_xlfn.IFS(I363=MAX(I363:Z363),I$4,J363=MAX(I363:Z363),I$4,K363=MAX(I363:Z363),K$4,L363=MAX(I363:Z363),K$4,M363=MAX(I363:Z363),M$4,N363=MAX(I363:Z363),M$4,O363=MAX(I363:Z363),O$4,P363=MAX(I363:Z363),O$4,Q363=MAX(I363:Z363),Q$4,R363=MAX(I363:Z363),Q$4,S363=MAX(I363:Z363),S$4,T363=MAX(I363:Z363),S$4,U363=MAX(I363:Z363),U$4,V363=MAX(I363:Z363),U$4,W363=MAX(I363:Z363),W$4,X363=MAX(I363:Z363),W$4,Y363=MAX(I363:Z363),Y$4,Z363=MAX(I363:Z363),Y$4)))</f>
        <v>76</v>
      </c>
      <c r="D363" s="5">
        <f ca="1">_xlfn.NUMBERVALUE(_xlfn.CONCAT(_xlfn.IFS(I363=MIN(I363:AR363),I$4,J363=MIN(I363:AR363),I$4,K363=MIN(I363:AR363),K$4,L363=MIN(I363:AR363),K$4,M363=MIN(I363:AR363),M$4,N363=MIN(I363:AR363),M$4,O363=MIN(I363:AR363),O$4,P363=MIN(I363:AR363),O$4,Q363=MIN(I363:AR363),Q$4,R363=MIN(I363:AR363),Q$4,S363=MIN(I363:AR363),S$4,T363=MIN(I363:AR363),S$4,U363=MIN(I363:AR363),U$4,V363=MIN(I363:AR363),U$4,W363=MIN(I363:AR363),W$4,X363=MIN(I363:AR363),W$4,Y363=MIN(I363:AR363),Y$4,Z363=MIN(I363:AR363),Y$4,AA363=MIN(I363:AR363),I$4,AB363=MIN(I363:AR363),I$4,AC363=MIN(I363:AR363),K$4,AD363=MIN(I363:AR363),K$4,AE363=MIN(I363:AR363),M$4,AF363=MIN(I363:AR363),M$4,AG363=MIN(I363:AR363),O$4,AH363=MIN(I363:AR363),O$4,AI363=MIN(I363:AR363),Q$4,AJ363=MIN(I363:AR363),Q$4,AK363=MIN(I363:AR363),S$4,AL363=MIN(I363:AR363),S$4,AM363=MIN(I363:AR363),U$4,AN363=MIN(I363:AR363),U$4,AO363=MIN(I363:AR363),W$4,AP363=MIN(I363:AR363),W$4,AQ363=MIN(I363:AR363),Y$4,AR363=MIN(I363:AR363),Y$4),_xlfn.IFS(I363=MAX(I363:AR363),I$4,J363=MAX(I363:AR363),I$4,K363=MAX(I363:AR363),K$4,L363=MAX(I363:AR363),K$4,M363=MAX(I363:AR363),M$4,N363=MAX(I363:AR363),M$4,O363=MAX(I363:AR363),O$4,P363=MAX(I363:AR363),O$4,Q363=MAX(I363:AR363),Q$4,R363=MAX(I363:AR363),Q$4,S363=MAX(I363:AR363),S$4,T363=MAX(I363:AR363),S$4,U363=MAX(I363:AR363),U$4,V363=MAX(I363:AR363),U$4,W363=MAX(I363:AR363),W$4,X363=MAX(I363:AR363),W$4,Y363=MAX(I363:AR363),Y$4,Z363=MAX(I363:AR363),Y$4,AA363=MAX(I363:AR363),I$4,AB363=MAX(I363:AR363),I$4,AC363=MAX(I363:AR363),K$4,AD363=MAX(I363:AR363),K$4,AE363=MAX(I363:AR363),M$4,AF363=MAX(I363:AR363),M$4,AG363=MAX(I363:AR363),O$4,AH363=MAX(I363:AR363),O$4,AI363=MAX(I363:AR363),Q$4,AJ363=MAX(I363:AR363),Q$4,AK363=MAX(I363:AR363),S$4,AL363=MAX(I363:AR363),S$4,AM363=MAX(I363:AR363),U$4,AN363=MAX(I363:AR363),U$4,AO363=MAX(I363:AR363),W$4,AP363=MAX(I363:AR363),W$4,AQ363=MAX(I363:AR363),Y$4,AR363=MAX(I363:AR363),Y$4)))</f>
        <v>66</v>
      </c>
      <c r="G363" s="1" t="str" cm="1">
        <f t="array" aca="1" ref="G363" ca="1">_xlfn.TEXTJOIN("",1,MID(A363,ABS(ROW(INDIRECT("1:"&amp;LEN(A363)))-(LEN(A363)+1)),1))</f>
        <v>xis65fllkh6evift7xis</v>
      </c>
      <c r="H363" s="5" t="s">
        <v>3</v>
      </c>
      <c r="I363" s="15" t="str">
        <f t="shared" si="43"/>
        <v/>
      </c>
      <c r="J363" s="15" t="str">
        <f ca="1">IFERROR(LEN($G363)-SEARCH(I$4,$G363)+1,"")</f>
        <v/>
      </c>
      <c r="K363" s="15" t="str">
        <f t="shared" si="43"/>
        <v/>
      </c>
      <c r="L363" s="15" t="str">
        <f ca="1">IFERROR(LEN($G363)-SEARCH(K$4,$G363)+1,"")</f>
        <v/>
      </c>
      <c r="M363" s="15" t="str">
        <f t="shared" si="43"/>
        <v/>
      </c>
      <c r="N363" s="15" t="str">
        <f ca="1">IFERROR(LEN($G363)-SEARCH(M$4,$G363)+1,"")</f>
        <v/>
      </c>
      <c r="O363" s="15" t="str">
        <f t="shared" si="43"/>
        <v/>
      </c>
      <c r="P363" s="15" t="str">
        <f ca="1">IFERROR(LEN($G363)-SEARCH(O$4,$G363)+1,"")</f>
        <v/>
      </c>
      <c r="Q363" s="15">
        <f t="shared" si="43"/>
        <v>16</v>
      </c>
      <c r="R363" s="15">
        <f ca="1">IFERROR(LEN($G363)-SEARCH(Q$4,$G363)+1,"")</f>
        <v>16</v>
      </c>
      <c r="S363" s="15">
        <f t="shared" si="43"/>
        <v>10</v>
      </c>
      <c r="T363" s="15">
        <f ca="1">IFERROR(LEN($G363)-SEARCH(S$4,$G363)+1,"")</f>
        <v>17</v>
      </c>
      <c r="U363" s="15">
        <f t="shared" si="43"/>
        <v>4</v>
      </c>
      <c r="V363" s="15">
        <f ca="1">IFERROR(LEN($G363)-SEARCH(U$4,$G363)+1,"")</f>
        <v>4</v>
      </c>
      <c r="W363" s="15" t="str">
        <f t="shared" si="43"/>
        <v/>
      </c>
      <c r="X363" s="15" t="str">
        <f ca="1">IFERROR(LEN($G363)-SEARCH(W$4,$G363)+1,"")</f>
        <v/>
      </c>
      <c r="Y363" s="15" t="str">
        <f t="shared" si="42"/>
        <v/>
      </c>
      <c r="Z363" s="15" t="str">
        <f ca="1">IFERROR(LEN($G363)-SEARCH(Y$4,$G363)+1,"")</f>
        <v/>
      </c>
      <c r="AA363" s="16" t="str">
        <f t="shared" si="38"/>
        <v/>
      </c>
      <c r="AB363" s="16" t="str">
        <f ca="1">IFERROR(LEN($G363)-SEARCH(AB$4,$G363)-LEN(AB$4)+2,"")</f>
        <v/>
      </c>
      <c r="AC363" s="16" t="str">
        <f t="shared" si="41"/>
        <v/>
      </c>
      <c r="AD363" s="16" t="str">
        <f ca="1">IFERROR(LEN($G363)-SEARCH(AD$4,$G363)-LEN(AD$4)+2,"")</f>
        <v/>
      </c>
      <c r="AE363" s="16" t="str">
        <f t="shared" si="41"/>
        <v/>
      </c>
      <c r="AF363" s="16" t="str">
        <f ca="1">IFERROR(LEN($G363)-SEARCH(AF$4,$G363)-LEN(AF$4)+2,"")</f>
        <v/>
      </c>
      <c r="AG363" s="16" t="str">
        <f t="shared" si="41"/>
        <v/>
      </c>
      <c r="AH363" s="16" t="str">
        <f ca="1">IFERROR(LEN($G363)-SEARCH(AH$4,$G363)-LEN(AH$4)+2,"")</f>
        <v/>
      </c>
      <c r="AI363" s="16">
        <f t="shared" si="41"/>
        <v>6</v>
      </c>
      <c r="AJ363" s="16">
        <f ca="1">IFERROR(LEN($G363)-SEARCH(AJ$4,$G363)-LEN(AJ$4)+2,"")</f>
        <v>6</v>
      </c>
      <c r="AK363" s="16">
        <f t="shared" si="41"/>
        <v>1</v>
      </c>
      <c r="AL363" s="16">
        <f ca="1">IFERROR(LEN($G363)-SEARCH(AL$4,$G363)-LEN(AL$4)+2,"")</f>
        <v>18</v>
      </c>
      <c r="AM363" s="16" t="str">
        <f t="shared" si="41"/>
        <v/>
      </c>
      <c r="AN363" s="16" t="str">
        <f ca="1">IFERROR(LEN($G363)-SEARCH(AN$4,$G363)-LEN(AN$4)+2,"")</f>
        <v/>
      </c>
      <c r="AO363" s="16" t="str">
        <f t="shared" si="41"/>
        <v/>
      </c>
      <c r="AP363" s="16" t="str">
        <f ca="1">IFERROR(LEN($G363)-SEARCH(AP$4,$G363)-LEN(AP$4)+2,"")</f>
        <v/>
      </c>
      <c r="AQ363" s="16" t="str">
        <f t="shared" si="41"/>
        <v/>
      </c>
      <c r="AR363" s="16" t="str">
        <f ca="1">IFERROR(LEN($G363)-SEARCH(AR$4,$G363)-LEN(AR$4)+2,"")</f>
        <v/>
      </c>
    </row>
    <row r="364" spans="1:44">
      <c r="A364" s="25" t="s">
        <v>361</v>
      </c>
      <c r="C364" s="5">
        <f ca="1">_xlfn.NUMBERVALUE(_xlfn.CONCAT(_xlfn.IFS(I364=MIN(I364:Z364),I$4,J364=MIN(I364:Z364),I$4,K364=MIN(I364:Z364),K$4,L364=MIN(I364:Z364),K$4,M364=MIN(I364:Z364),M$4,N364=MIN(I364:Z364),M$4,O364=MIN(I364:Z364),O$4,P364=MIN(I364:Z364),O$4,Q364=MIN(I364:Z364),Q$4,R364=MIN(I364:Z364),Q$4,S364=MIN(I364:Z364),S$4,T364=MIN(I364:Z364),S$4,U364=MIN(I364:Z364),U$4,V364=MIN(I364:Z364),U$4,W364=MIN(I364:Z364),W$4,X364=MIN(I364:Z364),W$4,Y364=MIN(I364:Z364),Y$4,Z364=MIN(I364:Z364),Y$4),_xlfn.IFS(I364=MAX(I364:Z364),I$4,J364=MAX(I364:Z364),I$4,K364=MAX(I364:Z364),K$4,L364=MAX(I364:Z364),K$4,M364=MAX(I364:Z364),M$4,N364=MAX(I364:Z364),M$4,O364=MAX(I364:Z364),O$4,P364=MAX(I364:Z364),O$4,Q364=MAX(I364:Z364),Q$4,R364=MAX(I364:Z364),Q$4,S364=MAX(I364:Z364),S$4,T364=MAX(I364:Z364),S$4,U364=MAX(I364:Z364),U$4,V364=MAX(I364:Z364),U$4,W364=MAX(I364:Z364),W$4,X364=MAX(I364:Z364),W$4,Y364=MAX(I364:Z364),Y$4,Z364=MAX(I364:Z364),Y$4)))</f>
        <v>33</v>
      </c>
      <c r="D364" s="5">
        <f ca="1">_xlfn.NUMBERVALUE(_xlfn.CONCAT(_xlfn.IFS(I364=MIN(I364:AR364),I$4,J364=MIN(I364:AR364),I$4,K364=MIN(I364:AR364),K$4,L364=MIN(I364:AR364),K$4,M364=MIN(I364:AR364),M$4,N364=MIN(I364:AR364),M$4,O364=MIN(I364:AR364),O$4,P364=MIN(I364:AR364),O$4,Q364=MIN(I364:AR364),Q$4,R364=MIN(I364:AR364),Q$4,S364=MIN(I364:AR364),S$4,T364=MIN(I364:AR364),S$4,U364=MIN(I364:AR364),U$4,V364=MIN(I364:AR364),U$4,W364=MIN(I364:AR364),W$4,X364=MIN(I364:AR364),W$4,Y364=MIN(I364:AR364),Y$4,Z364=MIN(I364:AR364),Y$4,AA364=MIN(I364:AR364),I$4,AB364=MIN(I364:AR364),I$4,AC364=MIN(I364:AR364),K$4,AD364=MIN(I364:AR364),K$4,AE364=MIN(I364:AR364),M$4,AF364=MIN(I364:AR364),M$4,AG364=MIN(I364:AR364),O$4,AH364=MIN(I364:AR364),O$4,AI364=MIN(I364:AR364),Q$4,AJ364=MIN(I364:AR364),Q$4,AK364=MIN(I364:AR364),S$4,AL364=MIN(I364:AR364),S$4,AM364=MIN(I364:AR364),U$4,AN364=MIN(I364:AR364),U$4,AO364=MIN(I364:AR364),W$4,AP364=MIN(I364:AR364),W$4,AQ364=MIN(I364:AR364),Y$4,AR364=MIN(I364:AR364),Y$4),_xlfn.IFS(I364=MAX(I364:AR364),I$4,J364=MAX(I364:AR364),I$4,K364=MAX(I364:AR364),K$4,L364=MAX(I364:AR364),K$4,M364=MAX(I364:AR364),M$4,N364=MAX(I364:AR364),M$4,O364=MAX(I364:AR364),O$4,P364=MAX(I364:AR364),O$4,Q364=MAX(I364:AR364),Q$4,R364=MAX(I364:AR364),Q$4,S364=MAX(I364:AR364),S$4,T364=MAX(I364:AR364),S$4,U364=MAX(I364:AR364),U$4,V364=MAX(I364:AR364),U$4,W364=MAX(I364:AR364),W$4,X364=MAX(I364:AR364),W$4,Y364=MAX(I364:AR364),Y$4,Z364=MAX(I364:AR364),Y$4,AA364=MAX(I364:AR364),I$4,AB364=MAX(I364:AR364),I$4,AC364=MAX(I364:AR364),K$4,AD364=MAX(I364:AR364),K$4,AE364=MAX(I364:AR364),M$4,AF364=MAX(I364:AR364),M$4,AG364=MAX(I364:AR364),O$4,AH364=MAX(I364:AR364),O$4,AI364=MAX(I364:AR364),Q$4,AJ364=MAX(I364:AR364),Q$4,AK364=MAX(I364:AR364),S$4,AL364=MAX(I364:AR364),S$4,AM364=MAX(I364:AR364),U$4,AN364=MAX(I364:AR364),U$4,AO364=MAX(I364:AR364),W$4,AP364=MAX(I364:AR364),W$4,AQ364=MAX(I364:AR364),Y$4,AR364=MAX(I364:AR364),Y$4)))</f>
        <v>33</v>
      </c>
      <c r="G364" s="1" t="str" cm="1">
        <f t="array" aca="1" ref="G364" ca="1">_xlfn.TEXTJOIN("",1,MID(A364,ABS(ROW(INDIRECT("1:"&amp;LEN(A364)))-(LEN(A364)+1)),1))</f>
        <v>3mk</v>
      </c>
      <c r="H364" s="5" t="s">
        <v>3</v>
      </c>
      <c r="I364" s="15" t="str">
        <f t="shared" si="43"/>
        <v/>
      </c>
      <c r="J364" s="15" t="str">
        <f ca="1">IFERROR(LEN($G364)-SEARCH(I$4,$G364)+1,"")</f>
        <v/>
      </c>
      <c r="K364" s="15" t="str">
        <f t="shared" si="43"/>
        <v/>
      </c>
      <c r="L364" s="15" t="str">
        <f ca="1">IFERROR(LEN($G364)-SEARCH(K$4,$G364)+1,"")</f>
        <v/>
      </c>
      <c r="M364" s="15">
        <f t="shared" si="43"/>
        <v>3</v>
      </c>
      <c r="N364" s="15">
        <f ca="1">IFERROR(LEN($G364)-SEARCH(M$4,$G364)+1,"")</f>
        <v>3</v>
      </c>
      <c r="O364" s="15" t="str">
        <f t="shared" si="43"/>
        <v/>
      </c>
      <c r="P364" s="15" t="str">
        <f ca="1">IFERROR(LEN($G364)-SEARCH(O$4,$G364)+1,"")</f>
        <v/>
      </c>
      <c r="Q364" s="15" t="str">
        <f t="shared" si="43"/>
        <v/>
      </c>
      <c r="R364" s="15" t="str">
        <f ca="1">IFERROR(LEN($G364)-SEARCH(Q$4,$G364)+1,"")</f>
        <v/>
      </c>
      <c r="S364" s="15" t="str">
        <f t="shared" si="43"/>
        <v/>
      </c>
      <c r="T364" s="15" t="str">
        <f ca="1">IFERROR(LEN($G364)-SEARCH(S$4,$G364)+1,"")</f>
        <v/>
      </c>
      <c r="U364" s="15" t="str">
        <f t="shared" si="43"/>
        <v/>
      </c>
      <c r="V364" s="15" t="str">
        <f ca="1">IFERROR(LEN($G364)-SEARCH(U$4,$G364)+1,"")</f>
        <v/>
      </c>
      <c r="W364" s="15" t="str">
        <f t="shared" si="43"/>
        <v/>
      </c>
      <c r="X364" s="15" t="str">
        <f ca="1">IFERROR(LEN($G364)-SEARCH(W$4,$G364)+1,"")</f>
        <v/>
      </c>
      <c r="Y364" s="15" t="str">
        <f t="shared" si="42"/>
        <v/>
      </c>
      <c r="Z364" s="15" t="str">
        <f ca="1">IFERROR(LEN($G364)-SEARCH(Y$4,$G364)+1,"")</f>
        <v/>
      </c>
      <c r="AA364" s="16" t="str">
        <f t="shared" si="38"/>
        <v/>
      </c>
      <c r="AB364" s="16" t="str">
        <f ca="1">IFERROR(LEN($G364)-SEARCH(AB$4,$G364)-LEN(AB$4)+2,"")</f>
        <v/>
      </c>
      <c r="AC364" s="16" t="str">
        <f t="shared" si="41"/>
        <v/>
      </c>
      <c r="AD364" s="16" t="str">
        <f ca="1">IFERROR(LEN($G364)-SEARCH(AD$4,$G364)-LEN(AD$4)+2,"")</f>
        <v/>
      </c>
      <c r="AE364" s="16" t="str">
        <f t="shared" si="41"/>
        <v/>
      </c>
      <c r="AF364" s="16" t="str">
        <f ca="1">IFERROR(LEN($G364)-SEARCH(AF$4,$G364)-LEN(AF$4)+2,"")</f>
        <v/>
      </c>
      <c r="AG364" s="16" t="str">
        <f t="shared" si="41"/>
        <v/>
      </c>
      <c r="AH364" s="16" t="str">
        <f ca="1">IFERROR(LEN($G364)-SEARCH(AH$4,$G364)-LEN(AH$4)+2,"")</f>
        <v/>
      </c>
      <c r="AI364" s="16" t="str">
        <f t="shared" si="41"/>
        <v/>
      </c>
      <c r="AJ364" s="16" t="str">
        <f ca="1">IFERROR(LEN($G364)-SEARCH(AJ$4,$G364)-LEN(AJ$4)+2,"")</f>
        <v/>
      </c>
      <c r="AK364" s="16" t="str">
        <f t="shared" si="41"/>
        <v/>
      </c>
      <c r="AL364" s="16" t="str">
        <f ca="1">IFERROR(LEN($G364)-SEARCH(AL$4,$G364)-LEN(AL$4)+2,"")</f>
        <v/>
      </c>
      <c r="AM364" s="16" t="str">
        <f t="shared" si="41"/>
        <v/>
      </c>
      <c r="AN364" s="16" t="str">
        <f ca="1">IFERROR(LEN($G364)-SEARCH(AN$4,$G364)-LEN(AN$4)+2,"")</f>
        <v/>
      </c>
      <c r="AO364" s="16" t="str">
        <f t="shared" si="41"/>
        <v/>
      </c>
      <c r="AP364" s="16" t="str">
        <f ca="1">IFERROR(LEN($G364)-SEARCH(AP$4,$G364)-LEN(AP$4)+2,"")</f>
        <v/>
      </c>
      <c r="AQ364" s="16" t="str">
        <f t="shared" si="41"/>
        <v/>
      </c>
      <c r="AR364" s="16" t="str">
        <f ca="1">IFERROR(LEN($G364)-SEARCH(AR$4,$G364)-LEN(AR$4)+2,"")</f>
        <v/>
      </c>
    </row>
    <row r="365" spans="1:44">
      <c r="A365" s="25" t="s">
        <v>362</v>
      </c>
      <c r="C365" s="5">
        <f ca="1">_xlfn.NUMBERVALUE(_xlfn.CONCAT(_xlfn.IFS(I365=MIN(I365:Z365),I$4,J365=MIN(I365:Z365),I$4,K365=MIN(I365:Z365),K$4,L365=MIN(I365:Z365),K$4,M365=MIN(I365:Z365),M$4,N365=MIN(I365:Z365),M$4,O365=MIN(I365:Z365),O$4,P365=MIN(I365:Z365),O$4,Q365=MIN(I365:Z365),Q$4,R365=MIN(I365:Z365),Q$4,S365=MIN(I365:Z365),S$4,T365=MIN(I365:Z365),S$4,U365=MIN(I365:Z365),U$4,V365=MIN(I365:Z365),U$4,W365=MIN(I365:Z365),W$4,X365=MIN(I365:Z365),W$4,Y365=MIN(I365:Z365),Y$4,Z365=MIN(I365:Z365),Y$4),_xlfn.IFS(I365=MAX(I365:Z365),I$4,J365=MAX(I365:Z365),I$4,K365=MAX(I365:Z365),K$4,L365=MAX(I365:Z365),K$4,M365=MAX(I365:Z365),M$4,N365=MAX(I365:Z365),M$4,O365=MAX(I365:Z365),O$4,P365=MAX(I365:Z365),O$4,Q365=MAX(I365:Z365),Q$4,R365=MAX(I365:Z365),Q$4,S365=MAX(I365:Z365),S$4,T365=MAX(I365:Z365),S$4,U365=MAX(I365:Z365),U$4,V365=MAX(I365:Z365),U$4,W365=MAX(I365:Z365),W$4,X365=MAX(I365:Z365),W$4,Y365=MAX(I365:Z365),Y$4,Z365=MAX(I365:Z365),Y$4)))</f>
        <v>24</v>
      </c>
      <c r="D365" s="5">
        <f ca="1">_xlfn.NUMBERVALUE(_xlfn.CONCAT(_xlfn.IFS(I365=MIN(I365:AR365),I$4,J365=MIN(I365:AR365),I$4,K365=MIN(I365:AR365),K$4,L365=MIN(I365:AR365),K$4,M365=MIN(I365:AR365),M$4,N365=MIN(I365:AR365),M$4,O365=MIN(I365:AR365),O$4,P365=MIN(I365:AR365),O$4,Q365=MIN(I365:AR365),Q$4,R365=MIN(I365:AR365),Q$4,S365=MIN(I365:AR365),S$4,T365=MIN(I365:AR365),S$4,U365=MIN(I365:AR365),U$4,V365=MIN(I365:AR365),U$4,W365=MIN(I365:AR365),W$4,X365=MIN(I365:AR365),W$4,Y365=MIN(I365:AR365),Y$4,Z365=MIN(I365:AR365),Y$4,AA365=MIN(I365:AR365),I$4,AB365=MIN(I365:AR365),I$4,AC365=MIN(I365:AR365),K$4,AD365=MIN(I365:AR365),K$4,AE365=MIN(I365:AR365),M$4,AF365=MIN(I365:AR365),M$4,AG365=MIN(I365:AR365),O$4,AH365=MIN(I365:AR365),O$4,AI365=MIN(I365:AR365),Q$4,AJ365=MIN(I365:AR365),Q$4,AK365=MIN(I365:AR365),S$4,AL365=MIN(I365:AR365),S$4,AM365=MIN(I365:AR365),U$4,AN365=MIN(I365:AR365),U$4,AO365=MIN(I365:AR365),W$4,AP365=MIN(I365:AR365),W$4,AQ365=MIN(I365:AR365),Y$4,AR365=MIN(I365:AR365),Y$4),_xlfn.IFS(I365=MAX(I365:AR365),I$4,J365=MAX(I365:AR365),I$4,K365=MAX(I365:AR365),K$4,L365=MAX(I365:AR365),K$4,M365=MAX(I365:AR365),M$4,N365=MAX(I365:AR365),M$4,O365=MAX(I365:AR365),O$4,P365=MAX(I365:AR365),O$4,Q365=MAX(I365:AR365),Q$4,R365=MAX(I365:AR365),Q$4,S365=MAX(I365:AR365),S$4,T365=MAX(I365:AR365),S$4,U365=MAX(I365:AR365),U$4,V365=MAX(I365:AR365),U$4,W365=MAX(I365:AR365),W$4,X365=MAX(I365:AR365),W$4,Y365=MAX(I365:AR365),Y$4,Z365=MAX(I365:AR365),Y$4,AA365=MAX(I365:AR365),I$4,AB365=MAX(I365:AR365),I$4,AC365=MAX(I365:AR365),K$4,AD365=MAX(I365:AR365),K$4,AE365=MAX(I365:AR365),M$4,AF365=MAX(I365:AR365),M$4,AG365=MAX(I365:AR365),O$4,AH365=MAX(I365:AR365),O$4,AI365=MAX(I365:AR365),Q$4,AJ365=MAX(I365:AR365),Q$4,AK365=MAX(I365:AR365),S$4,AL365=MAX(I365:AR365),S$4,AM365=MAX(I365:AR365),U$4,AN365=MAX(I365:AR365),U$4,AO365=MAX(I365:AR365),W$4,AP365=MAX(I365:AR365),W$4,AQ365=MAX(I365:AR365),Y$4,AR365=MAX(I365:AR365),Y$4)))</f>
        <v>64</v>
      </c>
      <c r="G365" s="1" t="str" cm="1">
        <f t="array" aca="1" ref="G365" ca="1">_xlfn.TEXTJOIN("",1,MID(A365,ABS(ROW(INDIRECT("1:"&amp;LEN(A365)))-(LEN(A365)+1)),1))</f>
        <v>48jxcqqv2ruofeerht2tjtxis</v>
      </c>
      <c r="H365" s="5" t="s">
        <v>3</v>
      </c>
      <c r="I365" s="15" t="str">
        <f t="shared" si="43"/>
        <v/>
      </c>
      <c r="J365" s="15" t="str">
        <f ca="1">IFERROR(LEN($G365)-SEARCH(I$4,$G365)+1,"")</f>
        <v/>
      </c>
      <c r="K365" s="15">
        <f t="shared" si="43"/>
        <v>7</v>
      </c>
      <c r="L365" s="15">
        <f ca="1">IFERROR(LEN($G365)-SEARCH(K$4,$G365)+1,"")</f>
        <v>17</v>
      </c>
      <c r="M365" s="15" t="str">
        <f t="shared" si="43"/>
        <v/>
      </c>
      <c r="N365" s="15" t="str">
        <f ca="1">IFERROR(LEN($G365)-SEARCH(M$4,$G365)+1,"")</f>
        <v/>
      </c>
      <c r="O365" s="15">
        <f t="shared" si="43"/>
        <v>25</v>
      </c>
      <c r="P365" s="15">
        <f ca="1">IFERROR(LEN($G365)-SEARCH(O$4,$G365)+1,"")</f>
        <v>25</v>
      </c>
      <c r="Q365" s="15" t="str">
        <f t="shared" si="43"/>
        <v/>
      </c>
      <c r="R365" s="15" t="str">
        <f ca="1">IFERROR(LEN($G365)-SEARCH(Q$4,$G365)+1,"")</f>
        <v/>
      </c>
      <c r="S365" s="15" t="str">
        <f t="shared" si="43"/>
        <v/>
      </c>
      <c r="T365" s="15" t="str">
        <f ca="1">IFERROR(LEN($G365)-SEARCH(S$4,$G365)+1,"")</f>
        <v/>
      </c>
      <c r="U365" s="15" t="str">
        <f t="shared" si="43"/>
        <v/>
      </c>
      <c r="V365" s="15" t="str">
        <f ca="1">IFERROR(LEN($G365)-SEARCH(U$4,$G365)+1,"")</f>
        <v/>
      </c>
      <c r="W365" s="15">
        <f t="shared" si="43"/>
        <v>24</v>
      </c>
      <c r="X365" s="15">
        <f ca="1">IFERROR(LEN($G365)-SEARCH(W$4,$G365)+1,"")</f>
        <v>24</v>
      </c>
      <c r="Y365" s="15" t="str">
        <f t="shared" si="42"/>
        <v/>
      </c>
      <c r="Z365" s="15" t="str">
        <f ca="1">IFERROR(LEN($G365)-SEARCH(Y$4,$G365)+1,"")</f>
        <v/>
      </c>
      <c r="AA365" s="16" t="str">
        <f t="shared" si="38"/>
        <v/>
      </c>
      <c r="AB365" s="16" t="str">
        <f ca="1">IFERROR(LEN($G365)-SEARCH(AB$4,$G365)-LEN(AB$4)+2,"")</f>
        <v/>
      </c>
      <c r="AC365" s="16" t="str">
        <f t="shared" si="41"/>
        <v/>
      </c>
      <c r="AD365" s="16" t="str">
        <f ca="1">IFERROR(LEN($G365)-SEARCH(AD$4,$G365)-LEN(AD$4)+2,"")</f>
        <v/>
      </c>
      <c r="AE365" s="16">
        <f t="shared" si="41"/>
        <v>8</v>
      </c>
      <c r="AF365" s="16">
        <f ca="1">IFERROR(LEN($G365)-SEARCH(AF$4,$G365)-LEN(AF$4)+2,"")</f>
        <v>8</v>
      </c>
      <c r="AG365" s="16">
        <f t="shared" si="41"/>
        <v>13</v>
      </c>
      <c r="AH365" s="16">
        <f ca="1">IFERROR(LEN($G365)-SEARCH(AH$4,$G365)-LEN(AH$4)+2,"")</f>
        <v>13</v>
      </c>
      <c r="AI365" s="16" t="str">
        <f t="shared" si="41"/>
        <v/>
      </c>
      <c r="AJ365" s="16" t="str">
        <f ca="1">IFERROR(LEN($G365)-SEARCH(AJ$4,$G365)-LEN(AJ$4)+2,"")</f>
        <v/>
      </c>
      <c r="AK365" s="16">
        <f t="shared" si="41"/>
        <v>1</v>
      </c>
      <c r="AL365" s="16">
        <f ca="1">IFERROR(LEN($G365)-SEARCH(AL$4,$G365)-LEN(AL$4)+2,"")</f>
        <v>1</v>
      </c>
      <c r="AM365" s="16" t="str">
        <f t="shared" si="41"/>
        <v/>
      </c>
      <c r="AN365" s="16" t="str">
        <f ca="1">IFERROR(LEN($G365)-SEARCH(AN$4,$G365)-LEN(AN$4)+2,"")</f>
        <v/>
      </c>
      <c r="AO365" s="16" t="str">
        <f t="shared" si="41"/>
        <v/>
      </c>
      <c r="AP365" s="16" t="str">
        <f ca="1">IFERROR(LEN($G365)-SEARCH(AP$4,$G365)-LEN(AP$4)+2,"")</f>
        <v/>
      </c>
      <c r="AQ365" s="16" t="str">
        <f t="shared" si="41"/>
        <v/>
      </c>
      <c r="AR365" s="16" t="str">
        <f ca="1">IFERROR(LEN($G365)-SEARCH(AR$4,$G365)-LEN(AR$4)+2,"")</f>
        <v/>
      </c>
    </row>
    <row r="366" spans="1:44">
      <c r="A366" s="25" t="s">
        <v>363</v>
      </c>
      <c r="C366" s="5">
        <f ca="1">_xlfn.NUMBERVALUE(_xlfn.CONCAT(_xlfn.IFS(I366=MIN(I366:Z366),I$4,J366=MIN(I366:Z366),I$4,K366=MIN(I366:Z366),K$4,L366=MIN(I366:Z366),K$4,M366=MIN(I366:Z366),M$4,N366=MIN(I366:Z366),M$4,O366=MIN(I366:Z366),O$4,P366=MIN(I366:Z366),O$4,Q366=MIN(I366:Z366),Q$4,R366=MIN(I366:Z366),Q$4,S366=MIN(I366:Z366),S$4,T366=MIN(I366:Z366),S$4,U366=MIN(I366:Z366),U$4,V366=MIN(I366:Z366),U$4,W366=MIN(I366:Z366),W$4,X366=MIN(I366:Z366),W$4,Y366=MIN(I366:Z366),Y$4,Z366=MIN(I366:Z366),Y$4),_xlfn.IFS(I366=MAX(I366:Z366),I$4,J366=MAX(I366:Z366),I$4,K366=MAX(I366:Z366),K$4,L366=MAX(I366:Z366),K$4,M366=MAX(I366:Z366),M$4,N366=MAX(I366:Z366),M$4,O366=MAX(I366:Z366),O$4,P366=MAX(I366:Z366),O$4,Q366=MAX(I366:Z366),Q$4,R366=MAX(I366:Z366),Q$4,S366=MAX(I366:Z366),S$4,T366=MAX(I366:Z366),S$4,U366=MAX(I366:Z366),U$4,V366=MAX(I366:Z366),U$4,W366=MAX(I366:Z366),W$4,X366=MAX(I366:Z366),W$4,Y366=MAX(I366:Z366),Y$4,Z366=MAX(I366:Z366),Y$4)))</f>
        <v>94</v>
      </c>
      <c r="D366" s="5">
        <f ca="1">_xlfn.NUMBERVALUE(_xlfn.CONCAT(_xlfn.IFS(I366=MIN(I366:AR366),I$4,J366=MIN(I366:AR366),I$4,K366=MIN(I366:AR366),K$4,L366=MIN(I366:AR366),K$4,M366=MIN(I366:AR366),M$4,N366=MIN(I366:AR366),M$4,O366=MIN(I366:AR366),O$4,P366=MIN(I366:AR366),O$4,Q366=MIN(I366:AR366),Q$4,R366=MIN(I366:AR366),Q$4,S366=MIN(I366:AR366),S$4,T366=MIN(I366:AR366),S$4,U366=MIN(I366:AR366),U$4,V366=MIN(I366:AR366),U$4,W366=MIN(I366:AR366),W$4,X366=MIN(I366:AR366),W$4,Y366=MIN(I366:AR366),Y$4,Z366=MIN(I366:AR366),Y$4,AA366=MIN(I366:AR366),I$4,AB366=MIN(I366:AR366),I$4,AC366=MIN(I366:AR366),K$4,AD366=MIN(I366:AR366),K$4,AE366=MIN(I366:AR366),M$4,AF366=MIN(I366:AR366),M$4,AG366=MIN(I366:AR366),O$4,AH366=MIN(I366:AR366),O$4,AI366=MIN(I366:AR366),Q$4,AJ366=MIN(I366:AR366),Q$4,AK366=MIN(I366:AR366),S$4,AL366=MIN(I366:AR366),S$4,AM366=MIN(I366:AR366),U$4,AN366=MIN(I366:AR366),U$4,AO366=MIN(I366:AR366),W$4,AP366=MIN(I366:AR366),W$4,AQ366=MIN(I366:AR366),Y$4,AR366=MIN(I366:AR366),Y$4),_xlfn.IFS(I366=MAX(I366:AR366),I$4,J366=MAX(I366:AR366),I$4,K366=MAX(I366:AR366),K$4,L366=MAX(I366:AR366),K$4,M366=MAX(I366:AR366),M$4,N366=MAX(I366:AR366),M$4,O366=MAX(I366:AR366),O$4,P366=MAX(I366:AR366),O$4,Q366=MAX(I366:AR366),Q$4,R366=MAX(I366:AR366),Q$4,S366=MAX(I366:AR366),S$4,T366=MAX(I366:AR366),S$4,U366=MAX(I366:AR366),U$4,V366=MAX(I366:AR366),U$4,W366=MAX(I366:AR366),W$4,X366=MAX(I366:AR366),W$4,Y366=MAX(I366:AR366),Y$4,Z366=MAX(I366:AR366),Y$4,AA366=MAX(I366:AR366),I$4,AB366=MAX(I366:AR366),I$4,AC366=MAX(I366:AR366),K$4,AD366=MAX(I366:AR366),K$4,AE366=MAX(I366:AR366),M$4,AF366=MAX(I366:AR366),M$4,AG366=MAX(I366:AR366),O$4,AH366=MAX(I366:AR366),O$4,AI366=MAX(I366:AR366),Q$4,AJ366=MAX(I366:AR366),Q$4,AK366=MAX(I366:AR366),S$4,AL366=MAX(I366:AR366),S$4,AM366=MAX(I366:AR366),U$4,AN366=MAX(I366:AR366),U$4,AO366=MAX(I366:AR366),W$4,AP366=MAX(I366:AR366),W$4,AQ366=MAX(I366:AR366),Y$4,AR366=MAX(I366:AR366),Y$4)))</f>
        <v>95</v>
      </c>
      <c r="G366" s="1" t="str" cm="1">
        <f t="array" aca="1" ref="G366" ca="1">_xlfn.TEXTJOIN("",1,MID(A366,ABS(ROW(INDIRECT("1:"&amp;LEN(A366)))-(LEN(A366)+1)),1))</f>
        <v>evif4owtllfv9</v>
      </c>
      <c r="H366" s="5" t="s">
        <v>3</v>
      </c>
      <c r="I366" s="15" t="str">
        <f t="shared" si="43"/>
        <v/>
      </c>
      <c r="J366" s="15" t="str">
        <f ca="1">IFERROR(LEN($G366)-SEARCH(I$4,$G366)+1,"")</f>
        <v/>
      </c>
      <c r="K366" s="15" t="str">
        <f t="shared" si="43"/>
        <v/>
      </c>
      <c r="L366" s="15" t="str">
        <f ca="1">IFERROR(LEN($G366)-SEARCH(K$4,$G366)+1,"")</f>
        <v/>
      </c>
      <c r="M366" s="15" t="str">
        <f t="shared" si="43"/>
        <v/>
      </c>
      <c r="N366" s="15" t="str">
        <f ca="1">IFERROR(LEN($G366)-SEARCH(M$4,$G366)+1,"")</f>
        <v/>
      </c>
      <c r="O366" s="15">
        <f t="shared" si="43"/>
        <v>9</v>
      </c>
      <c r="P366" s="15">
        <f ca="1">IFERROR(LEN($G366)-SEARCH(O$4,$G366)+1,"")</f>
        <v>9</v>
      </c>
      <c r="Q366" s="15" t="str">
        <f t="shared" si="43"/>
        <v/>
      </c>
      <c r="R366" s="15" t="str">
        <f ca="1">IFERROR(LEN($G366)-SEARCH(Q$4,$G366)+1,"")</f>
        <v/>
      </c>
      <c r="S366" s="15" t="str">
        <f t="shared" si="43"/>
        <v/>
      </c>
      <c r="T366" s="15" t="str">
        <f ca="1">IFERROR(LEN($G366)-SEARCH(S$4,$G366)+1,"")</f>
        <v/>
      </c>
      <c r="U366" s="15" t="str">
        <f t="shared" si="43"/>
        <v/>
      </c>
      <c r="V366" s="15" t="str">
        <f ca="1">IFERROR(LEN($G366)-SEARCH(U$4,$G366)+1,"")</f>
        <v/>
      </c>
      <c r="W366" s="15" t="str">
        <f t="shared" si="43"/>
        <v/>
      </c>
      <c r="X366" s="15" t="str">
        <f ca="1">IFERROR(LEN($G366)-SEARCH(W$4,$G366)+1,"")</f>
        <v/>
      </c>
      <c r="Y366" s="15">
        <f t="shared" si="42"/>
        <v>1</v>
      </c>
      <c r="Z366" s="15">
        <f ca="1">IFERROR(LEN($G366)-SEARCH(Y$4,$G366)+1,"")</f>
        <v>1</v>
      </c>
      <c r="AA366" s="16" t="str">
        <f t="shared" si="38"/>
        <v/>
      </c>
      <c r="AB366" s="16" t="str">
        <f ca="1">IFERROR(LEN($G366)-SEARCH(AB$4,$G366)-LEN(AB$4)+2,"")</f>
        <v/>
      </c>
      <c r="AC366" s="16">
        <f t="shared" si="41"/>
        <v>6</v>
      </c>
      <c r="AD366" s="16">
        <f ca="1">IFERROR(LEN($G366)-SEARCH(AD$4,$G366)-LEN(AD$4)+2,"")</f>
        <v>6</v>
      </c>
      <c r="AE366" s="16" t="str">
        <f t="shared" si="41"/>
        <v/>
      </c>
      <c r="AF366" s="16" t="str">
        <f ca="1">IFERROR(LEN($G366)-SEARCH(AF$4,$G366)-LEN(AF$4)+2,"")</f>
        <v/>
      </c>
      <c r="AG366" s="16" t="str">
        <f t="shared" si="41"/>
        <v/>
      </c>
      <c r="AH366" s="16" t="str">
        <f ca="1">IFERROR(LEN($G366)-SEARCH(AH$4,$G366)-LEN(AH$4)+2,"")</f>
        <v/>
      </c>
      <c r="AI366" s="16">
        <f t="shared" si="41"/>
        <v>10</v>
      </c>
      <c r="AJ366" s="16">
        <f ca="1">IFERROR(LEN($G366)-SEARCH(AJ$4,$G366)-LEN(AJ$4)+2,"")</f>
        <v>10</v>
      </c>
      <c r="AK366" s="16" t="str">
        <f t="shared" si="41"/>
        <v/>
      </c>
      <c r="AL366" s="16" t="str">
        <f ca="1">IFERROR(LEN($G366)-SEARCH(AL$4,$G366)-LEN(AL$4)+2,"")</f>
        <v/>
      </c>
      <c r="AM366" s="16" t="str">
        <f t="shared" si="41"/>
        <v/>
      </c>
      <c r="AN366" s="16" t="str">
        <f ca="1">IFERROR(LEN($G366)-SEARCH(AN$4,$G366)-LEN(AN$4)+2,"")</f>
        <v/>
      </c>
      <c r="AO366" s="16" t="str">
        <f t="shared" si="41"/>
        <v/>
      </c>
      <c r="AP366" s="16" t="str">
        <f ca="1">IFERROR(LEN($G366)-SEARCH(AP$4,$G366)-LEN(AP$4)+2,"")</f>
        <v/>
      </c>
      <c r="AQ366" s="16" t="str">
        <f t="shared" si="41"/>
        <v/>
      </c>
      <c r="AR366" s="16" t="str">
        <f ca="1">IFERROR(LEN($G366)-SEARCH(AR$4,$G366)-LEN(AR$4)+2,"")</f>
        <v/>
      </c>
    </row>
    <row r="367" spans="1:44">
      <c r="A367" s="25" t="s">
        <v>364</v>
      </c>
      <c r="C367" s="5">
        <f ca="1">_xlfn.NUMBERVALUE(_xlfn.CONCAT(_xlfn.IFS(I367=MIN(I367:Z367),I$4,J367=MIN(I367:Z367),I$4,K367=MIN(I367:Z367),K$4,L367=MIN(I367:Z367),K$4,M367=MIN(I367:Z367),M$4,N367=MIN(I367:Z367),M$4,O367=MIN(I367:Z367),O$4,P367=MIN(I367:Z367),O$4,Q367=MIN(I367:Z367),Q$4,R367=MIN(I367:Z367),Q$4,S367=MIN(I367:Z367),S$4,T367=MIN(I367:Z367),S$4,U367=MIN(I367:Z367),U$4,V367=MIN(I367:Z367),U$4,W367=MIN(I367:Z367),W$4,X367=MIN(I367:Z367),W$4,Y367=MIN(I367:Z367),Y$4,Z367=MIN(I367:Z367),Y$4),_xlfn.IFS(I367=MAX(I367:Z367),I$4,J367=MAX(I367:Z367),I$4,K367=MAX(I367:Z367),K$4,L367=MAX(I367:Z367),K$4,M367=MAX(I367:Z367),M$4,N367=MAX(I367:Z367),M$4,O367=MAX(I367:Z367),O$4,P367=MAX(I367:Z367),O$4,Q367=MAX(I367:Z367),Q$4,R367=MAX(I367:Z367),Q$4,S367=MAX(I367:Z367),S$4,T367=MAX(I367:Z367),S$4,U367=MAX(I367:Z367),U$4,V367=MAX(I367:Z367),U$4,W367=MAX(I367:Z367),W$4,X367=MAX(I367:Z367),W$4,Y367=MAX(I367:Z367),Y$4,Z367=MAX(I367:Z367),Y$4)))</f>
        <v>33</v>
      </c>
      <c r="D367" s="5">
        <f ca="1">_xlfn.NUMBERVALUE(_xlfn.CONCAT(_xlfn.IFS(I367=MIN(I367:AR367),I$4,J367=MIN(I367:AR367),I$4,K367=MIN(I367:AR367),K$4,L367=MIN(I367:AR367),K$4,M367=MIN(I367:AR367),M$4,N367=MIN(I367:AR367),M$4,O367=MIN(I367:AR367),O$4,P367=MIN(I367:AR367),O$4,Q367=MIN(I367:AR367),Q$4,R367=MIN(I367:AR367),Q$4,S367=MIN(I367:AR367),S$4,T367=MIN(I367:AR367),S$4,U367=MIN(I367:AR367),U$4,V367=MIN(I367:AR367),U$4,W367=MIN(I367:AR367),W$4,X367=MIN(I367:AR367),W$4,Y367=MIN(I367:AR367),Y$4,Z367=MIN(I367:AR367),Y$4,AA367=MIN(I367:AR367),I$4,AB367=MIN(I367:AR367),I$4,AC367=MIN(I367:AR367),K$4,AD367=MIN(I367:AR367),K$4,AE367=MIN(I367:AR367),M$4,AF367=MIN(I367:AR367),M$4,AG367=MIN(I367:AR367),O$4,AH367=MIN(I367:AR367),O$4,AI367=MIN(I367:AR367),Q$4,AJ367=MIN(I367:AR367),Q$4,AK367=MIN(I367:AR367),S$4,AL367=MIN(I367:AR367),S$4,AM367=MIN(I367:AR367),U$4,AN367=MIN(I367:AR367),U$4,AO367=MIN(I367:AR367),W$4,AP367=MIN(I367:AR367),W$4,AQ367=MIN(I367:AR367),Y$4,AR367=MIN(I367:AR367),Y$4),_xlfn.IFS(I367=MAX(I367:AR367),I$4,J367=MAX(I367:AR367),I$4,K367=MAX(I367:AR367),K$4,L367=MAX(I367:AR367),K$4,M367=MAX(I367:AR367),M$4,N367=MAX(I367:AR367),M$4,O367=MAX(I367:AR367),O$4,P367=MAX(I367:AR367),O$4,Q367=MAX(I367:AR367),Q$4,R367=MAX(I367:AR367),Q$4,S367=MAX(I367:AR367),S$4,T367=MAX(I367:AR367),S$4,U367=MAX(I367:AR367),U$4,V367=MAX(I367:AR367),U$4,W367=MAX(I367:AR367),W$4,X367=MAX(I367:AR367),W$4,Y367=MAX(I367:AR367),Y$4,Z367=MAX(I367:AR367),Y$4,AA367=MAX(I367:AR367),I$4,AB367=MAX(I367:AR367),I$4,AC367=MAX(I367:AR367),K$4,AD367=MAX(I367:AR367),K$4,AE367=MAX(I367:AR367),M$4,AF367=MAX(I367:AR367),M$4,AG367=MAX(I367:AR367),O$4,AH367=MAX(I367:AR367),O$4,AI367=MAX(I367:AR367),Q$4,AJ367=MAX(I367:AR367),Q$4,AK367=MAX(I367:AR367),S$4,AL367=MAX(I367:AR367),S$4,AM367=MAX(I367:AR367),U$4,AN367=MAX(I367:AR367),U$4,AO367=MAX(I367:AR367),W$4,AP367=MAX(I367:AR367),W$4,AQ367=MAX(I367:AR367),Y$4,AR367=MAX(I367:AR367),Y$4)))</f>
        <v>94</v>
      </c>
      <c r="G367" s="1" t="str" cm="1">
        <f t="array" aca="1" ref="G367" ca="1">_xlfn.TEXTJOIN("",1,MID(A367,ABS(ROW(INDIRECT("1:"&amp;LEN(A367)))-(LEN(A367)+1)),1))</f>
        <v>ruofxmthgie3tjcrrprpenin</v>
      </c>
      <c r="H367" s="5" t="s">
        <v>3</v>
      </c>
      <c r="I367" s="15" t="str">
        <f t="shared" si="43"/>
        <v/>
      </c>
      <c r="J367" s="15" t="str">
        <f ca="1">IFERROR(LEN($G367)-SEARCH(I$4,$G367)+1,"")</f>
        <v/>
      </c>
      <c r="K367" s="15" t="str">
        <f t="shared" si="43"/>
        <v/>
      </c>
      <c r="L367" s="15" t="str">
        <f ca="1">IFERROR(LEN($G367)-SEARCH(K$4,$G367)+1,"")</f>
        <v/>
      </c>
      <c r="M367" s="15">
        <f t="shared" si="43"/>
        <v>13</v>
      </c>
      <c r="N367" s="15">
        <f ca="1">IFERROR(LEN($G367)-SEARCH(M$4,$G367)+1,"")</f>
        <v>13</v>
      </c>
      <c r="O367" s="15" t="str">
        <f t="shared" si="43"/>
        <v/>
      </c>
      <c r="P367" s="15" t="str">
        <f ca="1">IFERROR(LEN($G367)-SEARCH(O$4,$G367)+1,"")</f>
        <v/>
      </c>
      <c r="Q367" s="15" t="str">
        <f t="shared" si="43"/>
        <v/>
      </c>
      <c r="R367" s="15" t="str">
        <f ca="1">IFERROR(LEN($G367)-SEARCH(Q$4,$G367)+1,"")</f>
        <v/>
      </c>
      <c r="S367" s="15" t="str">
        <f t="shared" si="43"/>
        <v/>
      </c>
      <c r="T367" s="15" t="str">
        <f ca="1">IFERROR(LEN($G367)-SEARCH(S$4,$G367)+1,"")</f>
        <v/>
      </c>
      <c r="U367" s="15" t="str">
        <f t="shared" si="43"/>
        <v/>
      </c>
      <c r="V367" s="15" t="str">
        <f ca="1">IFERROR(LEN($G367)-SEARCH(U$4,$G367)+1,"")</f>
        <v/>
      </c>
      <c r="W367" s="15" t="str">
        <f t="shared" si="43"/>
        <v/>
      </c>
      <c r="X367" s="15" t="str">
        <f ca="1">IFERROR(LEN($G367)-SEARCH(W$4,$G367)+1,"")</f>
        <v/>
      </c>
      <c r="Y367" s="15" t="str">
        <f t="shared" si="42"/>
        <v/>
      </c>
      <c r="Z367" s="15" t="str">
        <f ca="1">IFERROR(LEN($G367)-SEARCH(Y$4,$G367)+1,"")</f>
        <v/>
      </c>
      <c r="AA367" s="16" t="str">
        <f t="shared" si="38"/>
        <v/>
      </c>
      <c r="AB367" s="16" t="str">
        <f ca="1">IFERROR(LEN($G367)-SEARCH(AB$4,$G367)-LEN(AB$4)+2,"")</f>
        <v/>
      </c>
      <c r="AC367" s="16" t="str">
        <f t="shared" si="41"/>
        <v/>
      </c>
      <c r="AD367" s="16" t="str">
        <f ca="1">IFERROR(LEN($G367)-SEARCH(AD$4,$G367)-LEN(AD$4)+2,"")</f>
        <v/>
      </c>
      <c r="AE367" s="16" t="str">
        <f t="shared" si="41"/>
        <v/>
      </c>
      <c r="AF367" s="16" t="str">
        <f ca="1">IFERROR(LEN($G367)-SEARCH(AF$4,$G367)-LEN(AF$4)+2,"")</f>
        <v/>
      </c>
      <c r="AG367" s="16">
        <f t="shared" si="41"/>
        <v>21</v>
      </c>
      <c r="AH367" s="16">
        <f ca="1">IFERROR(LEN($G367)-SEARCH(AH$4,$G367)-LEN(AH$4)+2,"")</f>
        <v>21</v>
      </c>
      <c r="AI367" s="16" t="str">
        <f t="shared" si="41"/>
        <v/>
      </c>
      <c r="AJ367" s="16" t="str">
        <f ca="1">IFERROR(LEN($G367)-SEARCH(AJ$4,$G367)-LEN(AJ$4)+2,"")</f>
        <v/>
      </c>
      <c r="AK367" s="16" t="str">
        <f t="shared" si="41"/>
        <v/>
      </c>
      <c r="AL367" s="16" t="str">
        <f ca="1">IFERROR(LEN($G367)-SEARCH(AL$4,$G367)-LEN(AL$4)+2,"")</f>
        <v/>
      </c>
      <c r="AM367" s="16" t="str">
        <f t="shared" si="41"/>
        <v/>
      </c>
      <c r="AN367" s="16" t="str">
        <f ca="1">IFERROR(LEN($G367)-SEARCH(AN$4,$G367)-LEN(AN$4)+2,"")</f>
        <v/>
      </c>
      <c r="AO367" s="16">
        <f t="shared" si="41"/>
        <v>14</v>
      </c>
      <c r="AP367" s="16">
        <f ca="1">IFERROR(LEN($G367)-SEARCH(AP$4,$G367)-LEN(AP$4)+2,"")</f>
        <v>14</v>
      </c>
      <c r="AQ367" s="16">
        <f t="shared" si="41"/>
        <v>1</v>
      </c>
      <c r="AR367" s="16">
        <f ca="1">IFERROR(LEN($G367)-SEARCH(AR$4,$G367)-LEN(AR$4)+2,"")</f>
        <v>1</v>
      </c>
    </row>
    <row r="368" spans="1:44">
      <c r="A368" s="25" t="s">
        <v>365</v>
      </c>
      <c r="C368" s="5">
        <f ca="1">_xlfn.NUMBERVALUE(_xlfn.CONCAT(_xlfn.IFS(I368=MIN(I368:Z368),I$4,J368=MIN(I368:Z368),I$4,K368=MIN(I368:Z368),K$4,L368=MIN(I368:Z368),K$4,M368=MIN(I368:Z368),M$4,N368=MIN(I368:Z368),M$4,O368=MIN(I368:Z368),O$4,P368=MIN(I368:Z368),O$4,Q368=MIN(I368:Z368),Q$4,R368=MIN(I368:Z368),Q$4,S368=MIN(I368:Z368),S$4,T368=MIN(I368:Z368),S$4,U368=MIN(I368:Z368),U$4,V368=MIN(I368:Z368),U$4,W368=MIN(I368:Z368),W$4,X368=MIN(I368:Z368),W$4,Y368=MIN(I368:Z368),Y$4,Z368=MIN(I368:Z368),Y$4),_xlfn.IFS(I368=MAX(I368:Z368),I$4,J368=MAX(I368:Z368),I$4,K368=MAX(I368:Z368),K$4,L368=MAX(I368:Z368),K$4,M368=MAX(I368:Z368),M$4,N368=MAX(I368:Z368),M$4,O368=MAX(I368:Z368),O$4,P368=MAX(I368:Z368),O$4,Q368=MAX(I368:Z368),Q$4,R368=MAX(I368:Z368),Q$4,S368=MAX(I368:Z368),S$4,T368=MAX(I368:Z368),S$4,U368=MAX(I368:Z368),U$4,V368=MAX(I368:Z368),U$4,W368=MAX(I368:Z368),W$4,X368=MAX(I368:Z368),W$4,Y368=MAX(I368:Z368),Y$4,Z368=MAX(I368:Z368),Y$4)))</f>
        <v>44</v>
      </c>
      <c r="D368" s="5">
        <f ca="1">_xlfn.NUMBERVALUE(_xlfn.CONCAT(_xlfn.IFS(I368=MIN(I368:AR368),I$4,J368=MIN(I368:AR368),I$4,K368=MIN(I368:AR368),K$4,L368=MIN(I368:AR368),K$4,M368=MIN(I368:AR368),M$4,N368=MIN(I368:AR368),M$4,O368=MIN(I368:AR368),O$4,P368=MIN(I368:AR368),O$4,Q368=MIN(I368:AR368),Q$4,R368=MIN(I368:AR368),Q$4,S368=MIN(I368:AR368),S$4,T368=MIN(I368:AR368),S$4,U368=MIN(I368:AR368),U$4,V368=MIN(I368:AR368),U$4,W368=MIN(I368:AR368),W$4,X368=MIN(I368:AR368),W$4,Y368=MIN(I368:AR368),Y$4,Z368=MIN(I368:AR368),Y$4,AA368=MIN(I368:AR368),I$4,AB368=MIN(I368:AR368),I$4,AC368=MIN(I368:AR368),K$4,AD368=MIN(I368:AR368),K$4,AE368=MIN(I368:AR368),M$4,AF368=MIN(I368:AR368),M$4,AG368=MIN(I368:AR368),O$4,AH368=MIN(I368:AR368),O$4,AI368=MIN(I368:AR368),Q$4,AJ368=MIN(I368:AR368),Q$4,AK368=MIN(I368:AR368),S$4,AL368=MIN(I368:AR368),S$4,AM368=MIN(I368:AR368),U$4,AN368=MIN(I368:AR368),U$4,AO368=MIN(I368:AR368),W$4,AP368=MIN(I368:AR368),W$4,AQ368=MIN(I368:AR368),Y$4,AR368=MIN(I368:AR368),Y$4),_xlfn.IFS(I368=MAX(I368:AR368),I$4,J368=MAX(I368:AR368),I$4,K368=MAX(I368:AR368),K$4,L368=MAX(I368:AR368),K$4,M368=MAX(I368:AR368),M$4,N368=MAX(I368:AR368),M$4,O368=MAX(I368:AR368),O$4,P368=MAX(I368:AR368),O$4,Q368=MAX(I368:AR368),Q$4,R368=MAX(I368:AR368),Q$4,S368=MAX(I368:AR368),S$4,T368=MAX(I368:AR368),S$4,U368=MAX(I368:AR368),U$4,V368=MAX(I368:AR368),U$4,W368=MAX(I368:AR368),W$4,X368=MAX(I368:AR368),W$4,Y368=MAX(I368:AR368),Y$4,Z368=MAX(I368:AR368),Y$4,AA368=MAX(I368:AR368),I$4,AB368=MAX(I368:AR368),I$4,AC368=MAX(I368:AR368),K$4,AD368=MAX(I368:AR368),K$4,AE368=MAX(I368:AR368),M$4,AF368=MAX(I368:AR368),M$4,AG368=MAX(I368:AR368),O$4,AH368=MAX(I368:AR368),O$4,AI368=MAX(I368:AR368),Q$4,AJ368=MAX(I368:AR368),Q$4,AK368=MAX(I368:AR368),S$4,AL368=MAX(I368:AR368),S$4,AM368=MAX(I368:AR368),U$4,AN368=MAX(I368:AR368),U$4,AO368=MAX(I368:AR368),W$4,AP368=MAX(I368:AR368),W$4,AQ368=MAX(I368:AR368),Y$4,AR368=MAX(I368:AR368),Y$4)))</f>
        <v>49</v>
      </c>
      <c r="G368" s="1" t="str" cm="1">
        <f t="array" aca="1" ref="G368" ca="1">_xlfn.TEXTJOIN("",1,MID(A368,ABS(ROW(INDIRECT("1:"&amp;LEN(A368)))-(LEN(A368)+1)),1))</f>
        <v>rqzsbsvheninowt4</v>
      </c>
      <c r="H368" s="5" t="s">
        <v>3</v>
      </c>
      <c r="I368" s="15" t="str">
        <f t="shared" si="43"/>
        <v/>
      </c>
      <c r="J368" s="15" t="str">
        <f ca="1">IFERROR(LEN($G368)-SEARCH(I$4,$G368)+1,"")</f>
        <v/>
      </c>
      <c r="K368" s="15" t="str">
        <f t="shared" si="43"/>
        <v/>
      </c>
      <c r="L368" s="15" t="str">
        <f ca="1">IFERROR(LEN($G368)-SEARCH(K$4,$G368)+1,"")</f>
        <v/>
      </c>
      <c r="M368" s="15" t="str">
        <f t="shared" si="43"/>
        <v/>
      </c>
      <c r="N368" s="15" t="str">
        <f ca="1">IFERROR(LEN($G368)-SEARCH(M$4,$G368)+1,"")</f>
        <v/>
      </c>
      <c r="O368" s="15">
        <f t="shared" si="43"/>
        <v>1</v>
      </c>
      <c r="P368" s="15">
        <f ca="1">IFERROR(LEN($G368)-SEARCH(O$4,$G368)+1,"")</f>
        <v>1</v>
      </c>
      <c r="Q368" s="15" t="str">
        <f t="shared" si="43"/>
        <v/>
      </c>
      <c r="R368" s="15" t="str">
        <f ca="1">IFERROR(LEN($G368)-SEARCH(Q$4,$G368)+1,"")</f>
        <v/>
      </c>
      <c r="S368" s="15" t="str">
        <f t="shared" si="43"/>
        <v/>
      </c>
      <c r="T368" s="15" t="str">
        <f ca="1">IFERROR(LEN($G368)-SEARCH(S$4,$G368)+1,"")</f>
        <v/>
      </c>
      <c r="U368" s="15" t="str">
        <f t="shared" si="43"/>
        <v/>
      </c>
      <c r="V368" s="15" t="str">
        <f ca="1">IFERROR(LEN($G368)-SEARCH(U$4,$G368)+1,"")</f>
        <v/>
      </c>
      <c r="W368" s="15" t="str">
        <f t="shared" si="43"/>
        <v/>
      </c>
      <c r="X368" s="15" t="str">
        <f ca="1">IFERROR(LEN($G368)-SEARCH(W$4,$G368)+1,"")</f>
        <v/>
      </c>
      <c r="Y368" s="15" t="str">
        <f t="shared" si="42"/>
        <v/>
      </c>
      <c r="Z368" s="15" t="str">
        <f ca="1">IFERROR(LEN($G368)-SEARCH(Y$4,$G368)+1,"")</f>
        <v/>
      </c>
      <c r="AA368" s="16" t="str">
        <f t="shared" si="38"/>
        <v/>
      </c>
      <c r="AB368" s="16" t="str">
        <f ca="1">IFERROR(LEN($G368)-SEARCH(AB$4,$G368)-LEN(AB$4)+2,"")</f>
        <v/>
      </c>
      <c r="AC368" s="16">
        <f t="shared" si="41"/>
        <v>2</v>
      </c>
      <c r="AD368" s="16">
        <f ca="1">IFERROR(LEN($G368)-SEARCH(AD$4,$G368)-LEN(AD$4)+2,"")</f>
        <v>2</v>
      </c>
      <c r="AE368" s="16" t="str">
        <f t="shared" si="41"/>
        <v/>
      </c>
      <c r="AF368" s="16" t="str">
        <f ca="1">IFERROR(LEN($G368)-SEARCH(AF$4,$G368)-LEN(AF$4)+2,"")</f>
        <v/>
      </c>
      <c r="AG368" s="16" t="str">
        <f t="shared" si="41"/>
        <v/>
      </c>
      <c r="AH368" s="16" t="str">
        <f ca="1">IFERROR(LEN($G368)-SEARCH(AH$4,$G368)-LEN(AH$4)+2,"")</f>
        <v/>
      </c>
      <c r="AI368" s="16" t="str">
        <f t="shared" si="41"/>
        <v/>
      </c>
      <c r="AJ368" s="16" t="str">
        <f ca="1">IFERROR(LEN($G368)-SEARCH(AJ$4,$G368)-LEN(AJ$4)+2,"")</f>
        <v/>
      </c>
      <c r="AK368" s="16" t="str">
        <f t="shared" si="41"/>
        <v/>
      </c>
      <c r="AL368" s="16" t="str">
        <f ca="1">IFERROR(LEN($G368)-SEARCH(AL$4,$G368)-LEN(AL$4)+2,"")</f>
        <v/>
      </c>
      <c r="AM368" s="16" t="str">
        <f t="shared" si="41"/>
        <v/>
      </c>
      <c r="AN368" s="16" t="str">
        <f ca="1">IFERROR(LEN($G368)-SEARCH(AN$4,$G368)-LEN(AN$4)+2,"")</f>
        <v/>
      </c>
      <c r="AO368" s="16" t="str">
        <f t="shared" si="41"/>
        <v/>
      </c>
      <c r="AP368" s="16" t="str">
        <f ca="1">IFERROR(LEN($G368)-SEARCH(AP$4,$G368)-LEN(AP$4)+2,"")</f>
        <v/>
      </c>
      <c r="AQ368" s="16">
        <f t="shared" si="41"/>
        <v>5</v>
      </c>
      <c r="AR368" s="16">
        <f ca="1">IFERROR(LEN($G368)-SEARCH(AR$4,$G368)-LEN(AR$4)+2,"")</f>
        <v>5</v>
      </c>
    </row>
    <row r="369" spans="1:44">
      <c r="A369" s="25" t="s">
        <v>366</v>
      </c>
      <c r="C369" s="5">
        <f ca="1">_xlfn.NUMBERVALUE(_xlfn.CONCAT(_xlfn.IFS(I369=MIN(I369:Z369),I$4,J369=MIN(I369:Z369),I$4,K369=MIN(I369:Z369),K$4,L369=MIN(I369:Z369),K$4,M369=MIN(I369:Z369),M$4,N369=MIN(I369:Z369),M$4,O369=MIN(I369:Z369),O$4,P369=MIN(I369:Z369),O$4,Q369=MIN(I369:Z369),Q$4,R369=MIN(I369:Z369),Q$4,S369=MIN(I369:Z369),S$4,T369=MIN(I369:Z369),S$4,U369=MIN(I369:Z369),U$4,V369=MIN(I369:Z369),U$4,W369=MIN(I369:Z369),W$4,X369=MIN(I369:Z369),W$4,Y369=MIN(I369:Z369),Y$4,Z369=MIN(I369:Z369),Y$4),_xlfn.IFS(I369=MAX(I369:Z369),I$4,J369=MAX(I369:Z369),I$4,K369=MAX(I369:Z369),K$4,L369=MAX(I369:Z369),K$4,M369=MAX(I369:Z369),M$4,N369=MAX(I369:Z369),M$4,O369=MAX(I369:Z369),O$4,P369=MAX(I369:Z369),O$4,Q369=MAX(I369:Z369),Q$4,R369=MAX(I369:Z369),Q$4,S369=MAX(I369:Z369),S$4,T369=MAX(I369:Z369),S$4,U369=MAX(I369:Z369),U$4,V369=MAX(I369:Z369),U$4,W369=MAX(I369:Z369),W$4,X369=MAX(I369:Z369),W$4,Y369=MAX(I369:Z369),Y$4,Z369=MAX(I369:Z369),Y$4)))</f>
        <v>41</v>
      </c>
      <c r="D369" s="5">
        <f ca="1">_xlfn.NUMBERVALUE(_xlfn.CONCAT(_xlfn.IFS(I369=MIN(I369:AR369),I$4,J369=MIN(I369:AR369),I$4,K369=MIN(I369:AR369),K$4,L369=MIN(I369:AR369),K$4,M369=MIN(I369:AR369),M$4,N369=MIN(I369:AR369),M$4,O369=MIN(I369:AR369),O$4,P369=MIN(I369:AR369),O$4,Q369=MIN(I369:AR369),Q$4,R369=MIN(I369:AR369),Q$4,S369=MIN(I369:AR369),S$4,T369=MIN(I369:AR369),S$4,U369=MIN(I369:AR369),U$4,V369=MIN(I369:AR369),U$4,W369=MIN(I369:AR369),W$4,X369=MIN(I369:AR369),W$4,Y369=MIN(I369:AR369),Y$4,Z369=MIN(I369:AR369),Y$4,AA369=MIN(I369:AR369),I$4,AB369=MIN(I369:AR369),I$4,AC369=MIN(I369:AR369),K$4,AD369=MIN(I369:AR369),K$4,AE369=MIN(I369:AR369),M$4,AF369=MIN(I369:AR369),M$4,AG369=MIN(I369:AR369),O$4,AH369=MIN(I369:AR369),O$4,AI369=MIN(I369:AR369),Q$4,AJ369=MIN(I369:AR369),Q$4,AK369=MIN(I369:AR369),S$4,AL369=MIN(I369:AR369),S$4,AM369=MIN(I369:AR369),U$4,AN369=MIN(I369:AR369),U$4,AO369=MIN(I369:AR369),W$4,AP369=MIN(I369:AR369),W$4,AQ369=MIN(I369:AR369),Y$4,AR369=MIN(I369:AR369),Y$4),_xlfn.IFS(I369=MAX(I369:AR369),I$4,J369=MAX(I369:AR369),I$4,K369=MAX(I369:AR369),K$4,L369=MAX(I369:AR369),K$4,M369=MAX(I369:AR369),M$4,N369=MAX(I369:AR369),M$4,O369=MAX(I369:AR369),O$4,P369=MAX(I369:AR369),O$4,Q369=MAX(I369:AR369),Q$4,R369=MAX(I369:AR369),Q$4,S369=MAX(I369:AR369),S$4,T369=MAX(I369:AR369),S$4,U369=MAX(I369:AR369),U$4,V369=MAX(I369:AR369),U$4,W369=MAX(I369:AR369),W$4,X369=MAX(I369:AR369),W$4,Y369=MAX(I369:AR369),Y$4,Z369=MAX(I369:AR369),Y$4,AA369=MAX(I369:AR369),I$4,AB369=MAX(I369:AR369),I$4,AC369=MAX(I369:AR369),K$4,AD369=MAX(I369:AR369),K$4,AE369=MAX(I369:AR369),M$4,AF369=MAX(I369:AR369),M$4,AG369=MAX(I369:AR369),O$4,AH369=MAX(I369:AR369),O$4,AI369=MAX(I369:AR369),Q$4,AJ369=MAX(I369:AR369),Q$4,AK369=MAX(I369:AR369),S$4,AL369=MAX(I369:AR369),S$4,AM369=MAX(I369:AR369),U$4,AN369=MAX(I369:AR369),U$4,AO369=MAX(I369:AR369),W$4,AP369=MAX(I369:AR369),W$4,AQ369=MAX(I369:AR369),Y$4,AR369=MAX(I369:AR369),Y$4)))</f>
        <v>44</v>
      </c>
      <c r="G369" s="1" t="str" cm="1">
        <f t="array" aca="1" ref="G369" ca="1">_xlfn.TEXTJOIN("",1,MID(A369,ABS(ROW(INDIRECT("1:"&amp;LEN(A369)))-(LEN(A369)+1)),1))</f>
        <v>bjkzqppxruofthgie14dsckmdtd</v>
      </c>
      <c r="H369" s="5" t="s">
        <v>3</v>
      </c>
      <c r="I369" s="15">
        <f t="shared" si="43"/>
        <v>10</v>
      </c>
      <c r="J369" s="15">
        <f ca="1">IFERROR(LEN($G369)-SEARCH(I$4,$G369)+1,"")</f>
        <v>10</v>
      </c>
      <c r="K369" s="15" t="str">
        <f t="shared" si="43"/>
        <v/>
      </c>
      <c r="L369" s="15" t="str">
        <f ca="1">IFERROR(LEN($G369)-SEARCH(K$4,$G369)+1,"")</f>
        <v/>
      </c>
      <c r="M369" s="15" t="str">
        <f t="shared" si="43"/>
        <v/>
      </c>
      <c r="N369" s="15" t="str">
        <f ca="1">IFERROR(LEN($G369)-SEARCH(M$4,$G369)+1,"")</f>
        <v/>
      </c>
      <c r="O369" s="15">
        <f t="shared" si="43"/>
        <v>9</v>
      </c>
      <c r="P369" s="15">
        <f ca="1">IFERROR(LEN($G369)-SEARCH(O$4,$G369)+1,"")</f>
        <v>9</v>
      </c>
      <c r="Q369" s="15" t="str">
        <f t="shared" si="43"/>
        <v/>
      </c>
      <c r="R369" s="15" t="str">
        <f ca="1">IFERROR(LEN($G369)-SEARCH(Q$4,$G369)+1,"")</f>
        <v/>
      </c>
      <c r="S369" s="15" t="str">
        <f t="shared" si="43"/>
        <v/>
      </c>
      <c r="T369" s="15" t="str">
        <f ca="1">IFERROR(LEN($G369)-SEARCH(S$4,$G369)+1,"")</f>
        <v/>
      </c>
      <c r="U369" s="15" t="str">
        <f t="shared" si="43"/>
        <v/>
      </c>
      <c r="V369" s="15" t="str">
        <f ca="1">IFERROR(LEN($G369)-SEARCH(U$4,$G369)+1,"")</f>
        <v/>
      </c>
      <c r="W369" s="15" t="str">
        <f t="shared" si="43"/>
        <v/>
      </c>
      <c r="X369" s="15" t="str">
        <f ca="1">IFERROR(LEN($G369)-SEARCH(W$4,$G369)+1,"")</f>
        <v/>
      </c>
      <c r="Y369" s="15" t="str">
        <f t="shared" si="42"/>
        <v/>
      </c>
      <c r="Z369" s="15" t="str">
        <f ca="1">IFERROR(LEN($G369)-SEARCH(Y$4,$G369)+1,"")</f>
        <v/>
      </c>
      <c r="AA369" s="16" t="str">
        <f t="shared" si="38"/>
        <v/>
      </c>
      <c r="AB369" s="16" t="str">
        <f ca="1">IFERROR(LEN($G369)-SEARCH(AB$4,$G369)-LEN(AB$4)+2,"")</f>
        <v/>
      </c>
      <c r="AC369" s="16" t="str">
        <f t="shared" si="41"/>
        <v/>
      </c>
      <c r="AD369" s="16" t="str">
        <f ca="1">IFERROR(LEN($G369)-SEARCH(AD$4,$G369)-LEN(AD$4)+2,"")</f>
        <v/>
      </c>
      <c r="AE369" s="16" t="str">
        <f t="shared" si="41"/>
        <v/>
      </c>
      <c r="AF369" s="16" t="str">
        <f ca="1">IFERROR(LEN($G369)-SEARCH(AF$4,$G369)-LEN(AF$4)+2,"")</f>
        <v/>
      </c>
      <c r="AG369" s="16">
        <f t="shared" si="41"/>
        <v>16</v>
      </c>
      <c r="AH369" s="16">
        <f ca="1">IFERROR(LEN($G369)-SEARCH(AH$4,$G369)-LEN(AH$4)+2,"")</f>
        <v>16</v>
      </c>
      <c r="AI369" s="16" t="str">
        <f t="shared" si="41"/>
        <v/>
      </c>
      <c r="AJ369" s="16" t="str">
        <f ca="1">IFERROR(LEN($G369)-SEARCH(AJ$4,$G369)-LEN(AJ$4)+2,"")</f>
        <v/>
      </c>
      <c r="AK369" s="16" t="str">
        <f t="shared" si="41"/>
        <v/>
      </c>
      <c r="AL369" s="16" t="str">
        <f ca="1">IFERROR(LEN($G369)-SEARCH(AL$4,$G369)-LEN(AL$4)+2,"")</f>
        <v/>
      </c>
      <c r="AM369" s="16" t="str">
        <f t="shared" si="41"/>
        <v/>
      </c>
      <c r="AN369" s="16" t="str">
        <f ca="1">IFERROR(LEN($G369)-SEARCH(AN$4,$G369)-LEN(AN$4)+2,"")</f>
        <v/>
      </c>
      <c r="AO369" s="16">
        <f t="shared" si="41"/>
        <v>11</v>
      </c>
      <c r="AP369" s="16">
        <f ca="1">IFERROR(LEN($G369)-SEARCH(AP$4,$G369)-LEN(AP$4)+2,"")</f>
        <v>11</v>
      </c>
      <c r="AQ369" s="16" t="str">
        <f t="shared" si="41"/>
        <v/>
      </c>
      <c r="AR369" s="16" t="str">
        <f ca="1">IFERROR(LEN($G369)-SEARCH(AR$4,$G369)-LEN(AR$4)+2,"")</f>
        <v/>
      </c>
    </row>
    <row r="370" spans="1:44">
      <c r="A370" s="25" t="s">
        <v>367</v>
      </c>
      <c r="C370" s="5">
        <f ca="1">_xlfn.NUMBERVALUE(_xlfn.CONCAT(_xlfn.IFS(I370=MIN(I370:Z370),I$4,J370=MIN(I370:Z370),I$4,K370=MIN(I370:Z370),K$4,L370=MIN(I370:Z370),K$4,M370=MIN(I370:Z370),M$4,N370=MIN(I370:Z370),M$4,O370=MIN(I370:Z370),O$4,P370=MIN(I370:Z370),O$4,Q370=MIN(I370:Z370),Q$4,R370=MIN(I370:Z370),Q$4,S370=MIN(I370:Z370),S$4,T370=MIN(I370:Z370),S$4,U370=MIN(I370:Z370),U$4,V370=MIN(I370:Z370),U$4,W370=MIN(I370:Z370),W$4,X370=MIN(I370:Z370),W$4,Y370=MIN(I370:Z370),Y$4,Z370=MIN(I370:Z370),Y$4),_xlfn.IFS(I370=MAX(I370:Z370),I$4,J370=MAX(I370:Z370),I$4,K370=MAX(I370:Z370),K$4,L370=MAX(I370:Z370),K$4,M370=MAX(I370:Z370),M$4,N370=MAX(I370:Z370),M$4,O370=MAX(I370:Z370),O$4,P370=MAX(I370:Z370),O$4,Q370=MAX(I370:Z370),Q$4,R370=MAX(I370:Z370),Q$4,S370=MAX(I370:Z370),S$4,T370=MAX(I370:Z370),S$4,U370=MAX(I370:Z370),U$4,V370=MAX(I370:Z370),U$4,W370=MAX(I370:Z370),W$4,X370=MAX(I370:Z370),W$4,Y370=MAX(I370:Z370),Y$4,Z370=MAX(I370:Z370),Y$4)))</f>
        <v>94</v>
      </c>
      <c r="D370" s="5">
        <f ca="1">_xlfn.NUMBERVALUE(_xlfn.CONCAT(_xlfn.IFS(I370=MIN(I370:AR370),I$4,J370=MIN(I370:AR370),I$4,K370=MIN(I370:AR370),K$4,L370=MIN(I370:AR370),K$4,M370=MIN(I370:AR370),M$4,N370=MIN(I370:AR370),M$4,O370=MIN(I370:AR370),O$4,P370=MIN(I370:AR370),O$4,Q370=MIN(I370:AR370),Q$4,R370=MIN(I370:AR370),Q$4,S370=MIN(I370:AR370),S$4,T370=MIN(I370:AR370),S$4,U370=MIN(I370:AR370),U$4,V370=MIN(I370:AR370),U$4,W370=MIN(I370:AR370),W$4,X370=MIN(I370:AR370),W$4,Y370=MIN(I370:AR370),Y$4,Z370=MIN(I370:AR370),Y$4,AA370=MIN(I370:AR370),I$4,AB370=MIN(I370:AR370),I$4,AC370=MIN(I370:AR370),K$4,AD370=MIN(I370:AR370),K$4,AE370=MIN(I370:AR370),M$4,AF370=MIN(I370:AR370),M$4,AG370=MIN(I370:AR370),O$4,AH370=MIN(I370:AR370),O$4,AI370=MIN(I370:AR370),Q$4,AJ370=MIN(I370:AR370),Q$4,AK370=MIN(I370:AR370),S$4,AL370=MIN(I370:AR370),S$4,AM370=MIN(I370:AR370),U$4,AN370=MIN(I370:AR370),U$4,AO370=MIN(I370:AR370),W$4,AP370=MIN(I370:AR370),W$4,AQ370=MIN(I370:AR370),Y$4,AR370=MIN(I370:AR370),Y$4),_xlfn.IFS(I370=MAX(I370:AR370),I$4,J370=MAX(I370:AR370),I$4,K370=MAX(I370:AR370),K$4,L370=MAX(I370:AR370),K$4,M370=MAX(I370:AR370),M$4,N370=MAX(I370:AR370),M$4,O370=MAX(I370:AR370),O$4,P370=MAX(I370:AR370),O$4,Q370=MAX(I370:AR370),Q$4,R370=MAX(I370:AR370),Q$4,S370=MAX(I370:AR370),S$4,T370=MAX(I370:AR370),S$4,U370=MAX(I370:AR370),U$4,V370=MAX(I370:AR370),U$4,W370=MAX(I370:AR370),W$4,X370=MAX(I370:AR370),W$4,Y370=MAX(I370:AR370),Y$4,Z370=MAX(I370:AR370),Y$4,AA370=MAX(I370:AR370),I$4,AB370=MAX(I370:AR370),I$4,AC370=MAX(I370:AR370),K$4,AD370=MAX(I370:AR370),K$4,AE370=MAX(I370:AR370),M$4,AF370=MAX(I370:AR370),M$4,AG370=MAX(I370:AR370),O$4,AH370=MAX(I370:AR370),O$4,AI370=MAX(I370:AR370),Q$4,AJ370=MAX(I370:AR370),Q$4,AK370=MAX(I370:AR370),S$4,AL370=MAX(I370:AR370),S$4,AM370=MAX(I370:AR370),U$4,AN370=MAX(I370:AR370),U$4,AO370=MAX(I370:AR370),W$4,AP370=MAX(I370:AR370),W$4,AQ370=MAX(I370:AR370),Y$4,AR370=MAX(I370:AR370),Y$4)))</f>
        <v>94</v>
      </c>
      <c r="G370" s="1" t="str" cm="1">
        <f t="array" aca="1" ref="G370" ca="1">_xlfn.TEXTJOIN("",1,MID(A370,ABS(ROW(INDIRECT("1:"&amp;LEN(A370)))-(LEN(A370)+1)),1))</f>
        <v>49eninneves9pdzhgmdmx</v>
      </c>
      <c r="H370" s="5" t="s">
        <v>3</v>
      </c>
      <c r="I370" s="15" t="str">
        <f t="shared" si="43"/>
        <v/>
      </c>
      <c r="J370" s="15" t="str">
        <f ca="1">IFERROR(LEN($G370)-SEARCH(I$4,$G370)+1,"")</f>
        <v/>
      </c>
      <c r="K370" s="15" t="str">
        <f t="shared" si="43"/>
        <v/>
      </c>
      <c r="L370" s="15" t="str">
        <f ca="1">IFERROR(LEN($G370)-SEARCH(K$4,$G370)+1,"")</f>
        <v/>
      </c>
      <c r="M370" s="15" t="str">
        <f t="shared" si="43"/>
        <v/>
      </c>
      <c r="N370" s="15" t="str">
        <f ca="1">IFERROR(LEN($G370)-SEARCH(M$4,$G370)+1,"")</f>
        <v/>
      </c>
      <c r="O370" s="15">
        <f t="shared" si="43"/>
        <v>21</v>
      </c>
      <c r="P370" s="15">
        <f ca="1">IFERROR(LEN($G370)-SEARCH(O$4,$G370)+1,"")</f>
        <v>21</v>
      </c>
      <c r="Q370" s="15" t="str">
        <f t="shared" si="43"/>
        <v/>
      </c>
      <c r="R370" s="15" t="str">
        <f ca="1">IFERROR(LEN($G370)-SEARCH(Q$4,$G370)+1,"")</f>
        <v/>
      </c>
      <c r="S370" s="15" t="str">
        <f t="shared" si="43"/>
        <v/>
      </c>
      <c r="T370" s="15" t="str">
        <f ca="1">IFERROR(LEN($G370)-SEARCH(S$4,$G370)+1,"")</f>
        <v/>
      </c>
      <c r="U370" s="15" t="str">
        <f t="shared" si="43"/>
        <v/>
      </c>
      <c r="V370" s="15" t="str">
        <f ca="1">IFERROR(LEN($G370)-SEARCH(U$4,$G370)+1,"")</f>
        <v/>
      </c>
      <c r="W370" s="15" t="str">
        <f t="shared" si="43"/>
        <v/>
      </c>
      <c r="X370" s="15" t="str">
        <f ca="1">IFERROR(LEN($G370)-SEARCH(W$4,$G370)+1,"")</f>
        <v/>
      </c>
      <c r="Y370" s="15">
        <f t="shared" si="42"/>
        <v>10</v>
      </c>
      <c r="Z370" s="15">
        <f ca="1">IFERROR(LEN($G370)-SEARCH(Y$4,$G370)+1,"")</f>
        <v>20</v>
      </c>
      <c r="AA370" s="16" t="str">
        <f t="shared" si="38"/>
        <v/>
      </c>
      <c r="AB370" s="16" t="str">
        <f ca="1">IFERROR(LEN($G370)-SEARCH(AB$4,$G370)-LEN(AB$4)+2,"")</f>
        <v/>
      </c>
      <c r="AC370" s="16" t="str">
        <f t="shared" si="41"/>
        <v/>
      </c>
      <c r="AD370" s="16" t="str">
        <f ca="1">IFERROR(LEN($G370)-SEARCH(AD$4,$G370)-LEN(AD$4)+2,"")</f>
        <v/>
      </c>
      <c r="AE370" s="16" t="str">
        <f t="shared" si="41"/>
        <v/>
      </c>
      <c r="AF370" s="16" t="str">
        <f ca="1">IFERROR(LEN($G370)-SEARCH(AF$4,$G370)-LEN(AF$4)+2,"")</f>
        <v/>
      </c>
      <c r="AG370" s="16" t="str">
        <f t="shared" si="41"/>
        <v/>
      </c>
      <c r="AH370" s="16" t="str">
        <f ca="1">IFERROR(LEN($G370)-SEARCH(AH$4,$G370)-LEN(AH$4)+2,"")</f>
        <v/>
      </c>
      <c r="AI370" s="16" t="str">
        <f t="shared" si="41"/>
        <v/>
      </c>
      <c r="AJ370" s="16" t="str">
        <f ca="1">IFERROR(LEN($G370)-SEARCH(AJ$4,$G370)-LEN(AJ$4)+2,"")</f>
        <v/>
      </c>
      <c r="AK370" s="16" t="str">
        <f t="shared" si="41"/>
        <v/>
      </c>
      <c r="AL370" s="16" t="str">
        <f ca="1">IFERROR(LEN($G370)-SEARCH(AL$4,$G370)-LEN(AL$4)+2,"")</f>
        <v/>
      </c>
      <c r="AM370" s="16">
        <f t="shared" si="41"/>
        <v>11</v>
      </c>
      <c r="AN370" s="16">
        <f ca="1">IFERROR(LEN($G370)-SEARCH(AN$4,$G370)-LEN(AN$4)+2,"")</f>
        <v>11</v>
      </c>
      <c r="AO370" s="16" t="str">
        <f t="shared" si="41"/>
        <v/>
      </c>
      <c r="AP370" s="16" t="str">
        <f ca="1">IFERROR(LEN($G370)-SEARCH(AP$4,$G370)-LEN(AP$4)+2,"")</f>
        <v/>
      </c>
      <c r="AQ370" s="16">
        <f t="shared" si="41"/>
        <v>16</v>
      </c>
      <c r="AR370" s="16">
        <f ca="1">IFERROR(LEN($G370)-SEARCH(AR$4,$G370)-LEN(AR$4)+2,"")</f>
        <v>16</v>
      </c>
    </row>
    <row r="371" spans="1:44">
      <c r="A371" s="25" t="s">
        <v>368</v>
      </c>
      <c r="C371" s="5">
        <f ca="1">_xlfn.NUMBERVALUE(_xlfn.CONCAT(_xlfn.IFS(I371=MIN(I371:Z371),I$4,J371=MIN(I371:Z371),I$4,K371=MIN(I371:Z371),K$4,L371=MIN(I371:Z371),K$4,M371=MIN(I371:Z371),M$4,N371=MIN(I371:Z371),M$4,O371=MIN(I371:Z371),O$4,P371=MIN(I371:Z371),O$4,Q371=MIN(I371:Z371),Q$4,R371=MIN(I371:Z371),Q$4,S371=MIN(I371:Z371),S$4,T371=MIN(I371:Z371),S$4,U371=MIN(I371:Z371),U$4,V371=MIN(I371:Z371),U$4,W371=MIN(I371:Z371),W$4,X371=MIN(I371:Z371),W$4,Y371=MIN(I371:Z371),Y$4,Z371=MIN(I371:Z371),Y$4),_xlfn.IFS(I371=MAX(I371:Z371),I$4,J371=MAX(I371:Z371),I$4,K371=MAX(I371:Z371),K$4,L371=MAX(I371:Z371),K$4,M371=MAX(I371:Z371),M$4,N371=MAX(I371:Z371),M$4,O371=MAX(I371:Z371),O$4,P371=MAX(I371:Z371),O$4,Q371=MAX(I371:Z371),Q$4,R371=MAX(I371:Z371),Q$4,S371=MAX(I371:Z371),S$4,T371=MAX(I371:Z371),S$4,U371=MAX(I371:Z371),U$4,V371=MAX(I371:Z371),U$4,W371=MAX(I371:Z371),W$4,X371=MAX(I371:Z371),W$4,Y371=MAX(I371:Z371),Y$4,Z371=MAX(I371:Z371),Y$4)))</f>
        <v>22</v>
      </c>
      <c r="D371" s="5">
        <f ca="1">_xlfn.NUMBERVALUE(_xlfn.CONCAT(_xlfn.IFS(I371=MIN(I371:AR371),I$4,J371=MIN(I371:AR371),I$4,K371=MIN(I371:AR371),K$4,L371=MIN(I371:AR371),K$4,M371=MIN(I371:AR371),M$4,N371=MIN(I371:AR371),M$4,O371=MIN(I371:AR371),O$4,P371=MIN(I371:AR371),O$4,Q371=MIN(I371:AR371),Q$4,R371=MIN(I371:AR371),Q$4,S371=MIN(I371:AR371),S$4,T371=MIN(I371:AR371),S$4,U371=MIN(I371:AR371),U$4,V371=MIN(I371:AR371),U$4,W371=MIN(I371:AR371),W$4,X371=MIN(I371:AR371),W$4,Y371=MIN(I371:AR371),Y$4,Z371=MIN(I371:AR371),Y$4,AA371=MIN(I371:AR371),I$4,AB371=MIN(I371:AR371),I$4,AC371=MIN(I371:AR371),K$4,AD371=MIN(I371:AR371),K$4,AE371=MIN(I371:AR371),M$4,AF371=MIN(I371:AR371),M$4,AG371=MIN(I371:AR371),O$4,AH371=MIN(I371:AR371),O$4,AI371=MIN(I371:AR371),Q$4,AJ371=MIN(I371:AR371),Q$4,AK371=MIN(I371:AR371),S$4,AL371=MIN(I371:AR371),S$4,AM371=MIN(I371:AR371),U$4,AN371=MIN(I371:AR371),U$4,AO371=MIN(I371:AR371),W$4,AP371=MIN(I371:AR371),W$4,AQ371=MIN(I371:AR371),Y$4,AR371=MIN(I371:AR371),Y$4),_xlfn.IFS(I371=MAX(I371:AR371),I$4,J371=MAX(I371:AR371),I$4,K371=MAX(I371:AR371),K$4,L371=MAX(I371:AR371),K$4,M371=MAX(I371:AR371),M$4,N371=MAX(I371:AR371),M$4,O371=MAX(I371:AR371),O$4,P371=MAX(I371:AR371),O$4,Q371=MAX(I371:AR371),Q$4,R371=MAX(I371:AR371),Q$4,S371=MAX(I371:AR371),S$4,T371=MAX(I371:AR371),S$4,U371=MAX(I371:AR371),U$4,V371=MAX(I371:AR371),U$4,W371=MAX(I371:AR371),W$4,X371=MAX(I371:AR371),W$4,Y371=MAX(I371:AR371),Y$4,Z371=MAX(I371:AR371),Y$4,AA371=MAX(I371:AR371),I$4,AB371=MAX(I371:AR371),I$4,AC371=MAX(I371:AR371),K$4,AD371=MAX(I371:AR371),K$4,AE371=MAX(I371:AR371),M$4,AF371=MAX(I371:AR371),M$4,AG371=MAX(I371:AR371),O$4,AH371=MAX(I371:AR371),O$4,AI371=MAX(I371:AR371),Q$4,AJ371=MAX(I371:AR371),Q$4,AK371=MAX(I371:AR371),S$4,AL371=MAX(I371:AR371),S$4,AM371=MAX(I371:AR371),U$4,AN371=MAX(I371:AR371),U$4,AO371=MAX(I371:AR371),W$4,AP371=MAX(I371:AR371),W$4,AQ371=MAX(I371:AR371),Y$4,AR371=MAX(I371:AR371),Y$4)))</f>
        <v>28</v>
      </c>
      <c r="G371" s="1" t="str" cm="1">
        <f t="array" aca="1" ref="G371" ca="1">_xlfn.TEXTJOIN("",1,MID(A371,ABS(ROW(INDIRECT("1:"&amp;LEN(A371)))-(LEN(A371)+1)),1))</f>
        <v>thgieenoxldsjbb2</v>
      </c>
      <c r="H371" s="5" t="s">
        <v>3</v>
      </c>
      <c r="I371" s="15" t="str">
        <f t="shared" si="43"/>
        <v/>
      </c>
      <c r="J371" s="15" t="str">
        <f ca="1">IFERROR(LEN($G371)-SEARCH(I$4,$G371)+1,"")</f>
        <v/>
      </c>
      <c r="K371" s="15">
        <f t="shared" si="43"/>
        <v>1</v>
      </c>
      <c r="L371" s="15">
        <f ca="1">IFERROR(LEN($G371)-SEARCH(K$4,$G371)+1,"")</f>
        <v>1</v>
      </c>
      <c r="M371" s="15" t="str">
        <f t="shared" si="43"/>
        <v/>
      </c>
      <c r="N371" s="15" t="str">
        <f ca="1">IFERROR(LEN($G371)-SEARCH(M$4,$G371)+1,"")</f>
        <v/>
      </c>
      <c r="O371" s="15" t="str">
        <f t="shared" si="43"/>
        <v/>
      </c>
      <c r="P371" s="15" t="str">
        <f ca="1">IFERROR(LEN($G371)-SEARCH(O$4,$G371)+1,"")</f>
        <v/>
      </c>
      <c r="Q371" s="15" t="str">
        <f t="shared" si="43"/>
        <v/>
      </c>
      <c r="R371" s="15" t="str">
        <f ca="1">IFERROR(LEN($G371)-SEARCH(Q$4,$G371)+1,"")</f>
        <v/>
      </c>
      <c r="S371" s="15" t="str">
        <f t="shared" si="43"/>
        <v/>
      </c>
      <c r="T371" s="15" t="str">
        <f ca="1">IFERROR(LEN($G371)-SEARCH(S$4,$G371)+1,"")</f>
        <v/>
      </c>
      <c r="U371" s="15" t="str">
        <f t="shared" si="43"/>
        <v/>
      </c>
      <c r="V371" s="15" t="str">
        <f ca="1">IFERROR(LEN($G371)-SEARCH(U$4,$G371)+1,"")</f>
        <v/>
      </c>
      <c r="W371" s="15" t="str">
        <f t="shared" si="43"/>
        <v/>
      </c>
      <c r="X371" s="15" t="str">
        <f ca="1">IFERROR(LEN($G371)-SEARCH(W$4,$G371)+1,"")</f>
        <v/>
      </c>
      <c r="Y371" s="15" t="str">
        <f t="shared" si="42"/>
        <v/>
      </c>
      <c r="Z371" s="15" t="str">
        <f ca="1">IFERROR(LEN($G371)-SEARCH(Y$4,$G371)+1,"")</f>
        <v/>
      </c>
      <c r="AA371" s="16">
        <f t="shared" si="38"/>
        <v>9</v>
      </c>
      <c r="AB371" s="16">
        <f ca="1">IFERROR(LEN($G371)-SEARCH(AB$4,$G371)-LEN(AB$4)+2,"")</f>
        <v>9</v>
      </c>
      <c r="AC371" s="16" t="str">
        <f t="shared" si="41"/>
        <v/>
      </c>
      <c r="AD371" s="16" t="str">
        <f ca="1">IFERROR(LEN($G371)-SEARCH(AD$4,$G371)-LEN(AD$4)+2,"")</f>
        <v/>
      </c>
      <c r="AE371" s="16" t="str">
        <f t="shared" si="41"/>
        <v/>
      </c>
      <c r="AF371" s="16" t="str">
        <f ca="1">IFERROR(LEN($G371)-SEARCH(AF$4,$G371)-LEN(AF$4)+2,"")</f>
        <v/>
      </c>
      <c r="AG371" s="16" t="str">
        <f t="shared" si="41"/>
        <v/>
      </c>
      <c r="AH371" s="16" t="str">
        <f ca="1">IFERROR(LEN($G371)-SEARCH(AH$4,$G371)-LEN(AH$4)+2,"")</f>
        <v/>
      </c>
      <c r="AI371" s="16" t="str">
        <f t="shared" si="41"/>
        <v/>
      </c>
      <c r="AJ371" s="16" t="str">
        <f ca="1">IFERROR(LEN($G371)-SEARCH(AJ$4,$G371)-LEN(AJ$4)+2,"")</f>
        <v/>
      </c>
      <c r="AK371" s="16" t="str">
        <f t="shared" si="41"/>
        <v/>
      </c>
      <c r="AL371" s="16" t="str">
        <f ca="1">IFERROR(LEN($G371)-SEARCH(AL$4,$G371)-LEN(AL$4)+2,"")</f>
        <v/>
      </c>
      <c r="AM371" s="16" t="str">
        <f t="shared" si="41"/>
        <v/>
      </c>
      <c r="AN371" s="16" t="str">
        <f ca="1">IFERROR(LEN($G371)-SEARCH(AN$4,$G371)-LEN(AN$4)+2,"")</f>
        <v/>
      </c>
      <c r="AO371" s="16">
        <f t="shared" si="41"/>
        <v>12</v>
      </c>
      <c r="AP371" s="16">
        <f ca="1">IFERROR(LEN($G371)-SEARCH(AP$4,$G371)-LEN(AP$4)+2,"")</f>
        <v>12</v>
      </c>
      <c r="AQ371" s="16" t="str">
        <f t="shared" si="41"/>
        <v/>
      </c>
      <c r="AR371" s="16" t="str">
        <f ca="1">IFERROR(LEN($G371)-SEARCH(AR$4,$G371)-LEN(AR$4)+2,"")</f>
        <v/>
      </c>
    </row>
    <row r="372" spans="1:44">
      <c r="A372" s="25" t="s">
        <v>369</v>
      </c>
      <c r="C372" s="5">
        <f ca="1">_xlfn.NUMBERVALUE(_xlfn.CONCAT(_xlfn.IFS(I372=MIN(I372:Z372),I$4,J372=MIN(I372:Z372),I$4,K372=MIN(I372:Z372),K$4,L372=MIN(I372:Z372),K$4,M372=MIN(I372:Z372),M$4,N372=MIN(I372:Z372),M$4,O372=MIN(I372:Z372),O$4,P372=MIN(I372:Z372),O$4,Q372=MIN(I372:Z372),Q$4,R372=MIN(I372:Z372),Q$4,S372=MIN(I372:Z372),S$4,T372=MIN(I372:Z372),S$4,U372=MIN(I372:Z372),U$4,V372=MIN(I372:Z372),U$4,W372=MIN(I372:Z372),W$4,X372=MIN(I372:Z372),W$4,Y372=MIN(I372:Z372),Y$4,Z372=MIN(I372:Z372),Y$4),_xlfn.IFS(I372=MAX(I372:Z372),I$4,J372=MAX(I372:Z372),I$4,K372=MAX(I372:Z372),K$4,L372=MAX(I372:Z372),K$4,M372=MAX(I372:Z372),M$4,N372=MAX(I372:Z372),M$4,O372=MAX(I372:Z372),O$4,P372=MAX(I372:Z372),O$4,Q372=MAX(I372:Z372),Q$4,R372=MAX(I372:Z372),Q$4,S372=MAX(I372:Z372),S$4,T372=MAX(I372:Z372),S$4,U372=MAX(I372:Z372),U$4,V372=MAX(I372:Z372),U$4,W372=MAX(I372:Z372),W$4,X372=MAX(I372:Z372),W$4,Y372=MAX(I372:Z372),Y$4,Z372=MAX(I372:Z372),Y$4)))</f>
        <v>88</v>
      </c>
      <c r="D372" s="5">
        <f ca="1">_xlfn.NUMBERVALUE(_xlfn.CONCAT(_xlfn.IFS(I372=MIN(I372:AR372),I$4,J372=MIN(I372:AR372),I$4,K372=MIN(I372:AR372),K$4,L372=MIN(I372:AR372),K$4,M372=MIN(I372:AR372),M$4,N372=MIN(I372:AR372),M$4,O372=MIN(I372:AR372),O$4,P372=MIN(I372:AR372),O$4,Q372=MIN(I372:AR372),Q$4,R372=MIN(I372:AR372),Q$4,S372=MIN(I372:AR372),S$4,T372=MIN(I372:AR372),S$4,U372=MIN(I372:AR372),U$4,V372=MIN(I372:AR372),U$4,W372=MIN(I372:AR372),W$4,X372=MIN(I372:AR372),W$4,Y372=MIN(I372:AR372),Y$4,Z372=MIN(I372:AR372),Y$4,AA372=MIN(I372:AR372),I$4,AB372=MIN(I372:AR372),I$4,AC372=MIN(I372:AR372),K$4,AD372=MIN(I372:AR372),K$4,AE372=MIN(I372:AR372),M$4,AF372=MIN(I372:AR372),M$4,AG372=MIN(I372:AR372),O$4,AH372=MIN(I372:AR372),O$4,AI372=MIN(I372:AR372),Q$4,AJ372=MIN(I372:AR372),Q$4,AK372=MIN(I372:AR372),S$4,AL372=MIN(I372:AR372),S$4,AM372=MIN(I372:AR372),U$4,AN372=MIN(I372:AR372),U$4,AO372=MIN(I372:AR372),W$4,AP372=MIN(I372:AR372),W$4,AQ372=MIN(I372:AR372),Y$4,AR372=MIN(I372:AR372),Y$4),_xlfn.IFS(I372=MAX(I372:AR372),I$4,J372=MAX(I372:AR372),I$4,K372=MAX(I372:AR372),K$4,L372=MAX(I372:AR372),K$4,M372=MAX(I372:AR372),M$4,N372=MAX(I372:AR372),M$4,O372=MAX(I372:AR372),O$4,P372=MAX(I372:AR372),O$4,Q372=MAX(I372:AR372),Q$4,R372=MAX(I372:AR372),Q$4,S372=MAX(I372:AR372),S$4,T372=MAX(I372:AR372),S$4,U372=MAX(I372:AR372),U$4,V372=MAX(I372:AR372),U$4,W372=MAX(I372:AR372),W$4,X372=MAX(I372:AR372),W$4,Y372=MAX(I372:AR372),Y$4,Z372=MAX(I372:AR372),Y$4,AA372=MAX(I372:AR372),I$4,AB372=MAX(I372:AR372),I$4,AC372=MAX(I372:AR372),K$4,AD372=MAX(I372:AR372),K$4,AE372=MAX(I372:AR372),M$4,AF372=MAX(I372:AR372),M$4,AG372=MAX(I372:AR372),O$4,AH372=MAX(I372:AR372),O$4,AI372=MAX(I372:AR372),Q$4,AJ372=MAX(I372:AR372),Q$4,AK372=MAX(I372:AR372),S$4,AL372=MAX(I372:AR372),S$4,AM372=MAX(I372:AR372),U$4,AN372=MAX(I372:AR372),U$4,AO372=MAX(I372:AR372),W$4,AP372=MAX(I372:AR372),W$4,AQ372=MAX(I372:AR372),Y$4,AR372=MAX(I372:AR372),Y$4)))</f>
        <v>98</v>
      </c>
      <c r="G372" s="1" t="str" cm="1">
        <f t="array" aca="1" ref="G372" ca="1">_xlfn.TEXTJOIN("",1,MID(A372,ABS(ROW(INDIRECT("1:"&amp;LEN(A372)))-(LEN(A372)+1)),1))</f>
        <v>8eninowtevifenin</v>
      </c>
      <c r="H372" s="5" t="s">
        <v>3</v>
      </c>
      <c r="I372" s="15" t="str">
        <f t="shared" si="43"/>
        <v/>
      </c>
      <c r="J372" s="15" t="str">
        <f ca="1">IFERROR(LEN($G372)-SEARCH(I$4,$G372)+1,"")</f>
        <v/>
      </c>
      <c r="K372" s="15" t="str">
        <f t="shared" si="43"/>
        <v/>
      </c>
      <c r="L372" s="15" t="str">
        <f ca="1">IFERROR(LEN($G372)-SEARCH(K$4,$G372)+1,"")</f>
        <v/>
      </c>
      <c r="M372" s="15" t="str">
        <f t="shared" si="43"/>
        <v/>
      </c>
      <c r="N372" s="15" t="str">
        <f ca="1">IFERROR(LEN($G372)-SEARCH(M$4,$G372)+1,"")</f>
        <v/>
      </c>
      <c r="O372" s="15" t="str">
        <f t="shared" si="43"/>
        <v/>
      </c>
      <c r="P372" s="15" t="str">
        <f ca="1">IFERROR(LEN($G372)-SEARCH(O$4,$G372)+1,"")</f>
        <v/>
      </c>
      <c r="Q372" s="15" t="str">
        <f t="shared" si="43"/>
        <v/>
      </c>
      <c r="R372" s="15" t="str">
        <f ca="1">IFERROR(LEN($G372)-SEARCH(Q$4,$G372)+1,"")</f>
        <v/>
      </c>
      <c r="S372" s="15" t="str">
        <f t="shared" si="43"/>
        <v/>
      </c>
      <c r="T372" s="15" t="str">
        <f ca="1">IFERROR(LEN($G372)-SEARCH(S$4,$G372)+1,"")</f>
        <v/>
      </c>
      <c r="U372" s="15" t="str">
        <f t="shared" si="43"/>
        <v/>
      </c>
      <c r="V372" s="15" t="str">
        <f ca="1">IFERROR(LEN($G372)-SEARCH(U$4,$G372)+1,"")</f>
        <v/>
      </c>
      <c r="W372" s="15">
        <f t="shared" si="43"/>
        <v>16</v>
      </c>
      <c r="X372" s="15">
        <f ca="1">IFERROR(LEN($G372)-SEARCH(W$4,$G372)+1,"")</f>
        <v>16</v>
      </c>
      <c r="Y372" s="15" t="str">
        <f t="shared" si="42"/>
        <v/>
      </c>
      <c r="Z372" s="15" t="str">
        <f ca="1">IFERROR(LEN($G372)-SEARCH(Y$4,$G372)+1,"")</f>
        <v/>
      </c>
      <c r="AA372" s="16" t="str">
        <f t="shared" si="38"/>
        <v/>
      </c>
      <c r="AB372" s="16" t="str">
        <f ca="1">IFERROR(LEN($G372)-SEARCH(AB$4,$G372)-LEN(AB$4)+2,"")</f>
        <v/>
      </c>
      <c r="AC372" s="16">
        <f t="shared" si="41"/>
        <v>9</v>
      </c>
      <c r="AD372" s="16">
        <f ca="1">IFERROR(LEN($G372)-SEARCH(AD$4,$G372)-LEN(AD$4)+2,"")</f>
        <v>9</v>
      </c>
      <c r="AE372" s="16" t="str">
        <f t="shared" si="41"/>
        <v/>
      </c>
      <c r="AF372" s="16" t="str">
        <f ca="1">IFERROR(LEN($G372)-SEARCH(AF$4,$G372)-LEN(AF$4)+2,"")</f>
        <v/>
      </c>
      <c r="AG372" s="16" t="str">
        <f t="shared" si="41"/>
        <v/>
      </c>
      <c r="AH372" s="16" t="str">
        <f ca="1">IFERROR(LEN($G372)-SEARCH(AH$4,$G372)-LEN(AH$4)+2,"")</f>
        <v/>
      </c>
      <c r="AI372" s="16">
        <f t="shared" si="41"/>
        <v>5</v>
      </c>
      <c r="AJ372" s="16">
        <f ca="1">IFERROR(LEN($G372)-SEARCH(AJ$4,$G372)-LEN(AJ$4)+2,"")</f>
        <v>5</v>
      </c>
      <c r="AK372" s="16" t="str">
        <f t="shared" si="41"/>
        <v/>
      </c>
      <c r="AL372" s="16" t="str">
        <f ca="1">IFERROR(LEN($G372)-SEARCH(AL$4,$G372)-LEN(AL$4)+2,"")</f>
        <v/>
      </c>
      <c r="AM372" s="16" t="str">
        <f t="shared" si="41"/>
        <v/>
      </c>
      <c r="AN372" s="16" t="str">
        <f ca="1">IFERROR(LEN($G372)-SEARCH(AN$4,$G372)-LEN(AN$4)+2,"")</f>
        <v/>
      </c>
      <c r="AO372" s="16" t="str">
        <f t="shared" si="41"/>
        <v/>
      </c>
      <c r="AP372" s="16" t="str">
        <f ca="1">IFERROR(LEN($G372)-SEARCH(AP$4,$G372)-LEN(AP$4)+2,"")</f>
        <v/>
      </c>
      <c r="AQ372" s="16">
        <f t="shared" si="41"/>
        <v>1</v>
      </c>
      <c r="AR372" s="16">
        <f ca="1">IFERROR(LEN($G372)-SEARCH(AR$4,$G372)-LEN(AR$4)+2,"")</f>
        <v>12</v>
      </c>
    </row>
    <row r="373" spans="1:44">
      <c r="A373" s="25" t="s">
        <v>370</v>
      </c>
      <c r="C373" s="5">
        <f ca="1">_xlfn.NUMBERVALUE(_xlfn.CONCAT(_xlfn.IFS(I373=MIN(I373:Z373),I$4,J373=MIN(I373:Z373),I$4,K373=MIN(I373:Z373),K$4,L373=MIN(I373:Z373),K$4,M373=MIN(I373:Z373),M$4,N373=MIN(I373:Z373),M$4,O373=MIN(I373:Z373),O$4,P373=MIN(I373:Z373),O$4,Q373=MIN(I373:Z373),Q$4,R373=MIN(I373:Z373),Q$4,S373=MIN(I373:Z373),S$4,T373=MIN(I373:Z373),S$4,U373=MIN(I373:Z373),U$4,V373=MIN(I373:Z373),U$4,W373=MIN(I373:Z373),W$4,X373=MIN(I373:Z373),W$4,Y373=MIN(I373:Z373),Y$4,Z373=MIN(I373:Z373),Y$4),_xlfn.IFS(I373=MAX(I373:Z373),I$4,J373=MAX(I373:Z373),I$4,K373=MAX(I373:Z373),K$4,L373=MAX(I373:Z373),K$4,M373=MAX(I373:Z373),M$4,N373=MAX(I373:Z373),M$4,O373=MAX(I373:Z373),O$4,P373=MAX(I373:Z373),O$4,Q373=MAX(I373:Z373),Q$4,R373=MAX(I373:Z373),Q$4,S373=MAX(I373:Z373),S$4,T373=MAX(I373:Z373),S$4,U373=MAX(I373:Z373),U$4,V373=MAX(I373:Z373),U$4,W373=MAX(I373:Z373),W$4,X373=MAX(I373:Z373),W$4,Y373=MAX(I373:Z373),Y$4,Z373=MAX(I373:Z373),Y$4)))</f>
        <v>68</v>
      </c>
      <c r="D373" s="5">
        <f ca="1">_xlfn.NUMBERVALUE(_xlfn.CONCAT(_xlfn.IFS(I373=MIN(I373:AR373),I$4,J373=MIN(I373:AR373),I$4,K373=MIN(I373:AR373),K$4,L373=MIN(I373:AR373),K$4,M373=MIN(I373:AR373),M$4,N373=MIN(I373:AR373),M$4,O373=MIN(I373:AR373),O$4,P373=MIN(I373:AR373),O$4,Q373=MIN(I373:AR373),Q$4,R373=MIN(I373:AR373),Q$4,S373=MIN(I373:AR373),S$4,T373=MIN(I373:AR373),S$4,U373=MIN(I373:AR373),U$4,V373=MIN(I373:AR373),U$4,W373=MIN(I373:AR373),W$4,X373=MIN(I373:AR373),W$4,Y373=MIN(I373:AR373),Y$4,Z373=MIN(I373:AR373),Y$4,AA373=MIN(I373:AR373),I$4,AB373=MIN(I373:AR373),I$4,AC373=MIN(I373:AR373),K$4,AD373=MIN(I373:AR373),K$4,AE373=MIN(I373:AR373),M$4,AF373=MIN(I373:AR373),M$4,AG373=MIN(I373:AR373),O$4,AH373=MIN(I373:AR373),O$4,AI373=MIN(I373:AR373),Q$4,AJ373=MIN(I373:AR373),Q$4,AK373=MIN(I373:AR373),S$4,AL373=MIN(I373:AR373),S$4,AM373=MIN(I373:AR373),U$4,AN373=MIN(I373:AR373),U$4,AO373=MIN(I373:AR373),W$4,AP373=MIN(I373:AR373),W$4,AQ373=MIN(I373:AR373),Y$4,AR373=MIN(I373:AR373),Y$4),_xlfn.IFS(I373=MAX(I373:AR373),I$4,J373=MAX(I373:AR373),I$4,K373=MAX(I373:AR373),K$4,L373=MAX(I373:AR373),K$4,M373=MAX(I373:AR373),M$4,N373=MAX(I373:AR373),M$4,O373=MAX(I373:AR373),O$4,P373=MAX(I373:AR373),O$4,Q373=MAX(I373:AR373),Q$4,R373=MAX(I373:AR373),Q$4,S373=MAX(I373:AR373),S$4,T373=MAX(I373:AR373),S$4,U373=MAX(I373:AR373),U$4,V373=MAX(I373:AR373),U$4,W373=MAX(I373:AR373),W$4,X373=MAX(I373:AR373),W$4,Y373=MAX(I373:AR373),Y$4,Z373=MAX(I373:AR373),Y$4,AA373=MAX(I373:AR373),I$4,AB373=MAX(I373:AR373),I$4,AC373=MAX(I373:AR373),K$4,AD373=MAX(I373:AR373),K$4,AE373=MAX(I373:AR373),M$4,AF373=MAX(I373:AR373),M$4,AG373=MAX(I373:AR373),O$4,AH373=MAX(I373:AR373),O$4,AI373=MAX(I373:AR373),Q$4,AJ373=MAX(I373:AR373),Q$4,AK373=MAX(I373:AR373),S$4,AL373=MAX(I373:AR373),S$4,AM373=MAX(I373:AR373),U$4,AN373=MAX(I373:AR373),U$4,AO373=MAX(I373:AR373),W$4,AP373=MAX(I373:AR373),W$4,AQ373=MAX(I373:AR373),Y$4,AR373=MAX(I373:AR373),Y$4)))</f>
        <v>64</v>
      </c>
      <c r="G373" s="1" t="str" cm="1">
        <f t="array" aca="1" ref="G373" ca="1">_xlfn.TEXTJOIN("",1,MID(A373,ABS(ROW(INDIRECT("1:"&amp;LEN(A373)))-(LEN(A373)+1)),1))</f>
        <v>ruof86</v>
      </c>
      <c r="H373" s="5" t="s">
        <v>3</v>
      </c>
      <c r="I373" s="15" t="str">
        <f t="shared" si="43"/>
        <v/>
      </c>
      <c r="J373" s="15" t="str">
        <f ca="1">IFERROR(LEN($G373)-SEARCH(I$4,$G373)+1,"")</f>
        <v/>
      </c>
      <c r="K373" s="15" t="str">
        <f t="shared" si="43"/>
        <v/>
      </c>
      <c r="L373" s="15" t="str">
        <f ca="1">IFERROR(LEN($G373)-SEARCH(K$4,$G373)+1,"")</f>
        <v/>
      </c>
      <c r="M373" s="15" t="str">
        <f t="shared" si="43"/>
        <v/>
      </c>
      <c r="N373" s="15" t="str">
        <f ca="1">IFERROR(LEN($G373)-SEARCH(M$4,$G373)+1,"")</f>
        <v/>
      </c>
      <c r="O373" s="15" t="str">
        <f t="shared" si="43"/>
        <v/>
      </c>
      <c r="P373" s="15" t="str">
        <f ca="1">IFERROR(LEN($G373)-SEARCH(O$4,$G373)+1,"")</f>
        <v/>
      </c>
      <c r="Q373" s="15" t="str">
        <f t="shared" si="43"/>
        <v/>
      </c>
      <c r="R373" s="15" t="str">
        <f ca="1">IFERROR(LEN($G373)-SEARCH(Q$4,$G373)+1,"")</f>
        <v/>
      </c>
      <c r="S373" s="15">
        <f t="shared" si="43"/>
        <v>1</v>
      </c>
      <c r="T373" s="15">
        <f ca="1">IFERROR(LEN($G373)-SEARCH(S$4,$G373)+1,"")</f>
        <v>1</v>
      </c>
      <c r="U373" s="15" t="str">
        <f t="shared" si="43"/>
        <v/>
      </c>
      <c r="V373" s="15" t="str">
        <f ca="1">IFERROR(LEN($G373)-SEARCH(U$4,$G373)+1,"")</f>
        <v/>
      </c>
      <c r="W373" s="15">
        <f t="shared" si="43"/>
        <v>2</v>
      </c>
      <c r="X373" s="15">
        <f ca="1">IFERROR(LEN($G373)-SEARCH(W$4,$G373)+1,"")</f>
        <v>2</v>
      </c>
      <c r="Y373" s="15" t="str">
        <f t="shared" si="42"/>
        <v/>
      </c>
      <c r="Z373" s="15" t="str">
        <f ca="1">IFERROR(LEN($G373)-SEARCH(Y$4,$G373)+1,"")</f>
        <v/>
      </c>
      <c r="AA373" s="16" t="str">
        <f t="shared" si="38"/>
        <v/>
      </c>
      <c r="AB373" s="16" t="str">
        <f ca="1">IFERROR(LEN($G373)-SEARCH(AB$4,$G373)-LEN(AB$4)+2,"")</f>
        <v/>
      </c>
      <c r="AC373" s="16" t="str">
        <f t="shared" si="41"/>
        <v/>
      </c>
      <c r="AD373" s="16" t="str">
        <f ca="1">IFERROR(LEN($G373)-SEARCH(AD$4,$G373)-LEN(AD$4)+2,"")</f>
        <v/>
      </c>
      <c r="AE373" s="16" t="str">
        <f t="shared" si="41"/>
        <v/>
      </c>
      <c r="AF373" s="16" t="str">
        <f ca="1">IFERROR(LEN($G373)-SEARCH(AF$4,$G373)-LEN(AF$4)+2,"")</f>
        <v/>
      </c>
      <c r="AG373" s="16">
        <f t="shared" si="41"/>
        <v>3</v>
      </c>
      <c r="AH373" s="16">
        <f ca="1">IFERROR(LEN($G373)-SEARCH(AH$4,$G373)-LEN(AH$4)+2,"")</f>
        <v>3</v>
      </c>
      <c r="AI373" s="16" t="str">
        <f t="shared" si="41"/>
        <v/>
      </c>
      <c r="AJ373" s="16" t="str">
        <f ca="1">IFERROR(LEN($G373)-SEARCH(AJ$4,$G373)-LEN(AJ$4)+2,"")</f>
        <v/>
      </c>
      <c r="AK373" s="16" t="str">
        <f t="shared" si="41"/>
        <v/>
      </c>
      <c r="AL373" s="16" t="str">
        <f ca="1">IFERROR(LEN($G373)-SEARCH(AL$4,$G373)-LEN(AL$4)+2,"")</f>
        <v/>
      </c>
      <c r="AM373" s="16" t="str">
        <f t="shared" si="41"/>
        <v/>
      </c>
      <c r="AN373" s="16" t="str">
        <f ca="1">IFERROR(LEN($G373)-SEARCH(AN$4,$G373)-LEN(AN$4)+2,"")</f>
        <v/>
      </c>
      <c r="AO373" s="16" t="str">
        <f t="shared" si="41"/>
        <v/>
      </c>
      <c r="AP373" s="16" t="str">
        <f ca="1">IFERROR(LEN($G373)-SEARCH(AP$4,$G373)-LEN(AP$4)+2,"")</f>
        <v/>
      </c>
      <c r="AQ373" s="16" t="str">
        <f t="shared" si="41"/>
        <v/>
      </c>
      <c r="AR373" s="16" t="str">
        <f ca="1">IFERROR(LEN($G373)-SEARCH(AR$4,$G373)-LEN(AR$4)+2,"")</f>
        <v/>
      </c>
    </row>
    <row r="374" spans="1:44">
      <c r="A374" s="25" t="s">
        <v>371</v>
      </c>
      <c r="C374" s="5">
        <f ca="1">_xlfn.NUMBERVALUE(_xlfn.CONCAT(_xlfn.IFS(I374=MIN(I374:Z374),I$4,J374=MIN(I374:Z374),I$4,K374=MIN(I374:Z374),K$4,L374=MIN(I374:Z374),K$4,M374=MIN(I374:Z374),M$4,N374=MIN(I374:Z374),M$4,O374=MIN(I374:Z374),O$4,P374=MIN(I374:Z374),O$4,Q374=MIN(I374:Z374),Q$4,R374=MIN(I374:Z374),Q$4,S374=MIN(I374:Z374),S$4,T374=MIN(I374:Z374),S$4,U374=MIN(I374:Z374),U$4,V374=MIN(I374:Z374),U$4,W374=MIN(I374:Z374),W$4,X374=MIN(I374:Z374),W$4,Y374=MIN(I374:Z374),Y$4,Z374=MIN(I374:Z374),Y$4),_xlfn.IFS(I374=MAX(I374:Z374),I$4,J374=MAX(I374:Z374),I$4,K374=MAX(I374:Z374),K$4,L374=MAX(I374:Z374),K$4,M374=MAX(I374:Z374),M$4,N374=MAX(I374:Z374),M$4,O374=MAX(I374:Z374),O$4,P374=MAX(I374:Z374),O$4,Q374=MAX(I374:Z374),Q$4,R374=MAX(I374:Z374),Q$4,S374=MAX(I374:Z374),S$4,T374=MAX(I374:Z374),S$4,U374=MAX(I374:Z374),U$4,V374=MAX(I374:Z374),U$4,W374=MAX(I374:Z374),W$4,X374=MAX(I374:Z374),W$4,Y374=MAX(I374:Z374),Y$4,Z374=MAX(I374:Z374),Y$4)))</f>
        <v>33</v>
      </c>
      <c r="D374" s="5">
        <f ca="1">_xlfn.NUMBERVALUE(_xlfn.CONCAT(_xlfn.IFS(I374=MIN(I374:AR374),I$4,J374=MIN(I374:AR374),I$4,K374=MIN(I374:AR374),K$4,L374=MIN(I374:AR374),K$4,M374=MIN(I374:AR374),M$4,N374=MIN(I374:AR374),M$4,O374=MIN(I374:AR374),O$4,P374=MIN(I374:AR374),O$4,Q374=MIN(I374:AR374),Q$4,R374=MIN(I374:AR374),Q$4,S374=MIN(I374:AR374),S$4,T374=MIN(I374:AR374),S$4,U374=MIN(I374:AR374),U$4,V374=MIN(I374:AR374),U$4,W374=MIN(I374:AR374),W$4,X374=MIN(I374:AR374),W$4,Y374=MIN(I374:AR374),Y$4,Z374=MIN(I374:AR374),Y$4,AA374=MIN(I374:AR374),I$4,AB374=MIN(I374:AR374),I$4,AC374=MIN(I374:AR374),K$4,AD374=MIN(I374:AR374),K$4,AE374=MIN(I374:AR374),M$4,AF374=MIN(I374:AR374),M$4,AG374=MIN(I374:AR374),O$4,AH374=MIN(I374:AR374),O$4,AI374=MIN(I374:AR374),Q$4,AJ374=MIN(I374:AR374),Q$4,AK374=MIN(I374:AR374),S$4,AL374=MIN(I374:AR374),S$4,AM374=MIN(I374:AR374),U$4,AN374=MIN(I374:AR374),U$4,AO374=MIN(I374:AR374),W$4,AP374=MIN(I374:AR374),W$4,AQ374=MIN(I374:AR374),Y$4,AR374=MIN(I374:AR374),Y$4),_xlfn.IFS(I374=MAX(I374:AR374),I$4,J374=MAX(I374:AR374),I$4,K374=MAX(I374:AR374),K$4,L374=MAX(I374:AR374),K$4,M374=MAX(I374:AR374),M$4,N374=MAX(I374:AR374),M$4,O374=MAX(I374:AR374),O$4,P374=MAX(I374:AR374),O$4,Q374=MAX(I374:AR374),Q$4,R374=MAX(I374:AR374),Q$4,S374=MAX(I374:AR374),S$4,T374=MAX(I374:AR374),S$4,U374=MAX(I374:AR374),U$4,V374=MAX(I374:AR374),U$4,W374=MAX(I374:AR374),W$4,X374=MAX(I374:AR374),W$4,Y374=MAX(I374:AR374),Y$4,Z374=MAX(I374:AR374),Y$4,AA374=MAX(I374:AR374),I$4,AB374=MAX(I374:AR374),I$4,AC374=MAX(I374:AR374),K$4,AD374=MAX(I374:AR374),K$4,AE374=MAX(I374:AR374),M$4,AF374=MAX(I374:AR374),M$4,AG374=MAX(I374:AR374),O$4,AH374=MAX(I374:AR374),O$4,AI374=MAX(I374:AR374),Q$4,AJ374=MAX(I374:AR374),Q$4,AK374=MAX(I374:AR374),S$4,AL374=MAX(I374:AR374),S$4,AM374=MAX(I374:AR374),U$4,AN374=MAX(I374:AR374),U$4,AO374=MAX(I374:AR374),W$4,AP374=MAX(I374:AR374),W$4,AQ374=MAX(I374:AR374),Y$4,AR374=MAX(I374:AR374),Y$4)))</f>
        <v>93</v>
      </c>
      <c r="G374" s="1" t="str" cm="1">
        <f t="array" aca="1" ref="G374" ca="1">_xlfn.TEXTJOIN("",1,MID(A374,ABS(ROW(INDIRECT("1:"&amp;LEN(A374)))-(LEN(A374)+1)),1))</f>
        <v>rbcnvttgxkd3eerhtxzmfpjdpenin</v>
      </c>
      <c r="H374" s="5" t="s">
        <v>3</v>
      </c>
      <c r="I374" s="15" t="str">
        <f t="shared" si="43"/>
        <v/>
      </c>
      <c r="J374" s="15" t="str">
        <f ca="1">IFERROR(LEN($G374)-SEARCH(I$4,$G374)+1,"")</f>
        <v/>
      </c>
      <c r="K374" s="15" t="str">
        <f t="shared" si="43"/>
        <v/>
      </c>
      <c r="L374" s="15" t="str">
        <f ca="1">IFERROR(LEN($G374)-SEARCH(K$4,$G374)+1,"")</f>
        <v/>
      </c>
      <c r="M374" s="15">
        <f t="shared" si="43"/>
        <v>18</v>
      </c>
      <c r="N374" s="15">
        <f ca="1">IFERROR(LEN($G374)-SEARCH(M$4,$G374)+1,"")</f>
        <v>18</v>
      </c>
      <c r="O374" s="15" t="str">
        <f t="shared" si="43"/>
        <v/>
      </c>
      <c r="P374" s="15" t="str">
        <f ca="1">IFERROR(LEN($G374)-SEARCH(O$4,$G374)+1,"")</f>
        <v/>
      </c>
      <c r="Q374" s="15" t="str">
        <f t="shared" si="43"/>
        <v/>
      </c>
      <c r="R374" s="15" t="str">
        <f ca="1">IFERROR(LEN($G374)-SEARCH(Q$4,$G374)+1,"")</f>
        <v/>
      </c>
      <c r="S374" s="15" t="str">
        <f t="shared" si="43"/>
        <v/>
      </c>
      <c r="T374" s="15" t="str">
        <f ca="1">IFERROR(LEN($G374)-SEARCH(S$4,$G374)+1,"")</f>
        <v/>
      </c>
      <c r="U374" s="15" t="str">
        <f t="shared" si="43"/>
        <v/>
      </c>
      <c r="V374" s="15" t="str">
        <f ca="1">IFERROR(LEN($G374)-SEARCH(U$4,$G374)+1,"")</f>
        <v/>
      </c>
      <c r="W374" s="15" t="str">
        <f t="shared" si="43"/>
        <v/>
      </c>
      <c r="X374" s="15" t="str">
        <f ca="1">IFERROR(LEN($G374)-SEARCH(W$4,$G374)+1,"")</f>
        <v/>
      </c>
      <c r="Y374" s="15" t="str">
        <f t="shared" si="42"/>
        <v/>
      </c>
      <c r="Z374" s="15" t="str">
        <f ca="1">IFERROR(LEN($G374)-SEARCH(Y$4,$G374)+1,"")</f>
        <v/>
      </c>
      <c r="AA374" s="16" t="str">
        <f t="shared" si="38"/>
        <v/>
      </c>
      <c r="AB374" s="16" t="str">
        <f ca="1">IFERROR(LEN($G374)-SEARCH(AB$4,$G374)-LEN(AB$4)+2,"")</f>
        <v/>
      </c>
      <c r="AC374" s="16" t="str">
        <f t="shared" si="41"/>
        <v/>
      </c>
      <c r="AD374" s="16" t="str">
        <f ca="1">IFERROR(LEN($G374)-SEARCH(AD$4,$G374)-LEN(AD$4)+2,"")</f>
        <v/>
      </c>
      <c r="AE374" s="16">
        <f t="shared" si="41"/>
        <v>13</v>
      </c>
      <c r="AF374" s="16">
        <f ca="1">IFERROR(LEN($G374)-SEARCH(AF$4,$G374)-LEN(AF$4)+2,"")</f>
        <v>13</v>
      </c>
      <c r="AG374" s="16" t="str">
        <f t="shared" si="41"/>
        <v/>
      </c>
      <c r="AH374" s="16" t="str">
        <f ca="1">IFERROR(LEN($G374)-SEARCH(AH$4,$G374)-LEN(AH$4)+2,"")</f>
        <v/>
      </c>
      <c r="AI374" s="16" t="str">
        <f t="shared" si="41"/>
        <v/>
      </c>
      <c r="AJ374" s="16" t="str">
        <f ca="1">IFERROR(LEN($G374)-SEARCH(AJ$4,$G374)-LEN(AJ$4)+2,"")</f>
        <v/>
      </c>
      <c r="AK374" s="16" t="str">
        <f t="shared" si="41"/>
        <v/>
      </c>
      <c r="AL374" s="16" t="str">
        <f ca="1">IFERROR(LEN($G374)-SEARCH(AL$4,$G374)-LEN(AL$4)+2,"")</f>
        <v/>
      </c>
      <c r="AM374" s="16" t="str">
        <f t="shared" si="41"/>
        <v/>
      </c>
      <c r="AN374" s="16" t="str">
        <f ca="1">IFERROR(LEN($G374)-SEARCH(AN$4,$G374)-LEN(AN$4)+2,"")</f>
        <v/>
      </c>
      <c r="AO374" s="16" t="str">
        <f t="shared" si="41"/>
        <v/>
      </c>
      <c r="AP374" s="16" t="str">
        <f ca="1">IFERROR(LEN($G374)-SEARCH(AP$4,$G374)-LEN(AP$4)+2,"")</f>
        <v/>
      </c>
      <c r="AQ374" s="16">
        <f t="shared" si="41"/>
        <v>1</v>
      </c>
      <c r="AR374" s="16">
        <f ca="1">IFERROR(LEN($G374)-SEARCH(AR$4,$G374)-LEN(AR$4)+2,"")</f>
        <v>1</v>
      </c>
    </row>
    <row r="375" spans="1:44">
      <c r="A375" s="25" t="s">
        <v>372</v>
      </c>
      <c r="C375" s="5">
        <f ca="1">_xlfn.NUMBERVALUE(_xlfn.CONCAT(_xlfn.IFS(I375=MIN(I375:Z375),I$4,J375=MIN(I375:Z375),I$4,K375=MIN(I375:Z375),K$4,L375=MIN(I375:Z375),K$4,M375=MIN(I375:Z375),M$4,N375=MIN(I375:Z375),M$4,O375=MIN(I375:Z375),O$4,P375=MIN(I375:Z375),O$4,Q375=MIN(I375:Z375),Q$4,R375=MIN(I375:Z375),Q$4,S375=MIN(I375:Z375),S$4,T375=MIN(I375:Z375),S$4,U375=MIN(I375:Z375),U$4,V375=MIN(I375:Z375),U$4,W375=MIN(I375:Z375),W$4,X375=MIN(I375:Z375),W$4,Y375=MIN(I375:Z375),Y$4,Z375=MIN(I375:Z375),Y$4),_xlfn.IFS(I375=MAX(I375:Z375),I$4,J375=MAX(I375:Z375),I$4,K375=MAX(I375:Z375),K$4,L375=MAX(I375:Z375),K$4,M375=MAX(I375:Z375),M$4,N375=MAX(I375:Z375),M$4,O375=MAX(I375:Z375),O$4,P375=MAX(I375:Z375),O$4,Q375=MAX(I375:Z375),Q$4,R375=MAX(I375:Z375),Q$4,S375=MAX(I375:Z375),S$4,T375=MAX(I375:Z375),S$4,U375=MAX(I375:Z375),U$4,V375=MAX(I375:Z375),U$4,W375=MAX(I375:Z375),W$4,X375=MAX(I375:Z375),W$4,Y375=MAX(I375:Z375),Y$4,Z375=MAX(I375:Z375),Y$4)))</f>
        <v>56</v>
      </c>
      <c r="D375" s="5">
        <f ca="1">_xlfn.NUMBERVALUE(_xlfn.CONCAT(_xlfn.IFS(I375=MIN(I375:AR375),I$4,J375=MIN(I375:AR375),I$4,K375=MIN(I375:AR375),K$4,L375=MIN(I375:AR375),K$4,M375=MIN(I375:AR375),M$4,N375=MIN(I375:AR375),M$4,O375=MIN(I375:AR375),O$4,P375=MIN(I375:AR375),O$4,Q375=MIN(I375:AR375),Q$4,R375=MIN(I375:AR375),Q$4,S375=MIN(I375:AR375),S$4,T375=MIN(I375:AR375),S$4,U375=MIN(I375:AR375),U$4,V375=MIN(I375:AR375),U$4,W375=MIN(I375:AR375),W$4,X375=MIN(I375:AR375),W$4,Y375=MIN(I375:AR375),Y$4,Z375=MIN(I375:AR375),Y$4,AA375=MIN(I375:AR375),I$4,AB375=MIN(I375:AR375),I$4,AC375=MIN(I375:AR375),K$4,AD375=MIN(I375:AR375),K$4,AE375=MIN(I375:AR375),M$4,AF375=MIN(I375:AR375),M$4,AG375=MIN(I375:AR375),O$4,AH375=MIN(I375:AR375),O$4,AI375=MIN(I375:AR375),Q$4,AJ375=MIN(I375:AR375),Q$4,AK375=MIN(I375:AR375),S$4,AL375=MIN(I375:AR375),S$4,AM375=MIN(I375:AR375),U$4,AN375=MIN(I375:AR375),U$4,AO375=MIN(I375:AR375),W$4,AP375=MIN(I375:AR375),W$4,AQ375=MIN(I375:AR375),Y$4,AR375=MIN(I375:AR375),Y$4),_xlfn.IFS(I375=MAX(I375:AR375),I$4,J375=MAX(I375:AR375),I$4,K375=MAX(I375:AR375),K$4,L375=MAX(I375:AR375),K$4,M375=MAX(I375:AR375),M$4,N375=MAX(I375:AR375),M$4,O375=MAX(I375:AR375),O$4,P375=MAX(I375:AR375),O$4,Q375=MAX(I375:AR375),Q$4,R375=MAX(I375:AR375),Q$4,S375=MAX(I375:AR375),S$4,T375=MAX(I375:AR375),S$4,U375=MAX(I375:AR375),U$4,V375=MAX(I375:AR375),U$4,W375=MAX(I375:AR375),W$4,X375=MAX(I375:AR375),W$4,Y375=MAX(I375:AR375),Y$4,Z375=MAX(I375:AR375),Y$4,AA375=MAX(I375:AR375),I$4,AB375=MAX(I375:AR375),I$4,AC375=MAX(I375:AR375),K$4,AD375=MAX(I375:AR375),K$4,AE375=MAX(I375:AR375),M$4,AF375=MAX(I375:AR375),M$4,AG375=MAX(I375:AR375),O$4,AH375=MAX(I375:AR375),O$4,AI375=MAX(I375:AR375),Q$4,AJ375=MAX(I375:AR375),Q$4,AK375=MAX(I375:AR375),S$4,AL375=MAX(I375:AR375),S$4,AM375=MAX(I375:AR375),U$4,AN375=MAX(I375:AR375),U$4,AO375=MAX(I375:AR375),W$4,AP375=MAX(I375:AR375),W$4,AQ375=MAX(I375:AR375),Y$4,AR375=MAX(I375:AR375),Y$4)))</f>
        <v>56</v>
      </c>
      <c r="G375" s="1" t="str" cm="1">
        <f t="array" aca="1" ref="G375" ca="1">_xlfn.TEXTJOIN("",1,MID(A375,ABS(ROW(INDIRECT("1:"&amp;LEN(A375)))-(LEN(A375)+1)),1))</f>
        <v>kzgsrlrfl6ruofeninneveseerht25</v>
      </c>
      <c r="H375" s="5" t="s">
        <v>3</v>
      </c>
      <c r="I375" s="15" t="str">
        <f t="shared" si="43"/>
        <v/>
      </c>
      <c r="J375" s="15" t="str">
        <f ca="1">IFERROR(LEN($G375)-SEARCH(I$4,$G375)+1,"")</f>
        <v/>
      </c>
      <c r="K375" s="15">
        <f t="shared" si="43"/>
        <v>2</v>
      </c>
      <c r="L375" s="15">
        <f ca="1">IFERROR(LEN($G375)-SEARCH(K$4,$G375)+1,"")</f>
        <v>2</v>
      </c>
      <c r="M375" s="15" t="str">
        <f t="shared" si="43"/>
        <v/>
      </c>
      <c r="N375" s="15" t="str">
        <f ca="1">IFERROR(LEN($G375)-SEARCH(M$4,$G375)+1,"")</f>
        <v/>
      </c>
      <c r="O375" s="15" t="str">
        <f t="shared" si="43"/>
        <v/>
      </c>
      <c r="P375" s="15" t="str">
        <f ca="1">IFERROR(LEN($G375)-SEARCH(O$4,$G375)+1,"")</f>
        <v/>
      </c>
      <c r="Q375" s="15">
        <f t="shared" si="43"/>
        <v>1</v>
      </c>
      <c r="R375" s="15">
        <f ca="1">IFERROR(LEN($G375)-SEARCH(Q$4,$G375)+1,"")</f>
        <v>1</v>
      </c>
      <c r="S375" s="15">
        <f t="shared" si="43"/>
        <v>21</v>
      </c>
      <c r="T375" s="15">
        <f ca="1">IFERROR(LEN($G375)-SEARCH(S$4,$G375)+1,"")</f>
        <v>21</v>
      </c>
      <c r="U375" s="15" t="str">
        <f t="shared" si="43"/>
        <v/>
      </c>
      <c r="V375" s="15" t="str">
        <f ca="1">IFERROR(LEN($G375)-SEARCH(U$4,$G375)+1,"")</f>
        <v/>
      </c>
      <c r="W375" s="15" t="str">
        <f t="shared" si="43"/>
        <v/>
      </c>
      <c r="X375" s="15" t="str">
        <f ca="1">IFERROR(LEN($G375)-SEARCH(W$4,$G375)+1,"")</f>
        <v/>
      </c>
      <c r="Y375" s="15" t="str">
        <f t="shared" si="42"/>
        <v/>
      </c>
      <c r="Z375" s="15" t="str">
        <f ca="1">IFERROR(LEN($G375)-SEARCH(Y$4,$G375)+1,"")</f>
        <v/>
      </c>
      <c r="AA375" s="16" t="str">
        <f t="shared" si="38"/>
        <v/>
      </c>
      <c r="AB375" s="16" t="str">
        <f ca="1">IFERROR(LEN($G375)-SEARCH(AB$4,$G375)-LEN(AB$4)+2,"")</f>
        <v/>
      </c>
      <c r="AC375" s="16" t="str">
        <f t="shared" si="41"/>
        <v/>
      </c>
      <c r="AD375" s="16" t="str">
        <f ca="1">IFERROR(LEN($G375)-SEARCH(AD$4,$G375)-LEN(AD$4)+2,"")</f>
        <v/>
      </c>
      <c r="AE375" s="16">
        <f t="shared" si="41"/>
        <v>3</v>
      </c>
      <c r="AF375" s="16">
        <f ca="1">IFERROR(LEN($G375)-SEARCH(AF$4,$G375)-LEN(AF$4)+2,"")</f>
        <v>3</v>
      </c>
      <c r="AG375" s="16">
        <f t="shared" si="41"/>
        <v>17</v>
      </c>
      <c r="AH375" s="16">
        <f ca="1">IFERROR(LEN($G375)-SEARCH(AH$4,$G375)-LEN(AH$4)+2,"")</f>
        <v>17</v>
      </c>
      <c r="AI375" s="16" t="str">
        <f t="shared" si="41"/>
        <v/>
      </c>
      <c r="AJ375" s="16" t="str">
        <f ca="1">IFERROR(LEN($G375)-SEARCH(AJ$4,$G375)-LEN(AJ$4)+2,"")</f>
        <v/>
      </c>
      <c r="AK375" s="16" t="str">
        <f t="shared" si="41"/>
        <v/>
      </c>
      <c r="AL375" s="16" t="str">
        <f ca="1">IFERROR(LEN($G375)-SEARCH(AL$4,$G375)-LEN(AL$4)+2,"")</f>
        <v/>
      </c>
      <c r="AM375" s="16">
        <f t="shared" si="41"/>
        <v>8</v>
      </c>
      <c r="AN375" s="16">
        <f ca="1">IFERROR(LEN($G375)-SEARCH(AN$4,$G375)-LEN(AN$4)+2,"")</f>
        <v>8</v>
      </c>
      <c r="AO375" s="16" t="str">
        <f t="shared" si="41"/>
        <v/>
      </c>
      <c r="AP375" s="16" t="str">
        <f ca="1">IFERROR(LEN($G375)-SEARCH(AP$4,$G375)-LEN(AP$4)+2,"")</f>
        <v/>
      </c>
      <c r="AQ375" s="16">
        <f t="shared" si="41"/>
        <v>13</v>
      </c>
      <c r="AR375" s="16">
        <f ca="1">IFERROR(LEN($G375)-SEARCH(AR$4,$G375)-LEN(AR$4)+2,"")</f>
        <v>13</v>
      </c>
    </row>
    <row r="376" spans="1:44">
      <c r="A376" s="25" t="s">
        <v>373</v>
      </c>
      <c r="C376" s="5">
        <f ca="1">_xlfn.NUMBERVALUE(_xlfn.CONCAT(_xlfn.IFS(I376=MIN(I376:Z376),I$4,J376=MIN(I376:Z376),I$4,K376=MIN(I376:Z376),K$4,L376=MIN(I376:Z376),K$4,M376=MIN(I376:Z376),M$4,N376=MIN(I376:Z376),M$4,O376=MIN(I376:Z376),O$4,P376=MIN(I376:Z376),O$4,Q376=MIN(I376:Z376),Q$4,R376=MIN(I376:Z376),Q$4,S376=MIN(I376:Z376),S$4,T376=MIN(I376:Z376),S$4,U376=MIN(I376:Z376),U$4,V376=MIN(I376:Z376),U$4,W376=MIN(I376:Z376),W$4,X376=MIN(I376:Z376),W$4,Y376=MIN(I376:Z376),Y$4,Z376=MIN(I376:Z376),Y$4),_xlfn.IFS(I376=MAX(I376:Z376),I$4,J376=MAX(I376:Z376),I$4,K376=MAX(I376:Z376),K$4,L376=MAX(I376:Z376),K$4,M376=MAX(I376:Z376),M$4,N376=MAX(I376:Z376),M$4,O376=MAX(I376:Z376),O$4,P376=MAX(I376:Z376),O$4,Q376=MAX(I376:Z376),Q$4,R376=MAX(I376:Z376),Q$4,S376=MAX(I376:Z376),S$4,T376=MAX(I376:Z376),S$4,U376=MAX(I376:Z376),U$4,V376=MAX(I376:Z376),U$4,W376=MAX(I376:Z376),W$4,X376=MAX(I376:Z376),W$4,Y376=MAX(I376:Z376),Y$4,Z376=MAX(I376:Z376),Y$4)))</f>
        <v>83</v>
      </c>
      <c r="D376" s="5">
        <f ca="1">_xlfn.NUMBERVALUE(_xlfn.CONCAT(_xlfn.IFS(I376=MIN(I376:AR376),I$4,J376=MIN(I376:AR376),I$4,K376=MIN(I376:AR376),K$4,L376=MIN(I376:AR376),K$4,M376=MIN(I376:AR376),M$4,N376=MIN(I376:AR376),M$4,O376=MIN(I376:AR376),O$4,P376=MIN(I376:AR376),O$4,Q376=MIN(I376:AR376),Q$4,R376=MIN(I376:AR376),Q$4,S376=MIN(I376:AR376),S$4,T376=MIN(I376:AR376),S$4,U376=MIN(I376:AR376),U$4,V376=MIN(I376:AR376),U$4,W376=MIN(I376:AR376),W$4,X376=MIN(I376:AR376),W$4,Y376=MIN(I376:AR376),Y$4,Z376=MIN(I376:AR376),Y$4,AA376=MIN(I376:AR376),I$4,AB376=MIN(I376:AR376),I$4,AC376=MIN(I376:AR376),K$4,AD376=MIN(I376:AR376),K$4,AE376=MIN(I376:AR376),M$4,AF376=MIN(I376:AR376),M$4,AG376=MIN(I376:AR376),O$4,AH376=MIN(I376:AR376),O$4,AI376=MIN(I376:AR376),Q$4,AJ376=MIN(I376:AR376),Q$4,AK376=MIN(I376:AR376),S$4,AL376=MIN(I376:AR376),S$4,AM376=MIN(I376:AR376),U$4,AN376=MIN(I376:AR376),U$4,AO376=MIN(I376:AR376),W$4,AP376=MIN(I376:AR376),W$4,AQ376=MIN(I376:AR376),Y$4,AR376=MIN(I376:AR376),Y$4),_xlfn.IFS(I376=MAX(I376:AR376),I$4,J376=MAX(I376:AR376),I$4,K376=MAX(I376:AR376),K$4,L376=MAX(I376:AR376),K$4,M376=MAX(I376:AR376),M$4,N376=MAX(I376:AR376),M$4,O376=MAX(I376:AR376),O$4,P376=MAX(I376:AR376),O$4,Q376=MAX(I376:AR376),Q$4,R376=MAX(I376:AR376),Q$4,S376=MAX(I376:AR376),S$4,T376=MAX(I376:AR376),S$4,U376=MAX(I376:AR376),U$4,V376=MAX(I376:AR376),U$4,W376=MAX(I376:AR376),W$4,X376=MAX(I376:AR376),W$4,Y376=MAX(I376:AR376),Y$4,Z376=MAX(I376:AR376),Y$4,AA376=MAX(I376:AR376),I$4,AB376=MAX(I376:AR376),I$4,AC376=MAX(I376:AR376),K$4,AD376=MAX(I376:AR376),K$4,AE376=MAX(I376:AR376),M$4,AF376=MAX(I376:AR376),M$4,AG376=MAX(I376:AR376),O$4,AH376=MAX(I376:AR376),O$4,AI376=MAX(I376:AR376),Q$4,AJ376=MAX(I376:AR376),Q$4,AK376=MAX(I376:AR376),S$4,AL376=MAX(I376:AR376),S$4,AM376=MAX(I376:AR376),U$4,AN376=MAX(I376:AR376),U$4,AO376=MAX(I376:AR376),W$4,AP376=MAX(I376:AR376),W$4,AQ376=MAX(I376:AR376),Y$4,AR376=MAX(I376:AR376),Y$4)))</f>
        <v>81</v>
      </c>
      <c r="G376" s="1" t="str" cm="1">
        <f t="array" aca="1" ref="G376" ca="1">_xlfn.TEXTJOIN("",1,MID(A376,ABS(ROW(INDIRECT("1:"&amp;LEN(A376)))-(LEN(A376)+1)),1))</f>
        <v>enochvzc3kdb68tjzckhg</v>
      </c>
      <c r="H376" s="5" t="s">
        <v>3</v>
      </c>
      <c r="I376" s="15" t="str">
        <f t="shared" si="43"/>
        <v/>
      </c>
      <c r="J376" s="15" t="str">
        <f ca="1">IFERROR(LEN($G376)-SEARCH(I$4,$G376)+1,"")</f>
        <v/>
      </c>
      <c r="K376" s="15" t="str">
        <f t="shared" si="43"/>
        <v/>
      </c>
      <c r="L376" s="15" t="str">
        <f ca="1">IFERROR(LEN($G376)-SEARCH(K$4,$G376)+1,"")</f>
        <v/>
      </c>
      <c r="M376" s="15">
        <f t="shared" si="43"/>
        <v>13</v>
      </c>
      <c r="N376" s="15">
        <f ca="1">IFERROR(LEN($G376)-SEARCH(M$4,$G376)+1,"")</f>
        <v>13</v>
      </c>
      <c r="O376" s="15" t="str">
        <f t="shared" si="43"/>
        <v/>
      </c>
      <c r="P376" s="15" t="str">
        <f ca="1">IFERROR(LEN($G376)-SEARCH(O$4,$G376)+1,"")</f>
        <v/>
      </c>
      <c r="Q376" s="15" t="str">
        <f t="shared" si="43"/>
        <v/>
      </c>
      <c r="R376" s="15" t="str">
        <f ca="1">IFERROR(LEN($G376)-SEARCH(Q$4,$G376)+1,"")</f>
        <v/>
      </c>
      <c r="S376" s="15">
        <f t="shared" si="43"/>
        <v>9</v>
      </c>
      <c r="T376" s="15">
        <f ca="1">IFERROR(LEN($G376)-SEARCH(S$4,$G376)+1,"")</f>
        <v>9</v>
      </c>
      <c r="U376" s="15" t="str">
        <f t="shared" si="43"/>
        <v/>
      </c>
      <c r="V376" s="15" t="str">
        <f ca="1">IFERROR(LEN($G376)-SEARCH(U$4,$G376)+1,"")</f>
        <v/>
      </c>
      <c r="W376" s="15">
        <f t="shared" si="43"/>
        <v>8</v>
      </c>
      <c r="X376" s="15">
        <f ca="1">IFERROR(LEN($G376)-SEARCH(W$4,$G376)+1,"")</f>
        <v>8</v>
      </c>
      <c r="Y376" s="15" t="str">
        <f t="shared" si="42"/>
        <v/>
      </c>
      <c r="Z376" s="15" t="str">
        <f ca="1">IFERROR(LEN($G376)-SEARCH(Y$4,$G376)+1,"")</f>
        <v/>
      </c>
      <c r="AA376" s="16">
        <f t="shared" si="38"/>
        <v>19</v>
      </c>
      <c r="AB376" s="16">
        <f ca="1">IFERROR(LEN($G376)-SEARCH(AB$4,$G376)-LEN(AB$4)+2,"")</f>
        <v>19</v>
      </c>
      <c r="AC376" s="16" t="str">
        <f t="shared" si="41"/>
        <v/>
      </c>
      <c r="AD376" s="16" t="str">
        <f ca="1">IFERROR(LEN($G376)-SEARCH(AD$4,$G376)-LEN(AD$4)+2,"")</f>
        <v/>
      </c>
      <c r="AE376" s="16" t="str">
        <f t="shared" si="41"/>
        <v/>
      </c>
      <c r="AF376" s="16" t="str">
        <f ca="1">IFERROR(LEN($G376)-SEARCH(AF$4,$G376)-LEN(AF$4)+2,"")</f>
        <v/>
      </c>
      <c r="AG376" s="16" t="str">
        <f t="shared" si="41"/>
        <v/>
      </c>
      <c r="AH376" s="16" t="str">
        <f ca="1">IFERROR(LEN($G376)-SEARCH(AH$4,$G376)-LEN(AH$4)+2,"")</f>
        <v/>
      </c>
      <c r="AI376" s="16" t="str">
        <f t="shared" si="41"/>
        <v/>
      </c>
      <c r="AJ376" s="16" t="str">
        <f ca="1">IFERROR(LEN($G376)-SEARCH(AJ$4,$G376)-LEN(AJ$4)+2,"")</f>
        <v/>
      </c>
      <c r="AK376" s="16" t="str">
        <f t="shared" si="41"/>
        <v/>
      </c>
      <c r="AL376" s="16" t="str">
        <f ca="1">IFERROR(LEN($G376)-SEARCH(AL$4,$G376)-LEN(AL$4)+2,"")</f>
        <v/>
      </c>
      <c r="AM376" s="16" t="str">
        <f t="shared" si="41"/>
        <v/>
      </c>
      <c r="AN376" s="16" t="str">
        <f ca="1">IFERROR(LEN($G376)-SEARCH(AN$4,$G376)-LEN(AN$4)+2,"")</f>
        <v/>
      </c>
      <c r="AO376" s="16" t="str">
        <f t="shared" si="41"/>
        <v/>
      </c>
      <c r="AP376" s="16" t="str">
        <f ca="1">IFERROR(LEN($G376)-SEARCH(AP$4,$G376)-LEN(AP$4)+2,"")</f>
        <v/>
      </c>
      <c r="AQ376" s="16" t="str">
        <f t="shared" si="41"/>
        <v/>
      </c>
      <c r="AR376" s="16" t="str">
        <f ca="1">IFERROR(LEN($G376)-SEARCH(AR$4,$G376)-LEN(AR$4)+2,"")</f>
        <v/>
      </c>
    </row>
    <row r="377" spans="1:44">
      <c r="A377" s="25" t="s">
        <v>374</v>
      </c>
      <c r="C377" s="5">
        <f ca="1">_xlfn.NUMBERVALUE(_xlfn.CONCAT(_xlfn.IFS(I377=MIN(I377:Z377),I$4,J377=MIN(I377:Z377),I$4,K377=MIN(I377:Z377),K$4,L377=MIN(I377:Z377),K$4,M377=MIN(I377:Z377),M$4,N377=MIN(I377:Z377),M$4,O377=MIN(I377:Z377),O$4,P377=MIN(I377:Z377),O$4,Q377=MIN(I377:Z377),Q$4,R377=MIN(I377:Z377),Q$4,S377=MIN(I377:Z377),S$4,T377=MIN(I377:Z377),S$4,U377=MIN(I377:Z377),U$4,V377=MIN(I377:Z377),U$4,W377=MIN(I377:Z377),W$4,X377=MIN(I377:Z377),W$4,Y377=MIN(I377:Z377),Y$4,Z377=MIN(I377:Z377),Y$4),_xlfn.IFS(I377=MAX(I377:Z377),I$4,J377=MAX(I377:Z377),I$4,K377=MAX(I377:Z377),K$4,L377=MAX(I377:Z377),K$4,M377=MAX(I377:Z377),M$4,N377=MAX(I377:Z377),M$4,O377=MAX(I377:Z377),O$4,P377=MAX(I377:Z377),O$4,Q377=MAX(I377:Z377),Q$4,R377=MAX(I377:Z377),Q$4,S377=MAX(I377:Z377),S$4,T377=MAX(I377:Z377),S$4,U377=MAX(I377:Z377),U$4,V377=MAX(I377:Z377),U$4,W377=MAX(I377:Z377),W$4,X377=MAX(I377:Z377),W$4,Y377=MAX(I377:Z377),Y$4,Z377=MAX(I377:Z377),Y$4)))</f>
        <v>66</v>
      </c>
      <c r="D377" s="5">
        <f ca="1">_xlfn.NUMBERVALUE(_xlfn.CONCAT(_xlfn.IFS(I377=MIN(I377:AR377),I$4,J377=MIN(I377:AR377),I$4,K377=MIN(I377:AR377),K$4,L377=MIN(I377:AR377),K$4,M377=MIN(I377:AR377),M$4,N377=MIN(I377:AR377),M$4,O377=MIN(I377:AR377),O$4,P377=MIN(I377:AR377),O$4,Q377=MIN(I377:AR377),Q$4,R377=MIN(I377:AR377),Q$4,S377=MIN(I377:AR377),S$4,T377=MIN(I377:AR377),S$4,U377=MIN(I377:AR377),U$4,V377=MIN(I377:AR377),U$4,W377=MIN(I377:AR377),W$4,X377=MIN(I377:AR377),W$4,Y377=MIN(I377:AR377),Y$4,Z377=MIN(I377:AR377),Y$4,AA377=MIN(I377:AR377),I$4,AB377=MIN(I377:AR377),I$4,AC377=MIN(I377:AR377),K$4,AD377=MIN(I377:AR377),K$4,AE377=MIN(I377:AR377),M$4,AF377=MIN(I377:AR377),M$4,AG377=MIN(I377:AR377),O$4,AH377=MIN(I377:AR377),O$4,AI377=MIN(I377:AR377),Q$4,AJ377=MIN(I377:AR377),Q$4,AK377=MIN(I377:AR377),S$4,AL377=MIN(I377:AR377),S$4,AM377=MIN(I377:AR377),U$4,AN377=MIN(I377:AR377),U$4,AO377=MIN(I377:AR377),W$4,AP377=MIN(I377:AR377),W$4,AQ377=MIN(I377:AR377),Y$4,AR377=MIN(I377:AR377),Y$4),_xlfn.IFS(I377=MAX(I377:AR377),I$4,J377=MAX(I377:AR377),I$4,K377=MAX(I377:AR377),K$4,L377=MAX(I377:AR377),K$4,M377=MAX(I377:AR377),M$4,N377=MAX(I377:AR377),M$4,O377=MAX(I377:AR377),O$4,P377=MAX(I377:AR377),O$4,Q377=MAX(I377:AR377),Q$4,R377=MAX(I377:AR377),Q$4,S377=MAX(I377:AR377),S$4,T377=MAX(I377:AR377),S$4,U377=MAX(I377:AR377),U$4,V377=MAX(I377:AR377),U$4,W377=MAX(I377:AR377),W$4,X377=MAX(I377:AR377),W$4,Y377=MAX(I377:AR377),Y$4,Z377=MAX(I377:AR377),Y$4,AA377=MAX(I377:AR377),I$4,AB377=MAX(I377:AR377),I$4,AC377=MAX(I377:AR377),K$4,AD377=MAX(I377:AR377),K$4,AE377=MAX(I377:AR377),M$4,AF377=MAX(I377:AR377),M$4,AG377=MAX(I377:AR377),O$4,AH377=MAX(I377:AR377),O$4,AI377=MAX(I377:AR377),Q$4,AJ377=MAX(I377:AR377),Q$4,AK377=MAX(I377:AR377),S$4,AL377=MAX(I377:AR377),S$4,AM377=MAX(I377:AR377),U$4,AN377=MAX(I377:AR377),U$4,AO377=MAX(I377:AR377),W$4,AP377=MAX(I377:AR377),W$4,AQ377=MAX(I377:AR377),Y$4,AR377=MAX(I377:AR377),Y$4)))</f>
        <v>66</v>
      </c>
      <c r="G377" s="1" t="str" cm="1">
        <f t="array" aca="1" ref="G377" ca="1">_xlfn.TEXTJOIN("",1,MID(A377,ABS(ROW(INDIRECT("1:"&amp;LEN(A377)))-(LEN(A377)+1)),1))</f>
        <v>xistlxxcbvcmveninngpgjdqllzbzhnnnhj6dsjdc</v>
      </c>
      <c r="H377" s="5" t="s">
        <v>3</v>
      </c>
      <c r="I377" s="15" t="str">
        <f t="shared" si="43"/>
        <v/>
      </c>
      <c r="J377" s="15" t="str">
        <f ca="1">IFERROR(LEN($G377)-SEARCH(I$4,$G377)+1,"")</f>
        <v/>
      </c>
      <c r="K377" s="15" t="str">
        <f t="shared" si="43"/>
        <v/>
      </c>
      <c r="L377" s="15" t="str">
        <f ca="1">IFERROR(LEN($G377)-SEARCH(K$4,$G377)+1,"")</f>
        <v/>
      </c>
      <c r="M377" s="15" t="str">
        <f t="shared" si="43"/>
        <v/>
      </c>
      <c r="N377" s="15" t="str">
        <f ca="1">IFERROR(LEN($G377)-SEARCH(M$4,$G377)+1,"")</f>
        <v/>
      </c>
      <c r="O377" s="15" t="str">
        <f t="shared" si="43"/>
        <v/>
      </c>
      <c r="P377" s="15" t="str">
        <f ca="1">IFERROR(LEN($G377)-SEARCH(O$4,$G377)+1,"")</f>
        <v/>
      </c>
      <c r="Q377" s="15" t="str">
        <f t="shared" si="43"/>
        <v/>
      </c>
      <c r="R377" s="15" t="str">
        <f ca="1">IFERROR(LEN($G377)-SEARCH(Q$4,$G377)+1,"")</f>
        <v/>
      </c>
      <c r="S377" s="15">
        <f t="shared" si="43"/>
        <v>6</v>
      </c>
      <c r="T377" s="15">
        <f ca="1">IFERROR(LEN($G377)-SEARCH(S$4,$G377)+1,"")</f>
        <v>6</v>
      </c>
      <c r="U377" s="15" t="str">
        <f t="shared" si="43"/>
        <v/>
      </c>
      <c r="V377" s="15" t="str">
        <f ca="1">IFERROR(LEN($G377)-SEARCH(U$4,$G377)+1,"")</f>
        <v/>
      </c>
      <c r="W377" s="15" t="str">
        <f t="shared" si="43"/>
        <v/>
      </c>
      <c r="X377" s="15" t="str">
        <f ca="1">IFERROR(LEN($G377)-SEARCH(W$4,$G377)+1,"")</f>
        <v/>
      </c>
      <c r="Y377" s="15" t="str">
        <f t="shared" si="42"/>
        <v/>
      </c>
      <c r="Z377" s="15" t="str">
        <f ca="1">IFERROR(LEN($G377)-SEARCH(Y$4,$G377)+1,"")</f>
        <v/>
      </c>
      <c r="AA377" s="16" t="str">
        <f t="shared" si="38"/>
        <v/>
      </c>
      <c r="AB377" s="16" t="str">
        <f ca="1">IFERROR(LEN($G377)-SEARCH(AB$4,$G377)-LEN(AB$4)+2,"")</f>
        <v/>
      </c>
      <c r="AC377" s="16" t="str">
        <f t="shared" si="41"/>
        <v/>
      </c>
      <c r="AD377" s="16" t="str">
        <f ca="1">IFERROR(LEN($G377)-SEARCH(AD$4,$G377)-LEN(AD$4)+2,"")</f>
        <v/>
      </c>
      <c r="AE377" s="16" t="str">
        <f t="shared" si="41"/>
        <v/>
      </c>
      <c r="AF377" s="16" t="str">
        <f ca="1">IFERROR(LEN($G377)-SEARCH(AF$4,$G377)-LEN(AF$4)+2,"")</f>
        <v/>
      </c>
      <c r="AG377" s="16" t="str">
        <f t="shared" si="41"/>
        <v/>
      </c>
      <c r="AH377" s="16" t="str">
        <f ca="1">IFERROR(LEN($G377)-SEARCH(AH$4,$G377)-LEN(AH$4)+2,"")</f>
        <v/>
      </c>
      <c r="AI377" s="16" t="str">
        <f t="shared" si="41"/>
        <v/>
      </c>
      <c r="AJ377" s="16" t="str">
        <f ca="1">IFERROR(LEN($G377)-SEARCH(AJ$4,$G377)-LEN(AJ$4)+2,"")</f>
        <v/>
      </c>
      <c r="AK377" s="16">
        <f t="shared" si="41"/>
        <v>39</v>
      </c>
      <c r="AL377" s="16">
        <f ca="1">IFERROR(LEN($G377)-SEARCH(AL$4,$G377)-LEN(AL$4)+2,"")</f>
        <v>39</v>
      </c>
      <c r="AM377" s="16" t="str">
        <f t="shared" si="41"/>
        <v/>
      </c>
      <c r="AN377" s="16" t="str">
        <f ca="1">IFERROR(LEN($G377)-SEARCH(AN$4,$G377)-LEN(AN$4)+2,"")</f>
        <v/>
      </c>
      <c r="AO377" s="16" t="str">
        <f t="shared" si="41"/>
        <v/>
      </c>
      <c r="AP377" s="16" t="str">
        <f ca="1">IFERROR(LEN($G377)-SEARCH(AP$4,$G377)-LEN(AP$4)+2,"")</f>
        <v/>
      </c>
      <c r="AQ377" s="16">
        <f t="shared" si="41"/>
        <v>25</v>
      </c>
      <c r="AR377" s="16">
        <f ca="1">IFERROR(LEN($G377)-SEARCH(AR$4,$G377)-LEN(AR$4)+2,"")</f>
        <v>25</v>
      </c>
    </row>
    <row r="378" spans="1:44">
      <c r="A378" s="25" t="s">
        <v>375</v>
      </c>
      <c r="C378" s="5">
        <f ca="1">_xlfn.NUMBERVALUE(_xlfn.CONCAT(_xlfn.IFS(I378=MIN(I378:Z378),I$4,J378=MIN(I378:Z378),I$4,K378=MIN(I378:Z378),K$4,L378=MIN(I378:Z378),K$4,M378=MIN(I378:Z378),M$4,N378=MIN(I378:Z378),M$4,O378=MIN(I378:Z378),O$4,P378=MIN(I378:Z378),O$4,Q378=MIN(I378:Z378),Q$4,R378=MIN(I378:Z378),Q$4,S378=MIN(I378:Z378),S$4,T378=MIN(I378:Z378),S$4,U378=MIN(I378:Z378),U$4,V378=MIN(I378:Z378),U$4,W378=MIN(I378:Z378),W$4,X378=MIN(I378:Z378),W$4,Y378=MIN(I378:Z378),Y$4,Z378=MIN(I378:Z378),Y$4),_xlfn.IFS(I378=MAX(I378:Z378),I$4,J378=MAX(I378:Z378),I$4,K378=MAX(I378:Z378),K$4,L378=MAX(I378:Z378),K$4,M378=MAX(I378:Z378),M$4,N378=MAX(I378:Z378),M$4,O378=MAX(I378:Z378),O$4,P378=MAX(I378:Z378),O$4,Q378=MAX(I378:Z378),Q$4,R378=MAX(I378:Z378),Q$4,S378=MAX(I378:Z378),S$4,T378=MAX(I378:Z378),S$4,U378=MAX(I378:Z378),U$4,V378=MAX(I378:Z378),U$4,W378=MAX(I378:Z378),W$4,X378=MAX(I378:Z378),W$4,Y378=MAX(I378:Z378),Y$4,Z378=MAX(I378:Z378),Y$4)))</f>
        <v>14</v>
      </c>
      <c r="D378" s="5">
        <f ca="1">_xlfn.NUMBERVALUE(_xlfn.CONCAT(_xlfn.IFS(I378=MIN(I378:AR378),I$4,J378=MIN(I378:AR378),I$4,K378=MIN(I378:AR378),K$4,L378=MIN(I378:AR378),K$4,M378=MIN(I378:AR378),M$4,N378=MIN(I378:AR378),M$4,O378=MIN(I378:AR378),O$4,P378=MIN(I378:AR378),O$4,Q378=MIN(I378:AR378),Q$4,R378=MIN(I378:AR378),Q$4,S378=MIN(I378:AR378),S$4,T378=MIN(I378:AR378),S$4,U378=MIN(I378:AR378),U$4,V378=MIN(I378:AR378),U$4,W378=MIN(I378:AR378),W$4,X378=MIN(I378:AR378),W$4,Y378=MIN(I378:AR378),Y$4,Z378=MIN(I378:AR378),Y$4,AA378=MIN(I378:AR378),I$4,AB378=MIN(I378:AR378),I$4,AC378=MIN(I378:AR378),K$4,AD378=MIN(I378:AR378),K$4,AE378=MIN(I378:AR378),M$4,AF378=MIN(I378:AR378),M$4,AG378=MIN(I378:AR378),O$4,AH378=MIN(I378:AR378),O$4,AI378=MIN(I378:AR378),Q$4,AJ378=MIN(I378:AR378),Q$4,AK378=MIN(I378:AR378),S$4,AL378=MIN(I378:AR378),S$4,AM378=MIN(I378:AR378),U$4,AN378=MIN(I378:AR378),U$4,AO378=MIN(I378:AR378),W$4,AP378=MIN(I378:AR378),W$4,AQ378=MIN(I378:AR378),Y$4,AR378=MIN(I378:AR378),Y$4),_xlfn.IFS(I378=MAX(I378:AR378),I$4,J378=MAX(I378:AR378),I$4,K378=MAX(I378:AR378),K$4,L378=MAX(I378:AR378),K$4,M378=MAX(I378:AR378),M$4,N378=MAX(I378:AR378),M$4,O378=MAX(I378:AR378),O$4,P378=MAX(I378:AR378),O$4,Q378=MAX(I378:AR378),Q$4,R378=MAX(I378:AR378),Q$4,S378=MAX(I378:AR378),S$4,T378=MAX(I378:AR378),S$4,U378=MAX(I378:AR378),U$4,V378=MAX(I378:AR378),U$4,W378=MAX(I378:AR378),W$4,X378=MAX(I378:AR378),W$4,Y378=MAX(I378:AR378),Y$4,Z378=MAX(I378:AR378),Y$4,AA378=MAX(I378:AR378),I$4,AB378=MAX(I378:AR378),I$4,AC378=MAX(I378:AR378),K$4,AD378=MAX(I378:AR378),K$4,AE378=MAX(I378:AR378),M$4,AF378=MAX(I378:AR378),M$4,AG378=MAX(I378:AR378),O$4,AH378=MAX(I378:AR378),O$4,AI378=MAX(I378:AR378),Q$4,AJ378=MAX(I378:AR378),Q$4,AK378=MAX(I378:AR378),S$4,AL378=MAX(I378:AR378),S$4,AM378=MAX(I378:AR378),U$4,AN378=MAX(I378:AR378),U$4,AO378=MAX(I378:AR378),W$4,AP378=MAX(I378:AR378),W$4,AQ378=MAX(I378:AR378),Y$4,AR378=MAX(I378:AR378),Y$4)))</f>
        <v>11</v>
      </c>
      <c r="G378" s="1" t="str" cm="1">
        <f t="array" aca="1" ref="G378" ca="1">_xlfn.TEXTJOIN("",1,MID(A378,ABS(ROW(INDIRECT("1:"&amp;LEN(A378)))-(LEN(A378)+1)),1))</f>
        <v>enorpbghsnfbh41eninvgmfgeninrsfxm1</v>
      </c>
      <c r="H378" s="5" t="s">
        <v>3</v>
      </c>
      <c r="I378" s="15">
        <f t="shared" si="43"/>
        <v>1</v>
      </c>
      <c r="J378" s="15">
        <f ca="1">IFERROR(LEN($G378)-SEARCH(I$4,$G378)+1,"")</f>
        <v>20</v>
      </c>
      <c r="K378" s="15" t="str">
        <f t="shared" si="43"/>
        <v/>
      </c>
      <c r="L378" s="15" t="str">
        <f ca="1">IFERROR(LEN($G378)-SEARCH(K$4,$G378)+1,"")</f>
        <v/>
      </c>
      <c r="M378" s="15" t="str">
        <f t="shared" si="43"/>
        <v/>
      </c>
      <c r="N378" s="15" t="str">
        <f ca="1">IFERROR(LEN($G378)-SEARCH(M$4,$G378)+1,"")</f>
        <v/>
      </c>
      <c r="O378" s="15">
        <f t="shared" si="43"/>
        <v>21</v>
      </c>
      <c r="P378" s="15">
        <f ca="1">IFERROR(LEN($G378)-SEARCH(O$4,$G378)+1,"")</f>
        <v>21</v>
      </c>
      <c r="Q378" s="15" t="str">
        <f t="shared" si="43"/>
        <v/>
      </c>
      <c r="R378" s="15" t="str">
        <f ca="1">IFERROR(LEN($G378)-SEARCH(Q$4,$G378)+1,"")</f>
        <v/>
      </c>
      <c r="S378" s="15" t="str">
        <f t="shared" si="43"/>
        <v/>
      </c>
      <c r="T378" s="15" t="str">
        <f ca="1">IFERROR(LEN($G378)-SEARCH(S$4,$G378)+1,"")</f>
        <v/>
      </c>
      <c r="U378" s="15" t="str">
        <f t="shared" si="43"/>
        <v/>
      </c>
      <c r="V378" s="15" t="str">
        <f ca="1">IFERROR(LEN($G378)-SEARCH(U$4,$G378)+1,"")</f>
        <v/>
      </c>
      <c r="W378" s="15" t="str">
        <f t="shared" si="43"/>
        <v/>
      </c>
      <c r="X378" s="15" t="str">
        <f ca="1">IFERROR(LEN($G378)-SEARCH(W$4,$G378)+1,"")</f>
        <v/>
      </c>
      <c r="Y378" s="15" t="str">
        <f t="shared" si="42"/>
        <v/>
      </c>
      <c r="Z378" s="15" t="str">
        <f ca="1">IFERROR(LEN($G378)-SEARCH(Y$4,$G378)+1,"")</f>
        <v/>
      </c>
      <c r="AA378" s="16">
        <f t="shared" si="38"/>
        <v>32</v>
      </c>
      <c r="AB378" s="16">
        <f ca="1">IFERROR(LEN($G378)-SEARCH(AB$4,$G378)-LEN(AB$4)+2,"")</f>
        <v>32</v>
      </c>
      <c r="AC378" s="16" t="str">
        <f t="shared" si="41"/>
        <v/>
      </c>
      <c r="AD378" s="16" t="str">
        <f ca="1">IFERROR(LEN($G378)-SEARCH(AD$4,$G378)-LEN(AD$4)+2,"")</f>
        <v/>
      </c>
      <c r="AE378" s="16" t="str">
        <f t="shared" si="41"/>
        <v/>
      </c>
      <c r="AF378" s="16" t="str">
        <f ca="1">IFERROR(LEN($G378)-SEARCH(AF$4,$G378)-LEN(AF$4)+2,"")</f>
        <v/>
      </c>
      <c r="AG378" s="16" t="str">
        <f t="shared" si="41"/>
        <v/>
      </c>
      <c r="AH378" s="16" t="str">
        <f ca="1">IFERROR(LEN($G378)-SEARCH(AH$4,$G378)-LEN(AH$4)+2,"")</f>
        <v/>
      </c>
      <c r="AI378" s="16" t="str">
        <f t="shared" si="41"/>
        <v/>
      </c>
      <c r="AJ378" s="16" t="str">
        <f ca="1">IFERROR(LEN($G378)-SEARCH(AJ$4,$G378)-LEN(AJ$4)+2,"")</f>
        <v/>
      </c>
      <c r="AK378" s="16" t="str">
        <f t="shared" si="41"/>
        <v/>
      </c>
      <c r="AL378" s="16" t="str">
        <f ca="1">IFERROR(LEN($G378)-SEARCH(AL$4,$G378)-LEN(AL$4)+2,"")</f>
        <v/>
      </c>
      <c r="AM378" s="16" t="str">
        <f t="shared" si="41"/>
        <v/>
      </c>
      <c r="AN378" s="16" t="str">
        <f ca="1">IFERROR(LEN($G378)-SEARCH(AN$4,$G378)-LEN(AN$4)+2,"")</f>
        <v/>
      </c>
      <c r="AO378" s="16" t="str">
        <f t="shared" si="41"/>
        <v/>
      </c>
      <c r="AP378" s="16" t="str">
        <f ca="1">IFERROR(LEN($G378)-SEARCH(AP$4,$G378)-LEN(AP$4)+2,"")</f>
        <v/>
      </c>
      <c r="AQ378" s="16">
        <f t="shared" si="41"/>
        <v>7</v>
      </c>
      <c r="AR378" s="16">
        <f ca="1">IFERROR(LEN($G378)-SEARCH(AR$4,$G378)-LEN(AR$4)+2,"")</f>
        <v>16</v>
      </c>
    </row>
    <row r="379" spans="1:44">
      <c r="A379" s="25" t="s">
        <v>376</v>
      </c>
      <c r="C379" s="5">
        <f ca="1">_xlfn.NUMBERVALUE(_xlfn.CONCAT(_xlfn.IFS(I379=MIN(I379:Z379),I$4,J379=MIN(I379:Z379),I$4,K379=MIN(I379:Z379),K$4,L379=MIN(I379:Z379),K$4,M379=MIN(I379:Z379),M$4,N379=MIN(I379:Z379),M$4,O379=MIN(I379:Z379),O$4,P379=MIN(I379:Z379),O$4,Q379=MIN(I379:Z379),Q$4,R379=MIN(I379:Z379),Q$4,S379=MIN(I379:Z379),S$4,T379=MIN(I379:Z379),S$4,U379=MIN(I379:Z379),U$4,V379=MIN(I379:Z379),U$4,W379=MIN(I379:Z379),W$4,X379=MIN(I379:Z379),W$4,Y379=MIN(I379:Z379),Y$4,Z379=MIN(I379:Z379),Y$4),_xlfn.IFS(I379=MAX(I379:Z379),I$4,J379=MAX(I379:Z379),I$4,K379=MAX(I379:Z379),K$4,L379=MAX(I379:Z379),K$4,M379=MAX(I379:Z379),M$4,N379=MAX(I379:Z379),M$4,O379=MAX(I379:Z379),O$4,P379=MAX(I379:Z379),O$4,Q379=MAX(I379:Z379),Q$4,R379=MAX(I379:Z379),Q$4,S379=MAX(I379:Z379),S$4,T379=MAX(I379:Z379),S$4,U379=MAX(I379:Z379),U$4,V379=MAX(I379:Z379),U$4,W379=MAX(I379:Z379),W$4,X379=MAX(I379:Z379),W$4,Y379=MAX(I379:Z379),Y$4,Z379=MAX(I379:Z379),Y$4)))</f>
        <v>38</v>
      </c>
      <c r="D379" s="5">
        <f ca="1">_xlfn.NUMBERVALUE(_xlfn.CONCAT(_xlfn.IFS(I379=MIN(I379:AR379),I$4,J379=MIN(I379:AR379),I$4,K379=MIN(I379:AR379),K$4,L379=MIN(I379:AR379),K$4,M379=MIN(I379:AR379),M$4,N379=MIN(I379:AR379),M$4,O379=MIN(I379:AR379),O$4,P379=MIN(I379:AR379),O$4,Q379=MIN(I379:AR379),Q$4,R379=MIN(I379:AR379),Q$4,S379=MIN(I379:AR379),S$4,T379=MIN(I379:AR379),S$4,U379=MIN(I379:AR379),U$4,V379=MIN(I379:AR379),U$4,W379=MIN(I379:AR379),W$4,X379=MIN(I379:AR379),W$4,Y379=MIN(I379:AR379),Y$4,Z379=MIN(I379:AR379),Y$4,AA379=MIN(I379:AR379),I$4,AB379=MIN(I379:AR379),I$4,AC379=MIN(I379:AR379),K$4,AD379=MIN(I379:AR379),K$4,AE379=MIN(I379:AR379),M$4,AF379=MIN(I379:AR379),M$4,AG379=MIN(I379:AR379),O$4,AH379=MIN(I379:AR379),O$4,AI379=MIN(I379:AR379),Q$4,AJ379=MIN(I379:AR379),Q$4,AK379=MIN(I379:AR379),S$4,AL379=MIN(I379:AR379),S$4,AM379=MIN(I379:AR379),U$4,AN379=MIN(I379:AR379),U$4,AO379=MIN(I379:AR379),W$4,AP379=MIN(I379:AR379),W$4,AQ379=MIN(I379:AR379),Y$4,AR379=MIN(I379:AR379),Y$4),_xlfn.IFS(I379=MAX(I379:AR379),I$4,J379=MAX(I379:AR379),I$4,K379=MAX(I379:AR379),K$4,L379=MAX(I379:AR379),K$4,M379=MAX(I379:AR379),M$4,N379=MAX(I379:AR379),M$4,O379=MAX(I379:AR379),O$4,P379=MAX(I379:AR379),O$4,Q379=MAX(I379:AR379),Q$4,R379=MAX(I379:AR379),Q$4,S379=MAX(I379:AR379),S$4,T379=MAX(I379:AR379),S$4,U379=MAX(I379:AR379),U$4,V379=MAX(I379:AR379),U$4,W379=MAX(I379:AR379),W$4,X379=MAX(I379:AR379),W$4,Y379=MAX(I379:AR379),Y$4,Z379=MAX(I379:AR379),Y$4,AA379=MAX(I379:AR379),I$4,AB379=MAX(I379:AR379),I$4,AC379=MAX(I379:AR379),K$4,AD379=MAX(I379:AR379),K$4,AE379=MAX(I379:AR379),M$4,AF379=MAX(I379:AR379),M$4,AG379=MAX(I379:AR379),O$4,AH379=MAX(I379:AR379),O$4,AI379=MAX(I379:AR379),Q$4,AJ379=MAX(I379:AR379),Q$4,AK379=MAX(I379:AR379),S$4,AL379=MAX(I379:AR379),S$4,AM379=MAX(I379:AR379),U$4,AN379=MAX(I379:AR379),U$4,AO379=MAX(I379:AR379),W$4,AP379=MAX(I379:AR379),W$4,AQ379=MAX(I379:AR379),Y$4,AR379=MAX(I379:AR379),Y$4)))</f>
        <v>38</v>
      </c>
      <c r="G379" s="1" t="str" cm="1">
        <f t="array" aca="1" ref="G379" ca="1">_xlfn.TEXTJOIN("",1,MID(A379,ABS(ROW(INDIRECT("1:"&amp;LEN(A379)))-(LEN(A379)+1)),1))</f>
        <v>8ruof93</v>
      </c>
      <c r="H379" s="5" t="s">
        <v>3</v>
      </c>
      <c r="I379" s="15" t="str">
        <f t="shared" si="43"/>
        <v/>
      </c>
      <c r="J379" s="15" t="str">
        <f ca="1">IFERROR(LEN($G379)-SEARCH(I$4,$G379)+1,"")</f>
        <v/>
      </c>
      <c r="K379" s="15" t="str">
        <f t="shared" si="43"/>
        <v/>
      </c>
      <c r="L379" s="15" t="str">
        <f ca="1">IFERROR(LEN($G379)-SEARCH(K$4,$G379)+1,"")</f>
        <v/>
      </c>
      <c r="M379" s="15">
        <f t="shared" si="43"/>
        <v>1</v>
      </c>
      <c r="N379" s="15">
        <f ca="1">IFERROR(LEN($G379)-SEARCH(M$4,$G379)+1,"")</f>
        <v>1</v>
      </c>
      <c r="O379" s="15" t="str">
        <f t="shared" si="43"/>
        <v/>
      </c>
      <c r="P379" s="15" t="str">
        <f ca="1">IFERROR(LEN($G379)-SEARCH(O$4,$G379)+1,"")</f>
        <v/>
      </c>
      <c r="Q379" s="15" t="str">
        <f t="shared" si="43"/>
        <v/>
      </c>
      <c r="R379" s="15" t="str">
        <f ca="1">IFERROR(LEN($G379)-SEARCH(Q$4,$G379)+1,"")</f>
        <v/>
      </c>
      <c r="S379" s="15" t="str">
        <f t="shared" si="43"/>
        <v/>
      </c>
      <c r="T379" s="15" t="str">
        <f ca="1">IFERROR(LEN($G379)-SEARCH(S$4,$G379)+1,"")</f>
        <v/>
      </c>
      <c r="U379" s="15" t="str">
        <f t="shared" si="43"/>
        <v/>
      </c>
      <c r="V379" s="15" t="str">
        <f ca="1">IFERROR(LEN($G379)-SEARCH(U$4,$G379)+1,"")</f>
        <v/>
      </c>
      <c r="W379" s="15">
        <f t="shared" si="43"/>
        <v>7</v>
      </c>
      <c r="X379" s="15">
        <f ca="1">IFERROR(LEN($G379)-SEARCH(W$4,$G379)+1,"")</f>
        <v>7</v>
      </c>
      <c r="Y379" s="15">
        <f t="shared" si="42"/>
        <v>2</v>
      </c>
      <c r="Z379" s="15">
        <f ca="1">IFERROR(LEN($G379)-SEARCH(Y$4,$G379)+1,"")</f>
        <v>2</v>
      </c>
      <c r="AA379" s="16" t="str">
        <f t="shared" si="38"/>
        <v/>
      </c>
      <c r="AB379" s="16" t="str">
        <f ca="1">IFERROR(LEN($G379)-SEARCH(AB$4,$G379)-LEN(AB$4)+2,"")</f>
        <v/>
      </c>
      <c r="AC379" s="16" t="str">
        <f t="shared" si="41"/>
        <v/>
      </c>
      <c r="AD379" s="16" t="str">
        <f ca="1">IFERROR(LEN($G379)-SEARCH(AD$4,$G379)-LEN(AD$4)+2,"")</f>
        <v/>
      </c>
      <c r="AE379" s="16" t="str">
        <f t="shared" si="41"/>
        <v/>
      </c>
      <c r="AF379" s="16" t="str">
        <f ca="1">IFERROR(LEN($G379)-SEARCH(AF$4,$G379)-LEN(AF$4)+2,"")</f>
        <v/>
      </c>
      <c r="AG379" s="16">
        <f t="shared" si="41"/>
        <v>3</v>
      </c>
      <c r="AH379" s="16">
        <f ca="1">IFERROR(LEN($G379)-SEARCH(AH$4,$G379)-LEN(AH$4)+2,"")</f>
        <v>3</v>
      </c>
      <c r="AI379" s="16" t="str">
        <f t="shared" si="41"/>
        <v/>
      </c>
      <c r="AJ379" s="16" t="str">
        <f ca="1">IFERROR(LEN($G379)-SEARCH(AJ$4,$G379)-LEN(AJ$4)+2,"")</f>
        <v/>
      </c>
      <c r="AK379" s="16" t="str">
        <f t="shared" si="41"/>
        <v/>
      </c>
      <c r="AL379" s="16" t="str">
        <f ca="1">IFERROR(LEN($G379)-SEARCH(AL$4,$G379)-LEN(AL$4)+2,"")</f>
        <v/>
      </c>
      <c r="AM379" s="16" t="str">
        <f t="shared" si="41"/>
        <v/>
      </c>
      <c r="AN379" s="16" t="str">
        <f ca="1">IFERROR(LEN($G379)-SEARCH(AN$4,$G379)-LEN(AN$4)+2,"")</f>
        <v/>
      </c>
      <c r="AO379" s="16" t="str">
        <f t="shared" si="41"/>
        <v/>
      </c>
      <c r="AP379" s="16" t="str">
        <f ca="1">IFERROR(LEN($G379)-SEARCH(AP$4,$G379)-LEN(AP$4)+2,"")</f>
        <v/>
      </c>
      <c r="AQ379" s="16" t="str">
        <f t="shared" si="41"/>
        <v/>
      </c>
      <c r="AR379" s="16" t="str">
        <f ca="1">IFERROR(LEN($G379)-SEARCH(AR$4,$G379)-LEN(AR$4)+2,"")</f>
        <v/>
      </c>
    </row>
    <row r="380" spans="1:44">
      <c r="A380" s="25" t="s">
        <v>377</v>
      </c>
      <c r="C380" s="5">
        <f ca="1">_xlfn.NUMBERVALUE(_xlfn.CONCAT(_xlfn.IFS(I380=MIN(I380:Z380),I$4,J380=MIN(I380:Z380),I$4,K380=MIN(I380:Z380),K$4,L380=MIN(I380:Z380),K$4,M380=MIN(I380:Z380),M$4,N380=MIN(I380:Z380),M$4,O380=MIN(I380:Z380),O$4,P380=MIN(I380:Z380),O$4,Q380=MIN(I380:Z380),Q$4,R380=MIN(I380:Z380),Q$4,S380=MIN(I380:Z380),S$4,T380=MIN(I380:Z380),S$4,U380=MIN(I380:Z380),U$4,V380=MIN(I380:Z380),U$4,W380=MIN(I380:Z380),W$4,X380=MIN(I380:Z380),W$4,Y380=MIN(I380:Z380),Y$4,Z380=MIN(I380:Z380),Y$4),_xlfn.IFS(I380=MAX(I380:Z380),I$4,J380=MAX(I380:Z380),I$4,K380=MAX(I380:Z380),K$4,L380=MAX(I380:Z380),K$4,M380=MAX(I380:Z380),M$4,N380=MAX(I380:Z380),M$4,O380=MAX(I380:Z380),O$4,P380=MAX(I380:Z380),O$4,Q380=MAX(I380:Z380),Q$4,R380=MAX(I380:Z380),Q$4,S380=MAX(I380:Z380),S$4,T380=MAX(I380:Z380),S$4,U380=MAX(I380:Z380),U$4,V380=MAX(I380:Z380),U$4,W380=MAX(I380:Z380),W$4,X380=MAX(I380:Z380),W$4,Y380=MAX(I380:Z380),Y$4,Z380=MAX(I380:Z380),Y$4)))</f>
        <v>58</v>
      </c>
      <c r="D380" s="5">
        <f ca="1">_xlfn.NUMBERVALUE(_xlfn.CONCAT(_xlfn.IFS(I380=MIN(I380:AR380),I$4,J380=MIN(I380:AR380),I$4,K380=MIN(I380:AR380),K$4,L380=MIN(I380:AR380),K$4,M380=MIN(I380:AR380),M$4,N380=MIN(I380:AR380),M$4,O380=MIN(I380:AR380),O$4,P380=MIN(I380:AR380),O$4,Q380=MIN(I380:AR380),Q$4,R380=MIN(I380:AR380),Q$4,S380=MIN(I380:AR380),S$4,T380=MIN(I380:AR380),S$4,U380=MIN(I380:AR380),U$4,V380=MIN(I380:AR380),U$4,W380=MIN(I380:AR380),W$4,X380=MIN(I380:AR380),W$4,Y380=MIN(I380:AR380),Y$4,Z380=MIN(I380:AR380),Y$4,AA380=MIN(I380:AR380),I$4,AB380=MIN(I380:AR380),I$4,AC380=MIN(I380:AR380),K$4,AD380=MIN(I380:AR380),K$4,AE380=MIN(I380:AR380),M$4,AF380=MIN(I380:AR380),M$4,AG380=MIN(I380:AR380),O$4,AH380=MIN(I380:AR380),O$4,AI380=MIN(I380:AR380),Q$4,AJ380=MIN(I380:AR380),Q$4,AK380=MIN(I380:AR380),S$4,AL380=MIN(I380:AR380),S$4,AM380=MIN(I380:AR380),U$4,AN380=MIN(I380:AR380),U$4,AO380=MIN(I380:AR380),W$4,AP380=MIN(I380:AR380),W$4,AQ380=MIN(I380:AR380),Y$4,AR380=MIN(I380:AR380),Y$4),_xlfn.IFS(I380=MAX(I380:AR380),I$4,J380=MAX(I380:AR380),I$4,K380=MAX(I380:AR380),K$4,L380=MAX(I380:AR380),K$4,M380=MAX(I380:AR380),M$4,N380=MAX(I380:AR380),M$4,O380=MAX(I380:AR380),O$4,P380=MAX(I380:AR380),O$4,Q380=MAX(I380:AR380),Q$4,R380=MAX(I380:AR380),Q$4,S380=MAX(I380:AR380),S$4,T380=MAX(I380:AR380),S$4,U380=MAX(I380:AR380),U$4,V380=MAX(I380:AR380),U$4,W380=MAX(I380:AR380),W$4,X380=MAX(I380:AR380),W$4,Y380=MAX(I380:AR380),Y$4,Z380=MAX(I380:AR380),Y$4,AA380=MAX(I380:AR380),I$4,AB380=MAX(I380:AR380),I$4,AC380=MAX(I380:AR380),K$4,AD380=MAX(I380:AR380),K$4,AE380=MAX(I380:AR380),M$4,AF380=MAX(I380:AR380),M$4,AG380=MAX(I380:AR380),O$4,AH380=MAX(I380:AR380),O$4,AI380=MAX(I380:AR380),Q$4,AJ380=MAX(I380:AR380),Q$4,AK380=MAX(I380:AR380),S$4,AL380=MAX(I380:AR380),S$4,AM380=MAX(I380:AR380),U$4,AN380=MAX(I380:AR380),U$4,AO380=MAX(I380:AR380),W$4,AP380=MAX(I380:AR380),W$4,AQ380=MAX(I380:AR380),Y$4,AR380=MAX(I380:AR380),Y$4)))</f>
        <v>98</v>
      </c>
      <c r="G380" s="1" t="str" cm="1">
        <f t="array" aca="1" ref="G380" ca="1">_xlfn.TEXTJOIN("",1,MID(A380,ABS(ROW(INDIRECT("1:"&amp;LEN(A380)))-(LEN(A380)+1)),1))</f>
        <v>qvxbrvgxt85owtowteninkqjnnxb</v>
      </c>
      <c r="H380" s="5" t="s">
        <v>3</v>
      </c>
      <c r="I380" s="15" t="str">
        <f t="shared" si="43"/>
        <v/>
      </c>
      <c r="J380" s="15" t="str">
        <f ca="1">IFERROR(LEN($G380)-SEARCH(I$4,$G380)+1,"")</f>
        <v/>
      </c>
      <c r="K380" s="15" t="str">
        <f t="shared" si="43"/>
        <v/>
      </c>
      <c r="L380" s="15" t="str">
        <f ca="1">IFERROR(LEN($G380)-SEARCH(K$4,$G380)+1,"")</f>
        <v/>
      </c>
      <c r="M380" s="15" t="str">
        <f t="shared" si="43"/>
        <v/>
      </c>
      <c r="N380" s="15" t="str">
        <f ca="1">IFERROR(LEN($G380)-SEARCH(M$4,$G380)+1,"")</f>
        <v/>
      </c>
      <c r="O380" s="15" t="str">
        <f t="shared" si="43"/>
        <v/>
      </c>
      <c r="P380" s="15" t="str">
        <f ca="1">IFERROR(LEN($G380)-SEARCH(O$4,$G380)+1,"")</f>
        <v/>
      </c>
      <c r="Q380" s="15">
        <f t="shared" si="43"/>
        <v>18</v>
      </c>
      <c r="R380" s="15">
        <f ca="1">IFERROR(LEN($G380)-SEARCH(Q$4,$G380)+1,"")</f>
        <v>18</v>
      </c>
      <c r="S380" s="15" t="str">
        <f t="shared" si="43"/>
        <v/>
      </c>
      <c r="T380" s="15" t="str">
        <f ca="1">IFERROR(LEN($G380)-SEARCH(S$4,$G380)+1,"")</f>
        <v/>
      </c>
      <c r="U380" s="15" t="str">
        <f t="shared" si="43"/>
        <v/>
      </c>
      <c r="V380" s="15" t="str">
        <f ca="1">IFERROR(LEN($G380)-SEARCH(U$4,$G380)+1,"")</f>
        <v/>
      </c>
      <c r="W380" s="15">
        <f t="shared" si="43"/>
        <v>19</v>
      </c>
      <c r="X380" s="15">
        <f ca="1">IFERROR(LEN($G380)-SEARCH(W$4,$G380)+1,"")</f>
        <v>19</v>
      </c>
      <c r="Y380" s="15" t="str">
        <f t="shared" si="42"/>
        <v/>
      </c>
      <c r="Z380" s="15" t="str">
        <f ca="1">IFERROR(LEN($G380)-SEARCH(Y$4,$G380)+1,"")</f>
        <v/>
      </c>
      <c r="AA380" s="16" t="str">
        <f t="shared" si="38"/>
        <v/>
      </c>
      <c r="AB380" s="16" t="str">
        <f ca="1">IFERROR(LEN($G380)-SEARCH(AB$4,$G380)-LEN(AB$4)+2,"")</f>
        <v/>
      </c>
      <c r="AC380" s="16">
        <f t="shared" si="41"/>
        <v>12</v>
      </c>
      <c r="AD380" s="16">
        <f ca="1">IFERROR(LEN($G380)-SEARCH(AD$4,$G380)-LEN(AD$4)+2,"")</f>
        <v>15</v>
      </c>
      <c r="AE380" s="16" t="str">
        <f t="shared" si="41"/>
        <v/>
      </c>
      <c r="AF380" s="16" t="str">
        <f ca="1">IFERROR(LEN($G380)-SEARCH(AF$4,$G380)-LEN(AF$4)+2,"")</f>
        <v/>
      </c>
      <c r="AG380" s="16" t="str">
        <f t="shared" si="41"/>
        <v/>
      </c>
      <c r="AH380" s="16" t="str">
        <f ca="1">IFERROR(LEN($G380)-SEARCH(AH$4,$G380)-LEN(AH$4)+2,"")</f>
        <v/>
      </c>
      <c r="AI380" s="16" t="str">
        <f t="shared" si="41"/>
        <v/>
      </c>
      <c r="AJ380" s="16" t="str">
        <f ca="1">IFERROR(LEN($G380)-SEARCH(AJ$4,$G380)-LEN(AJ$4)+2,"")</f>
        <v/>
      </c>
      <c r="AK380" s="16" t="str">
        <f t="shared" si="41"/>
        <v/>
      </c>
      <c r="AL380" s="16" t="str">
        <f ca="1">IFERROR(LEN($G380)-SEARCH(AL$4,$G380)-LEN(AL$4)+2,"")</f>
        <v/>
      </c>
      <c r="AM380" s="16" t="str">
        <f t="shared" si="41"/>
        <v/>
      </c>
      <c r="AN380" s="16" t="str">
        <f ca="1">IFERROR(LEN($G380)-SEARCH(AN$4,$G380)-LEN(AN$4)+2,"")</f>
        <v/>
      </c>
      <c r="AO380" s="16" t="str">
        <f t="shared" si="41"/>
        <v/>
      </c>
      <c r="AP380" s="16" t="str">
        <f ca="1">IFERROR(LEN($G380)-SEARCH(AP$4,$G380)-LEN(AP$4)+2,"")</f>
        <v/>
      </c>
      <c r="AQ380" s="16">
        <f t="shared" si="41"/>
        <v>8</v>
      </c>
      <c r="AR380" s="16">
        <f ca="1">IFERROR(LEN($G380)-SEARCH(AR$4,$G380)-LEN(AR$4)+2,"")</f>
        <v>8</v>
      </c>
    </row>
    <row r="381" spans="1:44">
      <c r="A381" s="25" t="s">
        <v>378</v>
      </c>
      <c r="C381" s="5">
        <f ca="1">_xlfn.NUMBERVALUE(_xlfn.CONCAT(_xlfn.IFS(I381=MIN(I381:Z381),I$4,J381=MIN(I381:Z381),I$4,K381=MIN(I381:Z381),K$4,L381=MIN(I381:Z381),K$4,M381=MIN(I381:Z381),M$4,N381=MIN(I381:Z381),M$4,O381=MIN(I381:Z381),O$4,P381=MIN(I381:Z381),O$4,Q381=MIN(I381:Z381),Q$4,R381=MIN(I381:Z381),Q$4,S381=MIN(I381:Z381),S$4,T381=MIN(I381:Z381),S$4,U381=MIN(I381:Z381),U$4,V381=MIN(I381:Z381),U$4,W381=MIN(I381:Z381),W$4,X381=MIN(I381:Z381),W$4,Y381=MIN(I381:Z381),Y$4,Z381=MIN(I381:Z381),Y$4),_xlfn.IFS(I381=MAX(I381:Z381),I$4,J381=MAX(I381:Z381),I$4,K381=MAX(I381:Z381),K$4,L381=MAX(I381:Z381),K$4,M381=MAX(I381:Z381),M$4,N381=MAX(I381:Z381),M$4,O381=MAX(I381:Z381),O$4,P381=MAX(I381:Z381),O$4,Q381=MAX(I381:Z381),Q$4,R381=MAX(I381:Z381),Q$4,S381=MAX(I381:Z381),S$4,T381=MAX(I381:Z381),S$4,U381=MAX(I381:Z381),U$4,V381=MAX(I381:Z381),U$4,W381=MAX(I381:Z381),W$4,X381=MAX(I381:Z381),W$4,Y381=MAX(I381:Z381),Y$4,Z381=MAX(I381:Z381),Y$4)))</f>
        <v>44</v>
      </c>
      <c r="D381" s="5">
        <f ca="1">_xlfn.NUMBERVALUE(_xlfn.CONCAT(_xlfn.IFS(I381=MIN(I381:AR381),I$4,J381=MIN(I381:AR381),I$4,K381=MIN(I381:AR381),K$4,L381=MIN(I381:AR381),K$4,M381=MIN(I381:AR381),M$4,N381=MIN(I381:AR381),M$4,O381=MIN(I381:AR381),O$4,P381=MIN(I381:AR381),O$4,Q381=MIN(I381:AR381),Q$4,R381=MIN(I381:AR381),Q$4,S381=MIN(I381:AR381),S$4,T381=MIN(I381:AR381),S$4,U381=MIN(I381:AR381),U$4,V381=MIN(I381:AR381),U$4,W381=MIN(I381:AR381),W$4,X381=MIN(I381:AR381),W$4,Y381=MIN(I381:AR381),Y$4,Z381=MIN(I381:AR381),Y$4,AA381=MIN(I381:AR381),I$4,AB381=MIN(I381:AR381),I$4,AC381=MIN(I381:AR381),K$4,AD381=MIN(I381:AR381),K$4,AE381=MIN(I381:AR381),M$4,AF381=MIN(I381:AR381),M$4,AG381=MIN(I381:AR381),O$4,AH381=MIN(I381:AR381),O$4,AI381=MIN(I381:AR381),Q$4,AJ381=MIN(I381:AR381),Q$4,AK381=MIN(I381:AR381),S$4,AL381=MIN(I381:AR381),S$4,AM381=MIN(I381:AR381),U$4,AN381=MIN(I381:AR381),U$4,AO381=MIN(I381:AR381),W$4,AP381=MIN(I381:AR381),W$4,AQ381=MIN(I381:AR381),Y$4,AR381=MIN(I381:AR381),Y$4),_xlfn.IFS(I381=MAX(I381:AR381),I$4,J381=MAX(I381:AR381),I$4,K381=MAX(I381:AR381),K$4,L381=MAX(I381:AR381),K$4,M381=MAX(I381:AR381),M$4,N381=MAX(I381:AR381),M$4,O381=MAX(I381:AR381),O$4,P381=MAX(I381:AR381),O$4,Q381=MAX(I381:AR381),Q$4,R381=MAX(I381:AR381),Q$4,S381=MAX(I381:AR381),S$4,T381=MAX(I381:AR381),S$4,U381=MAX(I381:AR381),U$4,V381=MAX(I381:AR381),U$4,W381=MAX(I381:AR381),W$4,X381=MAX(I381:AR381),W$4,Y381=MAX(I381:AR381),Y$4,Z381=MAX(I381:AR381),Y$4,AA381=MAX(I381:AR381),I$4,AB381=MAX(I381:AR381),I$4,AC381=MAX(I381:AR381),K$4,AD381=MAX(I381:AR381),K$4,AE381=MAX(I381:AR381),M$4,AF381=MAX(I381:AR381),M$4,AG381=MAX(I381:AR381),O$4,AH381=MAX(I381:AR381),O$4,AI381=MAX(I381:AR381),Q$4,AJ381=MAX(I381:AR381),Q$4,AK381=MAX(I381:AR381),S$4,AL381=MAX(I381:AR381),S$4,AM381=MAX(I381:AR381),U$4,AN381=MAX(I381:AR381),U$4,AO381=MAX(I381:AR381),W$4,AP381=MAX(I381:AR381),W$4,AQ381=MAX(I381:AR381),Y$4,AR381=MAX(I381:AR381),Y$4)))</f>
        <v>47</v>
      </c>
      <c r="G381" s="1" t="str" cm="1">
        <f t="array" aca="1" ref="G381" ca="1">_xlfn.TEXTJOIN("",1,MID(A381,ABS(ROW(INDIRECT("1:"&amp;LEN(A381)))-(LEN(A381)+1)),1))</f>
        <v>nevesenin4neves86qtfb4k</v>
      </c>
      <c r="H381" s="5" t="s">
        <v>3</v>
      </c>
      <c r="I381" s="15" t="str">
        <f t="shared" si="43"/>
        <v/>
      </c>
      <c r="J381" s="15" t="str">
        <f ca="1">IFERROR(LEN($G381)-SEARCH(I$4,$G381)+1,"")</f>
        <v/>
      </c>
      <c r="K381" s="15" t="str">
        <f t="shared" si="43"/>
        <v/>
      </c>
      <c r="L381" s="15" t="str">
        <f ca="1">IFERROR(LEN($G381)-SEARCH(K$4,$G381)+1,"")</f>
        <v/>
      </c>
      <c r="M381" s="15" t="str">
        <f t="shared" si="43"/>
        <v/>
      </c>
      <c r="N381" s="15" t="str">
        <f ca="1">IFERROR(LEN($G381)-SEARCH(M$4,$G381)+1,"")</f>
        <v/>
      </c>
      <c r="O381" s="15">
        <f t="shared" si="43"/>
        <v>2</v>
      </c>
      <c r="P381" s="15">
        <f ca="1">IFERROR(LEN($G381)-SEARCH(O$4,$G381)+1,"")</f>
        <v>14</v>
      </c>
      <c r="Q381" s="15" t="str">
        <f t="shared" si="43"/>
        <v/>
      </c>
      <c r="R381" s="15" t="str">
        <f ca="1">IFERROR(LEN($G381)-SEARCH(Q$4,$G381)+1,"")</f>
        <v/>
      </c>
      <c r="S381" s="15">
        <f t="shared" si="43"/>
        <v>7</v>
      </c>
      <c r="T381" s="15">
        <f ca="1">IFERROR(LEN($G381)-SEARCH(S$4,$G381)+1,"")</f>
        <v>7</v>
      </c>
      <c r="U381" s="15" t="str">
        <f t="shared" si="43"/>
        <v/>
      </c>
      <c r="V381" s="15" t="str">
        <f ca="1">IFERROR(LEN($G381)-SEARCH(U$4,$G381)+1,"")</f>
        <v/>
      </c>
      <c r="W381" s="15">
        <f t="shared" si="43"/>
        <v>8</v>
      </c>
      <c r="X381" s="15">
        <f ca="1">IFERROR(LEN($G381)-SEARCH(W$4,$G381)+1,"")</f>
        <v>8</v>
      </c>
      <c r="Y381" s="15" t="str">
        <f t="shared" si="42"/>
        <v/>
      </c>
      <c r="Z381" s="15" t="str">
        <f ca="1">IFERROR(LEN($G381)-SEARCH(Y$4,$G381)+1,"")</f>
        <v/>
      </c>
      <c r="AA381" s="16" t="str">
        <f t="shared" si="38"/>
        <v/>
      </c>
      <c r="AB381" s="16" t="str">
        <f ca="1">IFERROR(LEN($G381)-SEARCH(AB$4,$G381)-LEN(AB$4)+2,"")</f>
        <v/>
      </c>
      <c r="AC381" s="16" t="str">
        <f t="shared" si="41"/>
        <v/>
      </c>
      <c r="AD381" s="16" t="str">
        <f ca="1">IFERROR(LEN($G381)-SEARCH(AD$4,$G381)-LEN(AD$4)+2,"")</f>
        <v/>
      </c>
      <c r="AE381" s="16" t="str">
        <f t="shared" si="41"/>
        <v/>
      </c>
      <c r="AF381" s="16" t="str">
        <f ca="1">IFERROR(LEN($G381)-SEARCH(AF$4,$G381)-LEN(AF$4)+2,"")</f>
        <v/>
      </c>
      <c r="AG381" s="16" t="str">
        <f t="shared" si="41"/>
        <v/>
      </c>
      <c r="AH381" s="16" t="str">
        <f ca="1">IFERROR(LEN($G381)-SEARCH(AH$4,$G381)-LEN(AH$4)+2,"")</f>
        <v/>
      </c>
      <c r="AI381" s="16" t="str">
        <f t="shared" si="41"/>
        <v/>
      </c>
      <c r="AJ381" s="16" t="str">
        <f ca="1">IFERROR(LEN($G381)-SEARCH(AJ$4,$G381)-LEN(AJ$4)+2,"")</f>
        <v/>
      </c>
      <c r="AK381" s="16" t="str">
        <f t="shared" si="41"/>
        <v/>
      </c>
      <c r="AL381" s="16" t="str">
        <f ca="1">IFERROR(LEN($G381)-SEARCH(AL$4,$G381)-LEN(AL$4)+2,"")</f>
        <v/>
      </c>
      <c r="AM381" s="16">
        <f t="shared" si="41"/>
        <v>9</v>
      </c>
      <c r="AN381" s="16">
        <f ca="1">IFERROR(LEN($G381)-SEARCH(AN$4,$G381)-LEN(AN$4)+2,"")</f>
        <v>19</v>
      </c>
      <c r="AO381" s="16" t="str">
        <f t="shared" si="41"/>
        <v/>
      </c>
      <c r="AP381" s="16" t="str">
        <f ca="1">IFERROR(LEN($G381)-SEARCH(AP$4,$G381)-LEN(AP$4)+2,"")</f>
        <v/>
      </c>
      <c r="AQ381" s="16">
        <f t="shared" si="41"/>
        <v>15</v>
      </c>
      <c r="AR381" s="16">
        <f ca="1">IFERROR(LEN($G381)-SEARCH(AR$4,$G381)-LEN(AR$4)+2,"")</f>
        <v>15</v>
      </c>
    </row>
    <row r="382" spans="1:44">
      <c r="A382" s="25" t="s">
        <v>379</v>
      </c>
      <c r="C382" s="5">
        <f ca="1">_xlfn.NUMBERVALUE(_xlfn.CONCAT(_xlfn.IFS(I382=MIN(I382:Z382),I$4,J382=MIN(I382:Z382),I$4,K382=MIN(I382:Z382),K$4,L382=MIN(I382:Z382),K$4,M382=MIN(I382:Z382),M$4,N382=MIN(I382:Z382),M$4,O382=MIN(I382:Z382),O$4,P382=MIN(I382:Z382),O$4,Q382=MIN(I382:Z382),Q$4,R382=MIN(I382:Z382),Q$4,S382=MIN(I382:Z382),S$4,T382=MIN(I382:Z382),S$4,U382=MIN(I382:Z382),U$4,V382=MIN(I382:Z382),U$4,W382=MIN(I382:Z382),W$4,X382=MIN(I382:Z382),W$4,Y382=MIN(I382:Z382),Y$4,Z382=MIN(I382:Z382),Y$4),_xlfn.IFS(I382=MAX(I382:Z382),I$4,J382=MAX(I382:Z382),I$4,K382=MAX(I382:Z382),K$4,L382=MAX(I382:Z382),K$4,M382=MAX(I382:Z382),M$4,N382=MAX(I382:Z382),M$4,O382=MAX(I382:Z382),O$4,P382=MAX(I382:Z382),O$4,Q382=MAX(I382:Z382),Q$4,R382=MAX(I382:Z382),Q$4,S382=MAX(I382:Z382),S$4,T382=MAX(I382:Z382),S$4,U382=MAX(I382:Z382),U$4,V382=MAX(I382:Z382),U$4,W382=MAX(I382:Z382),W$4,X382=MAX(I382:Z382),W$4,Y382=MAX(I382:Z382),Y$4,Z382=MAX(I382:Z382),Y$4)))</f>
        <v>94</v>
      </c>
      <c r="D382" s="5">
        <f ca="1">_xlfn.NUMBERVALUE(_xlfn.CONCAT(_xlfn.IFS(I382=MIN(I382:AR382),I$4,J382=MIN(I382:AR382),I$4,K382=MIN(I382:AR382),K$4,L382=MIN(I382:AR382),K$4,M382=MIN(I382:AR382),M$4,N382=MIN(I382:AR382),M$4,O382=MIN(I382:AR382),O$4,P382=MIN(I382:AR382),O$4,Q382=MIN(I382:AR382),Q$4,R382=MIN(I382:AR382),Q$4,S382=MIN(I382:AR382),S$4,T382=MIN(I382:AR382),S$4,U382=MIN(I382:AR382),U$4,V382=MIN(I382:AR382),U$4,W382=MIN(I382:AR382),W$4,X382=MIN(I382:AR382),W$4,Y382=MIN(I382:AR382),Y$4,Z382=MIN(I382:AR382),Y$4,AA382=MIN(I382:AR382),I$4,AB382=MIN(I382:AR382),I$4,AC382=MIN(I382:AR382),K$4,AD382=MIN(I382:AR382),K$4,AE382=MIN(I382:AR382),M$4,AF382=MIN(I382:AR382),M$4,AG382=MIN(I382:AR382),O$4,AH382=MIN(I382:AR382),O$4,AI382=MIN(I382:AR382),Q$4,AJ382=MIN(I382:AR382),Q$4,AK382=MIN(I382:AR382),S$4,AL382=MIN(I382:AR382),S$4,AM382=MIN(I382:AR382),U$4,AN382=MIN(I382:AR382),U$4,AO382=MIN(I382:AR382),W$4,AP382=MIN(I382:AR382),W$4,AQ382=MIN(I382:AR382),Y$4,AR382=MIN(I382:AR382),Y$4),_xlfn.IFS(I382=MAX(I382:AR382),I$4,J382=MAX(I382:AR382),I$4,K382=MAX(I382:AR382),K$4,L382=MAX(I382:AR382),K$4,M382=MAX(I382:AR382),M$4,N382=MAX(I382:AR382),M$4,O382=MAX(I382:AR382),O$4,P382=MAX(I382:AR382),O$4,Q382=MAX(I382:AR382),Q$4,R382=MAX(I382:AR382),Q$4,S382=MAX(I382:AR382),S$4,T382=MAX(I382:AR382),S$4,U382=MAX(I382:AR382),U$4,V382=MAX(I382:AR382),U$4,W382=MAX(I382:AR382),W$4,X382=MAX(I382:AR382),W$4,Y382=MAX(I382:AR382),Y$4,Z382=MAX(I382:AR382),Y$4,AA382=MAX(I382:AR382),I$4,AB382=MAX(I382:AR382),I$4,AC382=MAX(I382:AR382),K$4,AD382=MAX(I382:AR382),K$4,AE382=MAX(I382:AR382),M$4,AF382=MAX(I382:AR382),M$4,AG382=MAX(I382:AR382),O$4,AH382=MAX(I382:AR382),O$4,AI382=MAX(I382:AR382),Q$4,AJ382=MAX(I382:AR382),Q$4,AK382=MAX(I382:AR382),S$4,AL382=MAX(I382:AR382),S$4,AM382=MAX(I382:AR382),U$4,AN382=MAX(I382:AR382),U$4,AO382=MAX(I382:AR382),W$4,AP382=MAX(I382:AR382),W$4,AQ382=MAX(I382:AR382),Y$4,AR382=MAX(I382:AR382),Y$4)))</f>
        <v>74</v>
      </c>
      <c r="G382" s="1" t="str" cm="1">
        <f t="array" aca="1" ref="G382" ca="1">_xlfn.TEXTJOIN("",1,MID(A382,ABS(ROW(INDIRECT("1:"&amp;LEN(A382)))-(LEN(A382)+1)),1))</f>
        <v>ruofruof4nevesnjxkevif79neves</v>
      </c>
      <c r="H382" s="5" t="s">
        <v>3</v>
      </c>
      <c r="I382" s="15" t="str">
        <f t="shared" si="43"/>
        <v/>
      </c>
      <c r="J382" s="15" t="str">
        <f ca="1">IFERROR(LEN($G382)-SEARCH(I$4,$G382)+1,"")</f>
        <v/>
      </c>
      <c r="K382" s="15" t="str">
        <f t="shared" si="43"/>
        <v/>
      </c>
      <c r="L382" s="15" t="str">
        <f ca="1">IFERROR(LEN($G382)-SEARCH(K$4,$G382)+1,"")</f>
        <v/>
      </c>
      <c r="M382" s="15" t="str">
        <f t="shared" si="43"/>
        <v/>
      </c>
      <c r="N382" s="15" t="str">
        <f ca="1">IFERROR(LEN($G382)-SEARCH(M$4,$G382)+1,"")</f>
        <v/>
      </c>
      <c r="O382" s="15">
        <f t="shared" si="43"/>
        <v>21</v>
      </c>
      <c r="P382" s="15">
        <f ca="1">IFERROR(LEN($G382)-SEARCH(O$4,$G382)+1,"")</f>
        <v>21</v>
      </c>
      <c r="Q382" s="15" t="str">
        <f t="shared" si="43"/>
        <v/>
      </c>
      <c r="R382" s="15" t="str">
        <f ca="1">IFERROR(LEN($G382)-SEARCH(Q$4,$G382)+1,"")</f>
        <v/>
      </c>
      <c r="S382" s="15" t="str">
        <f t="shared" si="43"/>
        <v/>
      </c>
      <c r="T382" s="15" t="str">
        <f ca="1">IFERROR(LEN($G382)-SEARCH(S$4,$G382)+1,"")</f>
        <v/>
      </c>
      <c r="U382" s="15">
        <f t="shared" si="43"/>
        <v>7</v>
      </c>
      <c r="V382" s="15">
        <f ca="1">IFERROR(LEN($G382)-SEARCH(U$4,$G382)+1,"")</f>
        <v>7</v>
      </c>
      <c r="W382" s="15" t="str">
        <f t="shared" si="43"/>
        <v/>
      </c>
      <c r="X382" s="15" t="str">
        <f ca="1">IFERROR(LEN($G382)-SEARCH(W$4,$G382)+1,"")</f>
        <v/>
      </c>
      <c r="Y382" s="15">
        <f t="shared" si="42"/>
        <v>6</v>
      </c>
      <c r="Z382" s="15">
        <f ca="1">IFERROR(LEN($G382)-SEARCH(Y$4,$G382)+1,"")</f>
        <v>6</v>
      </c>
      <c r="AA382" s="16" t="str">
        <f t="shared" si="38"/>
        <v/>
      </c>
      <c r="AB382" s="16" t="str">
        <f ca="1">IFERROR(LEN($G382)-SEARCH(AB$4,$G382)-LEN(AB$4)+2,"")</f>
        <v/>
      </c>
      <c r="AC382" s="16" t="str">
        <f t="shared" si="41"/>
        <v/>
      </c>
      <c r="AD382" s="16" t="str">
        <f ca="1">IFERROR(LEN($G382)-SEARCH(AD$4,$G382)-LEN(AD$4)+2,"")</f>
        <v/>
      </c>
      <c r="AE382" s="16" t="str">
        <f t="shared" si="41"/>
        <v/>
      </c>
      <c r="AF382" s="16" t="str">
        <f ca="1">IFERROR(LEN($G382)-SEARCH(AF$4,$G382)-LEN(AF$4)+2,"")</f>
        <v/>
      </c>
      <c r="AG382" s="16">
        <f t="shared" si="41"/>
        <v>22</v>
      </c>
      <c r="AH382" s="16">
        <f ca="1">IFERROR(LEN($G382)-SEARCH(AH$4,$G382)-LEN(AH$4)+2,"")</f>
        <v>26</v>
      </c>
      <c r="AI382" s="16">
        <f t="shared" si="41"/>
        <v>8</v>
      </c>
      <c r="AJ382" s="16">
        <f ca="1">IFERROR(LEN($G382)-SEARCH(AJ$4,$G382)-LEN(AJ$4)+2,"")</f>
        <v>8</v>
      </c>
      <c r="AK382" s="16" t="str">
        <f t="shared" si="41"/>
        <v/>
      </c>
      <c r="AL382" s="16" t="str">
        <f ca="1">IFERROR(LEN($G382)-SEARCH(AL$4,$G382)-LEN(AL$4)+2,"")</f>
        <v/>
      </c>
      <c r="AM382" s="16">
        <f t="shared" si="41"/>
        <v>1</v>
      </c>
      <c r="AN382" s="16">
        <f ca="1">IFERROR(LEN($G382)-SEARCH(AN$4,$G382)-LEN(AN$4)+2,"")</f>
        <v>16</v>
      </c>
      <c r="AO382" s="16" t="str">
        <f t="shared" si="41"/>
        <v/>
      </c>
      <c r="AP382" s="16" t="str">
        <f ca="1">IFERROR(LEN($G382)-SEARCH(AP$4,$G382)-LEN(AP$4)+2,"")</f>
        <v/>
      </c>
      <c r="AQ382" s="16" t="str">
        <f t="shared" si="41"/>
        <v/>
      </c>
      <c r="AR382" s="16" t="str">
        <f ca="1">IFERROR(LEN($G382)-SEARCH(AR$4,$G382)-LEN(AR$4)+2,"")</f>
        <v/>
      </c>
    </row>
    <row r="383" spans="1:44">
      <c r="A383" s="25" t="s">
        <v>380</v>
      </c>
      <c r="C383" s="5">
        <f ca="1">_xlfn.NUMBERVALUE(_xlfn.CONCAT(_xlfn.IFS(I383=MIN(I383:Z383),I$4,J383=MIN(I383:Z383),I$4,K383=MIN(I383:Z383),K$4,L383=MIN(I383:Z383),K$4,M383=MIN(I383:Z383),M$4,N383=MIN(I383:Z383),M$4,O383=MIN(I383:Z383),O$4,P383=MIN(I383:Z383),O$4,Q383=MIN(I383:Z383),Q$4,R383=MIN(I383:Z383),Q$4,S383=MIN(I383:Z383),S$4,T383=MIN(I383:Z383),S$4,U383=MIN(I383:Z383),U$4,V383=MIN(I383:Z383),U$4,W383=MIN(I383:Z383),W$4,X383=MIN(I383:Z383),W$4,Y383=MIN(I383:Z383),Y$4,Z383=MIN(I383:Z383),Y$4),_xlfn.IFS(I383=MAX(I383:Z383),I$4,J383=MAX(I383:Z383),I$4,K383=MAX(I383:Z383),K$4,L383=MAX(I383:Z383),K$4,M383=MAX(I383:Z383),M$4,N383=MAX(I383:Z383),M$4,O383=MAX(I383:Z383),O$4,P383=MAX(I383:Z383),O$4,Q383=MAX(I383:Z383),Q$4,R383=MAX(I383:Z383),Q$4,S383=MAX(I383:Z383),S$4,T383=MAX(I383:Z383),S$4,U383=MAX(I383:Z383),U$4,V383=MAX(I383:Z383),U$4,W383=MAX(I383:Z383),W$4,X383=MAX(I383:Z383),W$4,Y383=MAX(I383:Z383),Y$4,Z383=MAX(I383:Z383),Y$4)))</f>
        <v>72</v>
      </c>
      <c r="D383" s="5">
        <f ca="1">_xlfn.NUMBERVALUE(_xlfn.CONCAT(_xlfn.IFS(I383=MIN(I383:AR383),I$4,J383=MIN(I383:AR383),I$4,K383=MIN(I383:AR383),K$4,L383=MIN(I383:AR383),K$4,M383=MIN(I383:AR383),M$4,N383=MIN(I383:AR383),M$4,O383=MIN(I383:AR383),O$4,P383=MIN(I383:AR383),O$4,Q383=MIN(I383:AR383),Q$4,R383=MIN(I383:AR383),Q$4,S383=MIN(I383:AR383),S$4,T383=MIN(I383:AR383),S$4,U383=MIN(I383:AR383),U$4,V383=MIN(I383:AR383),U$4,W383=MIN(I383:AR383),W$4,X383=MIN(I383:AR383),W$4,Y383=MIN(I383:AR383),Y$4,Z383=MIN(I383:AR383),Y$4,AA383=MIN(I383:AR383),I$4,AB383=MIN(I383:AR383),I$4,AC383=MIN(I383:AR383),K$4,AD383=MIN(I383:AR383),K$4,AE383=MIN(I383:AR383),M$4,AF383=MIN(I383:AR383),M$4,AG383=MIN(I383:AR383),O$4,AH383=MIN(I383:AR383),O$4,AI383=MIN(I383:AR383),Q$4,AJ383=MIN(I383:AR383),Q$4,AK383=MIN(I383:AR383),S$4,AL383=MIN(I383:AR383),S$4,AM383=MIN(I383:AR383),U$4,AN383=MIN(I383:AR383),U$4,AO383=MIN(I383:AR383),W$4,AP383=MIN(I383:AR383),W$4,AQ383=MIN(I383:AR383),Y$4,AR383=MIN(I383:AR383),Y$4),_xlfn.IFS(I383=MAX(I383:AR383),I$4,J383=MAX(I383:AR383),I$4,K383=MAX(I383:AR383),K$4,L383=MAX(I383:AR383),K$4,M383=MAX(I383:AR383),M$4,N383=MAX(I383:AR383),M$4,O383=MAX(I383:AR383),O$4,P383=MAX(I383:AR383),O$4,Q383=MAX(I383:AR383),Q$4,R383=MAX(I383:AR383),Q$4,S383=MAX(I383:AR383),S$4,T383=MAX(I383:AR383),S$4,U383=MAX(I383:AR383),U$4,V383=MAX(I383:AR383),U$4,W383=MAX(I383:AR383),W$4,X383=MAX(I383:AR383),W$4,Y383=MAX(I383:AR383),Y$4,Z383=MAX(I383:AR383),Y$4,AA383=MAX(I383:AR383),I$4,AB383=MAX(I383:AR383),I$4,AC383=MAX(I383:AR383),K$4,AD383=MAX(I383:AR383),K$4,AE383=MAX(I383:AR383),M$4,AF383=MAX(I383:AR383),M$4,AG383=MAX(I383:AR383),O$4,AH383=MAX(I383:AR383),O$4,AI383=MAX(I383:AR383),Q$4,AJ383=MAX(I383:AR383),Q$4,AK383=MAX(I383:AR383),S$4,AL383=MAX(I383:AR383),S$4,AM383=MAX(I383:AR383),U$4,AN383=MAX(I383:AR383),U$4,AO383=MAX(I383:AR383),W$4,AP383=MAX(I383:AR383),W$4,AQ383=MAX(I383:AR383),Y$4,AR383=MAX(I383:AR383),Y$4)))</f>
        <v>77</v>
      </c>
      <c r="G383" s="1" t="str" cm="1">
        <f t="array" aca="1" ref="G383" ca="1">_xlfn.TEXTJOIN("",1,MID(A383,ABS(ROW(INDIRECT("1:"&amp;LEN(A383)))-(LEN(A383)+1)),1))</f>
        <v>neves27cstctvmldxkrvnevespqpttgrd</v>
      </c>
      <c r="H383" s="5" t="s">
        <v>3</v>
      </c>
      <c r="I383" s="15" t="str">
        <f t="shared" si="43"/>
        <v/>
      </c>
      <c r="J383" s="15" t="str">
        <f ca="1">IFERROR(LEN($G383)-SEARCH(I$4,$G383)+1,"")</f>
        <v/>
      </c>
      <c r="K383" s="15">
        <f t="shared" si="43"/>
        <v>28</v>
      </c>
      <c r="L383" s="15">
        <f ca="1">IFERROR(LEN($G383)-SEARCH(K$4,$G383)+1,"")</f>
        <v>28</v>
      </c>
      <c r="M383" s="15" t="str">
        <f t="shared" si="43"/>
        <v/>
      </c>
      <c r="N383" s="15" t="str">
        <f ca="1">IFERROR(LEN($G383)-SEARCH(M$4,$G383)+1,"")</f>
        <v/>
      </c>
      <c r="O383" s="15" t="str">
        <f t="shared" si="43"/>
        <v/>
      </c>
      <c r="P383" s="15" t="str">
        <f ca="1">IFERROR(LEN($G383)-SEARCH(O$4,$G383)+1,"")</f>
        <v/>
      </c>
      <c r="Q383" s="15" t="str">
        <f t="shared" si="43"/>
        <v/>
      </c>
      <c r="R383" s="15" t="str">
        <f ca="1">IFERROR(LEN($G383)-SEARCH(Q$4,$G383)+1,"")</f>
        <v/>
      </c>
      <c r="S383" s="15" t="str">
        <f t="shared" si="43"/>
        <v/>
      </c>
      <c r="T383" s="15" t="str">
        <f ca="1">IFERROR(LEN($G383)-SEARCH(S$4,$G383)+1,"")</f>
        <v/>
      </c>
      <c r="U383" s="15">
        <f t="shared" si="43"/>
        <v>27</v>
      </c>
      <c r="V383" s="15">
        <f ca="1">IFERROR(LEN($G383)-SEARCH(U$4,$G383)+1,"")</f>
        <v>27</v>
      </c>
      <c r="W383" s="15" t="str">
        <f t="shared" si="43"/>
        <v/>
      </c>
      <c r="X383" s="15" t="str">
        <f ca="1">IFERROR(LEN($G383)-SEARCH(W$4,$G383)+1,"")</f>
        <v/>
      </c>
      <c r="Y383" s="15" t="str">
        <f t="shared" si="42"/>
        <v/>
      </c>
      <c r="Z383" s="15" t="str">
        <f ca="1">IFERROR(LEN($G383)-SEARCH(Y$4,$G383)+1,"")</f>
        <v/>
      </c>
      <c r="AA383" s="16" t="str">
        <f t="shared" si="38"/>
        <v/>
      </c>
      <c r="AB383" s="16" t="str">
        <f ca="1">IFERROR(LEN($G383)-SEARCH(AB$4,$G383)-LEN(AB$4)+2,"")</f>
        <v/>
      </c>
      <c r="AC383" s="16" t="str">
        <f t="shared" si="41"/>
        <v/>
      </c>
      <c r="AD383" s="16" t="str">
        <f ca="1">IFERROR(LEN($G383)-SEARCH(AD$4,$G383)-LEN(AD$4)+2,"")</f>
        <v/>
      </c>
      <c r="AE383" s="16" t="str">
        <f t="shared" si="41"/>
        <v/>
      </c>
      <c r="AF383" s="16" t="str">
        <f ca="1">IFERROR(LEN($G383)-SEARCH(AF$4,$G383)-LEN(AF$4)+2,"")</f>
        <v/>
      </c>
      <c r="AG383" s="16" t="str">
        <f t="shared" si="41"/>
        <v/>
      </c>
      <c r="AH383" s="16" t="str">
        <f ca="1">IFERROR(LEN($G383)-SEARCH(AH$4,$G383)-LEN(AH$4)+2,"")</f>
        <v/>
      </c>
      <c r="AI383" s="16" t="str">
        <f t="shared" si="41"/>
        <v/>
      </c>
      <c r="AJ383" s="16" t="str">
        <f ca="1">IFERROR(LEN($G383)-SEARCH(AJ$4,$G383)-LEN(AJ$4)+2,"")</f>
        <v/>
      </c>
      <c r="AK383" s="16" t="str">
        <f t="shared" si="41"/>
        <v/>
      </c>
      <c r="AL383" s="16" t="str">
        <f ca="1">IFERROR(LEN($G383)-SEARCH(AL$4,$G383)-LEN(AL$4)+2,"")</f>
        <v/>
      </c>
      <c r="AM383" s="16">
        <f t="shared" si="41"/>
        <v>9</v>
      </c>
      <c r="AN383" s="16">
        <f ca="1">IFERROR(LEN($G383)-SEARCH(AN$4,$G383)-LEN(AN$4)+2,"")</f>
        <v>29</v>
      </c>
      <c r="AO383" s="16" t="str">
        <f t="shared" si="41"/>
        <v/>
      </c>
      <c r="AP383" s="16" t="str">
        <f ca="1">IFERROR(LEN($G383)-SEARCH(AP$4,$G383)-LEN(AP$4)+2,"")</f>
        <v/>
      </c>
      <c r="AQ383" s="16" t="str">
        <f t="shared" si="41"/>
        <v/>
      </c>
      <c r="AR383" s="16" t="str">
        <f ca="1">IFERROR(LEN($G383)-SEARCH(AR$4,$G383)-LEN(AR$4)+2,"")</f>
        <v/>
      </c>
    </row>
    <row r="384" spans="1:44">
      <c r="A384" s="25" t="s">
        <v>381</v>
      </c>
      <c r="C384" s="5">
        <f ca="1">_xlfn.NUMBERVALUE(_xlfn.CONCAT(_xlfn.IFS(I384=MIN(I384:Z384),I$4,J384=MIN(I384:Z384),I$4,K384=MIN(I384:Z384),K$4,L384=MIN(I384:Z384),K$4,M384=MIN(I384:Z384),M$4,N384=MIN(I384:Z384),M$4,O384=MIN(I384:Z384),O$4,P384=MIN(I384:Z384),O$4,Q384=MIN(I384:Z384),Q$4,R384=MIN(I384:Z384),Q$4,S384=MIN(I384:Z384),S$4,T384=MIN(I384:Z384),S$4,U384=MIN(I384:Z384),U$4,V384=MIN(I384:Z384),U$4,W384=MIN(I384:Z384),W$4,X384=MIN(I384:Z384),W$4,Y384=MIN(I384:Z384),Y$4,Z384=MIN(I384:Z384),Y$4),_xlfn.IFS(I384=MAX(I384:Z384),I$4,J384=MAX(I384:Z384),I$4,K384=MAX(I384:Z384),K$4,L384=MAX(I384:Z384),K$4,M384=MAX(I384:Z384),M$4,N384=MAX(I384:Z384),M$4,O384=MAX(I384:Z384),O$4,P384=MAX(I384:Z384),O$4,Q384=MAX(I384:Z384),Q$4,R384=MAX(I384:Z384),Q$4,S384=MAX(I384:Z384),S$4,T384=MAX(I384:Z384),S$4,U384=MAX(I384:Z384),U$4,V384=MAX(I384:Z384),U$4,W384=MAX(I384:Z384),W$4,X384=MAX(I384:Z384),W$4,Y384=MAX(I384:Z384),Y$4,Z384=MAX(I384:Z384),Y$4)))</f>
        <v>28</v>
      </c>
      <c r="D384" s="5">
        <f ca="1">_xlfn.NUMBERVALUE(_xlfn.CONCAT(_xlfn.IFS(I384=MIN(I384:AR384),I$4,J384=MIN(I384:AR384),I$4,K384=MIN(I384:AR384),K$4,L384=MIN(I384:AR384),K$4,M384=MIN(I384:AR384),M$4,N384=MIN(I384:AR384),M$4,O384=MIN(I384:AR384),O$4,P384=MIN(I384:AR384),O$4,Q384=MIN(I384:AR384),Q$4,R384=MIN(I384:AR384),Q$4,S384=MIN(I384:AR384),S$4,T384=MIN(I384:AR384),S$4,U384=MIN(I384:AR384),U$4,V384=MIN(I384:AR384),U$4,W384=MIN(I384:AR384),W$4,X384=MIN(I384:AR384),W$4,Y384=MIN(I384:AR384),Y$4,Z384=MIN(I384:AR384),Y$4,AA384=MIN(I384:AR384),I$4,AB384=MIN(I384:AR384),I$4,AC384=MIN(I384:AR384),K$4,AD384=MIN(I384:AR384),K$4,AE384=MIN(I384:AR384),M$4,AF384=MIN(I384:AR384),M$4,AG384=MIN(I384:AR384),O$4,AH384=MIN(I384:AR384),O$4,AI384=MIN(I384:AR384),Q$4,AJ384=MIN(I384:AR384),Q$4,AK384=MIN(I384:AR384),S$4,AL384=MIN(I384:AR384),S$4,AM384=MIN(I384:AR384),U$4,AN384=MIN(I384:AR384),U$4,AO384=MIN(I384:AR384),W$4,AP384=MIN(I384:AR384),W$4,AQ384=MIN(I384:AR384),Y$4,AR384=MIN(I384:AR384),Y$4),_xlfn.IFS(I384=MAX(I384:AR384),I$4,J384=MAX(I384:AR384),I$4,K384=MAX(I384:AR384),K$4,L384=MAX(I384:AR384),K$4,M384=MAX(I384:AR384),M$4,N384=MAX(I384:AR384),M$4,O384=MAX(I384:AR384),O$4,P384=MAX(I384:AR384),O$4,Q384=MAX(I384:AR384),Q$4,R384=MAX(I384:AR384),Q$4,S384=MAX(I384:AR384),S$4,T384=MAX(I384:AR384),S$4,U384=MAX(I384:AR384),U$4,V384=MAX(I384:AR384),U$4,W384=MAX(I384:AR384),W$4,X384=MAX(I384:AR384),W$4,Y384=MAX(I384:AR384),Y$4,Z384=MAX(I384:AR384),Y$4,AA384=MAX(I384:AR384),I$4,AB384=MAX(I384:AR384),I$4,AC384=MAX(I384:AR384),K$4,AD384=MAX(I384:AR384),K$4,AE384=MAX(I384:AR384),M$4,AF384=MAX(I384:AR384),M$4,AG384=MAX(I384:AR384),O$4,AH384=MAX(I384:AR384),O$4,AI384=MAX(I384:AR384),Q$4,AJ384=MAX(I384:AR384),Q$4,AK384=MAX(I384:AR384),S$4,AL384=MAX(I384:AR384),S$4,AM384=MAX(I384:AR384),U$4,AN384=MAX(I384:AR384),U$4,AO384=MAX(I384:AR384),W$4,AP384=MAX(I384:AR384),W$4,AQ384=MAX(I384:AR384),Y$4,AR384=MAX(I384:AR384),Y$4)))</f>
        <v>88</v>
      </c>
      <c r="G384" s="1" t="str" cm="1">
        <f t="array" aca="1" ref="G384" ca="1">_xlfn.TEXTJOIN("",1,MID(A384,ABS(ROW(INDIRECT("1:"&amp;LEN(A384)))-(LEN(A384)+1)),1))</f>
        <v>892thgie</v>
      </c>
      <c r="H384" s="5" t="s">
        <v>3</v>
      </c>
      <c r="I384" s="15" t="str">
        <f t="shared" si="43"/>
        <v/>
      </c>
      <c r="J384" s="15" t="str">
        <f ca="1">IFERROR(LEN($G384)-SEARCH(I$4,$G384)+1,"")</f>
        <v/>
      </c>
      <c r="K384" s="15">
        <f t="shared" si="43"/>
        <v>6</v>
      </c>
      <c r="L384" s="15">
        <f ca="1">IFERROR(LEN($G384)-SEARCH(K$4,$G384)+1,"")</f>
        <v>6</v>
      </c>
      <c r="M384" s="15" t="str">
        <f t="shared" si="43"/>
        <v/>
      </c>
      <c r="N384" s="15" t="str">
        <f ca="1">IFERROR(LEN($G384)-SEARCH(M$4,$G384)+1,"")</f>
        <v/>
      </c>
      <c r="O384" s="15" t="str">
        <f t="shared" si="43"/>
        <v/>
      </c>
      <c r="P384" s="15" t="str">
        <f ca="1">IFERROR(LEN($G384)-SEARCH(O$4,$G384)+1,"")</f>
        <v/>
      </c>
      <c r="Q384" s="15" t="str">
        <f t="shared" si="43"/>
        <v/>
      </c>
      <c r="R384" s="15" t="str">
        <f ca="1">IFERROR(LEN($G384)-SEARCH(Q$4,$G384)+1,"")</f>
        <v/>
      </c>
      <c r="S384" s="15" t="str">
        <f t="shared" si="43"/>
        <v/>
      </c>
      <c r="T384" s="15" t="str">
        <f ca="1">IFERROR(LEN($G384)-SEARCH(S$4,$G384)+1,"")</f>
        <v/>
      </c>
      <c r="U384" s="15" t="str">
        <f t="shared" si="43"/>
        <v/>
      </c>
      <c r="V384" s="15" t="str">
        <f ca="1">IFERROR(LEN($G384)-SEARCH(U$4,$G384)+1,"")</f>
        <v/>
      </c>
      <c r="W384" s="15">
        <f t="shared" si="43"/>
        <v>8</v>
      </c>
      <c r="X384" s="15">
        <f ca="1">IFERROR(LEN($G384)-SEARCH(W$4,$G384)+1,"")</f>
        <v>8</v>
      </c>
      <c r="Y384" s="15">
        <f t="shared" si="42"/>
        <v>7</v>
      </c>
      <c r="Z384" s="15">
        <f ca="1">IFERROR(LEN($G384)-SEARCH(Y$4,$G384)+1,"")</f>
        <v>7</v>
      </c>
      <c r="AA384" s="16" t="str">
        <f t="shared" si="38"/>
        <v/>
      </c>
      <c r="AB384" s="16" t="str">
        <f ca="1">IFERROR(LEN($G384)-SEARCH(AB$4,$G384)-LEN(AB$4)+2,"")</f>
        <v/>
      </c>
      <c r="AC384" s="16" t="str">
        <f t="shared" si="41"/>
        <v/>
      </c>
      <c r="AD384" s="16" t="str">
        <f ca="1">IFERROR(LEN($G384)-SEARCH(AD$4,$G384)-LEN(AD$4)+2,"")</f>
        <v/>
      </c>
      <c r="AE384" s="16" t="str">
        <f t="shared" si="41"/>
        <v/>
      </c>
      <c r="AF384" s="16" t="str">
        <f ca="1">IFERROR(LEN($G384)-SEARCH(AF$4,$G384)-LEN(AF$4)+2,"")</f>
        <v/>
      </c>
      <c r="AG384" s="16" t="str">
        <f t="shared" si="41"/>
        <v/>
      </c>
      <c r="AH384" s="16" t="str">
        <f ca="1">IFERROR(LEN($G384)-SEARCH(AH$4,$G384)-LEN(AH$4)+2,"")</f>
        <v/>
      </c>
      <c r="AI384" s="16" t="str">
        <f t="shared" si="41"/>
        <v/>
      </c>
      <c r="AJ384" s="16" t="str">
        <f ca="1">IFERROR(LEN($G384)-SEARCH(AJ$4,$G384)-LEN(AJ$4)+2,"")</f>
        <v/>
      </c>
      <c r="AK384" s="16" t="str">
        <f t="shared" si="41"/>
        <v/>
      </c>
      <c r="AL384" s="16" t="str">
        <f ca="1">IFERROR(LEN($G384)-SEARCH(AL$4,$G384)-LEN(AL$4)+2,"")</f>
        <v/>
      </c>
      <c r="AM384" s="16" t="str">
        <f t="shared" si="41"/>
        <v/>
      </c>
      <c r="AN384" s="16" t="str">
        <f ca="1">IFERROR(LEN($G384)-SEARCH(AN$4,$G384)-LEN(AN$4)+2,"")</f>
        <v/>
      </c>
      <c r="AO384" s="16">
        <f t="shared" si="41"/>
        <v>1</v>
      </c>
      <c r="AP384" s="16">
        <f ca="1">IFERROR(LEN($G384)-SEARCH(AP$4,$G384)-LEN(AP$4)+2,"")</f>
        <v>1</v>
      </c>
      <c r="AQ384" s="16" t="str">
        <f t="shared" si="41"/>
        <v/>
      </c>
      <c r="AR384" s="16" t="str">
        <f ca="1">IFERROR(LEN($G384)-SEARCH(AR$4,$G384)-LEN(AR$4)+2,"")</f>
        <v/>
      </c>
    </row>
    <row r="385" spans="1:44">
      <c r="A385" s="25" t="s">
        <v>382</v>
      </c>
      <c r="C385" s="5">
        <f ca="1">_xlfn.NUMBERVALUE(_xlfn.CONCAT(_xlfn.IFS(I385=MIN(I385:Z385),I$4,J385=MIN(I385:Z385),I$4,K385=MIN(I385:Z385),K$4,L385=MIN(I385:Z385),K$4,M385=MIN(I385:Z385),M$4,N385=MIN(I385:Z385),M$4,O385=MIN(I385:Z385),O$4,P385=MIN(I385:Z385),O$4,Q385=MIN(I385:Z385),Q$4,R385=MIN(I385:Z385),Q$4,S385=MIN(I385:Z385),S$4,T385=MIN(I385:Z385),S$4,U385=MIN(I385:Z385),U$4,V385=MIN(I385:Z385),U$4,W385=MIN(I385:Z385),W$4,X385=MIN(I385:Z385),W$4,Y385=MIN(I385:Z385),Y$4,Z385=MIN(I385:Z385),Y$4),_xlfn.IFS(I385=MAX(I385:Z385),I$4,J385=MAX(I385:Z385),I$4,K385=MAX(I385:Z385),K$4,L385=MAX(I385:Z385),K$4,M385=MAX(I385:Z385),M$4,N385=MAX(I385:Z385),M$4,O385=MAX(I385:Z385),O$4,P385=MAX(I385:Z385),O$4,Q385=MAX(I385:Z385),Q$4,R385=MAX(I385:Z385),Q$4,S385=MAX(I385:Z385),S$4,T385=MAX(I385:Z385),S$4,U385=MAX(I385:Z385),U$4,V385=MAX(I385:Z385),U$4,W385=MAX(I385:Z385),W$4,X385=MAX(I385:Z385),W$4,Y385=MAX(I385:Z385),Y$4,Z385=MAX(I385:Z385),Y$4)))</f>
        <v>22</v>
      </c>
      <c r="D385" s="5">
        <f ca="1">_xlfn.NUMBERVALUE(_xlfn.CONCAT(_xlfn.IFS(I385=MIN(I385:AR385),I$4,J385=MIN(I385:AR385),I$4,K385=MIN(I385:AR385),K$4,L385=MIN(I385:AR385),K$4,M385=MIN(I385:AR385),M$4,N385=MIN(I385:AR385),M$4,O385=MIN(I385:AR385),O$4,P385=MIN(I385:AR385),O$4,Q385=MIN(I385:AR385),Q$4,R385=MIN(I385:AR385),Q$4,S385=MIN(I385:AR385),S$4,T385=MIN(I385:AR385),S$4,U385=MIN(I385:AR385),U$4,V385=MIN(I385:AR385),U$4,W385=MIN(I385:AR385),W$4,X385=MIN(I385:AR385),W$4,Y385=MIN(I385:AR385),Y$4,Z385=MIN(I385:AR385),Y$4,AA385=MIN(I385:AR385),I$4,AB385=MIN(I385:AR385),I$4,AC385=MIN(I385:AR385),K$4,AD385=MIN(I385:AR385),K$4,AE385=MIN(I385:AR385),M$4,AF385=MIN(I385:AR385),M$4,AG385=MIN(I385:AR385),O$4,AH385=MIN(I385:AR385),O$4,AI385=MIN(I385:AR385),Q$4,AJ385=MIN(I385:AR385),Q$4,AK385=MIN(I385:AR385),S$4,AL385=MIN(I385:AR385),S$4,AM385=MIN(I385:AR385),U$4,AN385=MIN(I385:AR385),U$4,AO385=MIN(I385:AR385),W$4,AP385=MIN(I385:AR385),W$4,AQ385=MIN(I385:AR385),Y$4,AR385=MIN(I385:AR385),Y$4),_xlfn.IFS(I385=MAX(I385:AR385),I$4,J385=MAX(I385:AR385),I$4,K385=MAX(I385:AR385),K$4,L385=MAX(I385:AR385),K$4,M385=MAX(I385:AR385),M$4,N385=MAX(I385:AR385),M$4,O385=MAX(I385:AR385),O$4,P385=MAX(I385:AR385),O$4,Q385=MAX(I385:AR385),Q$4,R385=MAX(I385:AR385),Q$4,S385=MAX(I385:AR385),S$4,T385=MAX(I385:AR385),S$4,U385=MAX(I385:AR385),U$4,V385=MAX(I385:AR385),U$4,W385=MAX(I385:AR385),W$4,X385=MAX(I385:AR385),W$4,Y385=MAX(I385:AR385),Y$4,Z385=MAX(I385:AR385),Y$4,AA385=MAX(I385:AR385),I$4,AB385=MAX(I385:AR385),I$4,AC385=MAX(I385:AR385),K$4,AD385=MAX(I385:AR385),K$4,AE385=MAX(I385:AR385),M$4,AF385=MAX(I385:AR385),M$4,AG385=MAX(I385:AR385),O$4,AH385=MAX(I385:AR385),O$4,AI385=MAX(I385:AR385),Q$4,AJ385=MAX(I385:AR385),Q$4,AK385=MAX(I385:AR385),S$4,AL385=MAX(I385:AR385),S$4,AM385=MAX(I385:AR385),U$4,AN385=MAX(I385:AR385),U$4,AO385=MAX(I385:AR385),W$4,AP385=MAX(I385:AR385),W$4,AQ385=MAX(I385:AR385),Y$4,AR385=MAX(I385:AR385),Y$4)))</f>
        <v>22</v>
      </c>
      <c r="G385" s="1" t="str" cm="1">
        <f t="array" aca="1" ref="G385" ca="1">_xlfn.TEXTJOIN("",1,MID(A385,ABS(ROW(INDIRECT("1:"&amp;LEN(A385)))-(LEN(A385)+1)),1))</f>
        <v>pksjmqsz2</v>
      </c>
      <c r="H385" s="5" t="s">
        <v>3</v>
      </c>
      <c r="I385" s="15" t="str">
        <f t="shared" si="43"/>
        <v/>
      </c>
      <c r="J385" s="15" t="str">
        <f ca="1">IFERROR(LEN($G385)-SEARCH(I$4,$G385)+1,"")</f>
        <v/>
      </c>
      <c r="K385" s="15">
        <f t="shared" si="43"/>
        <v>1</v>
      </c>
      <c r="L385" s="15">
        <f ca="1">IFERROR(LEN($G385)-SEARCH(K$4,$G385)+1,"")</f>
        <v>1</v>
      </c>
      <c r="M385" s="15" t="str">
        <f t="shared" si="43"/>
        <v/>
      </c>
      <c r="N385" s="15" t="str">
        <f ca="1">IFERROR(LEN($G385)-SEARCH(M$4,$G385)+1,"")</f>
        <v/>
      </c>
      <c r="O385" s="15" t="str">
        <f t="shared" si="43"/>
        <v/>
      </c>
      <c r="P385" s="15" t="str">
        <f ca="1">IFERROR(LEN($G385)-SEARCH(O$4,$G385)+1,"")</f>
        <v/>
      </c>
      <c r="Q385" s="15" t="str">
        <f t="shared" si="43"/>
        <v/>
      </c>
      <c r="R385" s="15" t="str">
        <f ca="1">IFERROR(LEN($G385)-SEARCH(Q$4,$G385)+1,"")</f>
        <v/>
      </c>
      <c r="S385" s="15" t="str">
        <f t="shared" si="43"/>
        <v/>
      </c>
      <c r="T385" s="15" t="str">
        <f ca="1">IFERROR(LEN($G385)-SEARCH(S$4,$G385)+1,"")</f>
        <v/>
      </c>
      <c r="U385" s="15" t="str">
        <f t="shared" si="43"/>
        <v/>
      </c>
      <c r="V385" s="15" t="str">
        <f ca="1">IFERROR(LEN($G385)-SEARCH(U$4,$G385)+1,"")</f>
        <v/>
      </c>
      <c r="W385" s="15" t="str">
        <f t="shared" si="43"/>
        <v/>
      </c>
      <c r="X385" s="15" t="str">
        <f ca="1">IFERROR(LEN($G385)-SEARCH(W$4,$G385)+1,"")</f>
        <v/>
      </c>
      <c r="Y385" s="15" t="str">
        <f t="shared" si="42"/>
        <v/>
      </c>
      <c r="Z385" s="15" t="str">
        <f ca="1">IFERROR(LEN($G385)-SEARCH(Y$4,$G385)+1,"")</f>
        <v/>
      </c>
      <c r="AA385" s="16" t="str">
        <f t="shared" si="38"/>
        <v/>
      </c>
      <c r="AB385" s="16" t="str">
        <f ca="1">IFERROR(LEN($G385)-SEARCH(AB$4,$G385)-LEN(AB$4)+2,"")</f>
        <v/>
      </c>
      <c r="AC385" s="16" t="str">
        <f t="shared" si="41"/>
        <v/>
      </c>
      <c r="AD385" s="16" t="str">
        <f ca="1">IFERROR(LEN($G385)-SEARCH(AD$4,$G385)-LEN(AD$4)+2,"")</f>
        <v/>
      </c>
      <c r="AE385" s="16" t="str">
        <f t="shared" si="41"/>
        <v/>
      </c>
      <c r="AF385" s="16" t="str">
        <f ca="1">IFERROR(LEN($G385)-SEARCH(AF$4,$G385)-LEN(AF$4)+2,"")</f>
        <v/>
      </c>
      <c r="AG385" s="16" t="str">
        <f t="shared" si="41"/>
        <v/>
      </c>
      <c r="AH385" s="16" t="str">
        <f ca="1">IFERROR(LEN($G385)-SEARCH(AH$4,$G385)-LEN(AH$4)+2,"")</f>
        <v/>
      </c>
      <c r="AI385" s="16" t="str">
        <f t="shared" si="41"/>
        <v/>
      </c>
      <c r="AJ385" s="16" t="str">
        <f ca="1">IFERROR(LEN($G385)-SEARCH(AJ$4,$G385)-LEN(AJ$4)+2,"")</f>
        <v/>
      </c>
      <c r="AK385" s="16" t="str">
        <f t="shared" si="41"/>
        <v/>
      </c>
      <c r="AL385" s="16" t="str">
        <f ca="1">IFERROR(LEN($G385)-SEARCH(AL$4,$G385)-LEN(AL$4)+2,"")</f>
        <v/>
      </c>
      <c r="AM385" s="16" t="str">
        <f t="shared" si="41"/>
        <v/>
      </c>
      <c r="AN385" s="16" t="str">
        <f ca="1">IFERROR(LEN($G385)-SEARCH(AN$4,$G385)-LEN(AN$4)+2,"")</f>
        <v/>
      </c>
      <c r="AO385" s="16" t="str">
        <f t="shared" si="41"/>
        <v/>
      </c>
      <c r="AP385" s="16" t="str">
        <f ca="1">IFERROR(LEN($G385)-SEARCH(AP$4,$G385)-LEN(AP$4)+2,"")</f>
        <v/>
      </c>
      <c r="AQ385" s="16" t="str">
        <f t="shared" si="41"/>
        <v/>
      </c>
      <c r="AR385" s="16" t="str">
        <f ca="1">IFERROR(LEN($G385)-SEARCH(AR$4,$G385)-LEN(AR$4)+2,"")</f>
        <v/>
      </c>
    </row>
    <row r="386" spans="1:44">
      <c r="A386" s="25" t="s">
        <v>383</v>
      </c>
      <c r="C386" s="5">
        <f ca="1">_xlfn.NUMBERVALUE(_xlfn.CONCAT(_xlfn.IFS(I386=MIN(I386:Z386),I$4,J386=MIN(I386:Z386),I$4,K386=MIN(I386:Z386),K$4,L386=MIN(I386:Z386),K$4,M386=MIN(I386:Z386),M$4,N386=MIN(I386:Z386),M$4,O386=MIN(I386:Z386),O$4,P386=MIN(I386:Z386),O$4,Q386=MIN(I386:Z386),Q$4,R386=MIN(I386:Z386),Q$4,S386=MIN(I386:Z386),S$4,T386=MIN(I386:Z386),S$4,U386=MIN(I386:Z386),U$4,V386=MIN(I386:Z386),U$4,W386=MIN(I386:Z386),W$4,X386=MIN(I386:Z386),W$4,Y386=MIN(I386:Z386),Y$4,Z386=MIN(I386:Z386),Y$4),_xlfn.IFS(I386=MAX(I386:Z386),I$4,J386=MAX(I386:Z386),I$4,K386=MAX(I386:Z386),K$4,L386=MAX(I386:Z386),K$4,M386=MAX(I386:Z386),M$4,N386=MAX(I386:Z386),M$4,O386=MAX(I386:Z386),O$4,P386=MAX(I386:Z386),O$4,Q386=MAX(I386:Z386),Q$4,R386=MAX(I386:Z386),Q$4,S386=MAX(I386:Z386),S$4,T386=MAX(I386:Z386),S$4,U386=MAX(I386:Z386),U$4,V386=MAX(I386:Z386),U$4,W386=MAX(I386:Z386),W$4,X386=MAX(I386:Z386),W$4,Y386=MAX(I386:Z386),Y$4,Z386=MAX(I386:Z386),Y$4)))</f>
        <v>55</v>
      </c>
      <c r="D386" s="5">
        <f ca="1">_xlfn.NUMBERVALUE(_xlfn.CONCAT(_xlfn.IFS(I386=MIN(I386:AR386),I$4,J386=MIN(I386:AR386),I$4,K386=MIN(I386:AR386),K$4,L386=MIN(I386:AR386),K$4,M386=MIN(I386:AR386),M$4,N386=MIN(I386:AR386),M$4,O386=MIN(I386:AR386),O$4,P386=MIN(I386:AR386),O$4,Q386=MIN(I386:AR386),Q$4,R386=MIN(I386:AR386),Q$4,S386=MIN(I386:AR386),S$4,T386=MIN(I386:AR386),S$4,U386=MIN(I386:AR386),U$4,V386=MIN(I386:AR386),U$4,W386=MIN(I386:AR386),W$4,X386=MIN(I386:AR386),W$4,Y386=MIN(I386:AR386),Y$4,Z386=MIN(I386:AR386),Y$4,AA386=MIN(I386:AR386),I$4,AB386=MIN(I386:AR386),I$4,AC386=MIN(I386:AR386),K$4,AD386=MIN(I386:AR386),K$4,AE386=MIN(I386:AR386),M$4,AF386=MIN(I386:AR386),M$4,AG386=MIN(I386:AR386),O$4,AH386=MIN(I386:AR386),O$4,AI386=MIN(I386:AR386),Q$4,AJ386=MIN(I386:AR386),Q$4,AK386=MIN(I386:AR386),S$4,AL386=MIN(I386:AR386),S$4,AM386=MIN(I386:AR386),U$4,AN386=MIN(I386:AR386),U$4,AO386=MIN(I386:AR386),W$4,AP386=MIN(I386:AR386),W$4,AQ386=MIN(I386:AR386),Y$4,AR386=MIN(I386:AR386),Y$4),_xlfn.IFS(I386=MAX(I386:AR386),I$4,J386=MAX(I386:AR386),I$4,K386=MAX(I386:AR386),K$4,L386=MAX(I386:AR386),K$4,M386=MAX(I386:AR386),M$4,N386=MAX(I386:AR386),M$4,O386=MAX(I386:AR386),O$4,P386=MAX(I386:AR386),O$4,Q386=MAX(I386:AR386),Q$4,R386=MAX(I386:AR386),Q$4,S386=MAX(I386:AR386),S$4,T386=MAX(I386:AR386),S$4,U386=MAX(I386:AR386),U$4,V386=MAX(I386:AR386),U$4,W386=MAX(I386:AR386),W$4,X386=MAX(I386:AR386),W$4,Y386=MAX(I386:AR386),Y$4,Z386=MAX(I386:AR386),Y$4,AA386=MAX(I386:AR386),I$4,AB386=MAX(I386:AR386),I$4,AC386=MAX(I386:AR386),K$4,AD386=MAX(I386:AR386),K$4,AE386=MAX(I386:AR386),M$4,AF386=MAX(I386:AR386),M$4,AG386=MAX(I386:AR386),O$4,AH386=MAX(I386:AR386),O$4,AI386=MAX(I386:AR386),Q$4,AJ386=MAX(I386:AR386),Q$4,AK386=MAX(I386:AR386),S$4,AL386=MAX(I386:AR386),S$4,AM386=MAX(I386:AR386),U$4,AN386=MAX(I386:AR386),U$4,AO386=MAX(I386:AR386),W$4,AP386=MAX(I386:AR386),W$4,AQ386=MAX(I386:AR386),Y$4,AR386=MAX(I386:AR386),Y$4)))</f>
        <v>65</v>
      </c>
      <c r="G386" s="1" t="str" cm="1">
        <f t="array" aca="1" ref="G386" ca="1">_xlfn.TEXTJOIN("",1,MID(A386,ABS(ROW(INDIRECT("1:"&amp;LEN(A386)))-(LEN(A386)+1)),1))</f>
        <v>tqzhkdgb5xis</v>
      </c>
      <c r="H386" s="5" t="s">
        <v>3</v>
      </c>
      <c r="I386" s="15" t="str">
        <f t="shared" si="43"/>
        <v/>
      </c>
      <c r="J386" s="15" t="str">
        <f ca="1">IFERROR(LEN($G386)-SEARCH(I$4,$G386)+1,"")</f>
        <v/>
      </c>
      <c r="K386" s="15" t="str">
        <f t="shared" si="43"/>
        <v/>
      </c>
      <c r="L386" s="15" t="str">
        <f ca="1">IFERROR(LEN($G386)-SEARCH(K$4,$G386)+1,"")</f>
        <v/>
      </c>
      <c r="M386" s="15" t="str">
        <f t="shared" si="43"/>
        <v/>
      </c>
      <c r="N386" s="15" t="str">
        <f ca="1">IFERROR(LEN($G386)-SEARCH(M$4,$G386)+1,"")</f>
        <v/>
      </c>
      <c r="O386" s="15" t="str">
        <f t="shared" si="43"/>
        <v/>
      </c>
      <c r="P386" s="15" t="str">
        <f ca="1">IFERROR(LEN($G386)-SEARCH(O$4,$G386)+1,"")</f>
        <v/>
      </c>
      <c r="Q386" s="15">
        <f t="shared" si="43"/>
        <v>4</v>
      </c>
      <c r="R386" s="15">
        <f ca="1">IFERROR(LEN($G386)-SEARCH(Q$4,$G386)+1,"")</f>
        <v>4</v>
      </c>
      <c r="S386" s="15" t="str">
        <f t="shared" si="43"/>
        <v/>
      </c>
      <c r="T386" s="15" t="str">
        <f ca="1">IFERROR(LEN($G386)-SEARCH(S$4,$G386)+1,"")</f>
        <v/>
      </c>
      <c r="U386" s="15" t="str">
        <f t="shared" si="43"/>
        <v/>
      </c>
      <c r="V386" s="15" t="str">
        <f ca="1">IFERROR(LEN($G386)-SEARCH(U$4,$G386)+1,"")</f>
        <v/>
      </c>
      <c r="W386" s="15" t="str">
        <f t="shared" si="43"/>
        <v/>
      </c>
      <c r="X386" s="15" t="str">
        <f ca="1">IFERROR(LEN($G386)-SEARCH(W$4,$G386)+1,"")</f>
        <v/>
      </c>
      <c r="Y386" s="15" t="str">
        <f t="shared" si="42"/>
        <v/>
      </c>
      <c r="Z386" s="15" t="str">
        <f ca="1">IFERROR(LEN($G386)-SEARCH(Y$4,$G386)+1,"")</f>
        <v/>
      </c>
      <c r="AA386" s="16" t="str">
        <f t="shared" si="38"/>
        <v/>
      </c>
      <c r="AB386" s="16" t="str">
        <f ca="1">IFERROR(LEN($G386)-SEARCH(AB$4,$G386)-LEN(AB$4)+2,"")</f>
        <v/>
      </c>
      <c r="AC386" s="16" t="str">
        <f t="shared" si="41"/>
        <v/>
      </c>
      <c r="AD386" s="16" t="str">
        <f ca="1">IFERROR(LEN($G386)-SEARCH(AD$4,$G386)-LEN(AD$4)+2,"")</f>
        <v/>
      </c>
      <c r="AE386" s="16" t="str">
        <f t="shared" si="41"/>
        <v/>
      </c>
      <c r="AF386" s="16" t="str">
        <f ca="1">IFERROR(LEN($G386)-SEARCH(AF$4,$G386)-LEN(AF$4)+2,"")</f>
        <v/>
      </c>
      <c r="AG386" s="16" t="str">
        <f t="shared" si="41"/>
        <v/>
      </c>
      <c r="AH386" s="16" t="str">
        <f ca="1">IFERROR(LEN($G386)-SEARCH(AH$4,$G386)-LEN(AH$4)+2,"")</f>
        <v/>
      </c>
      <c r="AI386" s="16" t="str">
        <f t="shared" si="41"/>
        <v/>
      </c>
      <c r="AJ386" s="16" t="str">
        <f ca="1">IFERROR(LEN($G386)-SEARCH(AJ$4,$G386)-LEN(AJ$4)+2,"")</f>
        <v/>
      </c>
      <c r="AK386" s="16">
        <f t="shared" si="41"/>
        <v>1</v>
      </c>
      <c r="AL386" s="16">
        <f ca="1">IFERROR(LEN($G386)-SEARCH(AL$4,$G386)-LEN(AL$4)+2,"")</f>
        <v>1</v>
      </c>
      <c r="AM386" s="16" t="str">
        <f t="shared" si="41"/>
        <v/>
      </c>
      <c r="AN386" s="16" t="str">
        <f ca="1">IFERROR(LEN($G386)-SEARCH(AN$4,$G386)-LEN(AN$4)+2,"")</f>
        <v/>
      </c>
      <c r="AO386" s="16" t="str">
        <f t="shared" si="41"/>
        <v/>
      </c>
      <c r="AP386" s="16" t="str">
        <f ca="1">IFERROR(LEN($G386)-SEARCH(AP$4,$G386)-LEN(AP$4)+2,"")</f>
        <v/>
      </c>
      <c r="AQ386" s="16" t="str">
        <f t="shared" si="41"/>
        <v/>
      </c>
      <c r="AR386" s="16" t="str">
        <f ca="1">IFERROR(LEN($G386)-SEARCH(AR$4,$G386)-LEN(AR$4)+2,"")</f>
        <v/>
      </c>
    </row>
    <row r="387" spans="1:44">
      <c r="A387" s="25" t="s">
        <v>384</v>
      </c>
      <c r="C387" s="5">
        <f ca="1">_xlfn.NUMBERVALUE(_xlfn.CONCAT(_xlfn.IFS(I387=MIN(I387:Z387),I$4,J387=MIN(I387:Z387),I$4,K387=MIN(I387:Z387),K$4,L387=MIN(I387:Z387),K$4,M387=MIN(I387:Z387),M$4,N387=MIN(I387:Z387),M$4,O387=MIN(I387:Z387),O$4,P387=MIN(I387:Z387),O$4,Q387=MIN(I387:Z387),Q$4,R387=MIN(I387:Z387),Q$4,S387=MIN(I387:Z387),S$4,T387=MIN(I387:Z387),S$4,U387=MIN(I387:Z387),U$4,V387=MIN(I387:Z387),U$4,W387=MIN(I387:Z387),W$4,X387=MIN(I387:Z387),W$4,Y387=MIN(I387:Z387),Y$4,Z387=MIN(I387:Z387),Y$4),_xlfn.IFS(I387=MAX(I387:Z387),I$4,J387=MAX(I387:Z387),I$4,K387=MAX(I387:Z387),K$4,L387=MAX(I387:Z387),K$4,M387=MAX(I387:Z387),M$4,N387=MAX(I387:Z387),M$4,O387=MAX(I387:Z387),O$4,P387=MAX(I387:Z387),O$4,Q387=MAX(I387:Z387),Q$4,R387=MAX(I387:Z387),Q$4,S387=MAX(I387:Z387),S$4,T387=MAX(I387:Z387),S$4,U387=MAX(I387:Z387),U$4,V387=MAX(I387:Z387),U$4,W387=MAX(I387:Z387),W$4,X387=MAX(I387:Z387),W$4,Y387=MAX(I387:Z387),Y$4,Z387=MAX(I387:Z387),Y$4)))</f>
        <v>36</v>
      </c>
      <c r="D387" s="5">
        <f ca="1">_xlfn.NUMBERVALUE(_xlfn.CONCAT(_xlfn.IFS(I387=MIN(I387:AR387),I$4,J387=MIN(I387:AR387),I$4,K387=MIN(I387:AR387),K$4,L387=MIN(I387:AR387),K$4,M387=MIN(I387:AR387),M$4,N387=MIN(I387:AR387),M$4,O387=MIN(I387:AR387),O$4,P387=MIN(I387:AR387),O$4,Q387=MIN(I387:AR387),Q$4,R387=MIN(I387:AR387),Q$4,S387=MIN(I387:AR387),S$4,T387=MIN(I387:AR387),S$4,U387=MIN(I387:AR387),U$4,V387=MIN(I387:AR387),U$4,W387=MIN(I387:AR387),W$4,X387=MIN(I387:AR387),W$4,Y387=MIN(I387:AR387),Y$4,Z387=MIN(I387:AR387),Y$4,AA387=MIN(I387:AR387),I$4,AB387=MIN(I387:AR387),I$4,AC387=MIN(I387:AR387),K$4,AD387=MIN(I387:AR387),K$4,AE387=MIN(I387:AR387),M$4,AF387=MIN(I387:AR387),M$4,AG387=MIN(I387:AR387),O$4,AH387=MIN(I387:AR387),O$4,AI387=MIN(I387:AR387),Q$4,AJ387=MIN(I387:AR387),Q$4,AK387=MIN(I387:AR387),S$4,AL387=MIN(I387:AR387),S$4,AM387=MIN(I387:AR387),U$4,AN387=MIN(I387:AR387),U$4,AO387=MIN(I387:AR387),W$4,AP387=MIN(I387:AR387),W$4,AQ387=MIN(I387:AR387),Y$4,AR387=MIN(I387:AR387),Y$4),_xlfn.IFS(I387=MAX(I387:AR387),I$4,J387=MAX(I387:AR387),I$4,K387=MAX(I387:AR387),K$4,L387=MAX(I387:AR387),K$4,M387=MAX(I387:AR387),M$4,N387=MAX(I387:AR387),M$4,O387=MAX(I387:AR387),O$4,P387=MAX(I387:AR387),O$4,Q387=MAX(I387:AR387),Q$4,R387=MAX(I387:AR387),Q$4,S387=MAX(I387:AR387),S$4,T387=MAX(I387:AR387),S$4,U387=MAX(I387:AR387),U$4,V387=MAX(I387:AR387),U$4,W387=MAX(I387:AR387),W$4,X387=MAX(I387:AR387),W$4,Y387=MAX(I387:AR387),Y$4,Z387=MAX(I387:AR387),Y$4,AA387=MAX(I387:AR387),I$4,AB387=MAX(I387:AR387),I$4,AC387=MAX(I387:AR387),K$4,AD387=MAX(I387:AR387),K$4,AE387=MAX(I387:AR387),M$4,AF387=MAX(I387:AR387),M$4,AG387=MAX(I387:AR387),O$4,AH387=MAX(I387:AR387),O$4,AI387=MAX(I387:AR387),Q$4,AJ387=MAX(I387:AR387),Q$4,AK387=MAX(I387:AR387),S$4,AL387=MAX(I387:AR387),S$4,AM387=MAX(I387:AR387),U$4,AN387=MAX(I387:AR387),U$4,AO387=MAX(I387:AR387),W$4,AP387=MAX(I387:AR387),W$4,AQ387=MAX(I387:AR387),Y$4,AR387=MAX(I387:AR387),Y$4)))</f>
        <v>46</v>
      </c>
      <c r="G387" s="1" t="str" cm="1">
        <f t="array" aca="1" ref="G387" ca="1">_xlfn.TEXTJOIN("",1,MID(A387,ABS(ROW(INDIRECT("1:"&amp;LEN(A387)))-(LEN(A387)+1)),1))</f>
        <v>f6nlnmqdqv53gxnklnruof</v>
      </c>
      <c r="H387" s="5" t="s">
        <v>3</v>
      </c>
      <c r="I387" s="15" t="str">
        <f t="shared" si="43"/>
        <v/>
      </c>
      <c r="J387" s="15" t="str">
        <f ca="1">IFERROR(LEN($G387)-SEARCH(I$4,$G387)+1,"")</f>
        <v/>
      </c>
      <c r="K387" s="15" t="str">
        <f t="shared" si="43"/>
        <v/>
      </c>
      <c r="L387" s="15" t="str">
        <f ca="1">IFERROR(LEN($G387)-SEARCH(K$4,$G387)+1,"")</f>
        <v/>
      </c>
      <c r="M387" s="15">
        <f t="shared" si="43"/>
        <v>11</v>
      </c>
      <c r="N387" s="15">
        <f ca="1">IFERROR(LEN($G387)-SEARCH(M$4,$G387)+1,"")</f>
        <v>11</v>
      </c>
      <c r="O387" s="15" t="str">
        <f t="shared" si="43"/>
        <v/>
      </c>
      <c r="P387" s="15" t="str">
        <f ca="1">IFERROR(LEN($G387)-SEARCH(O$4,$G387)+1,"")</f>
        <v/>
      </c>
      <c r="Q387" s="15">
        <f t="shared" si="43"/>
        <v>12</v>
      </c>
      <c r="R387" s="15">
        <f ca="1">IFERROR(LEN($G387)-SEARCH(Q$4,$G387)+1,"")</f>
        <v>12</v>
      </c>
      <c r="S387" s="15">
        <f t="shared" si="43"/>
        <v>21</v>
      </c>
      <c r="T387" s="15">
        <f ca="1">IFERROR(LEN($G387)-SEARCH(S$4,$G387)+1,"")</f>
        <v>21</v>
      </c>
      <c r="U387" s="15" t="str">
        <f t="shared" si="43"/>
        <v/>
      </c>
      <c r="V387" s="15" t="str">
        <f ca="1">IFERROR(LEN($G387)-SEARCH(U$4,$G387)+1,"")</f>
        <v/>
      </c>
      <c r="W387" s="15" t="str">
        <f t="shared" si="43"/>
        <v/>
      </c>
      <c r="X387" s="15" t="str">
        <f ca="1">IFERROR(LEN($G387)-SEARCH(W$4,$G387)+1,"")</f>
        <v/>
      </c>
      <c r="Y387" s="15" t="str">
        <f t="shared" si="42"/>
        <v/>
      </c>
      <c r="Z387" s="15" t="str">
        <f ca="1">IFERROR(LEN($G387)-SEARCH(Y$4,$G387)+1,"")</f>
        <v/>
      </c>
      <c r="AA387" s="16" t="str">
        <f t="shared" si="38"/>
        <v/>
      </c>
      <c r="AB387" s="16" t="str">
        <f ca="1">IFERROR(LEN($G387)-SEARCH(AB$4,$G387)-LEN(AB$4)+2,"")</f>
        <v/>
      </c>
      <c r="AC387" s="16" t="str">
        <f t="shared" si="41"/>
        <v/>
      </c>
      <c r="AD387" s="16" t="str">
        <f ca="1">IFERROR(LEN($G387)-SEARCH(AD$4,$G387)-LEN(AD$4)+2,"")</f>
        <v/>
      </c>
      <c r="AE387" s="16" t="str">
        <f t="shared" si="41"/>
        <v/>
      </c>
      <c r="AF387" s="16" t="str">
        <f ca="1">IFERROR(LEN($G387)-SEARCH(AF$4,$G387)-LEN(AF$4)+2,"")</f>
        <v/>
      </c>
      <c r="AG387" s="16">
        <f t="shared" si="41"/>
        <v>1</v>
      </c>
      <c r="AH387" s="16">
        <f ca="1">IFERROR(LEN($G387)-SEARCH(AH$4,$G387)-LEN(AH$4)+2,"")</f>
        <v>1</v>
      </c>
      <c r="AI387" s="16" t="str">
        <f t="shared" si="41"/>
        <v/>
      </c>
      <c r="AJ387" s="16" t="str">
        <f ca="1">IFERROR(LEN($G387)-SEARCH(AJ$4,$G387)-LEN(AJ$4)+2,"")</f>
        <v/>
      </c>
      <c r="AK387" s="16" t="str">
        <f t="shared" si="41"/>
        <v/>
      </c>
      <c r="AL387" s="16" t="str">
        <f ca="1">IFERROR(LEN($G387)-SEARCH(AL$4,$G387)-LEN(AL$4)+2,"")</f>
        <v/>
      </c>
      <c r="AM387" s="16" t="str">
        <f t="shared" si="41"/>
        <v/>
      </c>
      <c r="AN387" s="16" t="str">
        <f ca="1">IFERROR(LEN($G387)-SEARCH(AN$4,$G387)-LEN(AN$4)+2,"")</f>
        <v/>
      </c>
      <c r="AO387" s="16" t="str">
        <f t="shared" si="41"/>
        <v/>
      </c>
      <c r="AP387" s="16" t="str">
        <f ca="1">IFERROR(LEN($G387)-SEARCH(AP$4,$G387)-LEN(AP$4)+2,"")</f>
        <v/>
      </c>
      <c r="AQ387" s="16" t="str">
        <f t="shared" si="41"/>
        <v/>
      </c>
      <c r="AR387" s="16" t="str">
        <f ca="1">IFERROR(LEN($G387)-SEARCH(AR$4,$G387)-LEN(AR$4)+2,"")</f>
        <v/>
      </c>
    </row>
    <row r="388" spans="1:44">
      <c r="A388" s="25" t="s">
        <v>385</v>
      </c>
      <c r="C388" s="5">
        <f ca="1">_xlfn.NUMBERVALUE(_xlfn.CONCAT(_xlfn.IFS(I388=MIN(I388:Z388),I$4,J388=MIN(I388:Z388),I$4,K388=MIN(I388:Z388),K$4,L388=MIN(I388:Z388),K$4,M388=MIN(I388:Z388),M$4,N388=MIN(I388:Z388),M$4,O388=MIN(I388:Z388),O$4,P388=MIN(I388:Z388),O$4,Q388=MIN(I388:Z388),Q$4,R388=MIN(I388:Z388),Q$4,S388=MIN(I388:Z388),S$4,T388=MIN(I388:Z388),S$4,U388=MIN(I388:Z388),U$4,V388=MIN(I388:Z388),U$4,W388=MIN(I388:Z388),W$4,X388=MIN(I388:Z388),W$4,Y388=MIN(I388:Z388),Y$4,Z388=MIN(I388:Z388),Y$4),_xlfn.IFS(I388=MAX(I388:Z388),I$4,J388=MAX(I388:Z388),I$4,K388=MAX(I388:Z388),K$4,L388=MAX(I388:Z388),K$4,M388=MAX(I388:Z388),M$4,N388=MAX(I388:Z388),M$4,O388=MAX(I388:Z388),O$4,P388=MAX(I388:Z388),O$4,Q388=MAX(I388:Z388),Q$4,R388=MAX(I388:Z388),Q$4,S388=MAX(I388:Z388),S$4,T388=MAX(I388:Z388),S$4,U388=MAX(I388:Z388),U$4,V388=MAX(I388:Z388),U$4,W388=MAX(I388:Z388),W$4,X388=MAX(I388:Z388),W$4,Y388=MAX(I388:Z388),Y$4,Z388=MAX(I388:Z388),Y$4)))</f>
        <v>57</v>
      </c>
      <c r="D388" s="5">
        <f ca="1">_xlfn.NUMBERVALUE(_xlfn.CONCAT(_xlfn.IFS(I388=MIN(I388:AR388),I$4,J388=MIN(I388:AR388),I$4,K388=MIN(I388:AR388),K$4,L388=MIN(I388:AR388),K$4,M388=MIN(I388:AR388),M$4,N388=MIN(I388:AR388),M$4,O388=MIN(I388:AR388),O$4,P388=MIN(I388:AR388),O$4,Q388=MIN(I388:AR388),Q$4,R388=MIN(I388:AR388),Q$4,S388=MIN(I388:AR388),S$4,T388=MIN(I388:AR388),S$4,U388=MIN(I388:AR388),U$4,V388=MIN(I388:AR388),U$4,W388=MIN(I388:AR388),W$4,X388=MIN(I388:AR388),W$4,Y388=MIN(I388:AR388),Y$4,Z388=MIN(I388:AR388),Y$4,AA388=MIN(I388:AR388),I$4,AB388=MIN(I388:AR388),I$4,AC388=MIN(I388:AR388),K$4,AD388=MIN(I388:AR388),K$4,AE388=MIN(I388:AR388),M$4,AF388=MIN(I388:AR388),M$4,AG388=MIN(I388:AR388),O$4,AH388=MIN(I388:AR388),O$4,AI388=MIN(I388:AR388),Q$4,AJ388=MIN(I388:AR388),Q$4,AK388=MIN(I388:AR388),S$4,AL388=MIN(I388:AR388),S$4,AM388=MIN(I388:AR388),U$4,AN388=MIN(I388:AR388),U$4,AO388=MIN(I388:AR388),W$4,AP388=MIN(I388:AR388),W$4,AQ388=MIN(I388:AR388),Y$4,AR388=MIN(I388:AR388),Y$4),_xlfn.IFS(I388=MAX(I388:AR388),I$4,J388=MAX(I388:AR388),I$4,K388=MAX(I388:AR388),K$4,L388=MAX(I388:AR388),K$4,M388=MAX(I388:AR388),M$4,N388=MAX(I388:AR388),M$4,O388=MAX(I388:AR388),O$4,P388=MAX(I388:AR388),O$4,Q388=MAX(I388:AR388),Q$4,R388=MAX(I388:AR388),Q$4,S388=MAX(I388:AR388),S$4,T388=MAX(I388:AR388),S$4,U388=MAX(I388:AR388),U$4,V388=MAX(I388:AR388),U$4,W388=MAX(I388:AR388),W$4,X388=MAX(I388:AR388),W$4,Y388=MAX(I388:AR388),Y$4,Z388=MAX(I388:AR388),Y$4,AA388=MAX(I388:AR388),I$4,AB388=MAX(I388:AR388),I$4,AC388=MAX(I388:AR388),K$4,AD388=MAX(I388:AR388),K$4,AE388=MAX(I388:AR388),M$4,AF388=MAX(I388:AR388),M$4,AG388=MAX(I388:AR388),O$4,AH388=MAX(I388:AR388),O$4,AI388=MAX(I388:AR388),Q$4,AJ388=MAX(I388:AR388),Q$4,AK388=MAX(I388:AR388),S$4,AL388=MAX(I388:AR388),S$4,AM388=MAX(I388:AR388),U$4,AN388=MAX(I388:AR388),U$4,AO388=MAX(I388:AR388),W$4,AP388=MAX(I388:AR388),W$4,AQ388=MAX(I388:AR388),Y$4,AR388=MAX(I388:AR388),Y$4)))</f>
        <v>58</v>
      </c>
      <c r="G388" s="1" t="str" cm="1">
        <f t="array" aca="1" ref="G388" ca="1">_xlfn.TEXTJOIN("",1,MID(A388,ABS(ROW(INDIRECT("1:"&amp;LEN(A388)))-(LEN(A388)+1)),1))</f>
        <v>thgieeno7eningxdllhqpdztqr565</v>
      </c>
      <c r="H388" s="5" t="s">
        <v>3</v>
      </c>
      <c r="I388" s="15" t="str">
        <f t="shared" si="43"/>
        <v/>
      </c>
      <c r="J388" s="15" t="str">
        <f ca="1">IFERROR(LEN($G388)-SEARCH(I$4,$G388)+1,"")</f>
        <v/>
      </c>
      <c r="K388" s="15" t="str">
        <f t="shared" si="43"/>
        <v/>
      </c>
      <c r="L388" s="15" t="str">
        <f ca="1">IFERROR(LEN($G388)-SEARCH(K$4,$G388)+1,"")</f>
        <v/>
      </c>
      <c r="M388" s="15" t="str">
        <f t="shared" si="43"/>
        <v/>
      </c>
      <c r="N388" s="15" t="str">
        <f ca="1">IFERROR(LEN($G388)-SEARCH(M$4,$G388)+1,"")</f>
        <v/>
      </c>
      <c r="O388" s="15" t="str">
        <f t="shared" si="43"/>
        <v/>
      </c>
      <c r="P388" s="15" t="str">
        <f ca="1">IFERROR(LEN($G388)-SEARCH(O$4,$G388)+1,"")</f>
        <v/>
      </c>
      <c r="Q388" s="15">
        <f t="shared" si="43"/>
        <v>1</v>
      </c>
      <c r="R388" s="15">
        <f ca="1">IFERROR(LEN($G388)-SEARCH(Q$4,$G388)+1,"")</f>
        <v>3</v>
      </c>
      <c r="S388" s="15">
        <f t="shared" si="43"/>
        <v>2</v>
      </c>
      <c r="T388" s="15">
        <f ca="1">IFERROR(LEN($G388)-SEARCH(S$4,$G388)+1,"")</f>
        <v>2</v>
      </c>
      <c r="U388" s="15">
        <f t="shared" si="43"/>
        <v>21</v>
      </c>
      <c r="V388" s="15">
        <f ca="1">IFERROR(LEN($G388)-SEARCH(U$4,$G388)+1,"")</f>
        <v>21</v>
      </c>
      <c r="W388" s="15" t="str">
        <f t="shared" si="43"/>
        <v/>
      </c>
      <c r="X388" s="15" t="str">
        <f ca="1">IFERROR(LEN($G388)-SEARCH(W$4,$G388)+1,"")</f>
        <v/>
      </c>
      <c r="Y388" s="15" t="str">
        <f t="shared" si="42"/>
        <v/>
      </c>
      <c r="Z388" s="15" t="str">
        <f ca="1">IFERROR(LEN($G388)-SEARCH(Y$4,$G388)+1,"")</f>
        <v/>
      </c>
      <c r="AA388" s="16">
        <f t="shared" si="38"/>
        <v>22</v>
      </c>
      <c r="AB388" s="16">
        <f ca="1">IFERROR(LEN($G388)-SEARCH(AB$4,$G388)-LEN(AB$4)+2,"")</f>
        <v>22</v>
      </c>
      <c r="AC388" s="16" t="str">
        <f t="shared" si="41"/>
        <v/>
      </c>
      <c r="AD388" s="16" t="str">
        <f ca="1">IFERROR(LEN($G388)-SEARCH(AD$4,$G388)-LEN(AD$4)+2,"")</f>
        <v/>
      </c>
      <c r="AE388" s="16" t="str">
        <f t="shared" si="41"/>
        <v/>
      </c>
      <c r="AF388" s="16" t="str">
        <f ca="1">IFERROR(LEN($G388)-SEARCH(AF$4,$G388)-LEN(AF$4)+2,"")</f>
        <v/>
      </c>
      <c r="AG388" s="16" t="str">
        <f t="shared" si="41"/>
        <v/>
      </c>
      <c r="AH388" s="16" t="str">
        <f ca="1">IFERROR(LEN($G388)-SEARCH(AH$4,$G388)-LEN(AH$4)+2,"")</f>
        <v/>
      </c>
      <c r="AI388" s="16" t="str">
        <f t="shared" si="41"/>
        <v/>
      </c>
      <c r="AJ388" s="16" t="str">
        <f ca="1">IFERROR(LEN($G388)-SEARCH(AJ$4,$G388)-LEN(AJ$4)+2,"")</f>
        <v/>
      </c>
      <c r="AK388" s="16" t="str">
        <f t="shared" si="41"/>
        <v/>
      </c>
      <c r="AL388" s="16" t="str">
        <f ca="1">IFERROR(LEN($G388)-SEARCH(AL$4,$G388)-LEN(AL$4)+2,"")</f>
        <v/>
      </c>
      <c r="AM388" s="16" t="str">
        <f t="shared" si="41"/>
        <v/>
      </c>
      <c r="AN388" s="16" t="str">
        <f ca="1">IFERROR(LEN($G388)-SEARCH(AN$4,$G388)-LEN(AN$4)+2,"")</f>
        <v/>
      </c>
      <c r="AO388" s="16">
        <f t="shared" si="41"/>
        <v>25</v>
      </c>
      <c r="AP388" s="16">
        <f ca="1">IFERROR(LEN($G388)-SEARCH(AP$4,$G388)-LEN(AP$4)+2,"")</f>
        <v>25</v>
      </c>
      <c r="AQ388" s="16">
        <f t="shared" si="41"/>
        <v>17</v>
      </c>
      <c r="AR388" s="16">
        <f ca="1">IFERROR(LEN($G388)-SEARCH(AR$4,$G388)-LEN(AR$4)+2,"")</f>
        <v>17</v>
      </c>
    </row>
    <row r="389" spans="1:44">
      <c r="A389" s="25" t="s">
        <v>386</v>
      </c>
      <c r="C389" s="5">
        <f ca="1">_xlfn.NUMBERVALUE(_xlfn.CONCAT(_xlfn.IFS(I389=MIN(I389:Z389),I$4,J389=MIN(I389:Z389),I$4,K389=MIN(I389:Z389),K$4,L389=MIN(I389:Z389),K$4,M389=MIN(I389:Z389),M$4,N389=MIN(I389:Z389),M$4,O389=MIN(I389:Z389),O$4,P389=MIN(I389:Z389),O$4,Q389=MIN(I389:Z389),Q$4,R389=MIN(I389:Z389),Q$4,S389=MIN(I389:Z389),S$4,T389=MIN(I389:Z389),S$4,U389=MIN(I389:Z389),U$4,V389=MIN(I389:Z389),U$4,W389=MIN(I389:Z389),W$4,X389=MIN(I389:Z389),W$4,Y389=MIN(I389:Z389),Y$4,Z389=MIN(I389:Z389),Y$4),_xlfn.IFS(I389=MAX(I389:Z389),I$4,J389=MAX(I389:Z389),I$4,K389=MAX(I389:Z389),K$4,L389=MAX(I389:Z389),K$4,M389=MAX(I389:Z389),M$4,N389=MAX(I389:Z389),M$4,O389=MAX(I389:Z389),O$4,P389=MAX(I389:Z389),O$4,Q389=MAX(I389:Z389),Q$4,R389=MAX(I389:Z389),Q$4,S389=MAX(I389:Z389),S$4,T389=MAX(I389:Z389),S$4,U389=MAX(I389:Z389),U$4,V389=MAX(I389:Z389),U$4,W389=MAX(I389:Z389),W$4,X389=MAX(I389:Z389),W$4,Y389=MAX(I389:Z389),Y$4,Z389=MAX(I389:Z389),Y$4)))</f>
        <v>31</v>
      </c>
      <c r="D389" s="5">
        <f ca="1">_xlfn.NUMBERVALUE(_xlfn.CONCAT(_xlfn.IFS(I389=MIN(I389:AR389),I$4,J389=MIN(I389:AR389),I$4,K389=MIN(I389:AR389),K$4,L389=MIN(I389:AR389),K$4,M389=MIN(I389:AR389),M$4,N389=MIN(I389:AR389),M$4,O389=MIN(I389:AR389),O$4,P389=MIN(I389:AR389),O$4,Q389=MIN(I389:AR389),Q$4,R389=MIN(I389:AR389),Q$4,S389=MIN(I389:AR389),S$4,T389=MIN(I389:AR389),S$4,U389=MIN(I389:AR389),U$4,V389=MIN(I389:AR389),U$4,W389=MIN(I389:AR389),W$4,X389=MIN(I389:AR389),W$4,Y389=MIN(I389:AR389),Y$4,Z389=MIN(I389:AR389),Y$4,AA389=MIN(I389:AR389),I$4,AB389=MIN(I389:AR389),I$4,AC389=MIN(I389:AR389),K$4,AD389=MIN(I389:AR389),K$4,AE389=MIN(I389:AR389),M$4,AF389=MIN(I389:AR389),M$4,AG389=MIN(I389:AR389),O$4,AH389=MIN(I389:AR389),O$4,AI389=MIN(I389:AR389),Q$4,AJ389=MIN(I389:AR389),Q$4,AK389=MIN(I389:AR389),S$4,AL389=MIN(I389:AR389),S$4,AM389=MIN(I389:AR389),U$4,AN389=MIN(I389:AR389),U$4,AO389=MIN(I389:AR389),W$4,AP389=MIN(I389:AR389),W$4,AQ389=MIN(I389:AR389),Y$4,AR389=MIN(I389:AR389),Y$4),_xlfn.IFS(I389=MAX(I389:AR389),I$4,J389=MAX(I389:AR389),I$4,K389=MAX(I389:AR389),K$4,L389=MAX(I389:AR389),K$4,M389=MAX(I389:AR389),M$4,N389=MAX(I389:AR389),M$4,O389=MAX(I389:AR389),O$4,P389=MAX(I389:AR389),O$4,Q389=MAX(I389:AR389),Q$4,R389=MAX(I389:AR389),Q$4,S389=MAX(I389:AR389),S$4,T389=MAX(I389:AR389),S$4,U389=MAX(I389:AR389),U$4,V389=MAX(I389:AR389),U$4,W389=MAX(I389:AR389),W$4,X389=MAX(I389:AR389),W$4,Y389=MAX(I389:AR389),Y$4,Z389=MAX(I389:AR389),Y$4,AA389=MAX(I389:AR389),I$4,AB389=MAX(I389:AR389),I$4,AC389=MAX(I389:AR389),K$4,AD389=MAX(I389:AR389),K$4,AE389=MAX(I389:AR389),M$4,AF389=MAX(I389:AR389),M$4,AG389=MAX(I389:AR389),O$4,AH389=MAX(I389:AR389),O$4,AI389=MAX(I389:AR389),Q$4,AJ389=MAX(I389:AR389),Q$4,AK389=MAX(I389:AR389),S$4,AL389=MAX(I389:AR389),S$4,AM389=MAX(I389:AR389),U$4,AN389=MAX(I389:AR389),U$4,AO389=MAX(I389:AR389),W$4,AP389=MAX(I389:AR389),W$4,AQ389=MAX(I389:AR389),Y$4,AR389=MAX(I389:AR389),Y$4)))</f>
        <v>31</v>
      </c>
      <c r="G389" s="1" t="str" cm="1">
        <f t="array" aca="1" ref="G389" ca="1">_xlfn.TEXTJOIN("",1,MID(A389,ABS(ROW(INDIRECT("1:"&amp;LEN(A389)))-(LEN(A389)+1)),1))</f>
        <v>1ruofpklv7eerhtfj3</v>
      </c>
      <c r="H389" s="5" t="s">
        <v>3</v>
      </c>
      <c r="I389" s="15">
        <f t="shared" si="43"/>
        <v>18</v>
      </c>
      <c r="J389" s="15">
        <f ca="1">IFERROR(LEN($G389)-SEARCH(I$4,$G389)+1,"")</f>
        <v>18</v>
      </c>
      <c r="K389" s="15" t="str">
        <f t="shared" si="43"/>
        <v/>
      </c>
      <c r="L389" s="15" t="str">
        <f ca="1">IFERROR(LEN($G389)-SEARCH(K$4,$G389)+1,"")</f>
        <v/>
      </c>
      <c r="M389" s="15">
        <f t="shared" si="43"/>
        <v>1</v>
      </c>
      <c r="N389" s="15">
        <f ca="1">IFERROR(LEN($G389)-SEARCH(M$4,$G389)+1,"")</f>
        <v>1</v>
      </c>
      <c r="O389" s="15" t="str">
        <f t="shared" si="43"/>
        <v/>
      </c>
      <c r="P389" s="15" t="str">
        <f ca="1">IFERROR(LEN($G389)-SEARCH(O$4,$G389)+1,"")</f>
        <v/>
      </c>
      <c r="Q389" s="15" t="str">
        <f t="shared" si="43"/>
        <v/>
      </c>
      <c r="R389" s="15" t="str">
        <f ca="1">IFERROR(LEN($G389)-SEARCH(Q$4,$G389)+1,"")</f>
        <v/>
      </c>
      <c r="S389" s="15" t="str">
        <f t="shared" si="43"/>
        <v/>
      </c>
      <c r="T389" s="15" t="str">
        <f ca="1">IFERROR(LEN($G389)-SEARCH(S$4,$G389)+1,"")</f>
        <v/>
      </c>
      <c r="U389" s="15">
        <f t="shared" si="43"/>
        <v>9</v>
      </c>
      <c r="V389" s="15">
        <f ca="1">IFERROR(LEN($G389)-SEARCH(U$4,$G389)+1,"")</f>
        <v>9</v>
      </c>
      <c r="W389" s="15" t="str">
        <f t="shared" si="43"/>
        <v/>
      </c>
      <c r="X389" s="15" t="str">
        <f ca="1">IFERROR(LEN($G389)-SEARCH(W$4,$G389)+1,"")</f>
        <v/>
      </c>
      <c r="Y389" s="15" t="str">
        <f t="shared" si="42"/>
        <v/>
      </c>
      <c r="Z389" s="15" t="str">
        <f ca="1">IFERROR(LEN($G389)-SEARCH(Y$4,$G389)+1,"")</f>
        <v/>
      </c>
      <c r="AA389" s="16" t="str">
        <f t="shared" si="38"/>
        <v/>
      </c>
      <c r="AB389" s="16" t="str">
        <f ca="1">IFERROR(LEN($G389)-SEARCH(AB$4,$G389)-LEN(AB$4)+2,"")</f>
        <v/>
      </c>
      <c r="AC389" s="16" t="str">
        <f t="shared" si="41"/>
        <v/>
      </c>
      <c r="AD389" s="16" t="str">
        <f ca="1">IFERROR(LEN($G389)-SEARCH(AD$4,$G389)-LEN(AD$4)+2,"")</f>
        <v/>
      </c>
      <c r="AE389" s="16">
        <f t="shared" si="41"/>
        <v>4</v>
      </c>
      <c r="AF389" s="16">
        <f ca="1">IFERROR(LEN($G389)-SEARCH(AF$4,$G389)-LEN(AF$4)+2,"")</f>
        <v>4</v>
      </c>
      <c r="AG389" s="16">
        <f t="shared" si="41"/>
        <v>14</v>
      </c>
      <c r="AH389" s="16">
        <f ca="1">IFERROR(LEN($G389)-SEARCH(AH$4,$G389)-LEN(AH$4)+2,"")</f>
        <v>14</v>
      </c>
      <c r="AI389" s="16" t="str">
        <f t="shared" si="41"/>
        <v/>
      </c>
      <c r="AJ389" s="16" t="str">
        <f ca="1">IFERROR(LEN($G389)-SEARCH(AJ$4,$G389)-LEN(AJ$4)+2,"")</f>
        <v/>
      </c>
      <c r="AK389" s="16" t="str">
        <f t="shared" ref="AC389:AQ421" si="44">IFERROR(SEARCH(AK$4,$A389),"")</f>
        <v/>
      </c>
      <c r="AL389" s="16" t="str">
        <f ca="1">IFERROR(LEN($G389)-SEARCH(AL$4,$G389)-LEN(AL$4)+2,"")</f>
        <v/>
      </c>
      <c r="AM389" s="16" t="str">
        <f t="shared" si="44"/>
        <v/>
      </c>
      <c r="AN389" s="16" t="str">
        <f ca="1">IFERROR(LEN($G389)-SEARCH(AN$4,$G389)-LEN(AN$4)+2,"")</f>
        <v/>
      </c>
      <c r="AO389" s="16" t="str">
        <f t="shared" si="44"/>
        <v/>
      </c>
      <c r="AP389" s="16" t="str">
        <f ca="1">IFERROR(LEN($G389)-SEARCH(AP$4,$G389)-LEN(AP$4)+2,"")</f>
        <v/>
      </c>
      <c r="AQ389" s="16" t="str">
        <f t="shared" si="44"/>
        <v/>
      </c>
      <c r="AR389" s="16" t="str">
        <f ca="1">IFERROR(LEN($G389)-SEARCH(AR$4,$G389)-LEN(AR$4)+2,"")</f>
        <v/>
      </c>
    </row>
    <row r="390" spans="1:44">
      <c r="A390" s="25" t="s">
        <v>387</v>
      </c>
      <c r="C390" s="5">
        <f ca="1">_xlfn.NUMBERVALUE(_xlfn.CONCAT(_xlfn.IFS(I390=MIN(I390:Z390),I$4,J390=MIN(I390:Z390),I$4,K390=MIN(I390:Z390),K$4,L390=MIN(I390:Z390),K$4,M390=MIN(I390:Z390),M$4,N390=MIN(I390:Z390),M$4,O390=MIN(I390:Z390),O$4,P390=MIN(I390:Z390),O$4,Q390=MIN(I390:Z390),Q$4,R390=MIN(I390:Z390),Q$4,S390=MIN(I390:Z390),S$4,T390=MIN(I390:Z390),S$4,U390=MIN(I390:Z390),U$4,V390=MIN(I390:Z390),U$4,W390=MIN(I390:Z390),W$4,X390=MIN(I390:Z390),W$4,Y390=MIN(I390:Z390),Y$4,Z390=MIN(I390:Z390),Y$4),_xlfn.IFS(I390=MAX(I390:Z390),I$4,J390=MAX(I390:Z390),I$4,K390=MAX(I390:Z390),K$4,L390=MAX(I390:Z390),K$4,M390=MAX(I390:Z390),M$4,N390=MAX(I390:Z390),M$4,O390=MAX(I390:Z390),O$4,P390=MAX(I390:Z390),O$4,Q390=MAX(I390:Z390),Q$4,R390=MAX(I390:Z390),Q$4,S390=MAX(I390:Z390),S$4,T390=MAX(I390:Z390),S$4,U390=MAX(I390:Z390),U$4,V390=MAX(I390:Z390),U$4,W390=MAX(I390:Z390),W$4,X390=MAX(I390:Z390),W$4,Y390=MAX(I390:Z390),Y$4,Z390=MAX(I390:Z390),Y$4)))</f>
        <v>65</v>
      </c>
      <c r="D390" s="5">
        <f ca="1">_xlfn.NUMBERVALUE(_xlfn.CONCAT(_xlfn.IFS(I390=MIN(I390:AR390),I$4,J390=MIN(I390:AR390),I$4,K390=MIN(I390:AR390),K$4,L390=MIN(I390:AR390),K$4,M390=MIN(I390:AR390),M$4,N390=MIN(I390:AR390),M$4,O390=MIN(I390:AR390),O$4,P390=MIN(I390:AR390),O$4,Q390=MIN(I390:AR390),Q$4,R390=MIN(I390:AR390),Q$4,S390=MIN(I390:AR390),S$4,T390=MIN(I390:AR390),S$4,U390=MIN(I390:AR390),U$4,V390=MIN(I390:AR390),U$4,W390=MIN(I390:AR390),W$4,X390=MIN(I390:AR390),W$4,Y390=MIN(I390:AR390),Y$4,Z390=MIN(I390:AR390),Y$4,AA390=MIN(I390:AR390),I$4,AB390=MIN(I390:AR390),I$4,AC390=MIN(I390:AR390),K$4,AD390=MIN(I390:AR390),K$4,AE390=MIN(I390:AR390),M$4,AF390=MIN(I390:AR390),M$4,AG390=MIN(I390:AR390),O$4,AH390=MIN(I390:AR390),O$4,AI390=MIN(I390:AR390),Q$4,AJ390=MIN(I390:AR390),Q$4,AK390=MIN(I390:AR390),S$4,AL390=MIN(I390:AR390),S$4,AM390=MIN(I390:AR390),U$4,AN390=MIN(I390:AR390),U$4,AO390=MIN(I390:AR390),W$4,AP390=MIN(I390:AR390),W$4,AQ390=MIN(I390:AR390),Y$4,AR390=MIN(I390:AR390),Y$4),_xlfn.IFS(I390=MAX(I390:AR390),I$4,J390=MAX(I390:AR390),I$4,K390=MAX(I390:AR390),K$4,L390=MAX(I390:AR390),K$4,M390=MAX(I390:AR390),M$4,N390=MAX(I390:AR390),M$4,O390=MAX(I390:AR390),O$4,P390=MAX(I390:AR390),O$4,Q390=MAX(I390:AR390),Q$4,R390=MAX(I390:AR390),Q$4,S390=MAX(I390:AR390),S$4,T390=MAX(I390:AR390),S$4,U390=MAX(I390:AR390),U$4,V390=MAX(I390:AR390),U$4,W390=MAX(I390:AR390),W$4,X390=MAX(I390:AR390),W$4,Y390=MAX(I390:AR390),Y$4,Z390=MAX(I390:AR390),Y$4,AA390=MAX(I390:AR390),I$4,AB390=MAX(I390:AR390),I$4,AC390=MAX(I390:AR390),K$4,AD390=MAX(I390:AR390),K$4,AE390=MAX(I390:AR390),M$4,AF390=MAX(I390:AR390),M$4,AG390=MAX(I390:AR390),O$4,AH390=MAX(I390:AR390),O$4,AI390=MAX(I390:AR390),Q$4,AJ390=MAX(I390:AR390),Q$4,AK390=MAX(I390:AR390),S$4,AL390=MAX(I390:AR390),S$4,AM390=MAX(I390:AR390),U$4,AN390=MAX(I390:AR390),U$4,AO390=MAX(I390:AR390),W$4,AP390=MAX(I390:AR390),W$4,AQ390=MAX(I390:AR390),Y$4,AR390=MAX(I390:AR390),Y$4)))</f>
        <v>45</v>
      </c>
      <c r="G390" s="1" t="str" cm="1">
        <f t="array" aca="1" ref="G390" ca="1">_xlfn.TEXTJOIN("",1,MID(A390,ABS(ROW(INDIRECT("1:"&amp;LEN(A390)))-(LEN(A390)+1)),1))</f>
        <v>fjrrgv576dgtqngngruof</v>
      </c>
      <c r="H390" s="5" t="s">
        <v>3</v>
      </c>
      <c r="I390" s="15" t="str">
        <f t="shared" si="43"/>
        <v/>
      </c>
      <c r="J390" s="15" t="str">
        <f ca="1">IFERROR(LEN($G390)-SEARCH(I$4,$G390)+1,"")</f>
        <v/>
      </c>
      <c r="K390" s="15" t="str">
        <f t="shared" si="43"/>
        <v/>
      </c>
      <c r="L390" s="15" t="str">
        <f ca="1">IFERROR(LEN($G390)-SEARCH(K$4,$G390)+1,"")</f>
        <v/>
      </c>
      <c r="M390" s="15" t="str">
        <f t="shared" si="43"/>
        <v/>
      </c>
      <c r="N390" s="15" t="str">
        <f ca="1">IFERROR(LEN($G390)-SEARCH(M$4,$G390)+1,"")</f>
        <v/>
      </c>
      <c r="O390" s="15" t="str">
        <f t="shared" si="43"/>
        <v/>
      </c>
      <c r="P390" s="15" t="str">
        <f ca="1">IFERROR(LEN($G390)-SEARCH(O$4,$G390)+1,"")</f>
        <v/>
      </c>
      <c r="Q390" s="15">
        <f t="shared" si="43"/>
        <v>15</v>
      </c>
      <c r="R390" s="15">
        <f ca="1">IFERROR(LEN($G390)-SEARCH(Q$4,$G390)+1,"")</f>
        <v>15</v>
      </c>
      <c r="S390" s="15">
        <f t="shared" si="43"/>
        <v>13</v>
      </c>
      <c r="T390" s="15">
        <f ca="1">IFERROR(LEN($G390)-SEARCH(S$4,$G390)+1,"")</f>
        <v>13</v>
      </c>
      <c r="U390" s="15">
        <f t="shared" si="43"/>
        <v>14</v>
      </c>
      <c r="V390" s="15">
        <f ca="1">IFERROR(LEN($G390)-SEARCH(U$4,$G390)+1,"")</f>
        <v>14</v>
      </c>
      <c r="W390" s="15" t="str">
        <f t="shared" si="43"/>
        <v/>
      </c>
      <c r="X390" s="15" t="str">
        <f ca="1">IFERROR(LEN($G390)-SEARCH(W$4,$G390)+1,"")</f>
        <v/>
      </c>
      <c r="Y390" s="15" t="str">
        <f t="shared" si="42"/>
        <v/>
      </c>
      <c r="Z390" s="15" t="str">
        <f ca="1">IFERROR(LEN($G390)-SEARCH(Y$4,$G390)+1,"")</f>
        <v/>
      </c>
      <c r="AA390" s="16" t="str">
        <f t="shared" si="38"/>
        <v/>
      </c>
      <c r="AB390" s="16" t="str">
        <f ca="1">IFERROR(LEN($G390)-SEARCH(AB$4,$G390)-LEN(AB$4)+2,"")</f>
        <v/>
      </c>
      <c r="AC390" s="16" t="str">
        <f t="shared" si="44"/>
        <v/>
      </c>
      <c r="AD390" s="16" t="str">
        <f ca="1">IFERROR(LEN($G390)-SEARCH(AD$4,$G390)-LEN(AD$4)+2,"")</f>
        <v/>
      </c>
      <c r="AE390" s="16" t="str">
        <f t="shared" si="44"/>
        <v/>
      </c>
      <c r="AF390" s="16" t="str">
        <f ca="1">IFERROR(LEN($G390)-SEARCH(AF$4,$G390)-LEN(AF$4)+2,"")</f>
        <v/>
      </c>
      <c r="AG390" s="16">
        <f t="shared" si="44"/>
        <v>1</v>
      </c>
      <c r="AH390" s="16">
        <f ca="1">IFERROR(LEN($G390)-SEARCH(AH$4,$G390)-LEN(AH$4)+2,"")</f>
        <v>1</v>
      </c>
      <c r="AI390" s="16" t="str">
        <f t="shared" si="44"/>
        <v/>
      </c>
      <c r="AJ390" s="16" t="str">
        <f ca="1">IFERROR(LEN($G390)-SEARCH(AJ$4,$G390)-LEN(AJ$4)+2,"")</f>
        <v/>
      </c>
      <c r="AK390" s="16" t="str">
        <f t="shared" si="44"/>
        <v/>
      </c>
      <c r="AL390" s="16" t="str">
        <f ca="1">IFERROR(LEN($G390)-SEARCH(AL$4,$G390)-LEN(AL$4)+2,"")</f>
        <v/>
      </c>
      <c r="AM390" s="16" t="str">
        <f t="shared" si="44"/>
        <v/>
      </c>
      <c r="AN390" s="16" t="str">
        <f ca="1">IFERROR(LEN($G390)-SEARCH(AN$4,$G390)-LEN(AN$4)+2,"")</f>
        <v/>
      </c>
      <c r="AO390" s="16" t="str">
        <f t="shared" si="44"/>
        <v/>
      </c>
      <c r="AP390" s="16" t="str">
        <f ca="1">IFERROR(LEN($G390)-SEARCH(AP$4,$G390)-LEN(AP$4)+2,"")</f>
        <v/>
      </c>
      <c r="AQ390" s="16" t="str">
        <f t="shared" si="44"/>
        <v/>
      </c>
      <c r="AR390" s="16" t="str">
        <f ca="1">IFERROR(LEN($G390)-SEARCH(AR$4,$G390)-LEN(AR$4)+2,"")</f>
        <v/>
      </c>
    </row>
    <row r="391" spans="1:44">
      <c r="A391" s="25" t="s">
        <v>388</v>
      </c>
      <c r="C391" s="5">
        <f ca="1">_xlfn.NUMBERVALUE(_xlfn.CONCAT(_xlfn.IFS(I391=MIN(I391:Z391),I$4,J391=MIN(I391:Z391),I$4,K391=MIN(I391:Z391),K$4,L391=MIN(I391:Z391),K$4,M391=MIN(I391:Z391),M$4,N391=MIN(I391:Z391),M$4,O391=MIN(I391:Z391),O$4,P391=MIN(I391:Z391),O$4,Q391=MIN(I391:Z391),Q$4,R391=MIN(I391:Z391),Q$4,S391=MIN(I391:Z391),S$4,T391=MIN(I391:Z391),S$4,U391=MIN(I391:Z391),U$4,V391=MIN(I391:Z391),U$4,W391=MIN(I391:Z391),W$4,X391=MIN(I391:Z391),W$4,Y391=MIN(I391:Z391),Y$4,Z391=MIN(I391:Z391),Y$4),_xlfn.IFS(I391=MAX(I391:Z391),I$4,J391=MAX(I391:Z391),I$4,K391=MAX(I391:Z391),K$4,L391=MAX(I391:Z391),K$4,M391=MAX(I391:Z391),M$4,N391=MAX(I391:Z391),M$4,O391=MAX(I391:Z391),O$4,P391=MAX(I391:Z391),O$4,Q391=MAX(I391:Z391),Q$4,R391=MAX(I391:Z391),Q$4,S391=MAX(I391:Z391),S$4,T391=MAX(I391:Z391),S$4,U391=MAX(I391:Z391),U$4,V391=MAX(I391:Z391),U$4,W391=MAX(I391:Z391),W$4,X391=MAX(I391:Z391),W$4,Y391=MAX(I391:Z391),Y$4,Z391=MAX(I391:Z391),Y$4)))</f>
        <v>25</v>
      </c>
      <c r="D391" s="5">
        <f ca="1">_xlfn.NUMBERVALUE(_xlfn.CONCAT(_xlfn.IFS(I391=MIN(I391:AR391),I$4,J391=MIN(I391:AR391),I$4,K391=MIN(I391:AR391),K$4,L391=MIN(I391:AR391),K$4,M391=MIN(I391:AR391),M$4,N391=MIN(I391:AR391),M$4,O391=MIN(I391:AR391),O$4,P391=MIN(I391:AR391),O$4,Q391=MIN(I391:AR391),Q$4,R391=MIN(I391:AR391),Q$4,S391=MIN(I391:AR391),S$4,T391=MIN(I391:AR391),S$4,U391=MIN(I391:AR391),U$4,V391=MIN(I391:AR391),U$4,W391=MIN(I391:AR391),W$4,X391=MIN(I391:AR391),W$4,Y391=MIN(I391:AR391),Y$4,Z391=MIN(I391:AR391),Y$4,AA391=MIN(I391:AR391),I$4,AB391=MIN(I391:AR391),I$4,AC391=MIN(I391:AR391),K$4,AD391=MIN(I391:AR391),K$4,AE391=MIN(I391:AR391),M$4,AF391=MIN(I391:AR391),M$4,AG391=MIN(I391:AR391),O$4,AH391=MIN(I391:AR391),O$4,AI391=MIN(I391:AR391),Q$4,AJ391=MIN(I391:AR391),Q$4,AK391=MIN(I391:AR391),S$4,AL391=MIN(I391:AR391),S$4,AM391=MIN(I391:AR391),U$4,AN391=MIN(I391:AR391),U$4,AO391=MIN(I391:AR391),W$4,AP391=MIN(I391:AR391),W$4,AQ391=MIN(I391:AR391),Y$4,AR391=MIN(I391:AR391),Y$4),_xlfn.IFS(I391=MAX(I391:AR391),I$4,J391=MAX(I391:AR391),I$4,K391=MAX(I391:AR391),K$4,L391=MAX(I391:AR391),K$4,M391=MAX(I391:AR391),M$4,N391=MAX(I391:AR391),M$4,O391=MAX(I391:AR391),O$4,P391=MAX(I391:AR391),O$4,Q391=MAX(I391:AR391),Q$4,R391=MAX(I391:AR391),Q$4,S391=MAX(I391:AR391),S$4,T391=MAX(I391:AR391),S$4,U391=MAX(I391:AR391),U$4,V391=MAX(I391:AR391),U$4,W391=MAX(I391:AR391),W$4,X391=MAX(I391:AR391),W$4,Y391=MAX(I391:AR391),Y$4,Z391=MAX(I391:AR391),Y$4,AA391=MAX(I391:AR391),I$4,AB391=MAX(I391:AR391),I$4,AC391=MAX(I391:AR391),K$4,AD391=MAX(I391:AR391),K$4,AE391=MAX(I391:AR391),M$4,AF391=MAX(I391:AR391),M$4,AG391=MAX(I391:AR391),O$4,AH391=MAX(I391:AR391),O$4,AI391=MAX(I391:AR391),Q$4,AJ391=MAX(I391:AR391),Q$4,AK391=MAX(I391:AR391),S$4,AL391=MAX(I391:AR391),S$4,AM391=MAX(I391:AR391),U$4,AN391=MAX(I391:AR391),U$4,AO391=MAX(I391:AR391),W$4,AP391=MAX(I391:AR391),W$4,AQ391=MAX(I391:AR391),Y$4,AR391=MAX(I391:AR391),Y$4)))</f>
        <v>25</v>
      </c>
      <c r="G391" s="1" t="str" cm="1">
        <f t="array" aca="1" ref="G391" ca="1">_xlfn.TEXTJOIN("",1,MID(A391,ABS(ROW(INDIRECT("1:"&amp;LEN(A391)))-(LEN(A391)+1)),1))</f>
        <v>evifrn52</v>
      </c>
      <c r="H391" s="5" t="s">
        <v>3</v>
      </c>
      <c r="I391" s="15" t="str">
        <f t="shared" si="43"/>
        <v/>
      </c>
      <c r="J391" s="15" t="str">
        <f ca="1">IFERROR(LEN($G391)-SEARCH(I$4,$G391)+1,"")</f>
        <v/>
      </c>
      <c r="K391" s="15">
        <f t="shared" si="43"/>
        <v>1</v>
      </c>
      <c r="L391" s="15">
        <f ca="1">IFERROR(LEN($G391)-SEARCH(K$4,$G391)+1,"")</f>
        <v>1</v>
      </c>
      <c r="M391" s="15" t="str">
        <f t="shared" si="43"/>
        <v/>
      </c>
      <c r="N391" s="15" t="str">
        <f ca="1">IFERROR(LEN($G391)-SEARCH(M$4,$G391)+1,"")</f>
        <v/>
      </c>
      <c r="O391" s="15" t="str">
        <f t="shared" si="43"/>
        <v/>
      </c>
      <c r="P391" s="15" t="str">
        <f ca="1">IFERROR(LEN($G391)-SEARCH(O$4,$G391)+1,"")</f>
        <v/>
      </c>
      <c r="Q391" s="15">
        <f t="shared" si="43"/>
        <v>2</v>
      </c>
      <c r="R391" s="15">
        <f ca="1">IFERROR(LEN($G391)-SEARCH(Q$4,$G391)+1,"")</f>
        <v>2</v>
      </c>
      <c r="S391" s="15" t="str">
        <f t="shared" si="43"/>
        <v/>
      </c>
      <c r="T391" s="15" t="str">
        <f ca="1">IFERROR(LEN($G391)-SEARCH(S$4,$G391)+1,"")</f>
        <v/>
      </c>
      <c r="U391" s="15" t="str">
        <f t="shared" si="43"/>
        <v/>
      </c>
      <c r="V391" s="15" t="str">
        <f ca="1">IFERROR(LEN($G391)-SEARCH(U$4,$G391)+1,"")</f>
        <v/>
      </c>
      <c r="W391" s="15" t="str">
        <f t="shared" si="43"/>
        <v/>
      </c>
      <c r="X391" s="15" t="str">
        <f ca="1">IFERROR(LEN($G391)-SEARCH(W$4,$G391)+1,"")</f>
        <v/>
      </c>
      <c r="Y391" s="15" t="str">
        <f t="shared" si="42"/>
        <v/>
      </c>
      <c r="Z391" s="15" t="str">
        <f ca="1">IFERROR(LEN($G391)-SEARCH(Y$4,$G391)+1,"")</f>
        <v/>
      </c>
      <c r="AA391" s="16" t="str">
        <f t="shared" ref="AA391:AA454" si="45">IFERROR(SEARCH(AA$4,$A391),"")</f>
        <v/>
      </c>
      <c r="AB391" s="16" t="str">
        <f ca="1">IFERROR(LEN($G391)-SEARCH(AB$4,$G391)-LEN(AB$4)+2,"")</f>
        <v/>
      </c>
      <c r="AC391" s="16" t="str">
        <f t="shared" si="44"/>
        <v/>
      </c>
      <c r="AD391" s="16" t="str">
        <f ca="1">IFERROR(LEN($G391)-SEARCH(AD$4,$G391)-LEN(AD$4)+2,"")</f>
        <v/>
      </c>
      <c r="AE391" s="16" t="str">
        <f t="shared" si="44"/>
        <v/>
      </c>
      <c r="AF391" s="16" t="str">
        <f ca="1">IFERROR(LEN($G391)-SEARCH(AF$4,$G391)-LEN(AF$4)+2,"")</f>
        <v/>
      </c>
      <c r="AG391" s="16" t="str">
        <f t="shared" si="44"/>
        <v/>
      </c>
      <c r="AH391" s="16" t="str">
        <f ca="1">IFERROR(LEN($G391)-SEARCH(AH$4,$G391)-LEN(AH$4)+2,"")</f>
        <v/>
      </c>
      <c r="AI391" s="16">
        <f t="shared" si="44"/>
        <v>5</v>
      </c>
      <c r="AJ391" s="16">
        <f ca="1">IFERROR(LEN($G391)-SEARCH(AJ$4,$G391)-LEN(AJ$4)+2,"")</f>
        <v>5</v>
      </c>
      <c r="AK391" s="16" t="str">
        <f t="shared" si="44"/>
        <v/>
      </c>
      <c r="AL391" s="16" t="str">
        <f ca="1">IFERROR(LEN($G391)-SEARCH(AL$4,$G391)-LEN(AL$4)+2,"")</f>
        <v/>
      </c>
      <c r="AM391" s="16" t="str">
        <f t="shared" si="44"/>
        <v/>
      </c>
      <c r="AN391" s="16" t="str">
        <f ca="1">IFERROR(LEN($G391)-SEARCH(AN$4,$G391)-LEN(AN$4)+2,"")</f>
        <v/>
      </c>
      <c r="AO391" s="16" t="str">
        <f t="shared" si="44"/>
        <v/>
      </c>
      <c r="AP391" s="16" t="str">
        <f ca="1">IFERROR(LEN($G391)-SEARCH(AP$4,$G391)-LEN(AP$4)+2,"")</f>
        <v/>
      </c>
      <c r="AQ391" s="16" t="str">
        <f t="shared" si="44"/>
        <v/>
      </c>
      <c r="AR391" s="16" t="str">
        <f ca="1">IFERROR(LEN($G391)-SEARCH(AR$4,$G391)-LEN(AR$4)+2,"")</f>
        <v/>
      </c>
    </row>
    <row r="392" spans="1:44">
      <c r="A392" s="25" t="s">
        <v>389</v>
      </c>
      <c r="C392" s="5">
        <f ca="1">_xlfn.NUMBERVALUE(_xlfn.CONCAT(_xlfn.IFS(I392=MIN(I392:Z392),I$4,J392=MIN(I392:Z392),I$4,K392=MIN(I392:Z392),K$4,L392=MIN(I392:Z392),K$4,M392=MIN(I392:Z392),M$4,N392=MIN(I392:Z392),M$4,O392=MIN(I392:Z392),O$4,P392=MIN(I392:Z392),O$4,Q392=MIN(I392:Z392),Q$4,R392=MIN(I392:Z392),Q$4,S392=MIN(I392:Z392),S$4,T392=MIN(I392:Z392),S$4,U392=MIN(I392:Z392),U$4,V392=MIN(I392:Z392),U$4,W392=MIN(I392:Z392),W$4,X392=MIN(I392:Z392),W$4,Y392=MIN(I392:Z392),Y$4,Z392=MIN(I392:Z392),Y$4),_xlfn.IFS(I392=MAX(I392:Z392),I$4,J392=MAX(I392:Z392),I$4,K392=MAX(I392:Z392),K$4,L392=MAX(I392:Z392),K$4,M392=MAX(I392:Z392),M$4,N392=MAX(I392:Z392),M$4,O392=MAX(I392:Z392),O$4,P392=MAX(I392:Z392),O$4,Q392=MAX(I392:Z392),Q$4,R392=MAX(I392:Z392),Q$4,S392=MAX(I392:Z392),S$4,T392=MAX(I392:Z392),S$4,U392=MAX(I392:Z392),U$4,V392=MAX(I392:Z392),U$4,W392=MAX(I392:Z392),W$4,X392=MAX(I392:Z392),W$4,Y392=MAX(I392:Z392),Y$4,Z392=MAX(I392:Z392),Y$4)))</f>
        <v>55</v>
      </c>
      <c r="D392" s="5">
        <f ca="1">_xlfn.NUMBERVALUE(_xlfn.CONCAT(_xlfn.IFS(I392=MIN(I392:AR392),I$4,J392=MIN(I392:AR392),I$4,K392=MIN(I392:AR392),K$4,L392=MIN(I392:AR392),K$4,M392=MIN(I392:AR392),M$4,N392=MIN(I392:AR392),M$4,O392=MIN(I392:AR392),O$4,P392=MIN(I392:AR392),O$4,Q392=MIN(I392:AR392),Q$4,R392=MIN(I392:AR392),Q$4,S392=MIN(I392:AR392),S$4,T392=MIN(I392:AR392),S$4,U392=MIN(I392:AR392),U$4,V392=MIN(I392:AR392),U$4,W392=MIN(I392:AR392),W$4,X392=MIN(I392:AR392),W$4,Y392=MIN(I392:AR392),Y$4,Z392=MIN(I392:AR392),Y$4,AA392=MIN(I392:AR392),I$4,AB392=MIN(I392:AR392),I$4,AC392=MIN(I392:AR392),K$4,AD392=MIN(I392:AR392),K$4,AE392=MIN(I392:AR392),M$4,AF392=MIN(I392:AR392),M$4,AG392=MIN(I392:AR392),O$4,AH392=MIN(I392:AR392),O$4,AI392=MIN(I392:AR392),Q$4,AJ392=MIN(I392:AR392),Q$4,AK392=MIN(I392:AR392),S$4,AL392=MIN(I392:AR392),S$4,AM392=MIN(I392:AR392),U$4,AN392=MIN(I392:AR392),U$4,AO392=MIN(I392:AR392),W$4,AP392=MIN(I392:AR392),W$4,AQ392=MIN(I392:AR392),Y$4,AR392=MIN(I392:AR392),Y$4),_xlfn.IFS(I392=MAX(I392:AR392),I$4,J392=MAX(I392:AR392),I$4,K392=MAX(I392:AR392),K$4,L392=MAX(I392:AR392),K$4,M392=MAX(I392:AR392),M$4,N392=MAX(I392:AR392),M$4,O392=MAX(I392:AR392),O$4,P392=MAX(I392:AR392),O$4,Q392=MAX(I392:AR392),Q$4,R392=MAX(I392:AR392),Q$4,S392=MAX(I392:AR392),S$4,T392=MAX(I392:AR392),S$4,U392=MAX(I392:AR392),U$4,V392=MAX(I392:AR392),U$4,W392=MAX(I392:AR392),W$4,X392=MAX(I392:AR392),W$4,Y392=MAX(I392:AR392),Y$4,Z392=MAX(I392:AR392),Y$4,AA392=MAX(I392:AR392),I$4,AB392=MAX(I392:AR392),I$4,AC392=MAX(I392:AR392),K$4,AD392=MAX(I392:AR392),K$4,AE392=MAX(I392:AR392),M$4,AF392=MAX(I392:AR392),M$4,AG392=MAX(I392:AR392),O$4,AH392=MAX(I392:AR392),O$4,AI392=MAX(I392:AR392),Q$4,AJ392=MAX(I392:AR392),Q$4,AK392=MAX(I392:AR392),S$4,AL392=MAX(I392:AR392),S$4,AM392=MAX(I392:AR392),U$4,AN392=MAX(I392:AR392),U$4,AO392=MAX(I392:AR392),W$4,AP392=MAX(I392:AR392),W$4,AQ392=MAX(I392:AR392),Y$4,AR392=MAX(I392:AR392),Y$4)))</f>
        <v>55</v>
      </c>
      <c r="G392" s="1" t="str" cm="1">
        <f t="array" aca="1" ref="G392" ca="1">_xlfn.TEXTJOIN("",1,MID(A392,ABS(ROW(INDIRECT("1:"&amp;LEN(A392)))-(LEN(A392)+1)),1))</f>
        <v>hdldnqvtd5mrnblmk</v>
      </c>
      <c r="H392" s="5" t="s">
        <v>3</v>
      </c>
      <c r="I392" s="15" t="str">
        <f t="shared" si="43"/>
        <v/>
      </c>
      <c r="J392" s="15" t="str">
        <f ca="1">IFERROR(LEN($G392)-SEARCH(I$4,$G392)+1,"")</f>
        <v/>
      </c>
      <c r="K392" s="15" t="str">
        <f t="shared" si="43"/>
        <v/>
      </c>
      <c r="L392" s="15" t="str">
        <f ca="1">IFERROR(LEN($G392)-SEARCH(K$4,$G392)+1,"")</f>
        <v/>
      </c>
      <c r="M392" s="15" t="str">
        <f t="shared" si="43"/>
        <v/>
      </c>
      <c r="N392" s="15" t="str">
        <f ca="1">IFERROR(LEN($G392)-SEARCH(M$4,$G392)+1,"")</f>
        <v/>
      </c>
      <c r="O392" s="15" t="str">
        <f t="shared" si="43"/>
        <v/>
      </c>
      <c r="P392" s="15" t="str">
        <f ca="1">IFERROR(LEN($G392)-SEARCH(O$4,$G392)+1,"")</f>
        <v/>
      </c>
      <c r="Q392" s="15">
        <f t="shared" si="43"/>
        <v>8</v>
      </c>
      <c r="R392" s="15">
        <f ca="1">IFERROR(LEN($G392)-SEARCH(Q$4,$G392)+1,"")</f>
        <v>8</v>
      </c>
      <c r="S392" s="15" t="str">
        <f t="shared" si="43"/>
        <v/>
      </c>
      <c r="T392" s="15" t="str">
        <f ca="1">IFERROR(LEN($G392)-SEARCH(S$4,$G392)+1,"")</f>
        <v/>
      </c>
      <c r="U392" s="15" t="str">
        <f t="shared" si="43"/>
        <v/>
      </c>
      <c r="V392" s="15" t="str">
        <f ca="1">IFERROR(LEN($G392)-SEARCH(U$4,$G392)+1,"")</f>
        <v/>
      </c>
      <c r="W392" s="15" t="str">
        <f t="shared" ref="W392:Y423" si="46">IFERROR(SEARCH(W$4,$A392),"")</f>
        <v/>
      </c>
      <c r="X392" s="15" t="str">
        <f ca="1">IFERROR(LEN($G392)-SEARCH(W$4,$G392)+1,"")</f>
        <v/>
      </c>
      <c r="Y392" s="15" t="str">
        <f t="shared" si="46"/>
        <v/>
      </c>
      <c r="Z392" s="15" t="str">
        <f ca="1">IFERROR(LEN($G392)-SEARCH(Y$4,$G392)+1,"")</f>
        <v/>
      </c>
      <c r="AA392" s="16" t="str">
        <f t="shared" si="45"/>
        <v/>
      </c>
      <c r="AB392" s="16" t="str">
        <f ca="1">IFERROR(LEN($G392)-SEARCH(AB$4,$G392)-LEN(AB$4)+2,"")</f>
        <v/>
      </c>
      <c r="AC392" s="16" t="str">
        <f t="shared" si="44"/>
        <v/>
      </c>
      <c r="AD392" s="16" t="str">
        <f ca="1">IFERROR(LEN($G392)-SEARCH(AD$4,$G392)-LEN(AD$4)+2,"")</f>
        <v/>
      </c>
      <c r="AE392" s="16" t="str">
        <f t="shared" si="44"/>
        <v/>
      </c>
      <c r="AF392" s="16" t="str">
        <f ca="1">IFERROR(LEN($G392)-SEARCH(AF$4,$G392)-LEN(AF$4)+2,"")</f>
        <v/>
      </c>
      <c r="AG392" s="16" t="str">
        <f t="shared" si="44"/>
        <v/>
      </c>
      <c r="AH392" s="16" t="str">
        <f ca="1">IFERROR(LEN($G392)-SEARCH(AH$4,$G392)-LEN(AH$4)+2,"")</f>
        <v/>
      </c>
      <c r="AI392" s="16" t="str">
        <f t="shared" si="44"/>
        <v/>
      </c>
      <c r="AJ392" s="16" t="str">
        <f ca="1">IFERROR(LEN($G392)-SEARCH(AJ$4,$G392)-LEN(AJ$4)+2,"")</f>
        <v/>
      </c>
      <c r="AK392" s="16" t="str">
        <f t="shared" si="44"/>
        <v/>
      </c>
      <c r="AL392" s="16" t="str">
        <f ca="1">IFERROR(LEN($G392)-SEARCH(AL$4,$G392)-LEN(AL$4)+2,"")</f>
        <v/>
      </c>
      <c r="AM392" s="16" t="str">
        <f t="shared" si="44"/>
        <v/>
      </c>
      <c r="AN392" s="16" t="str">
        <f ca="1">IFERROR(LEN($G392)-SEARCH(AN$4,$G392)-LEN(AN$4)+2,"")</f>
        <v/>
      </c>
      <c r="AO392" s="16" t="str">
        <f t="shared" si="44"/>
        <v/>
      </c>
      <c r="AP392" s="16" t="str">
        <f ca="1">IFERROR(LEN($G392)-SEARCH(AP$4,$G392)-LEN(AP$4)+2,"")</f>
        <v/>
      </c>
      <c r="AQ392" s="16" t="str">
        <f t="shared" si="44"/>
        <v/>
      </c>
      <c r="AR392" s="16" t="str">
        <f ca="1">IFERROR(LEN($G392)-SEARCH(AR$4,$G392)-LEN(AR$4)+2,"")</f>
        <v/>
      </c>
    </row>
    <row r="393" spans="1:44">
      <c r="A393" s="25" t="s">
        <v>390</v>
      </c>
      <c r="C393" s="5">
        <f ca="1">_xlfn.NUMBERVALUE(_xlfn.CONCAT(_xlfn.IFS(I393=MIN(I393:Z393),I$4,J393=MIN(I393:Z393),I$4,K393=MIN(I393:Z393),K$4,L393=MIN(I393:Z393),K$4,M393=MIN(I393:Z393),M$4,N393=MIN(I393:Z393),M$4,O393=MIN(I393:Z393),O$4,P393=MIN(I393:Z393),O$4,Q393=MIN(I393:Z393),Q$4,R393=MIN(I393:Z393),Q$4,S393=MIN(I393:Z393),S$4,T393=MIN(I393:Z393),S$4,U393=MIN(I393:Z393),U$4,V393=MIN(I393:Z393),U$4,W393=MIN(I393:Z393),W$4,X393=MIN(I393:Z393),W$4,Y393=MIN(I393:Z393),Y$4,Z393=MIN(I393:Z393),Y$4),_xlfn.IFS(I393=MAX(I393:Z393),I$4,J393=MAX(I393:Z393),I$4,K393=MAX(I393:Z393),K$4,L393=MAX(I393:Z393),K$4,M393=MAX(I393:Z393),M$4,N393=MAX(I393:Z393),M$4,O393=MAX(I393:Z393),O$4,P393=MAX(I393:Z393),O$4,Q393=MAX(I393:Z393),Q$4,R393=MAX(I393:Z393),Q$4,S393=MAX(I393:Z393),S$4,T393=MAX(I393:Z393),S$4,U393=MAX(I393:Z393),U$4,V393=MAX(I393:Z393),U$4,W393=MAX(I393:Z393),W$4,X393=MAX(I393:Z393),W$4,Y393=MAX(I393:Z393),Y$4,Z393=MAX(I393:Z393),Y$4)))</f>
        <v>55</v>
      </c>
      <c r="D393" s="5">
        <f ca="1">_xlfn.NUMBERVALUE(_xlfn.CONCAT(_xlfn.IFS(I393=MIN(I393:AR393),I$4,J393=MIN(I393:AR393),I$4,K393=MIN(I393:AR393),K$4,L393=MIN(I393:AR393),K$4,M393=MIN(I393:AR393),M$4,N393=MIN(I393:AR393),M$4,O393=MIN(I393:AR393),O$4,P393=MIN(I393:AR393),O$4,Q393=MIN(I393:AR393),Q$4,R393=MIN(I393:AR393),Q$4,S393=MIN(I393:AR393),S$4,T393=MIN(I393:AR393),S$4,U393=MIN(I393:AR393),U$4,V393=MIN(I393:AR393),U$4,W393=MIN(I393:AR393),W$4,X393=MIN(I393:AR393),W$4,Y393=MIN(I393:AR393),Y$4,Z393=MIN(I393:AR393),Y$4,AA393=MIN(I393:AR393),I$4,AB393=MIN(I393:AR393),I$4,AC393=MIN(I393:AR393),K$4,AD393=MIN(I393:AR393),K$4,AE393=MIN(I393:AR393),M$4,AF393=MIN(I393:AR393),M$4,AG393=MIN(I393:AR393),O$4,AH393=MIN(I393:AR393),O$4,AI393=MIN(I393:AR393),Q$4,AJ393=MIN(I393:AR393),Q$4,AK393=MIN(I393:AR393),S$4,AL393=MIN(I393:AR393),S$4,AM393=MIN(I393:AR393),U$4,AN393=MIN(I393:AR393),U$4,AO393=MIN(I393:AR393),W$4,AP393=MIN(I393:AR393),W$4,AQ393=MIN(I393:AR393),Y$4,AR393=MIN(I393:AR393),Y$4),_xlfn.IFS(I393=MAX(I393:AR393),I$4,J393=MAX(I393:AR393),I$4,K393=MAX(I393:AR393),K$4,L393=MAX(I393:AR393),K$4,M393=MAX(I393:AR393),M$4,N393=MAX(I393:AR393),M$4,O393=MAX(I393:AR393),O$4,P393=MAX(I393:AR393),O$4,Q393=MAX(I393:AR393),Q$4,R393=MAX(I393:AR393),Q$4,S393=MAX(I393:AR393),S$4,T393=MAX(I393:AR393),S$4,U393=MAX(I393:AR393),U$4,V393=MAX(I393:AR393),U$4,W393=MAX(I393:AR393),W$4,X393=MAX(I393:AR393),W$4,Y393=MAX(I393:AR393),Y$4,Z393=MAX(I393:AR393),Y$4,AA393=MAX(I393:AR393),I$4,AB393=MAX(I393:AR393),I$4,AC393=MAX(I393:AR393),K$4,AD393=MAX(I393:AR393),K$4,AE393=MAX(I393:AR393),M$4,AF393=MAX(I393:AR393),M$4,AG393=MAX(I393:AR393),O$4,AH393=MAX(I393:AR393),O$4,AI393=MAX(I393:AR393),Q$4,AJ393=MAX(I393:AR393),Q$4,AK393=MAX(I393:AR393),S$4,AL393=MAX(I393:AR393),S$4,AM393=MAX(I393:AR393),U$4,AN393=MAX(I393:AR393),U$4,AO393=MAX(I393:AR393),W$4,AP393=MAX(I393:AR393),W$4,AQ393=MAX(I393:AR393),Y$4,AR393=MAX(I393:AR393),Y$4)))</f>
        <v>55</v>
      </c>
      <c r="G393" s="1" t="str" cm="1">
        <f t="array" aca="1" ref="G393" ca="1">_xlfn.TEXTJOIN("",1,MID(A393,ABS(ROW(INDIRECT("1:"&amp;LEN(A393)))-(LEN(A393)+1)),1))</f>
        <v>bvpt5prxtlnpkzbgv</v>
      </c>
      <c r="H393" s="5" t="s">
        <v>3</v>
      </c>
      <c r="I393" s="15" t="str">
        <f t="shared" ref="I393:W424" si="47">IFERROR(SEARCH(I$4,$A393),"")</f>
        <v/>
      </c>
      <c r="J393" s="15" t="str">
        <f ca="1">IFERROR(LEN($G393)-SEARCH(I$4,$G393)+1,"")</f>
        <v/>
      </c>
      <c r="K393" s="15" t="str">
        <f t="shared" si="47"/>
        <v/>
      </c>
      <c r="L393" s="15" t="str">
        <f ca="1">IFERROR(LEN($G393)-SEARCH(K$4,$G393)+1,"")</f>
        <v/>
      </c>
      <c r="M393" s="15" t="str">
        <f t="shared" si="47"/>
        <v/>
      </c>
      <c r="N393" s="15" t="str">
        <f ca="1">IFERROR(LEN($G393)-SEARCH(M$4,$G393)+1,"")</f>
        <v/>
      </c>
      <c r="O393" s="15" t="str">
        <f t="shared" si="47"/>
        <v/>
      </c>
      <c r="P393" s="15" t="str">
        <f ca="1">IFERROR(LEN($G393)-SEARCH(O$4,$G393)+1,"")</f>
        <v/>
      </c>
      <c r="Q393" s="15">
        <f t="shared" si="47"/>
        <v>13</v>
      </c>
      <c r="R393" s="15">
        <f ca="1">IFERROR(LEN($G393)-SEARCH(Q$4,$G393)+1,"")</f>
        <v>13</v>
      </c>
      <c r="S393" s="15" t="str">
        <f t="shared" si="47"/>
        <v/>
      </c>
      <c r="T393" s="15" t="str">
        <f ca="1">IFERROR(LEN($G393)-SEARCH(S$4,$G393)+1,"")</f>
        <v/>
      </c>
      <c r="U393" s="15" t="str">
        <f t="shared" si="47"/>
        <v/>
      </c>
      <c r="V393" s="15" t="str">
        <f ca="1">IFERROR(LEN($G393)-SEARCH(U$4,$G393)+1,"")</f>
        <v/>
      </c>
      <c r="W393" s="15" t="str">
        <f t="shared" si="47"/>
        <v/>
      </c>
      <c r="X393" s="15" t="str">
        <f ca="1">IFERROR(LEN($G393)-SEARCH(W$4,$G393)+1,"")</f>
        <v/>
      </c>
      <c r="Y393" s="15" t="str">
        <f t="shared" si="46"/>
        <v/>
      </c>
      <c r="Z393" s="15" t="str">
        <f ca="1">IFERROR(LEN($G393)-SEARCH(Y$4,$G393)+1,"")</f>
        <v/>
      </c>
      <c r="AA393" s="16" t="str">
        <f t="shared" si="45"/>
        <v/>
      </c>
      <c r="AB393" s="16" t="str">
        <f ca="1">IFERROR(LEN($G393)-SEARCH(AB$4,$G393)-LEN(AB$4)+2,"")</f>
        <v/>
      </c>
      <c r="AC393" s="16" t="str">
        <f t="shared" si="44"/>
        <v/>
      </c>
      <c r="AD393" s="16" t="str">
        <f ca="1">IFERROR(LEN($G393)-SEARCH(AD$4,$G393)-LEN(AD$4)+2,"")</f>
        <v/>
      </c>
      <c r="AE393" s="16" t="str">
        <f t="shared" si="44"/>
        <v/>
      </c>
      <c r="AF393" s="16" t="str">
        <f ca="1">IFERROR(LEN($G393)-SEARCH(AF$4,$G393)-LEN(AF$4)+2,"")</f>
        <v/>
      </c>
      <c r="AG393" s="16" t="str">
        <f t="shared" si="44"/>
        <v/>
      </c>
      <c r="AH393" s="16" t="str">
        <f ca="1">IFERROR(LEN($G393)-SEARCH(AH$4,$G393)-LEN(AH$4)+2,"")</f>
        <v/>
      </c>
      <c r="AI393" s="16" t="str">
        <f t="shared" si="44"/>
        <v/>
      </c>
      <c r="AJ393" s="16" t="str">
        <f ca="1">IFERROR(LEN($G393)-SEARCH(AJ$4,$G393)-LEN(AJ$4)+2,"")</f>
        <v/>
      </c>
      <c r="AK393" s="16" t="str">
        <f t="shared" si="44"/>
        <v/>
      </c>
      <c r="AL393" s="16" t="str">
        <f ca="1">IFERROR(LEN($G393)-SEARCH(AL$4,$G393)-LEN(AL$4)+2,"")</f>
        <v/>
      </c>
      <c r="AM393" s="16" t="str">
        <f t="shared" si="44"/>
        <v/>
      </c>
      <c r="AN393" s="16" t="str">
        <f ca="1">IFERROR(LEN($G393)-SEARCH(AN$4,$G393)-LEN(AN$4)+2,"")</f>
        <v/>
      </c>
      <c r="AO393" s="16" t="str">
        <f t="shared" si="44"/>
        <v/>
      </c>
      <c r="AP393" s="16" t="str">
        <f ca="1">IFERROR(LEN($G393)-SEARCH(AP$4,$G393)-LEN(AP$4)+2,"")</f>
        <v/>
      </c>
      <c r="AQ393" s="16" t="str">
        <f t="shared" si="44"/>
        <v/>
      </c>
      <c r="AR393" s="16" t="str">
        <f ca="1">IFERROR(LEN($G393)-SEARCH(AR$4,$G393)-LEN(AR$4)+2,"")</f>
        <v/>
      </c>
    </row>
    <row r="394" spans="1:44">
      <c r="A394" s="25" t="s">
        <v>391</v>
      </c>
      <c r="C394" s="5">
        <f ca="1">_xlfn.NUMBERVALUE(_xlfn.CONCAT(_xlfn.IFS(I394=MIN(I394:Z394),I$4,J394=MIN(I394:Z394),I$4,K394=MIN(I394:Z394),K$4,L394=MIN(I394:Z394),K$4,M394=MIN(I394:Z394),M$4,N394=MIN(I394:Z394),M$4,O394=MIN(I394:Z394),O$4,P394=MIN(I394:Z394),O$4,Q394=MIN(I394:Z394),Q$4,R394=MIN(I394:Z394),Q$4,S394=MIN(I394:Z394),S$4,T394=MIN(I394:Z394),S$4,U394=MIN(I394:Z394),U$4,V394=MIN(I394:Z394),U$4,W394=MIN(I394:Z394),W$4,X394=MIN(I394:Z394),W$4,Y394=MIN(I394:Z394),Y$4,Z394=MIN(I394:Z394),Y$4),_xlfn.IFS(I394=MAX(I394:Z394),I$4,J394=MAX(I394:Z394),I$4,K394=MAX(I394:Z394),K$4,L394=MAX(I394:Z394),K$4,M394=MAX(I394:Z394),M$4,N394=MAX(I394:Z394),M$4,O394=MAX(I394:Z394),O$4,P394=MAX(I394:Z394),O$4,Q394=MAX(I394:Z394),Q$4,R394=MAX(I394:Z394),Q$4,S394=MAX(I394:Z394),S$4,T394=MAX(I394:Z394),S$4,U394=MAX(I394:Z394),U$4,V394=MAX(I394:Z394),U$4,W394=MAX(I394:Z394),W$4,X394=MAX(I394:Z394),W$4,Y394=MAX(I394:Z394),Y$4,Z394=MAX(I394:Z394),Y$4)))</f>
        <v>51</v>
      </c>
      <c r="D394" s="5">
        <f ca="1">_xlfn.NUMBERVALUE(_xlfn.CONCAT(_xlfn.IFS(I394=MIN(I394:AR394),I$4,J394=MIN(I394:AR394),I$4,K394=MIN(I394:AR394),K$4,L394=MIN(I394:AR394),K$4,M394=MIN(I394:AR394),M$4,N394=MIN(I394:AR394),M$4,O394=MIN(I394:AR394),O$4,P394=MIN(I394:AR394),O$4,Q394=MIN(I394:AR394),Q$4,R394=MIN(I394:AR394),Q$4,S394=MIN(I394:AR394),S$4,T394=MIN(I394:AR394),S$4,U394=MIN(I394:AR394),U$4,V394=MIN(I394:AR394),U$4,W394=MIN(I394:AR394),W$4,X394=MIN(I394:AR394),W$4,Y394=MIN(I394:AR394),Y$4,Z394=MIN(I394:AR394),Y$4,AA394=MIN(I394:AR394),I$4,AB394=MIN(I394:AR394),I$4,AC394=MIN(I394:AR394),K$4,AD394=MIN(I394:AR394),K$4,AE394=MIN(I394:AR394),M$4,AF394=MIN(I394:AR394),M$4,AG394=MIN(I394:AR394),O$4,AH394=MIN(I394:AR394),O$4,AI394=MIN(I394:AR394),Q$4,AJ394=MIN(I394:AR394),Q$4,AK394=MIN(I394:AR394),S$4,AL394=MIN(I394:AR394),S$4,AM394=MIN(I394:AR394),U$4,AN394=MIN(I394:AR394),U$4,AO394=MIN(I394:AR394),W$4,AP394=MIN(I394:AR394),W$4,AQ394=MIN(I394:AR394),Y$4,AR394=MIN(I394:AR394),Y$4),_xlfn.IFS(I394=MAX(I394:AR394),I$4,J394=MAX(I394:AR394),I$4,K394=MAX(I394:AR394),K$4,L394=MAX(I394:AR394),K$4,M394=MAX(I394:AR394),M$4,N394=MAX(I394:AR394),M$4,O394=MAX(I394:AR394),O$4,P394=MAX(I394:AR394),O$4,Q394=MAX(I394:AR394),Q$4,R394=MAX(I394:AR394),Q$4,S394=MAX(I394:AR394),S$4,T394=MAX(I394:AR394),S$4,U394=MAX(I394:AR394),U$4,V394=MAX(I394:AR394),U$4,W394=MAX(I394:AR394),W$4,X394=MAX(I394:AR394),W$4,Y394=MAX(I394:AR394),Y$4,Z394=MAX(I394:AR394),Y$4,AA394=MAX(I394:AR394),I$4,AB394=MAX(I394:AR394),I$4,AC394=MAX(I394:AR394),K$4,AD394=MAX(I394:AR394),K$4,AE394=MAX(I394:AR394),M$4,AF394=MAX(I394:AR394),M$4,AG394=MAX(I394:AR394),O$4,AH394=MAX(I394:AR394),O$4,AI394=MAX(I394:AR394),Q$4,AJ394=MAX(I394:AR394),Q$4,AK394=MAX(I394:AR394),S$4,AL394=MAX(I394:AR394),S$4,AM394=MAX(I394:AR394),U$4,AN394=MAX(I394:AR394),U$4,AO394=MAX(I394:AR394),W$4,AP394=MAX(I394:AR394),W$4,AQ394=MAX(I394:AR394),Y$4,AR394=MAX(I394:AR394),Y$4)))</f>
        <v>51</v>
      </c>
      <c r="G394" s="1" t="str" cm="1">
        <f t="array" aca="1" ref="G394" ca="1">_xlfn.TEXTJOIN("",1,MID(A394,ABS(ROW(INDIRECT("1:"&amp;LEN(A394)))-(LEN(A394)+1)),1))</f>
        <v>mm1zgnkqc7enin3kzzbm5</v>
      </c>
      <c r="H394" s="5" t="s">
        <v>3</v>
      </c>
      <c r="I394" s="15">
        <f t="shared" si="47"/>
        <v>19</v>
      </c>
      <c r="J394" s="15">
        <f ca="1">IFERROR(LEN($G394)-SEARCH(I$4,$G394)+1,"")</f>
        <v>19</v>
      </c>
      <c r="K394" s="15" t="str">
        <f t="shared" si="47"/>
        <v/>
      </c>
      <c r="L394" s="15" t="str">
        <f ca="1">IFERROR(LEN($G394)-SEARCH(K$4,$G394)+1,"")</f>
        <v/>
      </c>
      <c r="M394" s="15">
        <f t="shared" si="47"/>
        <v>7</v>
      </c>
      <c r="N394" s="15">
        <f ca="1">IFERROR(LEN($G394)-SEARCH(M$4,$G394)+1,"")</f>
        <v>7</v>
      </c>
      <c r="O394" s="15" t="str">
        <f t="shared" si="47"/>
        <v/>
      </c>
      <c r="P394" s="15" t="str">
        <f ca="1">IFERROR(LEN($G394)-SEARCH(O$4,$G394)+1,"")</f>
        <v/>
      </c>
      <c r="Q394" s="15">
        <f t="shared" si="47"/>
        <v>1</v>
      </c>
      <c r="R394" s="15">
        <f ca="1">IFERROR(LEN($G394)-SEARCH(Q$4,$G394)+1,"")</f>
        <v>1</v>
      </c>
      <c r="S394" s="15" t="str">
        <f t="shared" si="47"/>
        <v/>
      </c>
      <c r="T394" s="15" t="str">
        <f ca="1">IFERROR(LEN($G394)-SEARCH(S$4,$G394)+1,"")</f>
        <v/>
      </c>
      <c r="U394" s="15">
        <f t="shared" si="47"/>
        <v>12</v>
      </c>
      <c r="V394" s="15">
        <f ca="1">IFERROR(LEN($G394)-SEARCH(U$4,$G394)+1,"")</f>
        <v>12</v>
      </c>
      <c r="W394" s="15" t="str">
        <f t="shared" si="47"/>
        <v/>
      </c>
      <c r="X394" s="15" t="str">
        <f ca="1">IFERROR(LEN($G394)-SEARCH(W$4,$G394)+1,"")</f>
        <v/>
      </c>
      <c r="Y394" s="15" t="str">
        <f t="shared" si="46"/>
        <v/>
      </c>
      <c r="Z394" s="15" t="str">
        <f ca="1">IFERROR(LEN($G394)-SEARCH(Y$4,$G394)+1,"")</f>
        <v/>
      </c>
      <c r="AA394" s="16" t="str">
        <f t="shared" si="45"/>
        <v/>
      </c>
      <c r="AB394" s="16" t="str">
        <f ca="1">IFERROR(LEN($G394)-SEARCH(AB$4,$G394)-LEN(AB$4)+2,"")</f>
        <v/>
      </c>
      <c r="AC394" s="16" t="str">
        <f t="shared" si="44"/>
        <v/>
      </c>
      <c r="AD394" s="16" t="str">
        <f ca="1">IFERROR(LEN($G394)-SEARCH(AD$4,$G394)-LEN(AD$4)+2,"")</f>
        <v/>
      </c>
      <c r="AE394" s="16" t="str">
        <f t="shared" si="44"/>
        <v/>
      </c>
      <c r="AF394" s="16" t="str">
        <f ca="1">IFERROR(LEN($G394)-SEARCH(AF$4,$G394)-LEN(AF$4)+2,"")</f>
        <v/>
      </c>
      <c r="AG394" s="16" t="str">
        <f t="shared" si="44"/>
        <v/>
      </c>
      <c r="AH394" s="16" t="str">
        <f ca="1">IFERROR(LEN($G394)-SEARCH(AH$4,$G394)-LEN(AH$4)+2,"")</f>
        <v/>
      </c>
      <c r="AI394" s="16" t="str">
        <f t="shared" si="44"/>
        <v/>
      </c>
      <c r="AJ394" s="16" t="str">
        <f ca="1">IFERROR(LEN($G394)-SEARCH(AJ$4,$G394)-LEN(AJ$4)+2,"")</f>
        <v/>
      </c>
      <c r="AK394" s="16" t="str">
        <f t="shared" si="44"/>
        <v/>
      </c>
      <c r="AL394" s="16" t="str">
        <f ca="1">IFERROR(LEN($G394)-SEARCH(AL$4,$G394)-LEN(AL$4)+2,"")</f>
        <v/>
      </c>
      <c r="AM394" s="16" t="str">
        <f t="shared" si="44"/>
        <v/>
      </c>
      <c r="AN394" s="16" t="str">
        <f ca="1">IFERROR(LEN($G394)-SEARCH(AN$4,$G394)-LEN(AN$4)+2,"")</f>
        <v/>
      </c>
      <c r="AO394" s="16" t="str">
        <f t="shared" si="44"/>
        <v/>
      </c>
      <c r="AP394" s="16" t="str">
        <f ca="1">IFERROR(LEN($G394)-SEARCH(AP$4,$G394)-LEN(AP$4)+2,"")</f>
        <v/>
      </c>
      <c r="AQ394" s="16">
        <f t="shared" si="44"/>
        <v>8</v>
      </c>
      <c r="AR394" s="16">
        <f ca="1">IFERROR(LEN($G394)-SEARCH(AR$4,$G394)-LEN(AR$4)+2,"")</f>
        <v>8</v>
      </c>
    </row>
    <row r="395" spans="1:44">
      <c r="A395" s="25" t="s">
        <v>392</v>
      </c>
      <c r="C395" s="5">
        <f ca="1">_xlfn.NUMBERVALUE(_xlfn.CONCAT(_xlfn.IFS(I395=MIN(I395:Z395),I$4,J395=MIN(I395:Z395),I$4,K395=MIN(I395:Z395),K$4,L395=MIN(I395:Z395),K$4,M395=MIN(I395:Z395),M$4,N395=MIN(I395:Z395),M$4,O395=MIN(I395:Z395),O$4,P395=MIN(I395:Z395),O$4,Q395=MIN(I395:Z395),Q$4,R395=MIN(I395:Z395),Q$4,S395=MIN(I395:Z395),S$4,T395=MIN(I395:Z395),S$4,U395=MIN(I395:Z395),U$4,V395=MIN(I395:Z395),U$4,W395=MIN(I395:Z395),W$4,X395=MIN(I395:Z395),W$4,Y395=MIN(I395:Z395),Y$4,Z395=MIN(I395:Z395),Y$4),_xlfn.IFS(I395=MAX(I395:Z395),I$4,J395=MAX(I395:Z395),I$4,K395=MAX(I395:Z395),K$4,L395=MAX(I395:Z395),K$4,M395=MAX(I395:Z395),M$4,N395=MAX(I395:Z395),M$4,O395=MAX(I395:Z395),O$4,P395=MAX(I395:Z395),O$4,Q395=MAX(I395:Z395),Q$4,R395=MAX(I395:Z395),Q$4,S395=MAX(I395:Z395),S$4,T395=MAX(I395:Z395),S$4,U395=MAX(I395:Z395),U$4,V395=MAX(I395:Z395),U$4,W395=MAX(I395:Z395),W$4,X395=MAX(I395:Z395),W$4,Y395=MAX(I395:Z395),Y$4,Z395=MAX(I395:Z395),Y$4)))</f>
        <v>92</v>
      </c>
      <c r="D395" s="5">
        <f ca="1">_xlfn.NUMBERVALUE(_xlfn.CONCAT(_xlfn.IFS(I395=MIN(I395:AR395),I$4,J395=MIN(I395:AR395),I$4,K395=MIN(I395:AR395),K$4,L395=MIN(I395:AR395),K$4,M395=MIN(I395:AR395),M$4,N395=MIN(I395:AR395),M$4,O395=MIN(I395:AR395),O$4,P395=MIN(I395:AR395),O$4,Q395=MIN(I395:AR395),Q$4,R395=MIN(I395:AR395),Q$4,S395=MIN(I395:AR395),S$4,T395=MIN(I395:AR395),S$4,U395=MIN(I395:AR395),U$4,V395=MIN(I395:AR395),U$4,W395=MIN(I395:AR395),W$4,X395=MIN(I395:AR395),W$4,Y395=MIN(I395:AR395),Y$4,Z395=MIN(I395:AR395),Y$4,AA395=MIN(I395:AR395),I$4,AB395=MIN(I395:AR395),I$4,AC395=MIN(I395:AR395),K$4,AD395=MIN(I395:AR395),K$4,AE395=MIN(I395:AR395),M$4,AF395=MIN(I395:AR395),M$4,AG395=MIN(I395:AR395),O$4,AH395=MIN(I395:AR395),O$4,AI395=MIN(I395:AR395),Q$4,AJ395=MIN(I395:AR395),Q$4,AK395=MIN(I395:AR395),S$4,AL395=MIN(I395:AR395),S$4,AM395=MIN(I395:AR395),U$4,AN395=MIN(I395:AR395),U$4,AO395=MIN(I395:AR395),W$4,AP395=MIN(I395:AR395),W$4,AQ395=MIN(I395:AR395),Y$4,AR395=MIN(I395:AR395),Y$4),_xlfn.IFS(I395=MAX(I395:AR395),I$4,J395=MAX(I395:AR395),I$4,K395=MAX(I395:AR395),K$4,L395=MAX(I395:AR395),K$4,M395=MAX(I395:AR395),M$4,N395=MAX(I395:AR395),M$4,O395=MAX(I395:AR395),O$4,P395=MAX(I395:AR395),O$4,Q395=MAX(I395:AR395),Q$4,R395=MAX(I395:AR395),Q$4,S395=MAX(I395:AR395),S$4,T395=MAX(I395:AR395),S$4,U395=MAX(I395:AR395),U$4,V395=MAX(I395:AR395),U$4,W395=MAX(I395:AR395),W$4,X395=MAX(I395:AR395),W$4,Y395=MAX(I395:AR395),Y$4,Z395=MAX(I395:AR395),Y$4,AA395=MAX(I395:AR395),I$4,AB395=MAX(I395:AR395),I$4,AC395=MAX(I395:AR395),K$4,AD395=MAX(I395:AR395),K$4,AE395=MAX(I395:AR395),M$4,AF395=MAX(I395:AR395),M$4,AG395=MAX(I395:AR395),O$4,AH395=MAX(I395:AR395),O$4,AI395=MAX(I395:AR395),Q$4,AJ395=MAX(I395:AR395),Q$4,AK395=MAX(I395:AR395),S$4,AL395=MAX(I395:AR395),S$4,AM395=MAX(I395:AR395),U$4,AN395=MAX(I395:AR395),U$4,AO395=MAX(I395:AR395),W$4,AP395=MAX(I395:AR395),W$4,AQ395=MAX(I395:AR395),Y$4,AR395=MAX(I395:AR395),Y$4)))</f>
        <v>72</v>
      </c>
      <c r="G395" s="1" t="str" cm="1">
        <f t="array" aca="1" ref="G395" ca="1">_xlfn.TEXTJOIN("",1,MID(A395,ABS(ROW(INDIRECT("1:"&amp;LEN(A395)))-(LEN(A395)+1)),1))</f>
        <v>259evifneves</v>
      </c>
      <c r="H395" s="5" t="s">
        <v>3</v>
      </c>
      <c r="I395" s="15" t="str">
        <f t="shared" si="47"/>
        <v/>
      </c>
      <c r="J395" s="15" t="str">
        <f ca="1">IFERROR(LEN($G395)-SEARCH(I$4,$G395)+1,"")</f>
        <v/>
      </c>
      <c r="K395" s="15">
        <f t="shared" si="47"/>
        <v>12</v>
      </c>
      <c r="L395" s="15">
        <f ca="1">IFERROR(LEN($G395)-SEARCH(K$4,$G395)+1,"")</f>
        <v>12</v>
      </c>
      <c r="M395" s="15" t="str">
        <f t="shared" si="47"/>
        <v/>
      </c>
      <c r="N395" s="15" t="str">
        <f ca="1">IFERROR(LEN($G395)-SEARCH(M$4,$G395)+1,"")</f>
        <v/>
      </c>
      <c r="O395" s="15" t="str">
        <f t="shared" si="47"/>
        <v/>
      </c>
      <c r="P395" s="15" t="str">
        <f ca="1">IFERROR(LEN($G395)-SEARCH(O$4,$G395)+1,"")</f>
        <v/>
      </c>
      <c r="Q395" s="15">
        <f t="shared" si="47"/>
        <v>11</v>
      </c>
      <c r="R395" s="15">
        <f ca="1">IFERROR(LEN($G395)-SEARCH(Q$4,$G395)+1,"")</f>
        <v>11</v>
      </c>
      <c r="S395" s="15" t="str">
        <f t="shared" si="47"/>
        <v/>
      </c>
      <c r="T395" s="15" t="str">
        <f ca="1">IFERROR(LEN($G395)-SEARCH(S$4,$G395)+1,"")</f>
        <v/>
      </c>
      <c r="U395" s="15" t="str">
        <f t="shared" si="47"/>
        <v/>
      </c>
      <c r="V395" s="15" t="str">
        <f ca="1">IFERROR(LEN($G395)-SEARCH(U$4,$G395)+1,"")</f>
        <v/>
      </c>
      <c r="W395" s="15" t="str">
        <f t="shared" si="47"/>
        <v/>
      </c>
      <c r="X395" s="15" t="str">
        <f ca="1">IFERROR(LEN($G395)-SEARCH(W$4,$G395)+1,"")</f>
        <v/>
      </c>
      <c r="Y395" s="15">
        <f t="shared" si="46"/>
        <v>10</v>
      </c>
      <c r="Z395" s="15">
        <f ca="1">IFERROR(LEN($G395)-SEARCH(Y$4,$G395)+1,"")</f>
        <v>10</v>
      </c>
      <c r="AA395" s="16" t="str">
        <f t="shared" si="45"/>
        <v/>
      </c>
      <c r="AB395" s="16" t="str">
        <f ca="1">IFERROR(LEN($G395)-SEARCH(AB$4,$G395)-LEN(AB$4)+2,"")</f>
        <v/>
      </c>
      <c r="AC395" s="16" t="str">
        <f t="shared" si="44"/>
        <v/>
      </c>
      <c r="AD395" s="16" t="str">
        <f ca="1">IFERROR(LEN($G395)-SEARCH(AD$4,$G395)-LEN(AD$4)+2,"")</f>
        <v/>
      </c>
      <c r="AE395" s="16" t="str">
        <f t="shared" si="44"/>
        <v/>
      </c>
      <c r="AF395" s="16" t="str">
        <f ca="1">IFERROR(LEN($G395)-SEARCH(AF$4,$G395)-LEN(AF$4)+2,"")</f>
        <v/>
      </c>
      <c r="AG395" s="16" t="str">
        <f t="shared" si="44"/>
        <v/>
      </c>
      <c r="AH395" s="16" t="str">
        <f ca="1">IFERROR(LEN($G395)-SEARCH(AH$4,$G395)-LEN(AH$4)+2,"")</f>
        <v/>
      </c>
      <c r="AI395" s="16">
        <f t="shared" si="44"/>
        <v>6</v>
      </c>
      <c r="AJ395" s="16">
        <f ca="1">IFERROR(LEN($G395)-SEARCH(AJ$4,$G395)-LEN(AJ$4)+2,"")</f>
        <v>6</v>
      </c>
      <c r="AK395" s="16" t="str">
        <f t="shared" si="44"/>
        <v/>
      </c>
      <c r="AL395" s="16" t="str">
        <f ca="1">IFERROR(LEN($G395)-SEARCH(AL$4,$G395)-LEN(AL$4)+2,"")</f>
        <v/>
      </c>
      <c r="AM395" s="16">
        <f t="shared" si="44"/>
        <v>1</v>
      </c>
      <c r="AN395" s="16">
        <f ca="1">IFERROR(LEN($G395)-SEARCH(AN$4,$G395)-LEN(AN$4)+2,"")</f>
        <v>1</v>
      </c>
      <c r="AO395" s="16" t="str">
        <f t="shared" si="44"/>
        <v/>
      </c>
      <c r="AP395" s="16" t="str">
        <f ca="1">IFERROR(LEN($G395)-SEARCH(AP$4,$G395)-LEN(AP$4)+2,"")</f>
        <v/>
      </c>
      <c r="AQ395" s="16" t="str">
        <f t="shared" si="44"/>
        <v/>
      </c>
      <c r="AR395" s="16" t="str">
        <f ca="1">IFERROR(LEN($G395)-SEARCH(AR$4,$G395)-LEN(AR$4)+2,"")</f>
        <v/>
      </c>
    </row>
    <row r="396" spans="1:44">
      <c r="A396" s="25" t="s">
        <v>393</v>
      </c>
      <c r="C396" s="5">
        <f ca="1">_xlfn.NUMBERVALUE(_xlfn.CONCAT(_xlfn.IFS(I396=MIN(I396:Z396),I$4,J396=MIN(I396:Z396),I$4,K396=MIN(I396:Z396),K$4,L396=MIN(I396:Z396),K$4,M396=MIN(I396:Z396),M$4,N396=MIN(I396:Z396),M$4,O396=MIN(I396:Z396),O$4,P396=MIN(I396:Z396),O$4,Q396=MIN(I396:Z396),Q$4,R396=MIN(I396:Z396),Q$4,S396=MIN(I396:Z396),S$4,T396=MIN(I396:Z396),S$4,U396=MIN(I396:Z396),U$4,V396=MIN(I396:Z396),U$4,W396=MIN(I396:Z396),W$4,X396=MIN(I396:Z396),W$4,Y396=MIN(I396:Z396),Y$4,Z396=MIN(I396:Z396),Y$4),_xlfn.IFS(I396=MAX(I396:Z396),I$4,J396=MAX(I396:Z396),I$4,K396=MAX(I396:Z396),K$4,L396=MAX(I396:Z396),K$4,M396=MAX(I396:Z396),M$4,N396=MAX(I396:Z396),M$4,O396=MAX(I396:Z396),O$4,P396=MAX(I396:Z396),O$4,Q396=MAX(I396:Z396),Q$4,R396=MAX(I396:Z396),Q$4,S396=MAX(I396:Z396),S$4,T396=MAX(I396:Z396),S$4,U396=MAX(I396:Z396),U$4,V396=MAX(I396:Z396),U$4,W396=MAX(I396:Z396),W$4,X396=MAX(I396:Z396),W$4,Y396=MAX(I396:Z396),Y$4,Z396=MAX(I396:Z396),Y$4)))</f>
        <v>48</v>
      </c>
      <c r="D396" s="5">
        <f ca="1">_xlfn.NUMBERVALUE(_xlfn.CONCAT(_xlfn.IFS(I396=MIN(I396:AR396),I$4,J396=MIN(I396:AR396),I$4,K396=MIN(I396:AR396),K$4,L396=MIN(I396:AR396),K$4,M396=MIN(I396:AR396),M$4,N396=MIN(I396:AR396),M$4,O396=MIN(I396:AR396),O$4,P396=MIN(I396:AR396),O$4,Q396=MIN(I396:AR396),Q$4,R396=MIN(I396:AR396),Q$4,S396=MIN(I396:AR396),S$4,T396=MIN(I396:AR396),S$4,U396=MIN(I396:AR396),U$4,V396=MIN(I396:AR396),U$4,W396=MIN(I396:AR396),W$4,X396=MIN(I396:AR396),W$4,Y396=MIN(I396:AR396),Y$4,Z396=MIN(I396:AR396),Y$4,AA396=MIN(I396:AR396),I$4,AB396=MIN(I396:AR396),I$4,AC396=MIN(I396:AR396),K$4,AD396=MIN(I396:AR396),K$4,AE396=MIN(I396:AR396),M$4,AF396=MIN(I396:AR396),M$4,AG396=MIN(I396:AR396),O$4,AH396=MIN(I396:AR396),O$4,AI396=MIN(I396:AR396),Q$4,AJ396=MIN(I396:AR396),Q$4,AK396=MIN(I396:AR396),S$4,AL396=MIN(I396:AR396),S$4,AM396=MIN(I396:AR396),U$4,AN396=MIN(I396:AR396),U$4,AO396=MIN(I396:AR396),W$4,AP396=MIN(I396:AR396),W$4,AQ396=MIN(I396:AR396),Y$4,AR396=MIN(I396:AR396),Y$4),_xlfn.IFS(I396=MAX(I396:AR396),I$4,J396=MAX(I396:AR396),I$4,K396=MAX(I396:AR396),K$4,L396=MAX(I396:AR396),K$4,M396=MAX(I396:AR396),M$4,N396=MAX(I396:AR396),M$4,O396=MAX(I396:AR396),O$4,P396=MAX(I396:AR396),O$4,Q396=MAX(I396:AR396),Q$4,R396=MAX(I396:AR396),Q$4,S396=MAX(I396:AR396),S$4,T396=MAX(I396:AR396),S$4,U396=MAX(I396:AR396),U$4,V396=MAX(I396:AR396),U$4,W396=MAX(I396:AR396),W$4,X396=MAX(I396:AR396),W$4,Y396=MAX(I396:AR396),Y$4,Z396=MAX(I396:AR396),Y$4,AA396=MAX(I396:AR396),I$4,AB396=MAX(I396:AR396),I$4,AC396=MAX(I396:AR396),K$4,AD396=MAX(I396:AR396),K$4,AE396=MAX(I396:AR396),M$4,AF396=MAX(I396:AR396),M$4,AG396=MAX(I396:AR396),O$4,AH396=MAX(I396:AR396),O$4,AI396=MAX(I396:AR396),Q$4,AJ396=MAX(I396:AR396),Q$4,AK396=MAX(I396:AR396),S$4,AL396=MAX(I396:AR396),S$4,AM396=MAX(I396:AR396),U$4,AN396=MAX(I396:AR396),U$4,AO396=MAX(I396:AR396),W$4,AP396=MAX(I396:AR396),W$4,AQ396=MAX(I396:AR396),Y$4,AR396=MAX(I396:AR396),Y$4)))</f>
        <v>44</v>
      </c>
      <c r="G396" s="1" t="str" cm="1">
        <f t="array" aca="1" ref="G396" ca="1">_xlfn.TEXTJOIN("",1,MID(A396,ABS(ROW(INDIRECT("1:"&amp;LEN(A396)))-(LEN(A396)+1)),1))</f>
        <v>ruof8kxp4</v>
      </c>
      <c r="H396" s="5" t="s">
        <v>3</v>
      </c>
      <c r="I396" s="15" t="str">
        <f t="shared" si="47"/>
        <v/>
      </c>
      <c r="J396" s="15" t="str">
        <f ca="1">IFERROR(LEN($G396)-SEARCH(I$4,$G396)+1,"")</f>
        <v/>
      </c>
      <c r="K396" s="15" t="str">
        <f t="shared" si="47"/>
        <v/>
      </c>
      <c r="L396" s="15" t="str">
        <f ca="1">IFERROR(LEN($G396)-SEARCH(K$4,$G396)+1,"")</f>
        <v/>
      </c>
      <c r="M396" s="15" t="str">
        <f t="shared" si="47"/>
        <v/>
      </c>
      <c r="N396" s="15" t="str">
        <f ca="1">IFERROR(LEN($G396)-SEARCH(M$4,$G396)+1,"")</f>
        <v/>
      </c>
      <c r="O396" s="15">
        <f t="shared" si="47"/>
        <v>1</v>
      </c>
      <c r="P396" s="15">
        <f ca="1">IFERROR(LEN($G396)-SEARCH(O$4,$G396)+1,"")</f>
        <v>1</v>
      </c>
      <c r="Q396" s="15" t="str">
        <f t="shared" si="47"/>
        <v/>
      </c>
      <c r="R396" s="15" t="str">
        <f ca="1">IFERROR(LEN($G396)-SEARCH(Q$4,$G396)+1,"")</f>
        <v/>
      </c>
      <c r="S396" s="15" t="str">
        <f t="shared" si="47"/>
        <v/>
      </c>
      <c r="T396" s="15" t="str">
        <f ca="1">IFERROR(LEN($G396)-SEARCH(S$4,$G396)+1,"")</f>
        <v/>
      </c>
      <c r="U396" s="15" t="str">
        <f t="shared" si="47"/>
        <v/>
      </c>
      <c r="V396" s="15" t="str">
        <f ca="1">IFERROR(LEN($G396)-SEARCH(U$4,$G396)+1,"")</f>
        <v/>
      </c>
      <c r="W396" s="15">
        <f t="shared" si="47"/>
        <v>5</v>
      </c>
      <c r="X396" s="15">
        <f ca="1">IFERROR(LEN($G396)-SEARCH(W$4,$G396)+1,"")</f>
        <v>5</v>
      </c>
      <c r="Y396" s="15" t="str">
        <f t="shared" si="46"/>
        <v/>
      </c>
      <c r="Z396" s="15" t="str">
        <f ca="1">IFERROR(LEN($G396)-SEARCH(Y$4,$G396)+1,"")</f>
        <v/>
      </c>
      <c r="AA396" s="16" t="str">
        <f t="shared" si="45"/>
        <v/>
      </c>
      <c r="AB396" s="16" t="str">
        <f ca="1">IFERROR(LEN($G396)-SEARCH(AB$4,$G396)-LEN(AB$4)+2,"")</f>
        <v/>
      </c>
      <c r="AC396" s="16" t="str">
        <f t="shared" si="44"/>
        <v/>
      </c>
      <c r="AD396" s="16" t="str">
        <f ca="1">IFERROR(LEN($G396)-SEARCH(AD$4,$G396)-LEN(AD$4)+2,"")</f>
        <v/>
      </c>
      <c r="AE396" s="16" t="str">
        <f t="shared" si="44"/>
        <v/>
      </c>
      <c r="AF396" s="16" t="str">
        <f ca="1">IFERROR(LEN($G396)-SEARCH(AF$4,$G396)-LEN(AF$4)+2,"")</f>
        <v/>
      </c>
      <c r="AG396" s="16">
        <f t="shared" si="44"/>
        <v>6</v>
      </c>
      <c r="AH396" s="16">
        <f ca="1">IFERROR(LEN($G396)-SEARCH(AH$4,$G396)-LEN(AH$4)+2,"")</f>
        <v>6</v>
      </c>
      <c r="AI396" s="16" t="str">
        <f t="shared" si="44"/>
        <v/>
      </c>
      <c r="AJ396" s="16" t="str">
        <f ca="1">IFERROR(LEN($G396)-SEARCH(AJ$4,$G396)-LEN(AJ$4)+2,"")</f>
        <v/>
      </c>
      <c r="AK396" s="16" t="str">
        <f t="shared" si="44"/>
        <v/>
      </c>
      <c r="AL396" s="16" t="str">
        <f ca="1">IFERROR(LEN($G396)-SEARCH(AL$4,$G396)-LEN(AL$4)+2,"")</f>
        <v/>
      </c>
      <c r="AM396" s="16" t="str">
        <f t="shared" si="44"/>
        <v/>
      </c>
      <c r="AN396" s="16" t="str">
        <f ca="1">IFERROR(LEN($G396)-SEARCH(AN$4,$G396)-LEN(AN$4)+2,"")</f>
        <v/>
      </c>
      <c r="AO396" s="16" t="str">
        <f t="shared" si="44"/>
        <v/>
      </c>
      <c r="AP396" s="16" t="str">
        <f ca="1">IFERROR(LEN($G396)-SEARCH(AP$4,$G396)-LEN(AP$4)+2,"")</f>
        <v/>
      </c>
      <c r="AQ396" s="16" t="str">
        <f t="shared" si="44"/>
        <v/>
      </c>
      <c r="AR396" s="16" t="str">
        <f ca="1">IFERROR(LEN($G396)-SEARCH(AR$4,$G396)-LEN(AR$4)+2,"")</f>
        <v/>
      </c>
    </row>
    <row r="397" spans="1:44">
      <c r="A397" s="25" t="s">
        <v>394</v>
      </c>
      <c r="C397" s="5">
        <f ca="1">_xlfn.NUMBERVALUE(_xlfn.CONCAT(_xlfn.IFS(I397=MIN(I397:Z397),I$4,J397=MIN(I397:Z397),I$4,K397=MIN(I397:Z397),K$4,L397=MIN(I397:Z397),K$4,M397=MIN(I397:Z397),M$4,N397=MIN(I397:Z397),M$4,O397=MIN(I397:Z397),O$4,P397=MIN(I397:Z397),O$4,Q397=MIN(I397:Z397),Q$4,R397=MIN(I397:Z397),Q$4,S397=MIN(I397:Z397),S$4,T397=MIN(I397:Z397),S$4,U397=MIN(I397:Z397),U$4,V397=MIN(I397:Z397),U$4,W397=MIN(I397:Z397),W$4,X397=MIN(I397:Z397),W$4,Y397=MIN(I397:Z397),Y$4,Z397=MIN(I397:Z397),Y$4),_xlfn.IFS(I397=MAX(I397:Z397),I$4,J397=MAX(I397:Z397),I$4,K397=MAX(I397:Z397),K$4,L397=MAX(I397:Z397),K$4,M397=MAX(I397:Z397),M$4,N397=MAX(I397:Z397),M$4,O397=MAX(I397:Z397),O$4,P397=MAX(I397:Z397),O$4,Q397=MAX(I397:Z397),Q$4,R397=MAX(I397:Z397),Q$4,S397=MAX(I397:Z397),S$4,T397=MAX(I397:Z397),S$4,U397=MAX(I397:Z397),U$4,V397=MAX(I397:Z397),U$4,W397=MAX(I397:Z397),W$4,X397=MAX(I397:Z397),W$4,Y397=MAX(I397:Z397),Y$4,Z397=MAX(I397:Z397),Y$4)))</f>
        <v>87</v>
      </c>
      <c r="D397" s="5">
        <f ca="1">_xlfn.NUMBERVALUE(_xlfn.CONCAT(_xlfn.IFS(I397=MIN(I397:AR397),I$4,J397=MIN(I397:AR397),I$4,K397=MIN(I397:AR397),K$4,L397=MIN(I397:AR397),K$4,M397=MIN(I397:AR397),M$4,N397=MIN(I397:AR397),M$4,O397=MIN(I397:AR397),O$4,P397=MIN(I397:AR397),O$4,Q397=MIN(I397:AR397),Q$4,R397=MIN(I397:AR397),Q$4,S397=MIN(I397:AR397),S$4,T397=MIN(I397:AR397),S$4,U397=MIN(I397:AR397),U$4,V397=MIN(I397:AR397),U$4,W397=MIN(I397:AR397),W$4,X397=MIN(I397:AR397),W$4,Y397=MIN(I397:AR397),Y$4,Z397=MIN(I397:AR397),Y$4,AA397=MIN(I397:AR397),I$4,AB397=MIN(I397:AR397),I$4,AC397=MIN(I397:AR397),K$4,AD397=MIN(I397:AR397),K$4,AE397=MIN(I397:AR397),M$4,AF397=MIN(I397:AR397),M$4,AG397=MIN(I397:AR397),O$4,AH397=MIN(I397:AR397),O$4,AI397=MIN(I397:AR397),Q$4,AJ397=MIN(I397:AR397),Q$4,AK397=MIN(I397:AR397),S$4,AL397=MIN(I397:AR397),S$4,AM397=MIN(I397:AR397),U$4,AN397=MIN(I397:AR397),U$4,AO397=MIN(I397:AR397),W$4,AP397=MIN(I397:AR397),W$4,AQ397=MIN(I397:AR397),Y$4,AR397=MIN(I397:AR397),Y$4),_xlfn.IFS(I397=MAX(I397:AR397),I$4,J397=MAX(I397:AR397),I$4,K397=MAX(I397:AR397),K$4,L397=MAX(I397:AR397),K$4,M397=MAX(I397:AR397),M$4,N397=MAX(I397:AR397),M$4,O397=MAX(I397:AR397),O$4,P397=MAX(I397:AR397),O$4,Q397=MAX(I397:AR397),Q$4,R397=MAX(I397:AR397),Q$4,S397=MAX(I397:AR397),S$4,T397=MAX(I397:AR397),S$4,U397=MAX(I397:AR397),U$4,V397=MAX(I397:AR397),U$4,W397=MAX(I397:AR397),W$4,X397=MAX(I397:AR397),W$4,Y397=MAX(I397:AR397),Y$4,Z397=MAX(I397:AR397),Y$4,AA397=MAX(I397:AR397),I$4,AB397=MAX(I397:AR397),I$4,AC397=MAX(I397:AR397),K$4,AD397=MAX(I397:AR397),K$4,AE397=MAX(I397:AR397),M$4,AF397=MAX(I397:AR397),M$4,AG397=MAX(I397:AR397),O$4,AH397=MAX(I397:AR397),O$4,AI397=MAX(I397:AR397),Q$4,AJ397=MAX(I397:AR397),Q$4,AK397=MAX(I397:AR397),S$4,AL397=MAX(I397:AR397),S$4,AM397=MAX(I397:AR397),U$4,AN397=MAX(I397:AR397),U$4,AO397=MAX(I397:AR397),W$4,AP397=MAX(I397:AR397),W$4,AQ397=MAX(I397:AR397),Y$4,AR397=MAX(I397:AR397),Y$4)))</f>
        <v>71</v>
      </c>
      <c r="G397" s="1" t="str" cm="1">
        <f t="array" aca="1" ref="G397" ca="1">_xlfn.TEXTJOIN("",1,MID(A397,ABS(ROW(INDIRECT("1:"&amp;LEN(A397)))-(LEN(A397)+1)),1))</f>
        <v>enoeninlzlruof78neves</v>
      </c>
      <c r="H397" s="5" t="s">
        <v>3</v>
      </c>
      <c r="I397" s="15" t="str">
        <f t="shared" si="47"/>
        <v/>
      </c>
      <c r="J397" s="15" t="str">
        <f ca="1">IFERROR(LEN($G397)-SEARCH(I$4,$G397)+1,"")</f>
        <v/>
      </c>
      <c r="K397" s="15" t="str">
        <f t="shared" si="47"/>
        <v/>
      </c>
      <c r="L397" s="15" t="str">
        <f ca="1">IFERROR(LEN($G397)-SEARCH(K$4,$G397)+1,"")</f>
        <v/>
      </c>
      <c r="M397" s="15" t="str">
        <f t="shared" si="47"/>
        <v/>
      </c>
      <c r="N397" s="15" t="str">
        <f ca="1">IFERROR(LEN($G397)-SEARCH(M$4,$G397)+1,"")</f>
        <v/>
      </c>
      <c r="O397" s="15" t="str">
        <f t="shared" si="47"/>
        <v/>
      </c>
      <c r="P397" s="15" t="str">
        <f ca="1">IFERROR(LEN($G397)-SEARCH(O$4,$G397)+1,"")</f>
        <v/>
      </c>
      <c r="Q397" s="15" t="str">
        <f t="shared" si="47"/>
        <v/>
      </c>
      <c r="R397" s="15" t="str">
        <f ca="1">IFERROR(LEN($G397)-SEARCH(Q$4,$G397)+1,"")</f>
        <v/>
      </c>
      <c r="S397" s="15" t="str">
        <f t="shared" si="47"/>
        <v/>
      </c>
      <c r="T397" s="15" t="str">
        <f ca="1">IFERROR(LEN($G397)-SEARCH(S$4,$G397)+1,"")</f>
        <v/>
      </c>
      <c r="U397" s="15">
        <f t="shared" si="47"/>
        <v>7</v>
      </c>
      <c r="V397" s="15">
        <f ca="1">IFERROR(LEN($G397)-SEARCH(U$4,$G397)+1,"")</f>
        <v>7</v>
      </c>
      <c r="W397" s="15">
        <f t="shared" si="47"/>
        <v>6</v>
      </c>
      <c r="X397" s="15">
        <f ca="1">IFERROR(LEN($G397)-SEARCH(W$4,$G397)+1,"")</f>
        <v>6</v>
      </c>
      <c r="Y397" s="15" t="str">
        <f t="shared" si="46"/>
        <v/>
      </c>
      <c r="Z397" s="15" t="str">
        <f ca="1">IFERROR(LEN($G397)-SEARCH(Y$4,$G397)+1,"")</f>
        <v/>
      </c>
      <c r="AA397" s="16">
        <f t="shared" si="45"/>
        <v>19</v>
      </c>
      <c r="AB397" s="16">
        <f ca="1">IFERROR(LEN($G397)-SEARCH(AB$4,$G397)-LEN(AB$4)+2,"")</f>
        <v>19</v>
      </c>
      <c r="AC397" s="16" t="str">
        <f t="shared" si="44"/>
        <v/>
      </c>
      <c r="AD397" s="16" t="str">
        <f ca="1">IFERROR(LEN($G397)-SEARCH(AD$4,$G397)-LEN(AD$4)+2,"")</f>
        <v/>
      </c>
      <c r="AE397" s="16" t="str">
        <f t="shared" si="44"/>
        <v/>
      </c>
      <c r="AF397" s="16" t="str">
        <f ca="1">IFERROR(LEN($G397)-SEARCH(AF$4,$G397)-LEN(AF$4)+2,"")</f>
        <v/>
      </c>
      <c r="AG397" s="16">
        <f t="shared" si="44"/>
        <v>8</v>
      </c>
      <c r="AH397" s="16">
        <f ca="1">IFERROR(LEN($G397)-SEARCH(AH$4,$G397)-LEN(AH$4)+2,"")</f>
        <v>8</v>
      </c>
      <c r="AI397" s="16" t="str">
        <f t="shared" si="44"/>
        <v/>
      </c>
      <c r="AJ397" s="16" t="str">
        <f ca="1">IFERROR(LEN($G397)-SEARCH(AJ$4,$G397)-LEN(AJ$4)+2,"")</f>
        <v/>
      </c>
      <c r="AK397" s="16" t="str">
        <f t="shared" si="44"/>
        <v/>
      </c>
      <c r="AL397" s="16" t="str">
        <f ca="1">IFERROR(LEN($G397)-SEARCH(AL$4,$G397)-LEN(AL$4)+2,"")</f>
        <v/>
      </c>
      <c r="AM397" s="16">
        <f t="shared" si="44"/>
        <v>1</v>
      </c>
      <c r="AN397" s="16">
        <f ca="1">IFERROR(LEN($G397)-SEARCH(AN$4,$G397)-LEN(AN$4)+2,"")</f>
        <v>1</v>
      </c>
      <c r="AO397" s="16" t="str">
        <f t="shared" si="44"/>
        <v/>
      </c>
      <c r="AP397" s="16" t="str">
        <f ca="1">IFERROR(LEN($G397)-SEARCH(AP$4,$G397)-LEN(AP$4)+2,"")</f>
        <v/>
      </c>
      <c r="AQ397" s="16">
        <f t="shared" si="44"/>
        <v>15</v>
      </c>
      <c r="AR397" s="16">
        <f ca="1">IFERROR(LEN($G397)-SEARCH(AR$4,$G397)-LEN(AR$4)+2,"")</f>
        <v>15</v>
      </c>
    </row>
    <row r="398" spans="1:44">
      <c r="A398" s="25" t="s">
        <v>395</v>
      </c>
      <c r="C398" s="5">
        <f ca="1">_xlfn.NUMBERVALUE(_xlfn.CONCAT(_xlfn.IFS(I398=MIN(I398:Z398),I$4,J398=MIN(I398:Z398),I$4,K398=MIN(I398:Z398),K$4,L398=MIN(I398:Z398),K$4,M398=MIN(I398:Z398),M$4,N398=MIN(I398:Z398),M$4,O398=MIN(I398:Z398),O$4,P398=MIN(I398:Z398),O$4,Q398=MIN(I398:Z398),Q$4,R398=MIN(I398:Z398),Q$4,S398=MIN(I398:Z398),S$4,T398=MIN(I398:Z398),S$4,U398=MIN(I398:Z398),U$4,V398=MIN(I398:Z398),U$4,W398=MIN(I398:Z398),W$4,X398=MIN(I398:Z398),W$4,Y398=MIN(I398:Z398),Y$4,Z398=MIN(I398:Z398),Y$4),_xlfn.IFS(I398=MAX(I398:Z398),I$4,J398=MAX(I398:Z398),I$4,K398=MAX(I398:Z398),K$4,L398=MAX(I398:Z398),K$4,M398=MAX(I398:Z398),M$4,N398=MAX(I398:Z398),M$4,O398=MAX(I398:Z398),O$4,P398=MAX(I398:Z398),O$4,Q398=MAX(I398:Z398),Q$4,R398=MAX(I398:Z398),Q$4,S398=MAX(I398:Z398),S$4,T398=MAX(I398:Z398),S$4,U398=MAX(I398:Z398),U$4,V398=MAX(I398:Z398),U$4,W398=MAX(I398:Z398),W$4,X398=MAX(I398:Z398),W$4,Y398=MAX(I398:Z398),Y$4,Z398=MAX(I398:Z398),Y$4)))</f>
        <v>72</v>
      </c>
      <c r="D398" s="5">
        <f ca="1">_xlfn.NUMBERVALUE(_xlfn.CONCAT(_xlfn.IFS(I398=MIN(I398:AR398),I$4,J398=MIN(I398:AR398),I$4,K398=MIN(I398:AR398),K$4,L398=MIN(I398:AR398),K$4,M398=MIN(I398:AR398),M$4,N398=MIN(I398:AR398),M$4,O398=MIN(I398:AR398),O$4,P398=MIN(I398:AR398),O$4,Q398=MIN(I398:AR398),Q$4,R398=MIN(I398:AR398),Q$4,S398=MIN(I398:AR398),S$4,T398=MIN(I398:AR398),S$4,U398=MIN(I398:AR398),U$4,V398=MIN(I398:AR398),U$4,W398=MIN(I398:AR398),W$4,X398=MIN(I398:AR398),W$4,Y398=MIN(I398:AR398),Y$4,Z398=MIN(I398:AR398),Y$4,AA398=MIN(I398:AR398),I$4,AB398=MIN(I398:AR398),I$4,AC398=MIN(I398:AR398),K$4,AD398=MIN(I398:AR398),K$4,AE398=MIN(I398:AR398),M$4,AF398=MIN(I398:AR398),M$4,AG398=MIN(I398:AR398),O$4,AH398=MIN(I398:AR398),O$4,AI398=MIN(I398:AR398),Q$4,AJ398=MIN(I398:AR398),Q$4,AK398=MIN(I398:AR398),S$4,AL398=MIN(I398:AR398),S$4,AM398=MIN(I398:AR398),U$4,AN398=MIN(I398:AR398),U$4,AO398=MIN(I398:AR398),W$4,AP398=MIN(I398:AR398),W$4,AQ398=MIN(I398:AR398),Y$4,AR398=MIN(I398:AR398),Y$4),_xlfn.IFS(I398=MAX(I398:AR398),I$4,J398=MAX(I398:AR398),I$4,K398=MAX(I398:AR398),K$4,L398=MAX(I398:AR398),K$4,M398=MAX(I398:AR398),M$4,N398=MAX(I398:AR398),M$4,O398=MAX(I398:AR398),O$4,P398=MAX(I398:AR398),O$4,Q398=MAX(I398:AR398),Q$4,R398=MAX(I398:AR398),Q$4,S398=MAX(I398:AR398),S$4,T398=MAX(I398:AR398),S$4,U398=MAX(I398:AR398),U$4,V398=MAX(I398:AR398),U$4,W398=MAX(I398:AR398),W$4,X398=MAX(I398:AR398),W$4,Y398=MAX(I398:AR398),Y$4,Z398=MAX(I398:AR398),Y$4,AA398=MAX(I398:AR398),I$4,AB398=MAX(I398:AR398),I$4,AC398=MAX(I398:AR398),K$4,AD398=MAX(I398:AR398),K$4,AE398=MAX(I398:AR398),M$4,AF398=MAX(I398:AR398),M$4,AG398=MAX(I398:AR398),O$4,AH398=MAX(I398:AR398),O$4,AI398=MAX(I398:AR398),Q$4,AJ398=MAX(I398:AR398),Q$4,AK398=MAX(I398:AR398),S$4,AL398=MAX(I398:AR398),S$4,AM398=MAX(I398:AR398),U$4,AN398=MAX(I398:AR398),U$4,AO398=MAX(I398:AR398),W$4,AP398=MAX(I398:AR398),W$4,AQ398=MAX(I398:AR398),Y$4,AR398=MAX(I398:AR398),Y$4)))</f>
        <v>72</v>
      </c>
      <c r="G398" s="1" t="str" cm="1">
        <f t="array" aca="1" ref="G398" ca="1">_xlfn.TEXTJOIN("",1,MID(A398,ABS(ROW(INDIRECT("1:"&amp;LEN(A398)))-(LEN(A398)+1)),1))</f>
        <v>27xisnevesmqgtcsllxz</v>
      </c>
      <c r="H398" s="5" t="s">
        <v>3</v>
      </c>
      <c r="I398" s="15" t="str">
        <f t="shared" si="47"/>
        <v/>
      </c>
      <c r="J398" s="15" t="str">
        <f ca="1">IFERROR(LEN($G398)-SEARCH(I$4,$G398)+1,"")</f>
        <v/>
      </c>
      <c r="K398" s="15">
        <f t="shared" si="47"/>
        <v>20</v>
      </c>
      <c r="L398" s="15">
        <f ca="1">IFERROR(LEN($G398)-SEARCH(K$4,$G398)+1,"")</f>
        <v>20</v>
      </c>
      <c r="M398" s="15" t="str">
        <f t="shared" si="47"/>
        <v/>
      </c>
      <c r="N398" s="15" t="str">
        <f ca="1">IFERROR(LEN($G398)-SEARCH(M$4,$G398)+1,"")</f>
        <v/>
      </c>
      <c r="O398" s="15" t="str">
        <f t="shared" si="47"/>
        <v/>
      </c>
      <c r="P398" s="15" t="str">
        <f ca="1">IFERROR(LEN($G398)-SEARCH(O$4,$G398)+1,"")</f>
        <v/>
      </c>
      <c r="Q398" s="15" t="str">
        <f t="shared" si="47"/>
        <v/>
      </c>
      <c r="R398" s="15" t="str">
        <f ca="1">IFERROR(LEN($G398)-SEARCH(Q$4,$G398)+1,"")</f>
        <v/>
      </c>
      <c r="S398" s="15" t="str">
        <f t="shared" si="47"/>
        <v/>
      </c>
      <c r="T398" s="15" t="str">
        <f ca="1">IFERROR(LEN($G398)-SEARCH(S$4,$G398)+1,"")</f>
        <v/>
      </c>
      <c r="U398" s="15">
        <f t="shared" si="47"/>
        <v>19</v>
      </c>
      <c r="V398" s="15">
        <f ca="1">IFERROR(LEN($G398)-SEARCH(U$4,$G398)+1,"")</f>
        <v>19</v>
      </c>
      <c r="W398" s="15" t="str">
        <f t="shared" si="47"/>
        <v/>
      </c>
      <c r="X398" s="15" t="str">
        <f ca="1">IFERROR(LEN($G398)-SEARCH(W$4,$G398)+1,"")</f>
        <v/>
      </c>
      <c r="Y398" s="15" t="str">
        <f t="shared" si="46"/>
        <v/>
      </c>
      <c r="Z398" s="15" t="str">
        <f ca="1">IFERROR(LEN($G398)-SEARCH(Y$4,$G398)+1,"")</f>
        <v/>
      </c>
      <c r="AA398" s="16" t="str">
        <f t="shared" si="45"/>
        <v/>
      </c>
      <c r="AB398" s="16" t="str">
        <f ca="1">IFERROR(LEN($G398)-SEARCH(AB$4,$G398)-LEN(AB$4)+2,"")</f>
        <v/>
      </c>
      <c r="AC398" s="16" t="str">
        <f t="shared" si="44"/>
        <v/>
      </c>
      <c r="AD398" s="16" t="str">
        <f ca="1">IFERROR(LEN($G398)-SEARCH(AD$4,$G398)-LEN(AD$4)+2,"")</f>
        <v/>
      </c>
      <c r="AE398" s="16" t="str">
        <f t="shared" si="44"/>
        <v/>
      </c>
      <c r="AF398" s="16" t="str">
        <f ca="1">IFERROR(LEN($G398)-SEARCH(AF$4,$G398)-LEN(AF$4)+2,"")</f>
        <v/>
      </c>
      <c r="AG398" s="16" t="str">
        <f t="shared" si="44"/>
        <v/>
      </c>
      <c r="AH398" s="16" t="str">
        <f ca="1">IFERROR(LEN($G398)-SEARCH(AH$4,$G398)-LEN(AH$4)+2,"")</f>
        <v/>
      </c>
      <c r="AI398" s="16" t="str">
        <f t="shared" si="44"/>
        <v/>
      </c>
      <c r="AJ398" s="16" t="str">
        <f ca="1">IFERROR(LEN($G398)-SEARCH(AJ$4,$G398)-LEN(AJ$4)+2,"")</f>
        <v/>
      </c>
      <c r="AK398" s="16">
        <f t="shared" si="44"/>
        <v>16</v>
      </c>
      <c r="AL398" s="16">
        <f ca="1">IFERROR(LEN($G398)-SEARCH(AL$4,$G398)-LEN(AL$4)+2,"")</f>
        <v>16</v>
      </c>
      <c r="AM398" s="16">
        <f t="shared" si="44"/>
        <v>11</v>
      </c>
      <c r="AN398" s="16">
        <f ca="1">IFERROR(LEN($G398)-SEARCH(AN$4,$G398)-LEN(AN$4)+2,"")</f>
        <v>11</v>
      </c>
      <c r="AO398" s="16" t="str">
        <f t="shared" si="44"/>
        <v/>
      </c>
      <c r="AP398" s="16" t="str">
        <f ca="1">IFERROR(LEN($G398)-SEARCH(AP$4,$G398)-LEN(AP$4)+2,"")</f>
        <v/>
      </c>
      <c r="AQ398" s="16" t="str">
        <f t="shared" si="44"/>
        <v/>
      </c>
      <c r="AR398" s="16" t="str">
        <f ca="1">IFERROR(LEN($G398)-SEARCH(AR$4,$G398)-LEN(AR$4)+2,"")</f>
        <v/>
      </c>
    </row>
    <row r="399" spans="1:44">
      <c r="A399" s="25" t="s">
        <v>396</v>
      </c>
      <c r="C399" s="5">
        <f ca="1">_xlfn.NUMBERVALUE(_xlfn.CONCAT(_xlfn.IFS(I399=MIN(I399:Z399),I$4,J399=MIN(I399:Z399),I$4,K399=MIN(I399:Z399),K$4,L399=MIN(I399:Z399),K$4,M399=MIN(I399:Z399),M$4,N399=MIN(I399:Z399),M$4,O399=MIN(I399:Z399),O$4,P399=MIN(I399:Z399),O$4,Q399=MIN(I399:Z399),Q$4,R399=MIN(I399:Z399),Q$4,S399=MIN(I399:Z399),S$4,T399=MIN(I399:Z399),S$4,U399=MIN(I399:Z399),U$4,V399=MIN(I399:Z399),U$4,W399=MIN(I399:Z399),W$4,X399=MIN(I399:Z399),W$4,Y399=MIN(I399:Z399),Y$4,Z399=MIN(I399:Z399),Y$4),_xlfn.IFS(I399=MAX(I399:Z399),I$4,J399=MAX(I399:Z399),I$4,K399=MAX(I399:Z399),K$4,L399=MAX(I399:Z399),K$4,M399=MAX(I399:Z399),M$4,N399=MAX(I399:Z399),M$4,O399=MAX(I399:Z399),O$4,P399=MAX(I399:Z399),O$4,Q399=MAX(I399:Z399),Q$4,R399=MAX(I399:Z399),Q$4,S399=MAX(I399:Z399),S$4,T399=MAX(I399:Z399),S$4,U399=MAX(I399:Z399),U$4,V399=MAX(I399:Z399),U$4,W399=MAX(I399:Z399),W$4,X399=MAX(I399:Z399),W$4,Y399=MAX(I399:Z399),Y$4,Z399=MAX(I399:Z399),Y$4)))</f>
        <v>99</v>
      </c>
      <c r="D399" s="5">
        <f ca="1">_xlfn.NUMBERVALUE(_xlfn.CONCAT(_xlfn.IFS(I399=MIN(I399:AR399),I$4,J399=MIN(I399:AR399),I$4,K399=MIN(I399:AR399),K$4,L399=MIN(I399:AR399),K$4,M399=MIN(I399:AR399),M$4,N399=MIN(I399:AR399),M$4,O399=MIN(I399:AR399),O$4,P399=MIN(I399:AR399),O$4,Q399=MIN(I399:AR399),Q$4,R399=MIN(I399:AR399),Q$4,S399=MIN(I399:AR399),S$4,T399=MIN(I399:AR399),S$4,U399=MIN(I399:AR399),U$4,V399=MIN(I399:AR399),U$4,W399=MIN(I399:AR399),W$4,X399=MIN(I399:AR399),W$4,Y399=MIN(I399:AR399),Y$4,Z399=MIN(I399:AR399),Y$4,AA399=MIN(I399:AR399),I$4,AB399=MIN(I399:AR399),I$4,AC399=MIN(I399:AR399),K$4,AD399=MIN(I399:AR399),K$4,AE399=MIN(I399:AR399),M$4,AF399=MIN(I399:AR399),M$4,AG399=MIN(I399:AR399),O$4,AH399=MIN(I399:AR399),O$4,AI399=MIN(I399:AR399),Q$4,AJ399=MIN(I399:AR399),Q$4,AK399=MIN(I399:AR399),S$4,AL399=MIN(I399:AR399),S$4,AM399=MIN(I399:AR399),U$4,AN399=MIN(I399:AR399),U$4,AO399=MIN(I399:AR399),W$4,AP399=MIN(I399:AR399),W$4,AQ399=MIN(I399:AR399),Y$4,AR399=MIN(I399:AR399),Y$4),_xlfn.IFS(I399=MAX(I399:AR399),I$4,J399=MAX(I399:AR399),I$4,K399=MAX(I399:AR399),K$4,L399=MAX(I399:AR399),K$4,M399=MAX(I399:AR399),M$4,N399=MAX(I399:AR399),M$4,O399=MAX(I399:AR399),O$4,P399=MAX(I399:AR399),O$4,Q399=MAX(I399:AR399),Q$4,R399=MAX(I399:AR399),Q$4,S399=MAX(I399:AR399),S$4,T399=MAX(I399:AR399),S$4,U399=MAX(I399:AR399),U$4,V399=MAX(I399:AR399),U$4,W399=MAX(I399:AR399),W$4,X399=MAX(I399:AR399),W$4,Y399=MAX(I399:AR399),Y$4,Z399=MAX(I399:AR399),Y$4,AA399=MAX(I399:AR399),I$4,AB399=MAX(I399:AR399),I$4,AC399=MAX(I399:AR399),K$4,AD399=MAX(I399:AR399),K$4,AE399=MAX(I399:AR399),M$4,AF399=MAX(I399:AR399),M$4,AG399=MAX(I399:AR399),O$4,AH399=MAX(I399:AR399),O$4,AI399=MAX(I399:AR399),Q$4,AJ399=MAX(I399:AR399),Q$4,AK399=MAX(I399:AR399),S$4,AL399=MAX(I399:AR399),S$4,AM399=MAX(I399:AR399),U$4,AN399=MAX(I399:AR399),U$4,AO399=MAX(I399:AR399),W$4,AP399=MAX(I399:AR399),W$4,AQ399=MAX(I399:AR399),Y$4,AR399=MAX(I399:AR399),Y$4)))</f>
        <v>92</v>
      </c>
      <c r="G399" s="1" t="str" cm="1">
        <f t="array" aca="1" ref="G399" ca="1">_xlfn.TEXTJOIN("",1,MID(A399,ABS(ROW(INDIRECT("1:"&amp;LEN(A399)))-(LEN(A399)+1)),1))</f>
        <v>tldnbowtfhrsvqkgg9</v>
      </c>
      <c r="H399" s="5" t="s">
        <v>3</v>
      </c>
      <c r="I399" s="15" t="str">
        <f t="shared" si="47"/>
        <v/>
      </c>
      <c r="J399" s="15" t="str">
        <f ca="1">IFERROR(LEN($G399)-SEARCH(I$4,$G399)+1,"")</f>
        <v/>
      </c>
      <c r="K399" s="15" t="str">
        <f t="shared" si="47"/>
        <v/>
      </c>
      <c r="L399" s="15" t="str">
        <f ca="1">IFERROR(LEN($G399)-SEARCH(K$4,$G399)+1,"")</f>
        <v/>
      </c>
      <c r="M399" s="15" t="str">
        <f t="shared" si="47"/>
        <v/>
      </c>
      <c r="N399" s="15" t="str">
        <f ca="1">IFERROR(LEN($G399)-SEARCH(M$4,$G399)+1,"")</f>
        <v/>
      </c>
      <c r="O399" s="15" t="str">
        <f t="shared" si="47"/>
        <v/>
      </c>
      <c r="P399" s="15" t="str">
        <f ca="1">IFERROR(LEN($G399)-SEARCH(O$4,$G399)+1,"")</f>
        <v/>
      </c>
      <c r="Q399" s="15" t="str">
        <f t="shared" si="47"/>
        <v/>
      </c>
      <c r="R399" s="15" t="str">
        <f ca="1">IFERROR(LEN($G399)-SEARCH(Q$4,$G399)+1,"")</f>
        <v/>
      </c>
      <c r="S399" s="15" t="str">
        <f t="shared" si="47"/>
        <v/>
      </c>
      <c r="T399" s="15" t="str">
        <f ca="1">IFERROR(LEN($G399)-SEARCH(S$4,$G399)+1,"")</f>
        <v/>
      </c>
      <c r="U399" s="15" t="str">
        <f t="shared" si="47"/>
        <v/>
      </c>
      <c r="V399" s="15" t="str">
        <f ca="1">IFERROR(LEN($G399)-SEARCH(U$4,$G399)+1,"")</f>
        <v/>
      </c>
      <c r="W399" s="15" t="str">
        <f t="shared" si="47"/>
        <v/>
      </c>
      <c r="X399" s="15" t="str">
        <f ca="1">IFERROR(LEN($G399)-SEARCH(W$4,$G399)+1,"")</f>
        <v/>
      </c>
      <c r="Y399" s="15">
        <f t="shared" si="46"/>
        <v>1</v>
      </c>
      <c r="Z399" s="15">
        <f ca="1">IFERROR(LEN($G399)-SEARCH(Y$4,$G399)+1,"")</f>
        <v>1</v>
      </c>
      <c r="AA399" s="16" t="str">
        <f t="shared" si="45"/>
        <v/>
      </c>
      <c r="AB399" s="16" t="str">
        <f ca="1">IFERROR(LEN($G399)-SEARCH(AB$4,$G399)-LEN(AB$4)+2,"")</f>
        <v/>
      </c>
      <c r="AC399" s="16">
        <f t="shared" si="44"/>
        <v>11</v>
      </c>
      <c r="AD399" s="16">
        <f ca="1">IFERROR(LEN($G399)-SEARCH(AD$4,$G399)-LEN(AD$4)+2,"")</f>
        <v>11</v>
      </c>
      <c r="AE399" s="16" t="str">
        <f t="shared" si="44"/>
        <v/>
      </c>
      <c r="AF399" s="16" t="str">
        <f ca="1">IFERROR(LEN($G399)-SEARCH(AF$4,$G399)-LEN(AF$4)+2,"")</f>
        <v/>
      </c>
      <c r="AG399" s="16" t="str">
        <f t="shared" si="44"/>
        <v/>
      </c>
      <c r="AH399" s="16" t="str">
        <f ca="1">IFERROR(LEN($G399)-SEARCH(AH$4,$G399)-LEN(AH$4)+2,"")</f>
        <v/>
      </c>
      <c r="AI399" s="16" t="str">
        <f t="shared" si="44"/>
        <v/>
      </c>
      <c r="AJ399" s="16" t="str">
        <f ca="1">IFERROR(LEN($G399)-SEARCH(AJ$4,$G399)-LEN(AJ$4)+2,"")</f>
        <v/>
      </c>
      <c r="AK399" s="16" t="str">
        <f t="shared" si="44"/>
        <v/>
      </c>
      <c r="AL399" s="16" t="str">
        <f ca="1">IFERROR(LEN($G399)-SEARCH(AL$4,$G399)-LEN(AL$4)+2,"")</f>
        <v/>
      </c>
      <c r="AM399" s="16" t="str">
        <f t="shared" si="44"/>
        <v/>
      </c>
      <c r="AN399" s="16" t="str">
        <f ca="1">IFERROR(LEN($G399)-SEARCH(AN$4,$G399)-LEN(AN$4)+2,"")</f>
        <v/>
      </c>
      <c r="AO399" s="16" t="str">
        <f t="shared" si="44"/>
        <v/>
      </c>
      <c r="AP399" s="16" t="str">
        <f ca="1">IFERROR(LEN($G399)-SEARCH(AP$4,$G399)-LEN(AP$4)+2,"")</f>
        <v/>
      </c>
      <c r="AQ399" s="16" t="str">
        <f t="shared" si="44"/>
        <v/>
      </c>
      <c r="AR399" s="16" t="str">
        <f ca="1">IFERROR(LEN($G399)-SEARCH(AR$4,$G399)-LEN(AR$4)+2,"")</f>
        <v/>
      </c>
    </row>
    <row r="400" spans="1:44">
      <c r="A400" s="25" t="s">
        <v>397</v>
      </c>
      <c r="C400" s="5">
        <f ca="1">_xlfn.NUMBERVALUE(_xlfn.CONCAT(_xlfn.IFS(I400=MIN(I400:Z400),I$4,J400=MIN(I400:Z400),I$4,K400=MIN(I400:Z400),K$4,L400=MIN(I400:Z400),K$4,M400=MIN(I400:Z400),M$4,N400=MIN(I400:Z400),M$4,O400=MIN(I400:Z400),O$4,P400=MIN(I400:Z400),O$4,Q400=MIN(I400:Z400),Q$4,R400=MIN(I400:Z400),Q$4,S400=MIN(I400:Z400),S$4,T400=MIN(I400:Z400),S$4,U400=MIN(I400:Z400),U$4,V400=MIN(I400:Z400),U$4,W400=MIN(I400:Z400),W$4,X400=MIN(I400:Z400),W$4,Y400=MIN(I400:Z400),Y$4,Z400=MIN(I400:Z400),Y$4),_xlfn.IFS(I400=MAX(I400:Z400),I$4,J400=MAX(I400:Z400),I$4,K400=MAX(I400:Z400),K$4,L400=MAX(I400:Z400),K$4,M400=MAX(I400:Z400),M$4,N400=MAX(I400:Z400),M$4,O400=MAX(I400:Z400),O$4,P400=MAX(I400:Z400),O$4,Q400=MAX(I400:Z400),Q$4,R400=MAX(I400:Z400),Q$4,S400=MAX(I400:Z400),S$4,T400=MAX(I400:Z400),S$4,U400=MAX(I400:Z400),U$4,V400=MAX(I400:Z400),U$4,W400=MAX(I400:Z400),W$4,X400=MAX(I400:Z400),W$4,Y400=MAX(I400:Z400),Y$4,Z400=MAX(I400:Z400),Y$4)))</f>
        <v>88</v>
      </c>
      <c r="D400" s="5">
        <f ca="1">_xlfn.NUMBERVALUE(_xlfn.CONCAT(_xlfn.IFS(I400=MIN(I400:AR400),I$4,J400=MIN(I400:AR400),I$4,K400=MIN(I400:AR400),K$4,L400=MIN(I400:AR400),K$4,M400=MIN(I400:AR400),M$4,N400=MIN(I400:AR400),M$4,O400=MIN(I400:AR400),O$4,P400=MIN(I400:AR400),O$4,Q400=MIN(I400:AR400),Q$4,R400=MIN(I400:AR400),Q$4,S400=MIN(I400:AR400),S$4,T400=MIN(I400:AR400),S$4,U400=MIN(I400:AR400),U$4,V400=MIN(I400:AR400),U$4,W400=MIN(I400:AR400),W$4,X400=MIN(I400:AR400),W$4,Y400=MIN(I400:AR400),Y$4,Z400=MIN(I400:AR400),Y$4,AA400=MIN(I400:AR400),I$4,AB400=MIN(I400:AR400),I$4,AC400=MIN(I400:AR400),K$4,AD400=MIN(I400:AR400),K$4,AE400=MIN(I400:AR400),M$4,AF400=MIN(I400:AR400),M$4,AG400=MIN(I400:AR400),O$4,AH400=MIN(I400:AR400),O$4,AI400=MIN(I400:AR400),Q$4,AJ400=MIN(I400:AR400),Q$4,AK400=MIN(I400:AR400),S$4,AL400=MIN(I400:AR400),S$4,AM400=MIN(I400:AR400),U$4,AN400=MIN(I400:AR400),U$4,AO400=MIN(I400:AR400),W$4,AP400=MIN(I400:AR400),W$4,AQ400=MIN(I400:AR400),Y$4,AR400=MIN(I400:AR400),Y$4),_xlfn.IFS(I400=MAX(I400:AR400),I$4,J400=MAX(I400:AR400),I$4,K400=MAX(I400:AR400),K$4,L400=MAX(I400:AR400),K$4,M400=MAX(I400:AR400),M$4,N400=MAX(I400:AR400),M$4,O400=MAX(I400:AR400),O$4,P400=MAX(I400:AR400),O$4,Q400=MAX(I400:AR400),Q$4,R400=MAX(I400:AR400),Q$4,S400=MAX(I400:AR400),S$4,T400=MAX(I400:AR400),S$4,U400=MAX(I400:AR400),U$4,V400=MAX(I400:AR400),U$4,W400=MAX(I400:AR400),W$4,X400=MAX(I400:AR400),W$4,Y400=MAX(I400:AR400),Y$4,Z400=MAX(I400:AR400),Y$4,AA400=MAX(I400:AR400),I$4,AB400=MAX(I400:AR400),I$4,AC400=MAX(I400:AR400),K$4,AD400=MAX(I400:AR400),K$4,AE400=MAX(I400:AR400),M$4,AF400=MAX(I400:AR400),M$4,AG400=MAX(I400:AR400),O$4,AH400=MAX(I400:AR400),O$4,AI400=MAX(I400:AR400),Q$4,AJ400=MAX(I400:AR400),Q$4,AK400=MAX(I400:AR400),S$4,AL400=MAX(I400:AR400),S$4,AM400=MAX(I400:AR400),U$4,AN400=MAX(I400:AR400),U$4,AO400=MAX(I400:AR400),W$4,AP400=MAX(I400:AR400),W$4,AQ400=MAX(I400:AR400),Y$4,AR400=MAX(I400:AR400),Y$4)))</f>
        <v>84</v>
      </c>
      <c r="G400" s="1" t="str" cm="1">
        <f t="array" aca="1" ref="G400" ca="1">_xlfn.TEXTJOIN("",1,MID(A400,ABS(ROW(INDIRECT("1:"&amp;LEN(A400)))-(LEN(A400)+1)),1))</f>
        <v>fcxllgktpnvqruofowtjtzpflzfsxis8</v>
      </c>
      <c r="H400" s="5" t="s">
        <v>3</v>
      </c>
      <c r="I400" s="15" t="str">
        <f t="shared" si="47"/>
        <v/>
      </c>
      <c r="J400" s="15" t="str">
        <f ca="1">IFERROR(LEN($G400)-SEARCH(I$4,$G400)+1,"")</f>
        <v/>
      </c>
      <c r="K400" s="15" t="str">
        <f t="shared" si="47"/>
        <v/>
      </c>
      <c r="L400" s="15" t="str">
        <f ca="1">IFERROR(LEN($G400)-SEARCH(K$4,$G400)+1,"")</f>
        <v/>
      </c>
      <c r="M400" s="15" t="str">
        <f t="shared" si="47"/>
        <v/>
      </c>
      <c r="N400" s="15" t="str">
        <f ca="1">IFERROR(LEN($G400)-SEARCH(M$4,$G400)+1,"")</f>
        <v/>
      </c>
      <c r="O400" s="15" t="str">
        <f t="shared" si="47"/>
        <v/>
      </c>
      <c r="P400" s="15" t="str">
        <f ca="1">IFERROR(LEN($G400)-SEARCH(O$4,$G400)+1,"")</f>
        <v/>
      </c>
      <c r="Q400" s="15" t="str">
        <f t="shared" si="47"/>
        <v/>
      </c>
      <c r="R400" s="15" t="str">
        <f ca="1">IFERROR(LEN($G400)-SEARCH(Q$4,$G400)+1,"")</f>
        <v/>
      </c>
      <c r="S400" s="15" t="str">
        <f t="shared" si="47"/>
        <v/>
      </c>
      <c r="T400" s="15" t="str">
        <f ca="1">IFERROR(LEN($G400)-SEARCH(S$4,$G400)+1,"")</f>
        <v/>
      </c>
      <c r="U400" s="15" t="str">
        <f t="shared" si="47"/>
        <v/>
      </c>
      <c r="V400" s="15" t="str">
        <f ca="1">IFERROR(LEN($G400)-SEARCH(U$4,$G400)+1,"")</f>
        <v/>
      </c>
      <c r="W400" s="15">
        <f t="shared" si="47"/>
        <v>1</v>
      </c>
      <c r="X400" s="15">
        <f ca="1">IFERROR(LEN($G400)-SEARCH(W$4,$G400)+1,"")</f>
        <v>1</v>
      </c>
      <c r="Y400" s="15" t="str">
        <f t="shared" si="46"/>
        <v/>
      </c>
      <c r="Z400" s="15" t="str">
        <f ca="1">IFERROR(LEN($G400)-SEARCH(Y$4,$G400)+1,"")</f>
        <v/>
      </c>
      <c r="AA400" s="16" t="str">
        <f t="shared" si="45"/>
        <v/>
      </c>
      <c r="AB400" s="16" t="str">
        <f ca="1">IFERROR(LEN($G400)-SEARCH(AB$4,$G400)-LEN(AB$4)+2,"")</f>
        <v/>
      </c>
      <c r="AC400" s="16">
        <f t="shared" si="44"/>
        <v>14</v>
      </c>
      <c r="AD400" s="16">
        <f ca="1">IFERROR(LEN($G400)-SEARCH(AD$4,$G400)-LEN(AD$4)+2,"")</f>
        <v>14</v>
      </c>
      <c r="AE400" s="16" t="str">
        <f t="shared" si="44"/>
        <v/>
      </c>
      <c r="AF400" s="16" t="str">
        <f ca="1">IFERROR(LEN($G400)-SEARCH(AF$4,$G400)-LEN(AF$4)+2,"")</f>
        <v/>
      </c>
      <c r="AG400" s="16">
        <f t="shared" si="44"/>
        <v>17</v>
      </c>
      <c r="AH400" s="16">
        <f ca="1">IFERROR(LEN($G400)-SEARCH(AH$4,$G400)-LEN(AH$4)+2,"")</f>
        <v>17</v>
      </c>
      <c r="AI400" s="16" t="str">
        <f t="shared" si="44"/>
        <v/>
      </c>
      <c r="AJ400" s="16" t="str">
        <f ca="1">IFERROR(LEN($G400)-SEARCH(AJ$4,$G400)-LEN(AJ$4)+2,"")</f>
        <v/>
      </c>
      <c r="AK400" s="16">
        <f t="shared" si="44"/>
        <v>2</v>
      </c>
      <c r="AL400" s="16">
        <f ca="1">IFERROR(LEN($G400)-SEARCH(AL$4,$G400)-LEN(AL$4)+2,"")</f>
        <v>2</v>
      </c>
      <c r="AM400" s="16" t="str">
        <f t="shared" si="44"/>
        <v/>
      </c>
      <c r="AN400" s="16" t="str">
        <f ca="1">IFERROR(LEN($G400)-SEARCH(AN$4,$G400)-LEN(AN$4)+2,"")</f>
        <v/>
      </c>
      <c r="AO400" s="16" t="str">
        <f t="shared" si="44"/>
        <v/>
      </c>
      <c r="AP400" s="16" t="str">
        <f ca="1">IFERROR(LEN($G400)-SEARCH(AP$4,$G400)-LEN(AP$4)+2,"")</f>
        <v/>
      </c>
      <c r="AQ400" s="16" t="str">
        <f t="shared" si="44"/>
        <v/>
      </c>
      <c r="AR400" s="16" t="str">
        <f ca="1">IFERROR(LEN($G400)-SEARCH(AR$4,$G400)-LEN(AR$4)+2,"")</f>
        <v/>
      </c>
    </row>
    <row r="401" spans="1:44">
      <c r="A401" s="25" t="s">
        <v>398</v>
      </c>
      <c r="C401" s="5">
        <f ca="1">_xlfn.NUMBERVALUE(_xlfn.CONCAT(_xlfn.IFS(I401=MIN(I401:Z401),I$4,J401=MIN(I401:Z401),I$4,K401=MIN(I401:Z401),K$4,L401=MIN(I401:Z401),K$4,M401=MIN(I401:Z401),M$4,N401=MIN(I401:Z401),M$4,O401=MIN(I401:Z401),O$4,P401=MIN(I401:Z401),O$4,Q401=MIN(I401:Z401),Q$4,R401=MIN(I401:Z401),Q$4,S401=MIN(I401:Z401),S$4,T401=MIN(I401:Z401),S$4,U401=MIN(I401:Z401),U$4,V401=MIN(I401:Z401),U$4,W401=MIN(I401:Z401),W$4,X401=MIN(I401:Z401),W$4,Y401=MIN(I401:Z401),Y$4,Z401=MIN(I401:Z401),Y$4),_xlfn.IFS(I401=MAX(I401:Z401),I$4,J401=MAX(I401:Z401),I$4,K401=MAX(I401:Z401),K$4,L401=MAX(I401:Z401),K$4,M401=MAX(I401:Z401),M$4,N401=MAX(I401:Z401),M$4,O401=MAX(I401:Z401),O$4,P401=MAX(I401:Z401),O$4,Q401=MAX(I401:Z401),Q$4,R401=MAX(I401:Z401),Q$4,S401=MAX(I401:Z401),S$4,T401=MAX(I401:Z401),S$4,U401=MAX(I401:Z401),U$4,V401=MAX(I401:Z401),U$4,W401=MAX(I401:Z401),W$4,X401=MAX(I401:Z401),W$4,Y401=MAX(I401:Z401),Y$4,Z401=MAX(I401:Z401),Y$4)))</f>
        <v>55</v>
      </c>
      <c r="D401" s="5">
        <f ca="1">_xlfn.NUMBERVALUE(_xlfn.CONCAT(_xlfn.IFS(I401=MIN(I401:AR401),I$4,J401=MIN(I401:AR401),I$4,K401=MIN(I401:AR401),K$4,L401=MIN(I401:AR401),K$4,M401=MIN(I401:AR401),M$4,N401=MIN(I401:AR401),M$4,O401=MIN(I401:AR401),O$4,P401=MIN(I401:AR401),O$4,Q401=MIN(I401:AR401),Q$4,R401=MIN(I401:AR401),Q$4,S401=MIN(I401:AR401),S$4,T401=MIN(I401:AR401),S$4,U401=MIN(I401:AR401),U$4,V401=MIN(I401:AR401),U$4,W401=MIN(I401:AR401),W$4,X401=MIN(I401:AR401),W$4,Y401=MIN(I401:AR401),Y$4,Z401=MIN(I401:AR401),Y$4,AA401=MIN(I401:AR401),I$4,AB401=MIN(I401:AR401),I$4,AC401=MIN(I401:AR401),K$4,AD401=MIN(I401:AR401),K$4,AE401=MIN(I401:AR401),M$4,AF401=MIN(I401:AR401),M$4,AG401=MIN(I401:AR401),O$4,AH401=MIN(I401:AR401),O$4,AI401=MIN(I401:AR401),Q$4,AJ401=MIN(I401:AR401),Q$4,AK401=MIN(I401:AR401),S$4,AL401=MIN(I401:AR401),S$4,AM401=MIN(I401:AR401),U$4,AN401=MIN(I401:AR401),U$4,AO401=MIN(I401:AR401),W$4,AP401=MIN(I401:AR401),W$4,AQ401=MIN(I401:AR401),Y$4,AR401=MIN(I401:AR401),Y$4),_xlfn.IFS(I401=MAX(I401:AR401),I$4,J401=MAX(I401:AR401),I$4,K401=MAX(I401:AR401),K$4,L401=MAX(I401:AR401),K$4,M401=MAX(I401:AR401),M$4,N401=MAX(I401:AR401),M$4,O401=MAX(I401:AR401),O$4,P401=MAX(I401:AR401),O$4,Q401=MAX(I401:AR401),Q$4,R401=MAX(I401:AR401),Q$4,S401=MAX(I401:AR401),S$4,T401=MAX(I401:AR401),S$4,U401=MAX(I401:AR401),U$4,V401=MAX(I401:AR401),U$4,W401=MAX(I401:AR401),W$4,X401=MAX(I401:AR401),W$4,Y401=MAX(I401:AR401),Y$4,Z401=MAX(I401:AR401),Y$4,AA401=MAX(I401:AR401),I$4,AB401=MAX(I401:AR401),I$4,AC401=MAX(I401:AR401),K$4,AD401=MAX(I401:AR401),K$4,AE401=MAX(I401:AR401),M$4,AF401=MAX(I401:AR401),M$4,AG401=MAX(I401:AR401),O$4,AH401=MAX(I401:AR401),O$4,AI401=MAX(I401:AR401),Q$4,AJ401=MAX(I401:AR401),Q$4,AK401=MAX(I401:AR401),S$4,AL401=MAX(I401:AR401),S$4,AM401=MAX(I401:AR401),U$4,AN401=MAX(I401:AR401),U$4,AO401=MAX(I401:AR401),W$4,AP401=MAX(I401:AR401),W$4,AQ401=MAX(I401:AR401),Y$4,AR401=MAX(I401:AR401),Y$4)))</f>
        <v>55</v>
      </c>
      <c r="G401" s="1" t="str" cm="1">
        <f t="array" aca="1" ref="G401" ca="1">_xlfn.TEXTJOIN("",1,MID(A401,ABS(ROW(INDIRECT("1:"&amp;LEN(A401)))-(LEN(A401)+1)),1))</f>
        <v>mtvjsvd5</v>
      </c>
      <c r="H401" s="5" t="s">
        <v>3</v>
      </c>
      <c r="I401" s="15" t="str">
        <f t="shared" si="47"/>
        <v/>
      </c>
      <c r="J401" s="15" t="str">
        <f ca="1">IFERROR(LEN($G401)-SEARCH(I$4,$G401)+1,"")</f>
        <v/>
      </c>
      <c r="K401" s="15" t="str">
        <f t="shared" si="47"/>
        <v/>
      </c>
      <c r="L401" s="15" t="str">
        <f ca="1">IFERROR(LEN($G401)-SEARCH(K$4,$G401)+1,"")</f>
        <v/>
      </c>
      <c r="M401" s="15" t="str">
        <f t="shared" si="47"/>
        <v/>
      </c>
      <c r="N401" s="15" t="str">
        <f ca="1">IFERROR(LEN($G401)-SEARCH(M$4,$G401)+1,"")</f>
        <v/>
      </c>
      <c r="O401" s="15" t="str">
        <f t="shared" si="47"/>
        <v/>
      </c>
      <c r="P401" s="15" t="str">
        <f ca="1">IFERROR(LEN($G401)-SEARCH(O$4,$G401)+1,"")</f>
        <v/>
      </c>
      <c r="Q401" s="15">
        <f t="shared" si="47"/>
        <v>1</v>
      </c>
      <c r="R401" s="15">
        <f ca="1">IFERROR(LEN($G401)-SEARCH(Q$4,$G401)+1,"")</f>
        <v>1</v>
      </c>
      <c r="S401" s="15" t="str">
        <f t="shared" si="47"/>
        <v/>
      </c>
      <c r="T401" s="15" t="str">
        <f ca="1">IFERROR(LEN($G401)-SEARCH(S$4,$G401)+1,"")</f>
        <v/>
      </c>
      <c r="U401" s="15" t="str">
        <f t="shared" si="47"/>
        <v/>
      </c>
      <c r="V401" s="15" t="str">
        <f ca="1">IFERROR(LEN($G401)-SEARCH(U$4,$G401)+1,"")</f>
        <v/>
      </c>
      <c r="W401" s="15" t="str">
        <f t="shared" si="47"/>
        <v/>
      </c>
      <c r="X401" s="15" t="str">
        <f ca="1">IFERROR(LEN($G401)-SEARCH(W$4,$G401)+1,"")</f>
        <v/>
      </c>
      <c r="Y401" s="15" t="str">
        <f t="shared" si="46"/>
        <v/>
      </c>
      <c r="Z401" s="15" t="str">
        <f ca="1">IFERROR(LEN($G401)-SEARCH(Y$4,$G401)+1,"")</f>
        <v/>
      </c>
      <c r="AA401" s="16" t="str">
        <f t="shared" si="45"/>
        <v/>
      </c>
      <c r="AB401" s="16" t="str">
        <f ca="1">IFERROR(LEN($G401)-SEARCH(AB$4,$G401)-LEN(AB$4)+2,"")</f>
        <v/>
      </c>
      <c r="AC401" s="16" t="str">
        <f t="shared" si="44"/>
        <v/>
      </c>
      <c r="AD401" s="16" t="str">
        <f ca="1">IFERROR(LEN($G401)-SEARCH(AD$4,$G401)-LEN(AD$4)+2,"")</f>
        <v/>
      </c>
      <c r="AE401" s="16" t="str">
        <f t="shared" si="44"/>
        <v/>
      </c>
      <c r="AF401" s="16" t="str">
        <f ca="1">IFERROR(LEN($G401)-SEARCH(AF$4,$G401)-LEN(AF$4)+2,"")</f>
        <v/>
      </c>
      <c r="AG401" s="16" t="str">
        <f t="shared" si="44"/>
        <v/>
      </c>
      <c r="AH401" s="16" t="str">
        <f ca="1">IFERROR(LEN($G401)-SEARCH(AH$4,$G401)-LEN(AH$4)+2,"")</f>
        <v/>
      </c>
      <c r="AI401" s="16" t="str">
        <f t="shared" si="44"/>
        <v/>
      </c>
      <c r="AJ401" s="16" t="str">
        <f ca="1">IFERROR(LEN($G401)-SEARCH(AJ$4,$G401)-LEN(AJ$4)+2,"")</f>
        <v/>
      </c>
      <c r="AK401" s="16" t="str">
        <f t="shared" si="44"/>
        <v/>
      </c>
      <c r="AL401" s="16" t="str">
        <f ca="1">IFERROR(LEN($G401)-SEARCH(AL$4,$G401)-LEN(AL$4)+2,"")</f>
        <v/>
      </c>
      <c r="AM401" s="16" t="str">
        <f t="shared" si="44"/>
        <v/>
      </c>
      <c r="AN401" s="16" t="str">
        <f ca="1">IFERROR(LEN($G401)-SEARCH(AN$4,$G401)-LEN(AN$4)+2,"")</f>
        <v/>
      </c>
      <c r="AO401" s="16" t="str">
        <f t="shared" si="44"/>
        <v/>
      </c>
      <c r="AP401" s="16" t="str">
        <f ca="1">IFERROR(LEN($G401)-SEARCH(AP$4,$G401)-LEN(AP$4)+2,"")</f>
        <v/>
      </c>
      <c r="AQ401" s="16" t="str">
        <f t="shared" si="44"/>
        <v/>
      </c>
      <c r="AR401" s="16" t="str">
        <f ca="1">IFERROR(LEN($G401)-SEARCH(AR$4,$G401)-LEN(AR$4)+2,"")</f>
        <v/>
      </c>
    </row>
    <row r="402" spans="1:44">
      <c r="A402" s="25" t="s">
        <v>399</v>
      </c>
      <c r="C402" s="5">
        <f ca="1">_xlfn.NUMBERVALUE(_xlfn.CONCAT(_xlfn.IFS(I402=MIN(I402:Z402),I$4,J402=MIN(I402:Z402),I$4,K402=MIN(I402:Z402),K$4,L402=MIN(I402:Z402),K$4,M402=MIN(I402:Z402),M$4,N402=MIN(I402:Z402),M$4,O402=MIN(I402:Z402),O$4,P402=MIN(I402:Z402),O$4,Q402=MIN(I402:Z402),Q$4,R402=MIN(I402:Z402),Q$4,S402=MIN(I402:Z402),S$4,T402=MIN(I402:Z402),S$4,U402=MIN(I402:Z402),U$4,V402=MIN(I402:Z402),U$4,W402=MIN(I402:Z402),W$4,X402=MIN(I402:Z402),W$4,Y402=MIN(I402:Z402),Y$4,Z402=MIN(I402:Z402),Y$4),_xlfn.IFS(I402=MAX(I402:Z402),I$4,J402=MAX(I402:Z402),I$4,K402=MAX(I402:Z402),K$4,L402=MAX(I402:Z402),K$4,M402=MAX(I402:Z402),M$4,N402=MAX(I402:Z402),M$4,O402=MAX(I402:Z402),O$4,P402=MAX(I402:Z402),O$4,Q402=MAX(I402:Z402),Q$4,R402=MAX(I402:Z402),Q$4,S402=MAX(I402:Z402),S$4,T402=MAX(I402:Z402),S$4,U402=MAX(I402:Z402),U$4,V402=MAX(I402:Z402),U$4,W402=MAX(I402:Z402),W$4,X402=MAX(I402:Z402),W$4,Y402=MAX(I402:Z402),Y$4,Z402=MAX(I402:Z402),Y$4)))</f>
        <v>23</v>
      </c>
      <c r="D402" s="5">
        <f ca="1">_xlfn.NUMBERVALUE(_xlfn.CONCAT(_xlfn.IFS(I402=MIN(I402:AR402),I$4,J402=MIN(I402:AR402),I$4,K402=MIN(I402:AR402),K$4,L402=MIN(I402:AR402),K$4,M402=MIN(I402:AR402),M$4,N402=MIN(I402:AR402),M$4,O402=MIN(I402:AR402),O$4,P402=MIN(I402:AR402),O$4,Q402=MIN(I402:AR402),Q$4,R402=MIN(I402:AR402),Q$4,S402=MIN(I402:AR402),S$4,T402=MIN(I402:AR402),S$4,U402=MIN(I402:AR402),U$4,V402=MIN(I402:AR402),U$4,W402=MIN(I402:AR402),W$4,X402=MIN(I402:AR402),W$4,Y402=MIN(I402:AR402),Y$4,Z402=MIN(I402:AR402),Y$4,AA402=MIN(I402:AR402),I$4,AB402=MIN(I402:AR402),I$4,AC402=MIN(I402:AR402),K$4,AD402=MIN(I402:AR402),K$4,AE402=MIN(I402:AR402),M$4,AF402=MIN(I402:AR402),M$4,AG402=MIN(I402:AR402),O$4,AH402=MIN(I402:AR402),O$4,AI402=MIN(I402:AR402),Q$4,AJ402=MIN(I402:AR402),Q$4,AK402=MIN(I402:AR402),S$4,AL402=MIN(I402:AR402),S$4,AM402=MIN(I402:AR402),U$4,AN402=MIN(I402:AR402),U$4,AO402=MIN(I402:AR402),W$4,AP402=MIN(I402:AR402),W$4,AQ402=MIN(I402:AR402),Y$4,AR402=MIN(I402:AR402),Y$4),_xlfn.IFS(I402=MAX(I402:AR402),I$4,J402=MAX(I402:AR402),I$4,K402=MAX(I402:AR402),K$4,L402=MAX(I402:AR402),K$4,M402=MAX(I402:AR402),M$4,N402=MAX(I402:AR402),M$4,O402=MAX(I402:AR402),O$4,P402=MAX(I402:AR402),O$4,Q402=MAX(I402:AR402),Q$4,R402=MAX(I402:AR402),Q$4,S402=MAX(I402:AR402),S$4,T402=MAX(I402:AR402),S$4,U402=MAX(I402:AR402),U$4,V402=MAX(I402:AR402),U$4,W402=MAX(I402:AR402),W$4,X402=MAX(I402:AR402),W$4,Y402=MAX(I402:AR402),Y$4,Z402=MAX(I402:AR402),Y$4,AA402=MAX(I402:AR402),I$4,AB402=MAX(I402:AR402),I$4,AC402=MAX(I402:AR402),K$4,AD402=MAX(I402:AR402),K$4,AE402=MAX(I402:AR402),M$4,AF402=MAX(I402:AR402),M$4,AG402=MAX(I402:AR402),O$4,AH402=MAX(I402:AR402),O$4,AI402=MAX(I402:AR402),Q$4,AJ402=MAX(I402:AR402),Q$4,AK402=MAX(I402:AR402),S$4,AL402=MAX(I402:AR402),S$4,AM402=MAX(I402:AR402),U$4,AN402=MAX(I402:AR402),U$4,AO402=MAX(I402:AR402),W$4,AP402=MAX(I402:AR402),W$4,AQ402=MAX(I402:AR402),Y$4,AR402=MAX(I402:AR402),Y$4)))</f>
        <v>23</v>
      </c>
      <c r="G402" s="1" t="str" cm="1">
        <f t="array" aca="1" ref="G402" ca="1">_xlfn.TEXTJOIN("",1,MID(A402,ABS(ROW(INDIRECT("1:"&amp;LEN(A402)))-(LEN(A402)+1)),1))</f>
        <v>cxcgbcnqjgvp3lrjvsd92</v>
      </c>
      <c r="H402" s="5" t="s">
        <v>3</v>
      </c>
      <c r="I402" s="15" t="str">
        <f t="shared" si="47"/>
        <v/>
      </c>
      <c r="J402" s="15" t="str">
        <f ca="1">IFERROR(LEN($G402)-SEARCH(I$4,$G402)+1,"")</f>
        <v/>
      </c>
      <c r="K402" s="15">
        <f t="shared" si="47"/>
        <v>1</v>
      </c>
      <c r="L402" s="15">
        <f ca="1">IFERROR(LEN($G402)-SEARCH(K$4,$G402)+1,"")</f>
        <v>1</v>
      </c>
      <c r="M402" s="15">
        <f t="shared" si="47"/>
        <v>9</v>
      </c>
      <c r="N402" s="15">
        <f ca="1">IFERROR(LEN($G402)-SEARCH(M$4,$G402)+1,"")</f>
        <v>9</v>
      </c>
      <c r="O402" s="15" t="str">
        <f t="shared" si="47"/>
        <v/>
      </c>
      <c r="P402" s="15" t="str">
        <f ca="1">IFERROR(LEN($G402)-SEARCH(O$4,$G402)+1,"")</f>
        <v/>
      </c>
      <c r="Q402" s="15" t="str">
        <f t="shared" si="47"/>
        <v/>
      </c>
      <c r="R402" s="15" t="str">
        <f ca="1">IFERROR(LEN($G402)-SEARCH(Q$4,$G402)+1,"")</f>
        <v/>
      </c>
      <c r="S402" s="15" t="str">
        <f t="shared" si="47"/>
        <v/>
      </c>
      <c r="T402" s="15" t="str">
        <f ca="1">IFERROR(LEN($G402)-SEARCH(S$4,$G402)+1,"")</f>
        <v/>
      </c>
      <c r="U402" s="15" t="str">
        <f t="shared" si="47"/>
        <v/>
      </c>
      <c r="V402" s="15" t="str">
        <f ca="1">IFERROR(LEN($G402)-SEARCH(U$4,$G402)+1,"")</f>
        <v/>
      </c>
      <c r="W402" s="15" t="str">
        <f t="shared" si="47"/>
        <v/>
      </c>
      <c r="X402" s="15" t="str">
        <f ca="1">IFERROR(LEN($G402)-SEARCH(W$4,$G402)+1,"")</f>
        <v/>
      </c>
      <c r="Y402" s="15">
        <f t="shared" si="46"/>
        <v>2</v>
      </c>
      <c r="Z402" s="15">
        <f ca="1">IFERROR(LEN($G402)-SEARCH(Y$4,$G402)+1,"")</f>
        <v>2</v>
      </c>
      <c r="AA402" s="16" t="str">
        <f t="shared" si="45"/>
        <v/>
      </c>
      <c r="AB402" s="16" t="str">
        <f ca="1">IFERROR(LEN($G402)-SEARCH(AB$4,$G402)-LEN(AB$4)+2,"")</f>
        <v/>
      </c>
      <c r="AC402" s="16" t="str">
        <f t="shared" si="44"/>
        <v/>
      </c>
      <c r="AD402" s="16" t="str">
        <f ca="1">IFERROR(LEN($G402)-SEARCH(AD$4,$G402)-LEN(AD$4)+2,"")</f>
        <v/>
      </c>
      <c r="AE402" s="16" t="str">
        <f t="shared" si="44"/>
        <v/>
      </c>
      <c r="AF402" s="16" t="str">
        <f ca="1">IFERROR(LEN($G402)-SEARCH(AF$4,$G402)-LEN(AF$4)+2,"")</f>
        <v/>
      </c>
      <c r="AG402" s="16" t="str">
        <f t="shared" si="44"/>
        <v/>
      </c>
      <c r="AH402" s="16" t="str">
        <f ca="1">IFERROR(LEN($G402)-SEARCH(AH$4,$G402)-LEN(AH$4)+2,"")</f>
        <v/>
      </c>
      <c r="AI402" s="16" t="str">
        <f t="shared" si="44"/>
        <v/>
      </c>
      <c r="AJ402" s="16" t="str">
        <f ca="1">IFERROR(LEN($G402)-SEARCH(AJ$4,$G402)-LEN(AJ$4)+2,"")</f>
        <v/>
      </c>
      <c r="AK402" s="16" t="str">
        <f t="shared" si="44"/>
        <v/>
      </c>
      <c r="AL402" s="16" t="str">
        <f ca="1">IFERROR(LEN($G402)-SEARCH(AL$4,$G402)-LEN(AL$4)+2,"")</f>
        <v/>
      </c>
      <c r="AM402" s="16" t="str">
        <f t="shared" si="44"/>
        <v/>
      </c>
      <c r="AN402" s="16" t="str">
        <f ca="1">IFERROR(LEN($G402)-SEARCH(AN$4,$G402)-LEN(AN$4)+2,"")</f>
        <v/>
      </c>
      <c r="AO402" s="16" t="str">
        <f t="shared" si="44"/>
        <v/>
      </c>
      <c r="AP402" s="16" t="str">
        <f ca="1">IFERROR(LEN($G402)-SEARCH(AP$4,$G402)-LEN(AP$4)+2,"")</f>
        <v/>
      </c>
      <c r="AQ402" s="16" t="str">
        <f t="shared" si="44"/>
        <v/>
      </c>
      <c r="AR402" s="16" t="str">
        <f ca="1">IFERROR(LEN($G402)-SEARCH(AR$4,$G402)-LEN(AR$4)+2,"")</f>
        <v/>
      </c>
    </row>
    <row r="403" spans="1:44">
      <c r="A403" s="25" t="s">
        <v>400</v>
      </c>
      <c r="C403" s="5">
        <f ca="1">_xlfn.NUMBERVALUE(_xlfn.CONCAT(_xlfn.IFS(I403=MIN(I403:Z403),I$4,J403=MIN(I403:Z403),I$4,K403=MIN(I403:Z403),K$4,L403=MIN(I403:Z403),K$4,M403=MIN(I403:Z403),M$4,N403=MIN(I403:Z403),M$4,O403=MIN(I403:Z403),O$4,P403=MIN(I403:Z403),O$4,Q403=MIN(I403:Z403),Q$4,R403=MIN(I403:Z403),Q$4,S403=MIN(I403:Z403),S$4,T403=MIN(I403:Z403),S$4,U403=MIN(I403:Z403),U$4,V403=MIN(I403:Z403),U$4,W403=MIN(I403:Z403),W$4,X403=MIN(I403:Z403),W$4,Y403=MIN(I403:Z403),Y$4,Z403=MIN(I403:Z403),Y$4),_xlfn.IFS(I403=MAX(I403:Z403),I$4,J403=MAX(I403:Z403),I$4,K403=MAX(I403:Z403),K$4,L403=MAX(I403:Z403),K$4,M403=MAX(I403:Z403),M$4,N403=MAX(I403:Z403),M$4,O403=MAX(I403:Z403),O$4,P403=MAX(I403:Z403),O$4,Q403=MAX(I403:Z403),Q$4,R403=MAX(I403:Z403),Q$4,S403=MAX(I403:Z403),S$4,T403=MAX(I403:Z403),S$4,U403=MAX(I403:Z403),U$4,V403=MAX(I403:Z403),U$4,W403=MAX(I403:Z403),W$4,X403=MAX(I403:Z403),W$4,Y403=MAX(I403:Z403),Y$4,Z403=MAX(I403:Z403),Y$4)))</f>
        <v>92</v>
      </c>
      <c r="D403" s="5">
        <f ca="1">_xlfn.NUMBERVALUE(_xlfn.CONCAT(_xlfn.IFS(I403=MIN(I403:AR403),I$4,J403=MIN(I403:AR403),I$4,K403=MIN(I403:AR403),K$4,L403=MIN(I403:AR403),K$4,M403=MIN(I403:AR403),M$4,N403=MIN(I403:AR403),M$4,O403=MIN(I403:AR403),O$4,P403=MIN(I403:AR403),O$4,Q403=MIN(I403:AR403),Q$4,R403=MIN(I403:AR403),Q$4,S403=MIN(I403:AR403),S$4,T403=MIN(I403:AR403),S$4,U403=MIN(I403:AR403),U$4,V403=MIN(I403:AR403),U$4,W403=MIN(I403:AR403),W$4,X403=MIN(I403:AR403),W$4,Y403=MIN(I403:AR403),Y$4,Z403=MIN(I403:AR403),Y$4,AA403=MIN(I403:AR403),I$4,AB403=MIN(I403:AR403),I$4,AC403=MIN(I403:AR403),K$4,AD403=MIN(I403:AR403),K$4,AE403=MIN(I403:AR403),M$4,AF403=MIN(I403:AR403),M$4,AG403=MIN(I403:AR403),O$4,AH403=MIN(I403:AR403),O$4,AI403=MIN(I403:AR403),Q$4,AJ403=MIN(I403:AR403),Q$4,AK403=MIN(I403:AR403),S$4,AL403=MIN(I403:AR403),S$4,AM403=MIN(I403:AR403),U$4,AN403=MIN(I403:AR403),U$4,AO403=MIN(I403:AR403),W$4,AP403=MIN(I403:AR403),W$4,AQ403=MIN(I403:AR403),Y$4,AR403=MIN(I403:AR403),Y$4),_xlfn.IFS(I403=MAX(I403:AR403),I$4,J403=MAX(I403:AR403),I$4,K403=MAX(I403:AR403),K$4,L403=MAX(I403:AR403),K$4,M403=MAX(I403:AR403),M$4,N403=MAX(I403:AR403),M$4,O403=MAX(I403:AR403),O$4,P403=MAX(I403:AR403),O$4,Q403=MAX(I403:AR403),Q$4,R403=MAX(I403:AR403),Q$4,S403=MAX(I403:AR403),S$4,T403=MAX(I403:AR403),S$4,U403=MAX(I403:AR403),U$4,V403=MAX(I403:AR403),U$4,W403=MAX(I403:AR403),W$4,X403=MAX(I403:AR403),W$4,Y403=MAX(I403:AR403),Y$4,Z403=MAX(I403:AR403),Y$4,AA403=MAX(I403:AR403),I$4,AB403=MAX(I403:AR403),I$4,AC403=MAX(I403:AR403),K$4,AD403=MAX(I403:AR403),K$4,AE403=MAX(I403:AR403),M$4,AF403=MAX(I403:AR403),M$4,AG403=MAX(I403:AR403),O$4,AH403=MAX(I403:AR403),O$4,AI403=MAX(I403:AR403),Q$4,AJ403=MAX(I403:AR403),Q$4,AK403=MAX(I403:AR403),S$4,AL403=MAX(I403:AR403),S$4,AM403=MAX(I403:AR403),U$4,AN403=MAX(I403:AR403),U$4,AO403=MAX(I403:AR403),W$4,AP403=MAX(I403:AR403),W$4,AQ403=MAX(I403:AR403),Y$4,AR403=MAX(I403:AR403),Y$4)))</f>
        <v>92</v>
      </c>
      <c r="G403" s="1" t="str" cm="1">
        <f t="array" aca="1" ref="G403" ca="1">_xlfn.TEXTJOIN("",1,MID(A403,ABS(ROW(INDIRECT("1:"&amp;LEN(A403)))-(LEN(A403)+1)),1))</f>
        <v>s2mhbpptbf8brvhm9</v>
      </c>
      <c r="H403" s="5" t="s">
        <v>3</v>
      </c>
      <c r="I403" s="15" t="str">
        <f t="shared" si="47"/>
        <v/>
      </c>
      <c r="J403" s="15" t="str">
        <f ca="1">IFERROR(LEN($G403)-SEARCH(I$4,$G403)+1,"")</f>
        <v/>
      </c>
      <c r="K403" s="15">
        <f t="shared" si="47"/>
        <v>16</v>
      </c>
      <c r="L403" s="15">
        <f ca="1">IFERROR(LEN($G403)-SEARCH(K$4,$G403)+1,"")</f>
        <v>16</v>
      </c>
      <c r="M403" s="15" t="str">
        <f t="shared" si="47"/>
        <v/>
      </c>
      <c r="N403" s="15" t="str">
        <f ca="1">IFERROR(LEN($G403)-SEARCH(M$4,$G403)+1,"")</f>
        <v/>
      </c>
      <c r="O403" s="15" t="str">
        <f t="shared" si="47"/>
        <v/>
      </c>
      <c r="P403" s="15" t="str">
        <f ca="1">IFERROR(LEN($G403)-SEARCH(O$4,$G403)+1,"")</f>
        <v/>
      </c>
      <c r="Q403" s="15" t="str">
        <f t="shared" si="47"/>
        <v/>
      </c>
      <c r="R403" s="15" t="str">
        <f ca="1">IFERROR(LEN($G403)-SEARCH(Q$4,$G403)+1,"")</f>
        <v/>
      </c>
      <c r="S403" s="15" t="str">
        <f t="shared" si="47"/>
        <v/>
      </c>
      <c r="T403" s="15" t="str">
        <f ca="1">IFERROR(LEN($G403)-SEARCH(S$4,$G403)+1,"")</f>
        <v/>
      </c>
      <c r="U403" s="15" t="str">
        <f t="shared" si="47"/>
        <v/>
      </c>
      <c r="V403" s="15" t="str">
        <f ca="1">IFERROR(LEN($G403)-SEARCH(U$4,$G403)+1,"")</f>
        <v/>
      </c>
      <c r="W403" s="15">
        <f t="shared" si="47"/>
        <v>7</v>
      </c>
      <c r="X403" s="15">
        <f ca="1">IFERROR(LEN($G403)-SEARCH(W$4,$G403)+1,"")</f>
        <v>7</v>
      </c>
      <c r="Y403" s="15">
        <f t="shared" si="46"/>
        <v>1</v>
      </c>
      <c r="Z403" s="15">
        <f ca="1">IFERROR(LEN($G403)-SEARCH(Y$4,$G403)+1,"")</f>
        <v>1</v>
      </c>
      <c r="AA403" s="16" t="str">
        <f t="shared" si="45"/>
        <v/>
      </c>
      <c r="AB403" s="16" t="str">
        <f ca="1">IFERROR(LEN($G403)-SEARCH(AB$4,$G403)-LEN(AB$4)+2,"")</f>
        <v/>
      </c>
      <c r="AC403" s="16" t="str">
        <f t="shared" si="44"/>
        <v/>
      </c>
      <c r="AD403" s="16" t="str">
        <f ca="1">IFERROR(LEN($G403)-SEARCH(AD$4,$G403)-LEN(AD$4)+2,"")</f>
        <v/>
      </c>
      <c r="AE403" s="16" t="str">
        <f t="shared" si="44"/>
        <v/>
      </c>
      <c r="AF403" s="16" t="str">
        <f ca="1">IFERROR(LEN($G403)-SEARCH(AF$4,$G403)-LEN(AF$4)+2,"")</f>
        <v/>
      </c>
      <c r="AG403" s="16" t="str">
        <f t="shared" si="44"/>
        <v/>
      </c>
      <c r="AH403" s="16" t="str">
        <f ca="1">IFERROR(LEN($G403)-SEARCH(AH$4,$G403)-LEN(AH$4)+2,"")</f>
        <v/>
      </c>
      <c r="AI403" s="16" t="str">
        <f t="shared" si="44"/>
        <v/>
      </c>
      <c r="AJ403" s="16" t="str">
        <f ca="1">IFERROR(LEN($G403)-SEARCH(AJ$4,$G403)-LEN(AJ$4)+2,"")</f>
        <v/>
      </c>
      <c r="AK403" s="16" t="str">
        <f t="shared" si="44"/>
        <v/>
      </c>
      <c r="AL403" s="16" t="str">
        <f ca="1">IFERROR(LEN($G403)-SEARCH(AL$4,$G403)-LEN(AL$4)+2,"")</f>
        <v/>
      </c>
      <c r="AM403" s="16" t="str">
        <f t="shared" si="44"/>
        <v/>
      </c>
      <c r="AN403" s="16" t="str">
        <f ca="1">IFERROR(LEN($G403)-SEARCH(AN$4,$G403)-LEN(AN$4)+2,"")</f>
        <v/>
      </c>
      <c r="AO403" s="16" t="str">
        <f t="shared" si="44"/>
        <v/>
      </c>
      <c r="AP403" s="16" t="str">
        <f ca="1">IFERROR(LEN($G403)-SEARCH(AP$4,$G403)-LEN(AP$4)+2,"")</f>
        <v/>
      </c>
      <c r="AQ403" s="16" t="str">
        <f t="shared" si="44"/>
        <v/>
      </c>
      <c r="AR403" s="16" t="str">
        <f ca="1">IFERROR(LEN($G403)-SEARCH(AR$4,$G403)-LEN(AR$4)+2,"")</f>
        <v/>
      </c>
    </row>
    <row r="404" spans="1:44">
      <c r="A404" s="25" t="s">
        <v>401</v>
      </c>
      <c r="C404" s="5">
        <f ca="1">_xlfn.NUMBERVALUE(_xlfn.CONCAT(_xlfn.IFS(I404=MIN(I404:Z404),I$4,J404=MIN(I404:Z404),I$4,K404=MIN(I404:Z404),K$4,L404=MIN(I404:Z404),K$4,M404=MIN(I404:Z404),M$4,N404=MIN(I404:Z404),M$4,O404=MIN(I404:Z404),O$4,P404=MIN(I404:Z404),O$4,Q404=MIN(I404:Z404),Q$4,R404=MIN(I404:Z404),Q$4,S404=MIN(I404:Z404),S$4,T404=MIN(I404:Z404),S$4,U404=MIN(I404:Z404),U$4,V404=MIN(I404:Z404),U$4,W404=MIN(I404:Z404),W$4,X404=MIN(I404:Z404),W$4,Y404=MIN(I404:Z404),Y$4,Z404=MIN(I404:Z404),Y$4),_xlfn.IFS(I404=MAX(I404:Z404),I$4,J404=MAX(I404:Z404),I$4,K404=MAX(I404:Z404),K$4,L404=MAX(I404:Z404),K$4,M404=MAX(I404:Z404),M$4,N404=MAX(I404:Z404),M$4,O404=MAX(I404:Z404),O$4,P404=MAX(I404:Z404),O$4,Q404=MAX(I404:Z404),Q$4,R404=MAX(I404:Z404),Q$4,S404=MAX(I404:Z404),S$4,T404=MAX(I404:Z404),S$4,U404=MAX(I404:Z404),U$4,V404=MAX(I404:Z404),U$4,W404=MAX(I404:Z404),W$4,X404=MAX(I404:Z404),W$4,Y404=MAX(I404:Z404),Y$4,Z404=MAX(I404:Z404),Y$4)))</f>
        <v>55</v>
      </c>
      <c r="D404" s="5">
        <f ca="1">_xlfn.NUMBERVALUE(_xlfn.CONCAT(_xlfn.IFS(I404=MIN(I404:AR404),I$4,J404=MIN(I404:AR404),I$4,K404=MIN(I404:AR404),K$4,L404=MIN(I404:AR404),K$4,M404=MIN(I404:AR404),M$4,N404=MIN(I404:AR404),M$4,O404=MIN(I404:AR404),O$4,P404=MIN(I404:AR404),O$4,Q404=MIN(I404:AR404),Q$4,R404=MIN(I404:AR404),Q$4,S404=MIN(I404:AR404),S$4,T404=MIN(I404:AR404),S$4,U404=MIN(I404:AR404),U$4,V404=MIN(I404:AR404),U$4,W404=MIN(I404:AR404),W$4,X404=MIN(I404:AR404),W$4,Y404=MIN(I404:AR404),Y$4,Z404=MIN(I404:AR404),Y$4,AA404=MIN(I404:AR404),I$4,AB404=MIN(I404:AR404),I$4,AC404=MIN(I404:AR404),K$4,AD404=MIN(I404:AR404),K$4,AE404=MIN(I404:AR404),M$4,AF404=MIN(I404:AR404),M$4,AG404=MIN(I404:AR404),O$4,AH404=MIN(I404:AR404),O$4,AI404=MIN(I404:AR404),Q$4,AJ404=MIN(I404:AR404),Q$4,AK404=MIN(I404:AR404),S$4,AL404=MIN(I404:AR404),S$4,AM404=MIN(I404:AR404),U$4,AN404=MIN(I404:AR404),U$4,AO404=MIN(I404:AR404),W$4,AP404=MIN(I404:AR404),W$4,AQ404=MIN(I404:AR404),Y$4,AR404=MIN(I404:AR404),Y$4),_xlfn.IFS(I404=MAX(I404:AR404),I$4,J404=MAX(I404:AR404),I$4,K404=MAX(I404:AR404),K$4,L404=MAX(I404:AR404),K$4,M404=MAX(I404:AR404),M$4,N404=MAX(I404:AR404),M$4,O404=MAX(I404:AR404),O$4,P404=MAX(I404:AR404),O$4,Q404=MAX(I404:AR404),Q$4,R404=MAX(I404:AR404),Q$4,S404=MAX(I404:AR404),S$4,T404=MAX(I404:AR404),S$4,U404=MAX(I404:AR404),U$4,V404=MAX(I404:AR404),U$4,W404=MAX(I404:AR404),W$4,X404=MAX(I404:AR404),W$4,Y404=MAX(I404:AR404),Y$4,Z404=MAX(I404:AR404),Y$4,AA404=MAX(I404:AR404),I$4,AB404=MAX(I404:AR404),I$4,AC404=MAX(I404:AR404),K$4,AD404=MAX(I404:AR404),K$4,AE404=MAX(I404:AR404),M$4,AF404=MAX(I404:AR404),M$4,AG404=MAX(I404:AR404),O$4,AH404=MAX(I404:AR404),O$4,AI404=MAX(I404:AR404),Q$4,AJ404=MAX(I404:AR404),Q$4,AK404=MAX(I404:AR404),S$4,AL404=MAX(I404:AR404),S$4,AM404=MAX(I404:AR404),U$4,AN404=MAX(I404:AR404),U$4,AO404=MAX(I404:AR404),W$4,AP404=MAX(I404:AR404),W$4,AQ404=MAX(I404:AR404),Y$4,AR404=MAX(I404:AR404),Y$4)))</f>
        <v>85</v>
      </c>
      <c r="G404" s="1" t="str" cm="1">
        <f t="array" aca="1" ref="G404" ca="1">_xlfn.TEXTJOIN("",1,MID(A404,ABS(ROW(INDIRECT("1:"&amp;LEN(A404)))-(LEN(A404)+1)),1))</f>
        <v>5leninthgie</v>
      </c>
      <c r="H404" s="5" t="s">
        <v>3</v>
      </c>
      <c r="I404" s="15" t="str">
        <f t="shared" si="47"/>
        <v/>
      </c>
      <c r="J404" s="15" t="str">
        <f ca="1">IFERROR(LEN($G404)-SEARCH(I$4,$G404)+1,"")</f>
        <v/>
      </c>
      <c r="K404" s="15" t="str">
        <f t="shared" si="47"/>
        <v/>
      </c>
      <c r="L404" s="15" t="str">
        <f ca="1">IFERROR(LEN($G404)-SEARCH(K$4,$G404)+1,"")</f>
        <v/>
      </c>
      <c r="M404" s="15" t="str">
        <f t="shared" si="47"/>
        <v/>
      </c>
      <c r="N404" s="15" t="str">
        <f ca="1">IFERROR(LEN($G404)-SEARCH(M$4,$G404)+1,"")</f>
        <v/>
      </c>
      <c r="O404" s="15" t="str">
        <f t="shared" si="47"/>
        <v/>
      </c>
      <c r="P404" s="15" t="str">
        <f ca="1">IFERROR(LEN($G404)-SEARCH(O$4,$G404)+1,"")</f>
        <v/>
      </c>
      <c r="Q404" s="15">
        <f t="shared" si="47"/>
        <v>11</v>
      </c>
      <c r="R404" s="15">
        <f ca="1">IFERROR(LEN($G404)-SEARCH(Q$4,$G404)+1,"")</f>
        <v>11</v>
      </c>
      <c r="S404" s="15" t="str">
        <f t="shared" si="47"/>
        <v/>
      </c>
      <c r="T404" s="15" t="str">
        <f ca="1">IFERROR(LEN($G404)-SEARCH(S$4,$G404)+1,"")</f>
        <v/>
      </c>
      <c r="U404" s="15" t="str">
        <f t="shared" si="47"/>
        <v/>
      </c>
      <c r="V404" s="15" t="str">
        <f ca="1">IFERROR(LEN($G404)-SEARCH(U$4,$G404)+1,"")</f>
        <v/>
      </c>
      <c r="W404" s="15" t="str">
        <f t="shared" si="47"/>
        <v/>
      </c>
      <c r="X404" s="15" t="str">
        <f ca="1">IFERROR(LEN($G404)-SEARCH(W$4,$G404)+1,"")</f>
        <v/>
      </c>
      <c r="Y404" s="15" t="str">
        <f t="shared" si="46"/>
        <v/>
      </c>
      <c r="Z404" s="15" t="str">
        <f ca="1">IFERROR(LEN($G404)-SEARCH(Y$4,$G404)+1,"")</f>
        <v/>
      </c>
      <c r="AA404" s="16" t="str">
        <f t="shared" si="45"/>
        <v/>
      </c>
      <c r="AB404" s="16" t="str">
        <f ca="1">IFERROR(LEN($G404)-SEARCH(AB$4,$G404)-LEN(AB$4)+2,"")</f>
        <v/>
      </c>
      <c r="AC404" s="16" t="str">
        <f t="shared" si="44"/>
        <v/>
      </c>
      <c r="AD404" s="16" t="str">
        <f ca="1">IFERROR(LEN($G404)-SEARCH(AD$4,$G404)-LEN(AD$4)+2,"")</f>
        <v/>
      </c>
      <c r="AE404" s="16" t="str">
        <f t="shared" si="44"/>
        <v/>
      </c>
      <c r="AF404" s="16" t="str">
        <f ca="1">IFERROR(LEN($G404)-SEARCH(AF$4,$G404)-LEN(AF$4)+2,"")</f>
        <v/>
      </c>
      <c r="AG404" s="16" t="str">
        <f t="shared" si="44"/>
        <v/>
      </c>
      <c r="AH404" s="16" t="str">
        <f ca="1">IFERROR(LEN($G404)-SEARCH(AH$4,$G404)-LEN(AH$4)+2,"")</f>
        <v/>
      </c>
      <c r="AI404" s="16" t="str">
        <f t="shared" si="44"/>
        <v/>
      </c>
      <c r="AJ404" s="16" t="str">
        <f ca="1">IFERROR(LEN($G404)-SEARCH(AJ$4,$G404)-LEN(AJ$4)+2,"")</f>
        <v/>
      </c>
      <c r="AK404" s="16" t="str">
        <f t="shared" si="44"/>
        <v/>
      </c>
      <c r="AL404" s="16" t="str">
        <f ca="1">IFERROR(LEN($G404)-SEARCH(AL$4,$G404)-LEN(AL$4)+2,"")</f>
        <v/>
      </c>
      <c r="AM404" s="16" t="str">
        <f t="shared" si="44"/>
        <v/>
      </c>
      <c r="AN404" s="16" t="str">
        <f ca="1">IFERROR(LEN($G404)-SEARCH(AN$4,$G404)-LEN(AN$4)+2,"")</f>
        <v/>
      </c>
      <c r="AO404" s="16">
        <f t="shared" si="44"/>
        <v>1</v>
      </c>
      <c r="AP404" s="16">
        <f ca="1">IFERROR(LEN($G404)-SEARCH(AP$4,$G404)-LEN(AP$4)+2,"")</f>
        <v>1</v>
      </c>
      <c r="AQ404" s="16">
        <f t="shared" si="44"/>
        <v>6</v>
      </c>
      <c r="AR404" s="16">
        <f ca="1">IFERROR(LEN($G404)-SEARCH(AR$4,$G404)-LEN(AR$4)+2,"")</f>
        <v>6</v>
      </c>
    </row>
    <row r="405" spans="1:44">
      <c r="A405" s="25" t="s">
        <v>402</v>
      </c>
      <c r="C405" s="5">
        <f ca="1">_xlfn.NUMBERVALUE(_xlfn.CONCAT(_xlfn.IFS(I405=MIN(I405:Z405),I$4,J405=MIN(I405:Z405),I$4,K405=MIN(I405:Z405),K$4,L405=MIN(I405:Z405),K$4,M405=MIN(I405:Z405),M$4,N405=MIN(I405:Z405),M$4,O405=MIN(I405:Z405),O$4,P405=MIN(I405:Z405),O$4,Q405=MIN(I405:Z405),Q$4,R405=MIN(I405:Z405),Q$4,S405=MIN(I405:Z405),S$4,T405=MIN(I405:Z405),S$4,U405=MIN(I405:Z405),U$4,V405=MIN(I405:Z405),U$4,W405=MIN(I405:Z405),W$4,X405=MIN(I405:Z405),W$4,Y405=MIN(I405:Z405),Y$4,Z405=MIN(I405:Z405),Y$4),_xlfn.IFS(I405=MAX(I405:Z405),I$4,J405=MAX(I405:Z405),I$4,K405=MAX(I405:Z405),K$4,L405=MAX(I405:Z405),K$4,M405=MAX(I405:Z405),M$4,N405=MAX(I405:Z405),M$4,O405=MAX(I405:Z405),O$4,P405=MAX(I405:Z405),O$4,Q405=MAX(I405:Z405),Q$4,R405=MAX(I405:Z405),Q$4,S405=MAX(I405:Z405),S$4,T405=MAX(I405:Z405),S$4,U405=MAX(I405:Z405),U$4,V405=MAX(I405:Z405),U$4,W405=MAX(I405:Z405),W$4,X405=MAX(I405:Z405),W$4,Y405=MAX(I405:Z405),Y$4,Z405=MAX(I405:Z405),Y$4)))</f>
        <v>88</v>
      </c>
      <c r="D405" s="5">
        <f ca="1">_xlfn.NUMBERVALUE(_xlfn.CONCAT(_xlfn.IFS(I405=MIN(I405:AR405),I$4,J405=MIN(I405:AR405),I$4,K405=MIN(I405:AR405),K$4,L405=MIN(I405:AR405),K$4,M405=MIN(I405:AR405),M$4,N405=MIN(I405:AR405),M$4,O405=MIN(I405:AR405),O$4,P405=MIN(I405:AR405),O$4,Q405=MIN(I405:AR405),Q$4,R405=MIN(I405:AR405),Q$4,S405=MIN(I405:AR405),S$4,T405=MIN(I405:AR405),S$4,U405=MIN(I405:AR405),U$4,V405=MIN(I405:AR405),U$4,W405=MIN(I405:AR405),W$4,X405=MIN(I405:AR405),W$4,Y405=MIN(I405:AR405),Y$4,Z405=MIN(I405:AR405),Y$4,AA405=MIN(I405:AR405),I$4,AB405=MIN(I405:AR405),I$4,AC405=MIN(I405:AR405),K$4,AD405=MIN(I405:AR405),K$4,AE405=MIN(I405:AR405),M$4,AF405=MIN(I405:AR405),M$4,AG405=MIN(I405:AR405),O$4,AH405=MIN(I405:AR405),O$4,AI405=MIN(I405:AR405),Q$4,AJ405=MIN(I405:AR405),Q$4,AK405=MIN(I405:AR405),S$4,AL405=MIN(I405:AR405),S$4,AM405=MIN(I405:AR405),U$4,AN405=MIN(I405:AR405),U$4,AO405=MIN(I405:AR405),W$4,AP405=MIN(I405:AR405),W$4,AQ405=MIN(I405:AR405),Y$4,AR405=MIN(I405:AR405),Y$4),_xlfn.IFS(I405=MAX(I405:AR405),I$4,J405=MAX(I405:AR405),I$4,K405=MAX(I405:AR405),K$4,L405=MAX(I405:AR405),K$4,M405=MAX(I405:AR405),M$4,N405=MAX(I405:AR405),M$4,O405=MAX(I405:AR405),O$4,P405=MAX(I405:AR405),O$4,Q405=MAX(I405:AR405),Q$4,R405=MAX(I405:AR405),Q$4,S405=MAX(I405:AR405),S$4,T405=MAX(I405:AR405),S$4,U405=MAX(I405:AR405),U$4,V405=MAX(I405:AR405),U$4,W405=MAX(I405:AR405),W$4,X405=MAX(I405:AR405),W$4,Y405=MAX(I405:AR405),Y$4,Z405=MAX(I405:AR405),Y$4,AA405=MAX(I405:AR405),I$4,AB405=MAX(I405:AR405),I$4,AC405=MAX(I405:AR405),K$4,AD405=MAX(I405:AR405),K$4,AE405=MAX(I405:AR405),M$4,AF405=MAX(I405:AR405),M$4,AG405=MAX(I405:AR405),O$4,AH405=MAX(I405:AR405),O$4,AI405=MAX(I405:AR405),Q$4,AJ405=MAX(I405:AR405),Q$4,AK405=MAX(I405:AR405),S$4,AL405=MAX(I405:AR405),S$4,AM405=MAX(I405:AR405),U$4,AN405=MAX(I405:AR405),U$4,AO405=MAX(I405:AR405),W$4,AP405=MAX(I405:AR405),W$4,AQ405=MAX(I405:AR405),Y$4,AR405=MAX(I405:AR405),Y$4)))</f>
        <v>88</v>
      </c>
      <c r="G405" s="1" t="str" cm="1">
        <f t="array" aca="1" ref="G405" ca="1">_xlfn.TEXTJOIN("",1,MID(A405,ABS(ROW(INDIRECT("1:"&amp;LEN(A405)))-(LEN(A405)+1)),1))</f>
        <v>88enin3fgzs5eno8rdcpzntlj</v>
      </c>
      <c r="H405" s="5" t="s">
        <v>3</v>
      </c>
      <c r="I405" s="15" t="str">
        <f t="shared" si="47"/>
        <v/>
      </c>
      <c r="J405" s="15" t="str">
        <f ca="1">IFERROR(LEN($G405)-SEARCH(I$4,$G405)+1,"")</f>
        <v/>
      </c>
      <c r="K405" s="15" t="str">
        <f t="shared" si="47"/>
        <v/>
      </c>
      <c r="L405" s="15" t="str">
        <f ca="1">IFERROR(LEN($G405)-SEARCH(K$4,$G405)+1,"")</f>
        <v/>
      </c>
      <c r="M405" s="15">
        <f t="shared" si="47"/>
        <v>19</v>
      </c>
      <c r="N405" s="15">
        <f ca="1">IFERROR(LEN($G405)-SEARCH(M$4,$G405)+1,"")</f>
        <v>19</v>
      </c>
      <c r="O405" s="15" t="str">
        <f t="shared" si="47"/>
        <v/>
      </c>
      <c r="P405" s="15" t="str">
        <f ca="1">IFERROR(LEN($G405)-SEARCH(O$4,$G405)+1,"")</f>
        <v/>
      </c>
      <c r="Q405" s="15">
        <f t="shared" si="47"/>
        <v>14</v>
      </c>
      <c r="R405" s="15">
        <f ca="1">IFERROR(LEN($G405)-SEARCH(Q$4,$G405)+1,"")</f>
        <v>14</v>
      </c>
      <c r="S405" s="15" t="str">
        <f t="shared" si="47"/>
        <v/>
      </c>
      <c r="T405" s="15" t="str">
        <f ca="1">IFERROR(LEN($G405)-SEARCH(S$4,$G405)+1,"")</f>
        <v/>
      </c>
      <c r="U405" s="15" t="str">
        <f t="shared" si="47"/>
        <v/>
      </c>
      <c r="V405" s="15" t="str">
        <f ca="1">IFERROR(LEN($G405)-SEARCH(U$4,$G405)+1,"")</f>
        <v/>
      </c>
      <c r="W405" s="15">
        <f t="shared" si="47"/>
        <v>10</v>
      </c>
      <c r="X405" s="15">
        <f ca="1">IFERROR(LEN($G405)-SEARCH(W$4,$G405)+1,"")</f>
        <v>25</v>
      </c>
      <c r="Y405" s="15" t="str">
        <f t="shared" si="46"/>
        <v/>
      </c>
      <c r="Z405" s="15" t="str">
        <f ca="1">IFERROR(LEN($G405)-SEARCH(Y$4,$G405)+1,"")</f>
        <v/>
      </c>
      <c r="AA405" s="16">
        <f t="shared" si="45"/>
        <v>11</v>
      </c>
      <c r="AB405" s="16">
        <f ca="1">IFERROR(LEN($G405)-SEARCH(AB$4,$G405)-LEN(AB$4)+2,"")</f>
        <v>11</v>
      </c>
      <c r="AC405" s="16" t="str">
        <f t="shared" si="44"/>
        <v/>
      </c>
      <c r="AD405" s="16" t="str">
        <f ca="1">IFERROR(LEN($G405)-SEARCH(AD$4,$G405)-LEN(AD$4)+2,"")</f>
        <v/>
      </c>
      <c r="AE405" s="16" t="str">
        <f t="shared" si="44"/>
        <v/>
      </c>
      <c r="AF405" s="16" t="str">
        <f ca="1">IFERROR(LEN($G405)-SEARCH(AF$4,$G405)-LEN(AF$4)+2,"")</f>
        <v/>
      </c>
      <c r="AG405" s="16" t="str">
        <f t="shared" si="44"/>
        <v/>
      </c>
      <c r="AH405" s="16" t="str">
        <f ca="1">IFERROR(LEN($G405)-SEARCH(AH$4,$G405)-LEN(AH$4)+2,"")</f>
        <v/>
      </c>
      <c r="AI405" s="16" t="str">
        <f t="shared" si="44"/>
        <v/>
      </c>
      <c r="AJ405" s="16" t="str">
        <f ca="1">IFERROR(LEN($G405)-SEARCH(AJ$4,$G405)-LEN(AJ$4)+2,"")</f>
        <v/>
      </c>
      <c r="AK405" s="16" t="str">
        <f t="shared" si="44"/>
        <v/>
      </c>
      <c r="AL405" s="16" t="str">
        <f ca="1">IFERROR(LEN($G405)-SEARCH(AL$4,$G405)-LEN(AL$4)+2,"")</f>
        <v/>
      </c>
      <c r="AM405" s="16" t="str">
        <f t="shared" si="44"/>
        <v/>
      </c>
      <c r="AN405" s="16" t="str">
        <f ca="1">IFERROR(LEN($G405)-SEARCH(AN$4,$G405)-LEN(AN$4)+2,"")</f>
        <v/>
      </c>
      <c r="AO405" s="16" t="str">
        <f t="shared" si="44"/>
        <v/>
      </c>
      <c r="AP405" s="16" t="str">
        <f ca="1">IFERROR(LEN($G405)-SEARCH(AP$4,$G405)-LEN(AP$4)+2,"")</f>
        <v/>
      </c>
      <c r="AQ405" s="16">
        <f t="shared" si="44"/>
        <v>20</v>
      </c>
      <c r="AR405" s="16">
        <f ca="1">IFERROR(LEN($G405)-SEARCH(AR$4,$G405)-LEN(AR$4)+2,"")</f>
        <v>20</v>
      </c>
    </row>
    <row r="406" spans="1:44">
      <c r="A406" s="25" t="s">
        <v>403</v>
      </c>
      <c r="C406" s="5">
        <f ca="1">_xlfn.NUMBERVALUE(_xlfn.CONCAT(_xlfn.IFS(I406=MIN(I406:Z406),I$4,J406=MIN(I406:Z406),I$4,K406=MIN(I406:Z406),K$4,L406=MIN(I406:Z406),K$4,M406=MIN(I406:Z406),M$4,N406=MIN(I406:Z406),M$4,O406=MIN(I406:Z406),O$4,P406=MIN(I406:Z406),O$4,Q406=MIN(I406:Z406),Q$4,R406=MIN(I406:Z406),Q$4,S406=MIN(I406:Z406),S$4,T406=MIN(I406:Z406),S$4,U406=MIN(I406:Z406),U$4,V406=MIN(I406:Z406),U$4,W406=MIN(I406:Z406),W$4,X406=MIN(I406:Z406),W$4,Y406=MIN(I406:Z406),Y$4,Z406=MIN(I406:Z406),Y$4),_xlfn.IFS(I406=MAX(I406:Z406),I$4,J406=MAX(I406:Z406),I$4,K406=MAX(I406:Z406),K$4,L406=MAX(I406:Z406),K$4,M406=MAX(I406:Z406),M$4,N406=MAX(I406:Z406),M$4,O406=MAX(I406:Z406),O$4,P406=MAX(I406:Z406),O$4,Q406=MAX(I406:Z406),Q$4,R406=MAX(I406:Z406),Q$4,S406=MAX(I406:Z406),S$4,T406=MAX(I406:Z406),S$4,U406=MAX(I406:Z406),U$4,V406=MAX(I406:Z406),U$4,W406=MAX(I406:Z406),W$4,X406=MAX(I406:Z406),W$4,Y406=MAX(I406:Z406),Y$4,Z406=MAX(I406:Z406),Y$4)))</f>
        <v>84</v>
      </c>
      <c r="D406" s="5">
        <f ca="1">_xlfn.NUMBERVALUE(_xlfn.CONCAT(_xlfn.IFS(I406=MIN(I406:AR406),I$4,J406=MIN(I406:AR406),I$4,K406=MIN(I406:AR406),K$4,L406=MIN(I406:AR406),K$4,M406=MIN(I406:AR406),M$4,N406=MIN(I406:AR406),M$4,O406=MIN(I406:AR406),O$4,P406=MIN(I406:AR406),O$4,Q406=MIN(I406:AR406),Q$4,R406=MIN(I406:AR406),Q$4,S406=MIN(I406:AR406),S$4,T406=MIN(I406:AR406),S$4,U406=MIN(I406:AR406),U$4,V406=MIN(I406:AR406),U$4,W406=MIN(I406:AR406),W$4,X406=MIN(I406:AR406),W$4,Y406=MIN(I406:AR406),Y$4,Z406=MIN(I406:AR406),Y$4,AA406=MIN(I406:AR406),I$4,AB406=MIN(I406:AR406),I$4,AC406=MIN(I406:AR406),K$4,AD406=MIN(I406:AR406),K$4,AE406=MIN(I406:AR406),M$4,AF406=MIN(I406:AR406),M$4,AG406=MIN(I406:AR406),O$4,AH406=MIN(I406:AR406),O$4,AI406=MIN(I406:AR406),Q$4,AJ406=MIN(I406:AR406),Q$4,AK406=MIN(I406:AR406),S$4,AL406=MIN(I406:AR406),S$4,AM406=MIN(I406:AR406),U$4,AN406=MIN(I406:AR406),U$4,AO406=MIN(I406:AR406),W$4,AP406=MIN(I406:AR406),W$4,AQ406=MIN(I406:AR406),Y$4,AR406=MIN(I406:AR406),Y$4),_xlfn.IFS(I406=MAX(I406:AR406),I$4,J406=MAX(I406:AR406),I$4,K406=MAX(I406:AR406),K$4,L406=MAX(I406:AR406),K$4,M406=MAX(I406:AR406),M$4,N406=MAX(I406:AR406),M$4,O406=MAX(I406:AR406),O$4,P406=MAX(I406:AR406),O$4,Q406=MAX(I406:AR406),Q$4,R406=MAX(I406:AR406),Q$4,S406=MAX(I406:AR406),S$4,T406=MAX(I406:AR406),S$4,U406=MAX(I406:AR406),U$4,V406=MAX(I406:AR406),U$4,W406=MAX(I406:AR406),W$4,X406=MAX(I406:AR406),W$4,Y406=MAX(I406:AR406),Y$4,Z406=MAX(I406:AR406),Y$4,AA406=MAX(I406:AR406),I$4,AB406=MAX(I406:AR406),I$4,AC406=MAX(I406:AR406),K$4,AD406=MAX(I406:AR406),K$4,AE406=MAX(I406:AR406),M$4,AF406=MAX(I406:AR406),M$4,AG406=MAX(I406:AR406),O$4,AH406=MAX(I406:AR406),O$4,AI406=MAX(I406:AR406),Q$4,AJ406=MAX(I406:AR406),Q$4,AK406=MAX(I406:AR406),S$4,AL406=MAX(I406:AR406),S$4,AM406=MAX(I406:AR406),U$4,AN406=MAX(I406:AR406),U$4,AO406=MAX(I406:AR406),W$4,AP406=MAX(I406:AR406),W$4,AQ406=MAX(I406:AR406),Y$4,AR406=MAX(I406:AR406),Y$4)))</f>
        <v>84</v>
      </c>
      <c r="G406" s="1" t="str" cm="1">
        <f t="array" aca="1" ref="G406" ca="1">_xlfn.TEXTJOIN("",1,MID(A406,ABS(ROW(INDIRECT("1:"&amp;LEN(A406)))-(LEN(A406)+1)),1))</f>
        <v>ruofkdhc4sgzx8</v>
      </c>
      <c r="H406" s="5" t="s">
        <v>3</v>
      </c>
      <c r="I406" s="15" t="str">
        <f t="shared" si="47"/>
        <v/>
      </c>
      <c r="J406" s="15" t="str">
        <f ca="1">IFERROR(LEN($G406)-SEARCH(I$4,$G406)+1,"")</f>
        <v/>
      </c>
      <c r="K406" s="15" t="str">
        <f t="shared" si="47"/>
        <v/>
      </c>
      <c r="L406" s="15" t="str">
        <f ca="1">IFERROR(LEN($G406)-SEARCH(K$4,$G406)+1,"")</f>
        <v/>
      </c>
      <c r="M406" s="15" t="str">
        <f t="shared" si="47"/>
        <v/>
      </c>
      <c r="N406" s="15" t="str">
        <f ca="1">IFERROR(LEN($G406)-SEARCH(M$4,$G406)+1,"")</f>
        <v/>
      </c>
      <c r="O406" s="15">
        <f t="shared" si="47"/>
        <v>6</v>
      </c>
      <c r="P406" s="15">
        <f ca="1">IFERROR(LEN($G406)-SEARCH(O$4,$G406)+1,"")</f>
        <v>6</v>
      </c>
      <c r="Q406" s="15" t="str">
        <f t="shared" si="47"/>
        <v/>
      </c>
      <c r="R406" s="15" t="str">
        <f ca="1">IFERROR(LEN($G406)-SEARCH(Q$4,$G406)+1,"")</f>
        <v/>
      </c>
      <c r="S406" s="15" t="str">
        <f t="shared" si="47"/>
        <v/>
      </c>
      <c r="T406" s="15" t="str">
        <f ca="1">IFERROR(LEN($G406)-SEARCH(S$4,$G406)+1,"")</f>
        <v/>
      </c>
      <c r="U406" s="15" t="str">
        <f t="shared" si="47"/>
        <v/>
      </c>
      <c r="V406" s="15" t="str">
        <f ca="1">IFERROR(LEN($G406)-SEARCH(U$4,$G406)+1,"")</f>
        <v/>
      </c>
      <c r="W406" s="15">
        <f t="shared" si="47"/>
        <v>1</v>
      </c>
      <c r="X406" s="15">
        <f ca="1">IFERROR(LEN($G406)-SEARCH(W$4,$G406)+1,"")</f>
        <v>1</v>
      </c>
      <c r="Y406" s="15" t="str">
        <f t="shared" si="46"/>
        <v/>
      </c>
      <c r="Z406" s="15" t="str">
        <f ca="1">IFERROR(LEN($G406)-SEARCH(Y$4,$G406)+1,"")</f>
        <v/>
      </c>
      <c r="AA406" s="16" t="str">
        <f t="shared" si="45"/>
        <v/>
      </c>
      <c r="AB406" s="16" t="str">
        <f ca="1">IFERROR(LEN($G406)-SEARCH(AB$4,$G406)-LEN(AB$4)+2,"")</f>
        <v/>
      </c>
      <c r="AC406" s="16" t="str">
        <f t="shared" si="44"/>
        <v/>
      </c>
      <c r="AD406" s="16" t="str">
        <f ca="1">IFERROR(LEN($G406)-SEARCH(AD$4,$G406)-LEN(AD$4)+2,"")</f>
        <v/>
      </c>
      <c r="AE406" s="16" t="str">
        <f t="shared" si="44"/>
        <v/>
      </c>
      <c r="AF406" s="16" t="str">
        <f ca="1">IFERROR(LEN($G406)-SEARCH(AF$4,$G406)-LEN(AF$4)+2,"")</f>
        <v/>
      </c>
      <c r="AG406" s="16">
        <f t="shared" si="44"/>
        <v>11</v>
      </c>
      <c r="AH406" s="16">
        <f ca="1">IFERROR(LEN($G406)-SEARCH(AH$4,$G406)-LEN(AH$4)+2,"")</f>
        <v>11</v>
      </c>
      <c r="AI406" s="16" t="str">
        <f t="shared" si="44"/>
        <v/>
      </c>
      <c r="AJ406" s="16" t="str">
        <f ca="1">IFERROR(LEN($G406)-SEARCH(AJ$4,$G406)-LEN(AJ$4)+2,"")</f>
        <v/>
      </c>
      <c r="AK406" s="16" t="str">
        <f t="shared" si="44"/>
        <v/>
      </c>
      <c r="AL406" s="16" t="str">
        <f ca="1">IFERROR(LEN($G406)-SEARCH(AL$4,$G406)-LEN(AL$4)+2,"")</f>
        <v/>
      </c>
      <c r="AM406" s="16" t="str">
        <f t="shared" si="44"/>
        <v/>
      </c>
      <c r="AN406" s="16" t="str">
        <f ca="1">IFERROR(LEN($G406)-SEARCH(AN$4,$G406)-LEN(AN$4)+2,"")</f>
        <v/>
      </c>
      <c r="AO406" s="16" t="str">
        <f t="shared" si="44"/>
        <v/>
      </c>
      <c r="AP406" s="16" t="str">
        <f ca="1">IFERROR(LEN($G406)-SEARCH(AP$4,$G406)-LEN(AP$4)+2,"")</f>
        <v/>
      </c>
      <c r="AQ406" s="16" t="str">
        <f t="shared" si="44"/>
        <v/>
      </c>
      <c r="AR406" s="16" t="str">
        <f ca="1">IFERROR(LEN($G406)-SEARCH(AR$4,$G406)-LEN(AR$4)+2,"")</f>
        <v/>
      </c>
    </row>
    <row r="407" spans="1:44">
      <c r="A407" s="25" t="s">
        <v>404</v>
      </c>
      <c r="C407" s="5">
        <f ca="1">_xlfn.NUMBERVALUE(_xlfn.CONCAT(_xlfn.IFS(I407=MIN(I407:Z407),I$4,J407=MIN(I407:Z407),I$4,K407=MIN(I407:Z407),K$4,L407=MIN(I407:Z407),K$4,M407=MIN(I407:Z407),M$4,N407=MIN(I407:Z407),M$4,O407=MIN(I407:Z407),O$4,P407=MIN(I407:Z407),O$4,Q407=MIN(I407:Z407),Q$4,R407=MIN(I407:Z407),Q$4,S407=MIN(I407:Z407),S$4,T407=MIN(I407:Z407),S$4,U407=MIN(I407:Z407),U$4,V407=MIN(I407:Z407),U$4,W407=MIN(I407:Z407),W$4,X407=MIN(I407:Z407),W$4,Y407=MIN(I407:Z407),Y$4,Z407=MIN(I407:Z407),Y$4),_xlfn.IFS(I407=MAX(I407:Z407),I$4,J407=MAX(I407:Z407),I$4,K407=MAX(I407:Z407),K$4,L407=MAX(I407:Z407),K$4,M407=MAX(I407:Z407),M$4,N407=MAX(I407:Z407),M$4,O407=MAX(I407:Z407),O$4,P407=MAX(I407:Z407),O$4,Q407=MAX(I407:Z407),Q$4,R407=MAX(I407:Z407),Q$4,S407=MAX(I407:Z407),S$4,T407=MAX(I407:Z407),S$4,U407=MAX(I407:Z407),U$4,V407=MAX(I407:Z407),U$4,W407=MAX(I407:Z407),W$4,X407=MAX(I407:Z407),W$4,Y407=MAX(I407:Z407),Y$4,Z407=MAX(I407:Z407),Y$4)))</f>
        <v>78</v>
      </c>
      <c r="D407" s="5">
        <f ca="1">_xlfn.NUMBERVALUE(_xlfn.CONCAT(_xlfn.IFS(I407=MIN(I407:AR407),I$4,J407=MIN(I407:AR407),I$4,K407=MIN(I407:AR407),K$4,L407=MIN(I407:AR407),K$4,M407=MIN(I407:AR407),M$4,N407=MIN(I407:AR407),M$4,O407=MIN(I407:AR407),O$4,P407=MIN(I407:AR407),O$4,Q407=MIN(I407:AR407),Q$4,R407=MIN(I407:AR407),Q$4,S407=MIN(I407:AR407),S$4,T407=MIN(I407:AR407),S$4,U407=MIN(I407:AR407),U$4,V407=MIN(I407:AR407),U$4,W407=MIN(I407:AR407),W$4,X407=MIN(I407:AR407),W$4,Y407=MIN(I407:AR407),Y$4,Z407=MIN(I407:AR407),Y$4,AA407=MIN(I407:AR407),I$4,AB407=MIN(I407:AR407),I$4,AC407=MIN(I407:AR407),K$4,AD407=MIN(I407:AR407),K$4,AE407=MIN(I407:AR407),M$4,AF407=MIN(I407:AR407),M$4,AG407=MIN(I407:AR407),O$4,AH407=MIN(I407:AR407),O$4,AI407=MIN(I407:AR407),Q$4,AJ407=MIN(I407:AR407),Q$4,AK407=MIN(I407:AR407),S$4,AL407=MIN(I407:AR407),S$4,AM407=MIN(I407:AR407),U$4,AN407=MIN(I407:AR407),U$4,AO407=MIN(I407:AR407),W$4,AP407=MIN(I407:AR407),W$4,AQ407=MIN(I407:AR407),Y$4,AR407=MIN(I407:AR407),Y$4),_xlfn.IFS(I407=MAX(I407:AR407),I$4,J407=MAX(I407:AR407),I$4,K407=MAX(I407:AR407),K$4,L407=MAX(I407:AR407),K$4,M407=MAX(I407:AR407),M$4,N407=MAX(I407:AR407),M$4,O407=MAX(I407:AR407),O$4,P407=MAX(I407:AR407),O$4,Q407=MAX(I407:AR407),Q$4,R407=MAX(I407:AR407),Q$4,S407=MAX(I407:AR407),S$4,T407=MAX(I407:AR407),S$4,U407=MAX(I407:AR407),U$4,V407=MAX(I407:AR407),U$4,W407=MAX(I407:AR407),W$4,X407=MAX(I407:AR407),W$4,Y407=MAX(I407:AR407),Y$4,Z407=MAX(I407:AR407),Y$4,AA407=MAX(I407:AR407),I$4,AB407=MAX(I407:AR407),I$4,AC407=MAX(I407:AR407),K$4,AD407=MAX(I407:AR407),K$4,AE407=MAX(I407:AR407),M$4,AF407=MAX(I407:AR407),M$4,AG407=MAX(I407:AR407),O$4,AH407=MAX(I407:AR407),O$4,AI407=MAX(I407:AR407),Q$4,AJ407=MAX(I407:AR407),Q$4,AK407=MAX(I407:AR407),S$4,AL407=MAX(I407:AR407),S$4,AM407=MAX(I407:AR407),U$4,AN407=MAX(I407:AR407),U$4,AO407=MAX(I407:AR407),W$4,AP407=MAX(I407:AR407),W$4,AQ407=MAX(I407:AR407),Y$4,AR407=MAX(I407:AR407),Y$4)))</f>
        <v>36</v>
      </c>
      <c r="G407" s="1" t="str" cm="1">
        <f t="array" aca="1" ref="G407" ca="1">_xlfn.TEXTJOIN("",1,MID(A407,ABS(ROW(INDIRECT("1:"&amp;LEN(A407)))-(LEN(A407)+1)),1))</f>
        <v>qxis8eerhthvqtbngv7eerht</v>
      </c>
      <c r="H407" s="5" t="s">
        <v>3</v>
      </c>
      <c r="I407" s="15" t="str">
        <f t="shared" si="47"/>
        <v/>
      </c>
      <c r="J407" s="15" t="str">
        <f ca="1">IFERROR(LEN($G407)-SEARCH(I$4,$G407)+1,"")</f>
        <v/>
      </c>
      <c r="K407" s="15" t="str">
        <f t="shared" si="47"/>
        <v/>
      </c>
      <c r="L407" s="15" t="str">
        <f ca="1">IFERROR(LEN($G407)-SEARCH(K$4,$G407)+1,"")</f>
        <v/>
      </c>
      <c r="M407" s="15" t="str">
        <f t="shared" si="47"/>
        <v/>
      </c>
      <c r="N407" s="15" t="str">
        <f ca="1">IFERROR(LEN($G407)-SEARCH(M$4,$G407)+1,"")</f>
        <v/>
      </c>
      <c r="O407" s="15" t="str">
        <f t="shared" si="47"/>
        <v/>
      </c>
      <c r="P407" s="15" t="str">
        <f ca="1">IFERROR(LEN($G407)-SEARCH(O$4,$G407)+1,"")</f>
        <v/>
      </c>
      <c r="Q407" s="15" t="str">
        <f t="shared" si="47"/>
        <v/>
      </c>
      <c r="R407" s="15" t="str">
        <f ca="1">IFERROR(LEN($G407)-SEARCH(Q$4,$G407)+1,"")</f>
        <v/>
      </c>
      <c r="S407" s="15" t="str">
        <f t="shared" si="47"/>
        <v/>
      </c>
      <c r="T407" s="15" t="str">
        <f ca="1">IFERROR(LEN($G407)-SEARCH(S$4,$G407)+1,"")</f>
        <v/>
      </c>
      <c r="U407" s="15">
        <f t="shared" si="47"/>
        <v>6</v>
      </c>
      <c r="V407" s="15">
        <f ca="1">IFERROR(LEN($G407)-SEARCH(U$4,$G407)+1,"")</f>
        <v>6</v>
      </c>
      <c r="W407" s="15">
        <f t="shared" si="47"/>
        <v>20</v>
      </c>
      <c r="X407" s="15">
        <f ca="1">IFERROR(LEN($G407)-SEARCH(W$4,$G407)+1,"")</f>
        <v>20</v>
      </c>
      <c r="Y407" s="15" t="str">
        <f t="shared" si="46"/>
        <v/>
      </c>
      <c r="Z407" s="15" t="str">
        <f ca="1">IFERROR(LEN($G407)-SEARCH(Y$4,$G407)+1,"")</f>
        <v/>
      </c>
      <c r="AA407" s="16" t="str">
        <f t="shared" si="45"/>
        <v/>
      </c>
      <c r="AB407" s="16" t="str">
        <f ca="1">IFERROR(LEN($G407)-SEARCH(AB$4,$G407)-LEN(AB$4)+2,"")</f>
        <v/>
      </c>
      <c r="AC407" s="16" t="str">
        <f t="shared" si="44"/>
        <v/>
      </c>
      <c r="AD407" s="16" t="str">
        <f ca="1">IFERROR(LEN($G407)-SEARCH(AD$4,$G407)-LEN(AD$4)+2,"")</f>
        <v/>
      </c>
      <c r="AE407" s="16">
        <f t="shared" si="44"/>
        <v>1</v>
      </c>
      <c r="AF407" s="16">
        <f ca="1">IFERROR(LEN($G407)-SEARCH(AF$4,$G407)-LEN(AF$4)+2,"")</f>
        <v>15</v>
      </c>
      <c r="AG407" s="16" t="str">
        <f t="shared" si="44"/>
        <v/>
      </c>
      <c r="AH407" s="16" t="str">
        <f ca="1">IFERROR(LEN($G407)-SEARCH(AH$4,$G407)-LEN(AH$4)+2,"")</f>
        <v/>
      </c>
      <c r="AI407" s="16" t="str">
        <f t="shared" si="44"/>
        <v/>
      </c>
      <c r="AJ407" s="16" t="str">
        <f ca="1">IFERROR(LEN($G407)-SEARCH(AJ$4,$G407)-LEN(AJ$4)+2,"")</f>
        <v/>
      </c>
      <c r="AK407" s="16">
        <f t="shared" si="44"/>
        <v>21</v>
      </c>
      <c r="AL407" s="16">
        <f ca="1">IFERROR(LEN($G407)-SEARCH(AL$4,$G407)-LEN(AL$4)+2,"")</f>
        <v>21</v>
      </c>
      <c r="AM407" s="16" t="str">
        <f t="shared" si="44"/>
        <v/>
      </c>
      <c r="AN407" s="16" t="str">
        <f ca="1">IFERROR(LEN($G407)-SEARCH(AN$4,$G407)-LEN(AN$4)+2,"")</f>
        <v/>
      </c>
      <c r="AO407" s="16" t="str">
        <f t="shared" si="44"/>
        <v/>
      </c>
      <c r="AP407" s="16" t="str">
        <f ca="1">IFERROR(LEN($G407)-SEARCH(AP$4,$G407)-LEN(AP$4)+2,"")</f>
        <v/>
      </c>
      <c r="AQ407" s="16" t="str">
        <f t="shared" si="44"/>
        <v/>
      </c>
      <c r="AR407" s="16" t="str">
        <f ca="1">IFERROR(LEN($G407)-SEARCH(AR$4,$G407)-LEN(AR$4)+2,"")</f>
        <v/>
      </c>
    </row>
    <row r="408" spans="1:44">
      <c r="A408" s="25" t="s">
        <v>405</v>
      </c>
      <c r="C408" s="5">
        <f ca="1">_xlfn.NUMBERVALUE(_xlfn.CONCAT(_xlfn.IFS(I408=MIN(I408:Z408),I$4,J408=MIN(I408:Z408),I$4,K408=MIN(I408:Z408),K$4,L408=MIN(I408:Z408),K$4,M408=MIN(I408:Z408),M$4,N408=MIN(I408:Z408),M$4,O408=MIN(I408:Z408),O$4,P408=MIN(I408:Z408),O$4,Q408=MIN(I408:Z408),Q$4,R408=MIN(I408:Z408),Q$4,S408=MIN(I408:Z408),S$4,T408=MIN(I408:Z408),S$4,U408=MIN(I408:Z408),U$4,V408=MIN(I408:Z408),U$4,W408=MIN(I408:Z408),W$4,X408=MIN(I408:Z408),W$4,Y408=MIN(I408:Z408),Y$4,Z408=MIN(I408:Z408),Y$4),_xlfn.IFS(I408=MAX(I408:Z408),I$4,J408=MAX(I408:Z408),I$4,K408=MAX(I408:Z408),K$4,L408=MAX(I408:Z408),K$4,M408=MAX(I408:Z408),M$4,N408=MAX(I408:Z408),M$4,O408=MAX(I408:Z408),O$4,P408=MAX(I408:Z408),O$4,Q408=MAX(I408:Z408),Q$4,R408=MAX(I408:Z408),Q$4,S408=MAX(I408:Z408),S$4,T408=MAX(I408:Z408),S$4,U408=MAX(I408:Z408),U$4,V408=MAX(I408:Z408),U$4,W408=MAX(I408:Z408),W$4,X408=MAX(I408:Z408),W$4,Y408=MAX(I408:Z408),Y$4,Z408=MAX(I408:Z408),Y$4)))</f>
        <v>28</v>
      </c>
      <c r="D408" s="5">
        <f ca="1">_xlfn.NUMBERVALUE(_xlfn.CONCAT(_xlfn.IFS(I408=MIN(I408:AR408),I$4,J408=MIN(I408:AR408),I$4,K408=MIN(I408:AR408),K$4,L408=MIN(I408:AR408),K$4,M408=MIN(I408:AR408),M$4,N408=MIN(I408:AR408),M$4,O408=MIN(I408:AR408),O$4,P408=MIN(I408:AR408),O$4,Q408=MIN(I408:AR408),Q$4,R408=MIN(I408:AR408),Q$4,S408=MIN(I408:AR408),S$4,T408=MIN(I408:AR408),S$4,U408=MIN(I408:AR408),U$4,V408=MIN(I408:AR408),U$4,W408=MIN(I408:AR408),W$4,X408=MIN(I408:AR408),W$4,Y408=MIN(I408:AR408),Y$4,Z408=MIN(I408:AR408),Y$4,AA408=MIN(I408:AR408),I$4,AB408=MIN(I408:AR408),I$4,AC408=MIN(I408:AR408),K$4,AD408=MIN(I408:AR408),K$4,AE408=MIN(I408:AR408),M$4,AF408=MIN(I408:AR408),M$4,AG408=MIN(I408:AR408),O$4,AH408=MIN(I408:AR408),O$4,AI408=MIN(I408:AR408),Q$4,AJ408=MIN(I408:AR408),Q$4,AK408=MIN(I408:AR408),S$4,AL408=MIN(I408:AR408),S$4,AM408=MIN(I408:AR408),U$4,AN408=MIN(I408:AR408),U$4,AO408=MIN(I408:AR408),W$4,AP408=MIN(I408:AR408),W$4,AQ408=MIN(I408:AR408),Y$4,AR408=MIN(I408:AR408),Y$4),_xlfn.IFS(I408=MAX(I408:AR408),I$4,J408=MAX(I408:AR408),I$4,K408=MAX(I408:AR408),K$4,L408=MAX(I408:AR408),K$4,M408=MAX(I408:AR408),M$4,N408=MAX(I408:AR408),M$4,O408=MAX(I408:AR408),O$4,P408=MAX(I408:AR408),O$4,Q408=MAX(I408:AR408),Q$4,R408=MAX(I408:AR408),Q$4,S408=MAX(I408:AR408),S$4,T408=MAX(I408:AR408),S$4,U408=MAX(I408:AR408),U$4,V408=MAX(I408:AR408),U$4,W408=MAX(I408:AR408),W$4,X408=MAX(I408:AR408),W$4,Y408=MAX(I408:AR408),Y$4,Z408=MAX(I408:AR408),Y$4,AA408=MAX(I408:AR408),I$4,AB408=MAX(I408:AR408),I$4,AC408=MAX(I408:AR408),K$4,AD408=MAX(I408:AR408),K$4,AE408=MAX(I408:AR408),M$4,AF408=MAX(I408:AR408),M$4,AG408=MAX(I408:AR408),O$4,AH408=MAX(I408:AR408),O$4,AI408=MAX(I408:AR408),Q$4,AJ408=MAX(I408:AR408),Q$4,AK408=MAX(I408:AR408),S$4,AL408=MAX(I408:AR408),S$4,AM408=MAX(I408:AR408),U$4,AN408=MAX(I408:AR408),U$4,AO408=MAX(I408:AR408),W$4,AP408=MAX(I408:AR408),W$4,AQ408=MAX(I408:AR408),Y$4,AR408=MAX(I408:AR408),Y$4)))</f>
        <v>28</v>
      </c>
      <c r="G408" s="1" t="str" cm="1">
        <f t="array" aca="1" ref="G408" ca="1">_xlfn.TEXTJOIN("",1,MID(A408,ABS(ROW(INDIRECT("1:"&amp;LEN(A408)))-(LEN(A408)+1)),1))</f>
        <v>85jj453xiseno2</v>
      </c>
      <c r="H408" s="5" t="s">
        <v>3</v>
      </c>
      <c r="I408" s="15" t="str">
        <f t="shared" si="47"/>
        <v/>
      </c>
      <c r="J408" s="15" t="str">
        <f ca="1">IFERROR(LEN($G408)-SEARCH(I$4,$G408)+1,"")</f>
        <v/>
      </c>
      <c r="K408" s="15">
        <f t="shared" si="47"/>
        <v>1</v>
      </c>
      <c r="L408" s="15">
        <f ca="1">IFERROR(LEN($G408)-SEARCH(K$4,$G408)+1,"")</f>
        <v>1</v>
      </c>
      <c r="M408" s="15">
        <f t="shared" si="47"/>
        <v>8</v>
      </c>
      <c r="N408" s="15">
        <f ca="1">IFERROR(LEN($G408)-SEARCH(M$4,$G408)+1,"")</f>
        <v>8</v>
      </c>
      <c r="O408" s="15">
        <f t="shared" si="47"/>
        <v>10</v>
      </c>
      <c r="P408" s="15">
        <f ca="1">IFERROR(LEN($G408)-SEARCH(O$4,$G408)+1,"")</f>
        <v>10</v>
      </c>
      <c r="Q408" s="15">
        <f t="shared" si="47"/>
        <v>9</v>
      </c>
      <c r="R408" s="15">
        <f ca="1">IFERROR(LEN($G408)-SEARCH(Q$4,$G408)+1,"")</f>
        <v>13</v>
      </c>
      <c r="S408" s="15" t="str">
        <f t="shared" si="47"/>
        <v/>
      </c>
      <c r="T408" s="15" t="str">
        <f ca="1">IFERROR(LEN($G408)-SEARCH(S$4,$G408)+1,"")</f>
        <v/>
      </c>
      <c r="U408" s="15" t="str">
        <f t="shared" si="47"/>
        <v/>
      </c>
      <c r="V408" s="15" t="str">
        <f ca="1">IFERROR(LEN($G408)-SEARCH(U$4,$G408)+1,"")</f>
        <v/>
      </c>
      <c r="W408" s="15">
        <f t="shared" si="47"/>
        <v>14</v>
      </c>
      <c r="X408" s="15">
        <f ca="1">IFERROR(LEN($G408)-SEARCH(W$4,$G408)+1,"")</f>
        <v>14</v>
      </c>
      <c r="Y408" s="15" t="str">
        <f t="shared" si="46"/>
        <v/>
      </c>
      <c r="Z408" s="15" t="str">
        <f ca="1">IFERROR(LEN($G408)-SEARCH(Y$4,$G408)+1,"")</f>
        <v/>
      </c>
      <c r="AA408" s="16">
        <f t="shared" si="45"/>
        <v>2</v>
      </c>
      <c r="AB408" s="16">
        <f ca="1">IFERROR(LEN($G408)-SEARCH(AB$4,$G408)-LEN(AB$4)+2,"")</f>
        <v>2</v>
      </c>
      <c r="AC408" s="16" t="str">
        <f t="shared" si="44"/>
        <v/>
      </c>
      <c r="AD408" s="16" t="str">
        <f ca="1">IFERROR(LEN($G408)-SEARCH(AD$4,$G408)-LEN(AD$4)+2,"")</f>
        <v/>
      </c>
      <c r="AE408" s="16" t="str">
        <f t="shared" si="44"/>
        <v/>
      </c>
      <c r="AF408" s="16" t="str">
        <f ca="1">IFERROR(LEN($G408)-SEARCH(AF$4,$G408)-LEN(AF$4)+2,"")</f>
        <v/>
      </c>
      <c r="AG408" s="16" t="str">
        <f t="shared" si="44"/>
        <v/>
      </c>
      <c r="AH408" s="16" t="str">
        <f ca="1">IFERROR(LEN($G408)-SEARCH(AH$4,$G408)-LEN(AH$4)+2,"")</f>
        <v/>
      </c>
      <c r="AI408" s="16" t="str">
        <f t="shared" si="44"/>
        <v/>
      </c>
      <c r="AJ408" s="16" t="str">
        <f ca="1">IFERROR(LEN($G408)-SEARCH(AJ$4,$G408)-LEN(AJ$4)+2,"")</f>
        <v/>
      </c>
      <c r="AK408" s="16">
        <f t="shared" si="44"/>
        <v>5</v>
      </c>
      <c r="AL408" s="16">
        <f ca="1">IFERROR(LEN($G408)-SEARCH(AL$4,$G408)-LEN(AL$4)+2,"")</f>
        <v>5</v>
      </c>
      <c r="AM408" s="16" t="str">
        <f t="shared" si="44"/>
        <v/>
      </c>
      <c r="AN408" s="16" t="str">
        <f ca="1">IFERROR(LEN($G408)-SEARCH(AN$4,$G408)-LEN(AN$4)+2,"")</f>
        <v/>
      </c>
      <c r="AO408" s="16" t="str">
        <f t="shared" si="44"/>
        <v/>
      </c>
      <c r="AP408" s="16" t="str">
        <f ca="1">IFERROR(LEN($G408)-SEARCH(AP$4,$G408)-LEN(AP$4)+2,"")</f>
        <v/>
      </c>
      <c r="AQ408" s="16" t="str">
        <f t="shared" si="44"/>
        <v/>
      </c>
      <c r="AR408" s="16" t="str">
        <f ca="1">IFERROR(LEN($G408)-SEARCH(AR$4,$G408)-LEN(AR$4)+2,"")</f>
        <v/>
      </c>
    </row>
    <row r="409" spans="1:44">
      <c r="A409" s="25" t="s">
        <v>406</v>
      </c>
      <c r="C409" s="5">
        <f ca="1">_xlfn.NUMBERVALUE(_xlfn.CONCAT(_xlfn.IFS(I409=MIN(I409:Z409),I$4,J409=MIN(I409:Z409),I$4,K409=MIN(I409:Z409),K$4,L409=MIN(I409:Z409),K$4,M409=MIN(I409:Z409),M$4,N409=MIN(I409:Z409),M$4,O409=MIN(I409:Z409),O$4,P409=MIN(I409:Z409),O$4,Q409=MIN(I409:Z409),Q$4,R409=MIN(I409:Z409),Q$4,S409=MIN(I409:Z409),S$4,T409=MIN(I409:Z409),S$4,U409=MIN(I409:Z409),U$4,V409=MIN(I409:Z409),U$4,W409=MIN(I409:Z409),W$4,X409=MIN(I409:Z409),W$4,Y409=MIN(I409:Z409),Y$4,Z409=MIN(I409:Z409),Y$4),_xlfn.IFS(I409=MAX(I409:Z409),I$4,J409=MAX(I409:Z409),I$4,K409=MAX(I409:Z409),K$4,L409=MAX(I409:Z409),K$4,M409=MAX(I409:Z409),M$4,N409=MAX(I409:Z409),M$4,O409=MAX(I409:Z409),O$4,P409=MAX(I409:Z409),O$4,Q409=MAX(I409:Z409),Q$4,R409=MAX(I409:Z409),Q$4,S409=MAX(I409:Z409),S$4,T409=MAX(I409:Z409),S$4,U409=MAX(I409:Z409),U$4,V409=MAX(I409:Z409),U$4,W409=MAX(I409:Z409),W$4,X409=MAX(I409:Z409),W$4,Y409=MAX(I409:Z409),Y$4,Z409=MAX(I409:Z409),Y$4)))</f>
        <v>15</v>
      </c>
      <c r="D409" s="5">
        <f ca="1">_xlfn.NUMBERVALUE(_xlfn.CONCAT(_xlfn.IFS(I409=MIN(I409:AR409),I$4,J409=MIN(I409:AR409),I$4,K409=MIN(I409:AR409),K$4,L409=MIN(I409:AR409),K$4,M409=MIN(I409:AR409),M$4,N409=MIN(I409:AR409),M$4,O409=MIN(I409:AR409),O$4,P409=MIN(I409:AR409),O$4,Q409=MIN(I409:AR409),Q$4,R409=MIN(I409:AR409),Q$4,S409=MIN(I409:AR409),S$4,T409=MIN(I409:AR409),S$4,U409=MIN(I409:AR409),U$4,V409=MIN(I409:AR409),U$4,W409=MIN(I409:AR409),W$4,X409=MIN(I409:AR409),W$4,Y409=MIN(I409:AR409),Y$4,Z409=MIN(I409:AR409),Y$4,AA409=MIN(I409:AR409),I$4,AB409=MIN(I409:AR409),I$4,AC409=MIN(I409:AR409),K$4,AD409=MIN(I409:AR409),K$4,AE409=MIN(I409:AR409),M$4,AF409=MIN(I409:AR409),M$4,AG409=MIN(I409:AR409),O$4,AH409=MIN(I409:AR409),O$4,AI409=MIN(I409:AR409),Q$4,AJ409=MIN(I409:AR409),Q$4,AK409=MIN(I409:AR409),S$4,AL409=MIN(I409:AR409),S$4,AM409=MIN(I409:AR409),U$4,AN409=MIN(I409:AR409),U$4,AO409=MIN(I409:AR409),W$4,AP409=MIN(I409:AR409),W$4,AQ409=MIN(I409:AR409),Y$4,AR409=MIN(I409:AR409),Y$4),_xlfn.IFS(I409=MAX(I409:AR409),I$4,J409=MAX(I409:AR409),I$4,K409=MAX(I409:AR409),K$4,L409=MAX(I409:AR409),K$4,M409=MAX(I409:AR409),M$4,N409=MAX(I409:AR409),M$4,O409=MAX(I409:AR409),O$4,P409=MAX(I409:AR409),O$4,Q409=MAX(I409:AR409),Q$4,R409=MAX(I409:AR409),Q$4,S409=MAX(I409:AR409),S$4,T409=MAX(I409:AR409),S$4,U409=MAX(I409:AR409),U$4,V409=MAX(I409:AR409),U$4,W409=MAX(I409:AR409),W$4,X409=MAX(I409:AR409),W$4,Y409=MAX(I409:AR409),Y$4,Z409=MAX(I409:AR409),Y$4,AA409=MAX(I409:AR409),I$4,AB409=MAX(I409:AR409),I$4,AC409=MAX(I409:AR409),K$4,AD409=MAX(I409:AR409),K$4,AE409=MAX(I409:AR409),M$4,AF409=MAX(I409:AR409),M$4,AG409=MAX(I409:AR409),O$4,AH409=MAX(I409:AR409),O$4,AI409=MAX(I409:AR409),Q$4,AJ409=MAX(I409:AR409),Q$4,AK409=MAX(I409:AR409),S$4,AL409=MAX(I409:AR409),S$4,AM409=MAX(I409:AR409),U$4,AN409=MAX(I409:AR409),U$4,AO409=MAX(I409:AR409),W$4,AP409=MAX(I409:AR409),W$4,AQ409=MAX(I409:AR409),Y$4,AR409=MAX(I409:AR409),Y$4)))</f>
        <v>12</v>
      </c>
      <c r="G409" s="1" t="str" cm="1">
        <f t="array" aca="1" ref="G409" ca="1">_xlfn.TEXTJOIN("",1,MID(A409,ABS(ROW(INDIRECT("1:"&amp;LEN(A409)))-(LEN(A409)+1)),1))</f>
        <v>sowthgiefxmdpr571</v>
      </c>
      <c r="H409" s="5" t="s">
        <v>3</v>
      </c>
      <c r="I409" s="15">
        <f t="shared" si="47"/>
        <v>1</v>
      </c>
      <c r="J409" s="15">
        <f ca="1">IFERROR(LEN($G409)-SEARCH(I$4,$G409)+1,"")</f>
        <v>1</v>
      </c>
      <c r="K409" s="15" t="str">
        <f t="shared" si="47"/>
        <v/>
      </c>
      <c r="L409" s="15" t="str">
        <f ca="1">IFERROR(LEN($G409)-SEARCH(K$4,$G409)+1,"")</f>
        <v/>
      </c>
      <c r="M409" s="15" t="str">
        <f t="shared" si="47"/>
        <v/>
      </c>
      <c r="N409" s="15" t="str">
        <f ca="1">IFERROR(LEN($G409)-SEARCH(M$4,$G409)+1,"")</f>
        <v/>
      </c>
      <c r="O409" s="15" t="str">
        <f t="shared" si="47"/>
        <v/>
      </c>
      <c r="P409" s="15" t="str">
        <f ca="1">IFERROR(LEN($G409)-SEARCH(O$4,$G409)+1,"")</f>
        <v/>
      </c>
      <c r="Q409" s="15">
        <f t="shared" si="47"/>
        <v>3</v>
      </c>
      <c r="R409" s="15">
        <f ca="1">IFERROR(LEN($G409)-SEARCH(Q$4,$G409)+1,"")</f>
        <v>3</v>
      </c>
      <c r="S409" s="15" t="str">
        <f t="shared" si="47"/>
        <v/>
      </c>
      <c r="T409" s="15" t="str">
        <f ca="1">IFERROR(LEN($G409)-SEARCH(S$4,$G409)+1,"")</f>
        <v/>
      </c>
      <c r="U409" s="15">
        <f t="shared" si="47"/>
        <v>2</v>
      </c>
      <c r="V409" s="15">
        <f ca="1">IFERROR(LEN($G409)-SEARCH(U$4,$G409)+1,"")</f>
        <v>2</v>
      </c>
      <c r="W409" s="15" t="str">
        <f t="shared" si="47"/>
        <v/>
      </c>
      <c r="X409" s="15" t="str">
        <f ca="1">IFERROR(LEN($G409)-SEARCH(W$4,$G409)+1,"")</f>
        <v/>
      </c>
      <c r="Y409" s="15" t="str">
        <f t="shared" si="46"/>
        <v/>
      </c>
      <c r="Z409" s="15" t="str">
        <f ca="1">IFERROR(LEN($G409)-SEARCH(Y$4,$G409)+1,"")</f>
        <v/>
      </c>
      <c r="AA409" s="16" t="str">
        <f t="shared" si="45"/>
        <v/>
      </c>
      <c r="AB409" s="16" t="str">
        <f ca="1">IFERROR(LEN($G409)-SEARCH(AB$4,$G409)-LEN(AB$4)+2,"")</f>
        <v/>
      </c>
      <c r="AC409" s="16">
        <f t="shared" si="44"/>
        <v>14</v>
      </c>
      <c r="AD409" s="16">
        <f ca="1">IFERROR(LEN($G409)-SEARCH(AD$4,$G409)-LEN(AD$4)+2,"")</f>
        <v>14</v>
      </c>
      <c r="AE409" s="16" t="str">
        <f t="shared" si="44"/>
        <v/>
      </c>
      <c r="AF409" s="16" t="str">
        <f ca="1">IFERROR(LEN($G409)-SEARCH(AF$4,$G409)-LEN(AF$4)+2,"")</f>
        <v/>
      </c>
      <c r="AG409" s="16" t="str">
        <f t="shared" si="44"/>
        <v/>
      </c>
      <c r="AH409" s="16" t="str">
        <f ca="1">IFERROR(LEN($G409)-SEARCH(AH$4,$G409)-LEN(AH$4)+2,"")</f>
        <v/>
      </c>
      <c r="AI409" s="16" t="str">
        <f t="shared" si="44"/>
        <v/>
      </c>
      <c r="AJ409" s="16" t="str">
        <f ca="1">IFERROR(LEN($G409)-SEARCH(AJ$4,$G409)-LEN(AJ$4)+2,"")</f>
        <v/>
      </c>
      <c r="AK409" s="16" t="str">
        <f t="shared" si="44"/>
        <v/>
      </c>
      <c r="AL409" s="16" t="str">
        <f ca="1">IFERROR(LEN($G409)-SEARCH(AL$4,$G409)-LEN(AL$4)+2,"")</f>
        <v/>
      </c>
      <c r="AM409" s="16" t="str">
        <f t="shared" si="44"/>
        <v/>
      </c>
      <c r="AN409" s="16" t="str">
        <f ca="1">IFERROR(LEN($G409)-SEARCH(AN$4,$G409)-LEN(AN$4)+2,"")</f>
        <v/>
      </c>
      <c r="AO409" s="16">
        <f t="shared" si="44"/>
        <v>10</v>
      </c>
      <c r="AP409" s="16">
        <f ca="1">IFERROR(LEN($G409)-SEARCH(AP$4,$G409)-LEN(AP$4)+2,"")</f>
        <v>10</v>
      </c>
      <c r="AQ409" s="16" t="str">
        <f t="shared" si="44"/>
        <v/>
      </c>
      <c r="AR409" s="16" t="str">
        <f ca="1">IFERROR(LEN($G409)-SEARCH(AR$4,$G409)-LEN(AR$4)+2,"")</f>
        <v/>
      </c>
    </row>
    <row r="410" spans="1:44">
      <c r="A410" s="25" t="s">
        <v>407</v>
      </c>
      <c r="C410" s="5">
        <f ca="1">_xlfn.NUMBERVALUE(_xlfn.CONCAT(_xlfn.IFS(I410=MIN(I410:Z410),I$4,J410=MIN(I410:Z410),I$4,K410=MIN(I410:Z410),K$4,L410=MIN(I410:Z410),K$4,M410=MIN(I410:Z410),M$4,N410=MIN(I410:Z410),M$4,O410=MIN(I410:Z410),O$4,P410=MIN(I410:Z410),O$4,Q410=MIN(I410:Z410),Q$4,R410=MIN(I410:Z410),Q$4,S410=MIN(I410:Z410),S$4,T410=MIN(I410:Z410),S$4,U410=MIN(I410:Z410),U$4,V410=MIN(I410:Z410),U$4,W410=MIN(I410:Z410),W$4,X410=MIN(I410:Z410),W$4,Y410=MIN(I410:Z410),Y$4,Z410=MIN(I410:Z410),Y$4),_xlfn.IFS(I410=MAX(I410:Z410),I$4,J410=MAX(I410:Z410),I$4,K410=MAX(I410:Z410),K$4,L410=MAX(I410:Z410),K$4,M410=MAX(I410:Z410),M$4,N410=MAX(I410:Z410),M$4,O410=MAX(I410:Z410),O$4,P410=MAX(I410:Z410),O$4,Q410=MAX(I410:Z410),Q$4,R410=MAX(I410:Z410),Q$4,S410=MAX(I410:Z410),S$4,T410=MAX(I410:Z410),S$4,U410=MAX(I410:Z410),U$4,V410=MAX(I410:Z410),U$4,W410=MAX(I410:Z410),W$4,X410=MAX(I410:Z410),W$4,Y410=MAX(I410:Z410),Y$4,Z410=MAX(I410:Z410),Y$4)))</f>
        <v>77</v>
      </c>
      <c r="D410" s="5">
        <f ca="1">_xlfn.NUMBERVALUE(_xlfn.CONCAT(_xlfn.IFS(I410=MIN(I410:AR410),I$4,J410=MIN(I410:AR410),I$4,K410=MIN(I410:AR410),K$4,L410=MIN(I410:AR410),K$4,M410=MIN(I410:AR410),M$4,N410=MIN(I410:AR410),M$4,O410=MIN(I410:AR410),O$4,P410=MIN(I410:AR410),O$4,Q410=MIN(I410:AR410),Q$4,R410=MIN(I410:AR410),Q$4,S410=MIN(I410:AR410),S$4,T410=MIN(I410:AR410),S$4,U410=MIN(I410:AR410),U$4,V410=MIN(I410:AR410),U$4,W410=MIN(I410:AR410),W$4,X410=MIN(I410:AR410),W$4,Y410=MIN(I410:AR410),Y$4,Z410=MIN(I410:AR410),Y$4,AA410=MIN(I410:AR410),I$4,AB410=MIN(I410:AR410),I$4,AC410=MIN(I410:AR410),K$4,AD410=MIN(I410:AR410),K$4,AE410=MIN(I410:AR410),M$4,AF410=MIN(I410:AR410),M$4,AG410=MIN(I410:AR410),O$4,AH410=MIN(I410:AR410),O$4,AI410=MIN(I410:AR410),Q$4,AJ410=MIN(I410:AR410),Q$4,AK410=MIN(I410:AR410),S$4,AL410=MIN(I410:AR410),S$4,AM410=MIN(I410:AR410),U$4,AN410=MIN(I410:AR410),U$4,AO410=MIN(I410:AR410),W$4,AP410=MIN(I410:AR410),W$4,AQ410=MIN(I410:AR410),Y$4,AR410=MIN(I410:AR410),Y$4),_xlfn.IFS(I410=MAX(I410:AR410),I$4,J410=MAX(I410:AR410),I$4,K410=MAX(I410:AR410),K$4,L410=MAX(I410:AR410),K$4,M410=MAX(I410:AR410),M$4,N410=MAX(I410:AR410),M$4,O410=MAX(I410:AR410),O$4,P410=MAX(I410:AR410),O$4,Q410=MAX(I410:AR410),Q$4,R410=MAX(I410:AR410),Q$4,S410=MAX(I410:AR410),S$4,T410=MAX(I410:AR410),S$4,U410=MAX(I410:AR410),U$4,V410=MAX(I410:AR410),U$4,W410=MAX(I410:AR410),W$4,X410=MAX(I410:AR410),W$4,Y410=MAX(I410:AR410),Y$4,Z410=MAX(I410:AR410),Y$4,AA410=MAX(I410:AR410),I$4,AB410=MAX(I410:AR410),I$4,AC410=MAX(I410:AR410),K$4,AD410=MAX(I410:AR410),K$4,AE410=MAX(I410:AR410),M$4,AF410=MAX(I410:AR410),M$4,AG410=MAX(I410:AR410),O$4,AH410=MAX(I410:AR410),O$4,AI410=MAX(I410:AR410),Q$4,AJ410=MAX(I410:AR410),Q$4,AK410=MAX(I410:AR410),S$4,AL410=MAX(I410:AR410),S$4,AM410=MAX(I410:AR410),U$4,AN410=MAX(I410:AR410),U$4,AO410=MAX(I410:AR410),W$4,AP410=MAX(I410:AR410),W$4,AQ410=MAX(I410:AR410),Y$4,AR410=MAX(I410:AR410),Y$4)))</f>
        <v>77</v>
      </c>
      <c r="G410" s="1" t="str" cm="1">
        <f t="array" aca="1" ref="G410" ca="1">_xlfn.TEXTJOIN("",1,MID(A410,ABS(ROW(INDIRECT("1:"&amp;LEN(A410)))-(LEN(A410)+1)),1))</f>
        <v>bbqrftmgvfph7tsgnmg</v>
      </c>
      <c r="H410" s="5" t="s">
        <v>3</v>
      </c>
      <c r="I410" s="15" t="str">
        <f t="shared" si="47"/>
        <v/>
      </c>
      <c r="J410" s="15" t="str">
        <f ca="1">IFERROR(LEN($G410)-SEARCH(I$4,$G410)+1,"")</f>
        <v/>
      </c>
      <c r="K410" s="15" t="str">
        <f t="shared" si="47"/>
        <v/>
      </c>
      <c r="L410" s="15" t="str">
        <f ca="1">IFERROR(LEN($G410)-SEARCH(K$4,$G410)+1,"")</f>
        <v/>
      </c>
      <c r="M410" s="15" t="str">
        <f t="shared" si="47"/>
        <v/>
      </c>
      <c r="N410" s="15" t="str">
        <f ca="1">IFERROR(LEN($G410)-SEARCH(M$4,$G410)+1,"")</f>
        <v/>
      </c>
      <c r="O410" s="15" t="str">
        <f t="shared" si="47"/>
        <v/>
      </c>
      <c r="P410" s="15" t="str">
        <f ca="1">IFERROR(LEN($G410)-SEARCH(O$4,$G410)+1,"")</f>
        <v/>
      </c>
      <c r="Q410" s="15" t="str">
        <f t="shared" si="47"/>
        <v/>
      </c>
      <c r="R410" s="15" t="str">
        <f ca="1">IFERROR(LEN($G410)-SEARCH(Q$4,$G410)+1,"")</f>
        <v/>
      </c>
      <c r="S410" s="15" t="str">
        <f t="shared" si="47"/>
        <v/>
      </c>
      <c r="T410" s="15" t="str">
        <f ca="1">IFERROR(LEN($G410)-SEARCH(S$4,$G410)+1,"")</f>
        <v/>
      </c>
      <c r="U410" s="15">
        <f t="shared" si="47"/>
        <v>7</v>
      </c>
      <c r="V410" s="15">
        <f ca="1">IFERROR(LEN($G410)-SEARCH(U$4,$G410)+1,"")</f>
        <v>7</v>
      </c>
      <c r="W410" s="15" t="str">
        <f t="shared" si="47"/>
        <v/>
      </c>
      <c r="X410" s="15" t="str">
        <f ca="1">IFERROR(LEN($G410)-SEARCH(W$4,$G410)+1,"")</f>
        <v/>
      </c>
      <c r="Y410" s="15" t="str">
        <f t="shared" si="46"/>
        <v/>
      </c>
      <c r="Z410" s="15" t="str">
        <f ca="1">IFERROR(LEN($G410)-SEARCH(Y$4,$G410)+1,"")</f>
        <v/>
      </c>
      <c r="AA410" s="16" t="str">
        <f t="shared" si="45"/>
        <v/>
      </c>
      <c r="AB410" s="16" t="str">
        <f ca="1">IFERROR(LEN($G410)-SEARCH(AB$4,$G410)-LEN(AB$4)+2,"")</f>
        <v/>
      </c>
      <c r="AC410" s="16" t="str">
        <f t="shared" si="44"/>
        <v/>
      </c>
      <c r="AD410" s="16" t="str">
        <f ca="1">IFERROR(LEN($G410)-SEARCH(AD$4,$G410)-LEN(AD$4)+2,"")</f>
        <v/>
      </c>
      <c r="AE410" s="16" t="str">
        <f t="shared" si="44"/>
        <v/>
      </c>
      <c r="AF410" s="16" t="str">
        <f ca="1">IFERROR(LEN($G410)-SEARCH(AF$4,$G410)-LEN(AF$4)+2,"")</f>
        <v/>
      </c>
      <c r="AG410" s="16" t="str">
        <f t="shared" si="44"/>
        <v/>
      </c>
      <c r="AH410" s="16" t="str">
        <f ca="1">IFERROR(LEN($G410)-SEARCH(AH$4,$G410)-LEN(AH$4)+2,"")</f>
        <v/>
      </c>
      <c r="AI410" s="16" t="str">
        <f t="shared" si="44"/>
        <v/>
      </c>
      <c r="AJ410" s="16" t="str">
        <f ca="1">IFERROR(LEN($G410)-SEARCH(AJ$4,$G410)-LEN(AJ$4)+2,"")</f>
        <v/>
      </c>
      <c r="AK410" s="16" t="str">
        <f t="shared" si="44"/>
        <v/>
      </c>
      <c r="AL410" s="16" t="str">
        <f ca="1">IFERROR(LEN($G410)-SEARCH(AL$4,$G410)-LEN(AL$4)+2,"")</f>
        <v/>
      </c>
      <c r="AM410" s="16" t="str">
        <f t="shared" si="44"/>
        <v/>
      </c>
      <c r="AN410" s="16" t="str">
        <f ca="1">IFERROR(LEN($G410)-SEARCH(AN$4,$G410)-LEN(AN$4)+2,"")</f>
        <v/>
      </c>
      <c r="AO410" s="16" t="str">
        <f t="shared" si="44"/>
        <v/>
      </c>
      <c r="AP410" s="16" t="str">
        <f ca="1">IFERROR(LEN($G410)-SEARCH(AP$4,$G410)-LEN(AP$4)+2,"")</f>
        <v/>
      </c>
      <c r="AQ410" s="16" t="str">
        <f t="shared" si="44"/>
        <v/>
      </c>
      <c r="AR410" s="16" t="str">
        <f ca="1">IFERROR(LEN($G410)-SEARCH(AR$4,$G410)-LEN(AR$4)+2,"")</f>
        <v/>
      </c>
    </row>
    <row r="411" spans="1:44">
      <c r="A411" s="25" t="s">
        <v>408</v>
      </c>
      <c r="C411" s="5">
        <f ca="1">_xlfn.NUMBERVALUE(_xlfn.CONCAT(_xlfn.IFS(I411=MIN(I411:Z411),I$4,J411=MIN(I411:Z411),I$4,K411=MIN(I411:Z411),K$4,L411=MIN(I411:Z411),K$4,M411=MIN(I411:Z411),M$4,N411=MIN(I411:Z411),M$4,O411=MIN(I411:Z411),O$4,P411=MIN(I411:Z411),O$4,Q411=MIN(I411:Z411),Q$4,R411=MIN(I411:Z411),Q$4,S411=MIN(I411:Z411),S$4,T411=MIN(I411:Z411),S$4,U411=MIN(I411:Z411),U$4,V411=MIN(I411:Z411),U$4,W411=MIN(I411:Z411),W$4,X411=MIN(I411:Z411),W$4,Y411=MIN(I411:Z411),Y$4,Z411=MIN(I411:Z411),Y$4),_xlfn.IFS(I411=MAX(I411:Z411),I$4,J411=MAX(I411:Z411),I$4,K411=MAX(I411:Z411),K$4,L411=MAX(I411:Z411),K$4,M411=MAX(I411:Z411),M$4,N411=MAX(I411:Z411),M$4,O411=MAX(I411:Z411),O$4,P411=MAX(I411:Z411),O$4,Q411=MAX(I411:Z411),Q$4,R411=MAX(I411:Z411),Q$4,S411=MAX(I411:Z411),S$4,T411=MAX(I411:Z411),S$4,U411=MAX(I411:Z411),U$4,V411=MAX(I411:Z411),U$4,W411=MAX(I411:Z411),W$4,X411=MAX(I411:Z411),W$4,Y411=MAX(I411:Z411),Y$4,Z411=MAX(I411:Z411),Y$4)))</f>
        <v>95</v>
      </c>
      <c r="D411" s="5">
        <f ca="1">_xlfn.NUMBERVALUE(_xlfn.CONCAT(_xlfn.IFS(I411=MIN(I411:AR411),I$4,J411=MIN(I411:AR411),I$4,K411=MIN(I411:AR411),K$4,L411=MIN(I411:AR411),K$4,M411=MIN(I411:AR411),M$4,N411=MIN(I411:AR411),M$4,O411=MIN(I411:AR411),O$4,P411=MIN(I411:AR411),O$4,Q411=MIN(I411:AR411),Q$4,R411=MIN(I411:AR411),Q$4,S411=MIN(I411:AR411),S$4,T411=MIN(I411:AR411),S$4,U411=MIN(I411:AR411),U$4,V411=MIN(I411:AR411),U$4,W411=MIN(I411:AR411),W$4,X411=MIN(I411:AR411),W$4,Y411=MIN(I411:AR411),Y$4,Z411=MIN(I411:AR411),Y$4,AA411=MIN(I411:AR411),I$4,AB411=MIN(I411:AR411),I$4,AC411=MIN(I411:AR411),K$4,AD411=MIN(I411:AR411),K$4,AE411=MIN(I411:AR411),M$4,AF411=MIN(I411:AR411),M$4,AG411=MIN(I411:AR411),O$4,AH411=MIN(I411:AR411),O$4,AI411=MIN(I411:AR411),Q$4,AJ411=MIN(I411:AR411),Q$4,AK411=MIN(I411:AR411),S$4,AL411=MIN(I411:AR411),S$4,AM411=MIN(I411:AR411),U$4,AN411=MIN(I411:AR411),U$4,AO411=MIN(I411:AR411),W$4,AP411=MIN(I411:AR411),W$4,AQ411=MIN(I411:AR411),Y$4,AR411=MIN(I411:AR411),Y$4),_xlfn.IFS(I411=MAX(I411:AR411),I$4,J411=MAX(I411:AR411),I$4,K411=MAX(I411:AR411),K$4,L411=MAX(I411:AR411),K$4,M411=MAX(I411:AR411),M$4,N411=MAX(I411:AR411),M$4,O411=MAX(I411:AR411),O$4,P411=MAX(I411:AR411),O$4,Q411=MAX(I411:AR411),Q$4,R411=MAX(I411:AR411),Q$4,S411=MAX(I411:AR411),S$4,T411=MAX(I411:AR411),S$4,U411=MAX(I411:AR411),U$4,V411=MAX(I411:AR411),U$4,W411=MAX(I411:AR411),W$4,X411=MAX(I411:AR411),W$4,Y411=MAX(I411:AR411),Y$4,Z411=MAX(I411:AR411),Y$4,AA411=MAX(I411:AR411),I$4,AB411=MAX(I411:AR411),I$4,AC411=MAX(I411:AR411),K$4,AD411=MAX(I411:AR411),K$4,AE411=MAX(I411:AR411),M$4,AF411=MAX(I411:AR411),M$4,AG411=MAX(I411:AR411),O$4,AH411=MAX(I411:AR411),O$4,AI411=MAX(I411:AR411),Q$4,AJ411=MAX(I411:AR411),Q$4,AK411=MAX(I411:AR411),S$4,AL411=MAX(I411:AR411),S$4,AM411=MAX(I411:AR411),U$4,AN411=MAX(I411:AR411),U$4,AO411=MAX(I411:AR411),W$4,AP411=MAX(I411:AR411),W$4,AQ411=MAX(I411:AR411),Y$4,AR411=MAX(I411:AR411),Y$4)))</f>
        <v>95</v>
      </c>
      <c r="G411" s="1" t="str" cm="1">
        <f t="array" aca="1" ref="G411" ca="1">_xlfn.TEXTJOIN("",1,MID(A411,ABS(ROW(INDIRECT("1:"&amp;LEN(A411)))-(LEN(A411)+1)),1))</f>
        <v>55vcxqtvdrpxsl2dh9</v>
      </c>
      <c r="H411" s="5" t="s">
        <v>3</v>
      </c>
      <c r="I411" s="15" t="str">
        <f t="shared" si="47"/>
        <v/>
      </c>
      <c r="J411" s="15" t="str">
        <f ca="1">IFERROR(LEN($G411)-SEARCH(I$4,$G411)+1,"")</f>
        <v/>
      </c>
      <c r="K411" s="15">
        <f t="shared" si="47"/>
        <v>4</v>
      </c>
      <c r="L411" s="15">
        <f ca="1">IFERROR(LEN($G411)-SEARCH(K$4,$G411)+1,"")</f>
        <v>4</v>
      </c>
      <c r="M411" s="15" t="str">
        <f t="shared" si="47"/>
        <v/>
      </c>
      <c r="N411" s="15" t="str">
        <f ca="1">IFERROR(LEN($G411)-SEARCH(M$4,$G411)+1,"")</f>
        <v/>
      </c>
      <c r="O411" s="15" t="str">
        <f t="shared" si="47"/>
        <v/>
      </c>
      <c r="P411" s="15" t="str">
        <f ca="1">IFERROR(LEN($G411)-SEARCH(O$4,$G411)+1,"")</f>
        <v/>
      </c>
      <c r="Q411" s="15">
        <f t="shared" si="47"/>
        <v>17</v>
      </c>
      <c r="R411" s="15">
        <f ca="1">IFERROR(LEN($G411)-SEARCH(Q$4,$G411)+1,"")</f>
        <v>18</v>
      </c>
      <c r="S411" s="15" t="str">
        <f t="shared" si="47"/>
        <v/>
      </c>
      <c r="T411" s="15" t="str">
        <f ca="1">IFERROR(LEN($G411)-SEARCH(S$4,$G411)+1,"")</f>
        <v/>
      </c>
      <c r="U411" s="15" t="str">
        <f t="shared" si="47"/>
        <v/>
      </c>
      <c r="V411" s="15" t="str">
        <f ca="1">IFERROR(LEN($G411)-SEARCH(U$4,$G411)+1,"")</f>
        <v/>
      </c>
      <c r="W411" s="15" t="str">
        <f t="shared" si="47"/>
        <v/>
      </c>
      <c r="X411" s="15" t="str">
        <f ca="1">IFERROR(LEN($G411)-SEARCH(W$4,$G411)+1,"")</f>
        <v/>
      </c>
      <c r="Y411" s="15">
        <f t="shared" si="46"/>
        <v>1</v>
      </c>
      <c r="Z411" s="15">
        <f ca="1">IFERROR(LEN($G411)-SEARCH(Y$4,$G411)+1,"")</f>
        <v>1</v>
      </c>
      <c r="AA411" s="16" t="str">
        <f t="shared" si="45"/>
        <v/>
      </c>
      <c r="AB411" s="16" t="str">
        <f ca="1">IFERROR(LEN($G411)-SEARCH(AB$4,$G411)-LEN(AB$4)+2,"")</f>
        <v/>
      </c>
      <c r="AC411" s="16" t="str">
        <f t="shared" si="44"/>
        <v/>
      </c>
      <c r="AD411" s="16" t="str">
        <f ca="1">IFERROR(LEN($G411)-SEARCH(AD$4,$G411)-LEN(AD$4)+2,"")</f>
        <v/>
      </c>
      <c r="AE411" s="16" t="str">
        <f t="shared" si="44"/>
        <v/>
      </c>
      <c r="AF411" s="16" t="str">
        <f ca="1">IFERROR(LEN($G411)-SEARCH(AF$4,$G411)-LEN(AF$4)+2,"")</f>
        <v/>
      </c>
      <c r="AG411" s="16" t="str">
        <f t="shared" si="44"/>
        <v/>
      </c>
      <c r="AH411" s="16" t="str">
        <f ca="1">IFERROR(LEN($G411)-SEARCH(AH$4,$G411)-LEN(AH$4)+2,"")</f>
        <v/>
      </c>
      <c r="AI411" s="16" t="str">
        <f t="shared" si="44"/>
        <v/>
      </c>
      <c r="AJ411" s="16" t="str">
        <f ca="1">IFERROR(LEN($G411)-SEARCH(AJ$4,$G411)-LEN(AJ$4)+2,"")</f>
        <v/>
      </c>
      <c r="AK411" s="16" t="str">
        <f t="shared" si="44"/>
        <v/>
      </c>
      <c r="AL411" s="16" t="str">
        <f ca="1">IFERROR(LEN($G411)-SEARCH(AL$4,$G411)-LEN(AL$4)+2,"")</f>
        <v/>
      </c>
      <c r="AM411" s="16" t="str">
        <f t="shared" si="44"/>
        <v/>
      </c>
      <c r="AN411" s="16" t="str">
        <f ca="1">IFERROR(LEN($G411)-SEARCH(AN$4,$G411)-LEN(AN$4)+2,"")</f>
        <v/>
      </c>
      <c r="AO411" s="16" t="str">
        <f t="shared" si="44"/>
        <v/>
      </c>
      <c r="AP411" s="16" t="str">
        <f ca="1">IFERROR(LEN($G411)-SEARCH(AP$4,$G411)-LEN(AP$4)+2,"")</f>
        <v/>
      </c>
      <c r="AQ411" s="16" t="str">
        <f t="shared" si="44"/>
        <v/>
      </c>
      <c r="AR411" s="16" t="str">
        <f ca="1">IFERROR(LEN($G411)-SEARCH(AR$4,$G411)-LEN(AR$4)+2,"")</f>
        <v/>
      </c>
    </row>
    <row r="412" spans="1:44">
      <c r="A412" s="25" t="s">
        <v>409</v>
      </c>
      <c r="C412" s="5">
        <f ca="1">_xlfn.NUMBERVALUE(_xlfn.CONCAT(_xlfn.IFS(I412=MIN(I412:Z412),I$4,J412=MIN(I412:Z412),I$4,K412=MIN(I412:Z412),K$4,L412=MIN(I412:Z412),K$4,M412=MIN(I412:Z412),M$4,N412=MIN(I412:Z412),M$4,O412=MIN(I412:Z412),O$4,P412=MIN(I412:Z412),O$4,Q412=MIN(I412:Z412),Q$4,R412=MIN(I412:Z412),Q$4,S412=MIN(I412:Z412),S$4,T412=MIN(I412:Z412),S$4,U412=MIN(I412:Z412),U$4,V412=MIN(I412:Z412),U$4,W412=MIN(I412:Z412),W$4,X412=MIN(I412:Z412),W$4,Y412=MIN(I412:Z412),Y$4,Z412=MIN(I412:Z412),Y$4),_xlfn.IFS(I412=MAX(I412:Z412),I$4,J412=MAX(I412:Z412),I$4,K412=MAX(I412:Z412),K$4,L412=MAX(I412:Z412),K$4,M412=MAX(I412:Z412),M$4,N412=MAX(I412:Z412),M$4,O412=MAX(I412:Z412),O$4,P412=MAX(I412:Z412),O$4,Q412=MAX(I412:Z412),Q$4,R412=MAX(I412:Z412),Q$4,S412=MAX(I412:Z412),S$4,T412=MAX(I412:Z412),S$4,U412=MAX(I412:Z412),U$4,V412=MAX(I412:Z412),U$4,W412=MAX(I412:Z412),W$4,X412=MAX(I412:Z412),W$4,Y412=MAX(I412:Z412),Y$4,Z412=MAX(I412:Z412),Y$4)))</f>
        <v>18</v>
      </c>
      <c r="D412" s="5">
        <f ca="1">_xlfn.NUMBERVALUE(_xlfn.CONCAT(_xlfn.IFS(I412=MIN(I412:AR412),I$4,J412=MIN(I412:AR412),I$4,K412=MIN(I412:AR412),K$4,L412=MIN(I412:AR412),K$4,M412=MIN(I412:AR412),M$4,N412=MIN(I412:AR412),M$4,O412=MIN(I412:AR412),O$4,P412=MIN(I412:AR412),O$4,Q412=MIN(I412:AR412),Q$4,R412=MIN(I412:AR412),Q$4,S412=MIN(I412:AR412),S$4,T412=MIN(I412:AR412),S$4,U412=MIN(I412:AR412),U$4,V412=MIN(I412:AR412),U$4,W412=MIN(I412:AR412),W$4,X412=MIN(I412:AR412),W$4,Y412=MIN(I412:AR412),Y$4,Z412=MIN(I412:AR412),Y$4,AA412=MIN(I412:AR412),I$4,AB412=MIN(I412:AR412),I$4,AC412=MIN(I412:AR412),K$4,AD412=MIN(I412:AR412),K$4,AE412=MIN(I412:AR412),M$4,AF412=MIN(I412:AR412),M$4,AG412=MIN(I412:AR412),O$4,AH412=MIN(I412:AR412),O$4,AI412=MIN(I412:AR412),Q$4,AJ412=MIN(I412:AR412),Q$4,AK412=MIN(I412:AR412),S$4,AL412=MIN(I412:AR412),S$4,AM412=MIN(I412:AR412),U$4,AN412=MIN(I412:AR412),U$4,AO412=MIN(I412:AR412),W$4,AP412=MIN(I412:AR412),W$4,AQ412=MIN(I412:AR412),Y$4,AR412=MIN(I412:AR412),Y$4),_xlfn.IFS(I412=MAX(I412:AR412),I$4,J412=MAX(I412:AR412),I$4,K412=MAX(I412:AR412),K$4,L412=MAX(I412:AR412),K$4,M412=MAX(I412:AR412),M$4,N412=MAX(I412:AR412),M$4,O412=MAX(I412:AR412),O$4,P412=MAX(I412:AR412),O$4,Q412=MAX(I412:AR412),Q$4,R412=MAX(I412:AR412),Q$4,S412=MAX(I412:AR412),S$4,T412=MAX(I412:AR412),S$4,U412=MAX(I412:AR412),U$4,V412=MAX(I412:AR412),U$4,W412=MAX(I412:AR412),W$4,X412=MAX(I412:AR412),W$4,Y412=MAX(I412:AR412),Y$4,Z412=MAX(I412:AR412),Y$4,AA412=MAX(I412:AR412),I$4,AB412=MAX(I412:AR412),I$4,AC412=MAX(I412:AR412),K$4,AD412=MAX(I412:AR412),K$4,AE412=MAX(I412:AR412),M$4,AF412=MAX(I412:AR412),M$4,AG412=MAX(I412:AR412),O$4,AH412=MAX(I412:AR412),O$4,AI412=MAX(I412:AR412),Q$4,AJ412=MAX(I412:AR412),Q$4,AK412=MAX(I412:AR412),S$4,AL412=MAX(I412:AR412),S$4,AM412=MAX(I412:AR412),U$4,AN412=MAX(I412:AR412),U$4,AO412=MAX(I412:AR412),W$4,AP412=MAX(I412:AR412),W$4,AQ412=MAX(I412:AR412),Y$4,AR412=MAX(I412:AR412),Y$4)))</f>
        <v>48</v>
      </c>
      <c r="G412" s="1" t="str" cm="1">
        <f t="array" aca="1" ref="G412" ca="1">_xlfn.TEXTJOIN("",1,MID(A412,ABS(ROW(INDIRECT("1:"&amp;LEN(A412)))-(LEN(A412)+1)),1))</f>
        <v>8nevesbvxgvkqjc31ruof</v>
      </c>
      <c r="H412" s="5" t="s">
        <v>3</v>
      </c>
      <c r="I412" s="15">
        <f t="shared" si="47"/>
        <v>5</v>
      </c>
      <c r="J412" s="15">
        <f ca="1">IFERROR(LEN($G412)-SEARCH(I$4,$G412)+1,"")</f>
        <v>5</v>
      </c>
      <c r="K412" s="15" t="str">
        <f t="shared" si="47"/>
        <v/>
      </c>
      <c r="L412" s="15" t="str">
        <f ca="1">IFERROR(LEN($G412)-SEARCH(K$4,$G412)+1,"")</f>
        <v/>
      </c>
      <c r="M412" s="15">
        <f t="shared" si="47"/>
        <v>6</v>
      </c>
      <c r="N412" s="15">
        <f ca="1">IFERROR(LEN($G412)-SEARCH(M$4,$G412)+1,"")</f>
        <v>6</v>
      </c>
      <c r="O412" s="15" t="str">
        <f t="shared" si="47"/>
        <v/>
      </c>
      <c r="P412" s="15" t="str">
        <f ca="1">IFERROR(LEN($G412)-SEARCH(O$4,$G412)+1,"")</f>
        <v/>
      </c>
      <c r="Q412" s="15" t="str">
        <f t="shared" si="47"/>
        <v/>
      </c>
      <c r="R412" s="15" t="str">
        <f ca="1">IFERROR(LEN($G412)-SEARCH(Q$4,$G412)+1,"")</f>
        <v/>
      </c>
      <c r="S412" s="15" t="str">
        <f t="shared" si="47"/>
        <v/>
      </c>
      <c r="T412" s="15" t="str">
        <f ca="1">IFERROR(LEN($G412)-SEARCH(S$4,$G412)+1,"")</f>
        <v/>
      </c>
      <c r="U412" s="15" t="str">
        <f t="shared" si="47"/>
        <v/>
      </c>
      <c r="V412" s="15" t="str">
        <f ca="1">IFERROR(LEN($G412)-SEARCH(U$4,$G412)+1,"")</f>
        <v/>
      </c>
      <c r="W412" s="15">
        <f t="shared" si="47"/>
        <v>21</v>
      </c>
      <c r="X412" s="15">
        <f ca="1">IFERROR(LEN($G412)-SEARCH(W$4,$G412)+1,"")</f>
        <v>21</v>
      </c>
      <c r="Y412" s="15" t="str">
        <f t="shared" si="46"/>
        <v/>
      </c>
      <c r="Z412" s="15" t="str">
        <f ca="1">IFERROR(LEN($G412)-SEARCH(Y$4,$G412)+1,"")</f>
        <v/>
      </c>
      <c r="AA412" s="16" t="str">
        <f t="shared" si="45"/>
        <v/>
      </c>
      <c r="AB412" s="16" t="str">
        <f ca="1">IFERROR(LEN($G412)-SEARCH(AB$4,$G412)-LEN(AB$4)+2,"")</f>
        <v/>
      </c>
      <c r="AC412" s="16" t="str">
        <f t="shared" si="44"/>
        <v/>
      </c>
      <c r="AD412" s="16" t="str">
        <f ca="1">IFERROR(LEN($G412)-SEARCH(AD$4,$G412)-LEN(AD$4)+2,"")</f>
        <v/>
      </c>
      <c r="AE412" s="16" t="str">
        <f t="shared" si="44"/>
        <v/>
      </c>
      <c r="AF412" s="16" t="str">
        <f ca="1">IFERROR(LEN($G412)-SEARCH(AF$4,$G412)-LEN(AF$4)+2,"")</f>
        <v/>
      </c>
      <c r="AG412" s="16">
        <f t="shared" si="44"/>
        <v>1</v>
      </c>
      <c r="AH412" s="16">
        <f ca="1">IFERROR(LEN($G412)-SEARCH(AH$4,$G412)-LEN(AH$4)+2,"")</f>
        <v>1</v>
      </c>
      <c r="AI412" s="16" t="str">
        <f t="shared" si="44"/>
        <v/>
      </c>
      <c r="AJ412" s="16" t="str">
        <f ca="1">IFERROR(LEN($G412)-SEARCH(AJ$4,$G412)-LEN(AJ$4)+2,"")</f>
        <v/>
      </c>
      <c r="AK412" s="16" t="str">
        <f t="shared" si="44"/>
        <v/>
      </c>
      <c r="AL412" s="16" t="str">
        <f ca="1">IFERROR(LEN($G412)-SEARCH(AL$4,$G412)-LEN(AL$4)+2,"")</f>
        <v/>
      </c>
      <c r="AM412" s="16">
        <f t="shared" si="44"/>
        <v>16</v>
      </c>
      <c r="AN412" s="16">
        <f ca="1">IFERROR(LEN($G412)-SEARCH(AN$4,$G412)-LEN(AN$4)+2,"")</f>
        <v>16</v>
      </c>
      <c r="AO412" s="16" t="str">
        <f t="shared" si="44"/>
        <v/>
      </c>
      <c r="AP412" s="16" t="str">
        <f ca="1">IFERROR(LEN($G412)-SEARCH(AP$4,$G412)-LEN(AP$4)+2,"")</f>
        <v/>
      </c>
      <c r="AQ412" s="16" t="str">
        <f t="shared" si="44"/>
        <v/>
      </c>
      <c r="AR412" s="16" t="str">
        <f ca="1">IFERROR(LEN($G412)-SEARCH(AR$4,$G412)-LEN(AR$4)+2,"")</f>
        <v/>
      </c>
    </row>
    <row r="413" spans="1:44">
      <c r="A413" s="25" t="s">
        <v>410</v>
      </c>
      <c r="C413" s="5">
        <f ca="1">_xlfn.NUMBERVALUE(_xlfn.CONCAT(_xlfn.IFS(I413=MIN(I413:Z413),I$4,J413=MIN(I413:Z413),I$4,K413=MIN(I413:Z413),K$4,L413=MIN(I413:Z413),K$4,M413=MIN(I413:Z413),M$4,N413=MIN(I413:Z413),M$4,O413=MIN(I413:Z413),O$4,P413=MIN(I413:Z413),O$4,Q413=MIN(I413:Z413),Q$4,R413=MIN(I413:Z413),Q$4,S413=MIN(I413:Z413),S$4,T413=MIN(I413:Z413),S$4,U413=MIN(I413:Z413),U$4,V413=MIN(I413:Z413),U$4,W413=MIN(I413:Z413),W$4,X413=MIN(I413:Z413),W$4,Y413=MIN(I413:Z413),Y$4,Z413=MIN(I413:Z413),Y$4),_xlfn.IFS(I413=MAX(I413:Z413),I$4,J413=MAX(I413:Z413),I$4,K413=MAX(I413:Z413),K$4,L413=MAX(I413:Z413),K$4,M413=MAX(I413:Z413),M$4,N413=MAX(I413:Z413),M$4,O413=MAX(I413:Z413),O$4,P413=MAX(I413:Z413),O$4,Q413=MAX(I413:Z413),Q$4,R413=MAX(I413:Z413),Q$4,S413=MAX(I413:Z413),S$4,T413=MAX(I413:Z413),S$4,U413=MAX(I413:Z413),U$4,V413=MAX(I413:Z413),U$4,W413=MAX(I413:Z413),W$4,X413=MAX(I413:Z413),W$4,Y413=MAX(I413:Z413),Y$4,Z413=MAX(I413:Z413),Y$4)))</f>
        <v>11</v>
      </c>
      <c r="D413" s="5">
        <f ca="1">_xlfn.NUMBERVALUE(_xlfn.CONCAT(_xlfn.IFS(I413=MIN(I413:AR413),I$4,J413=MIN(I413:AR413),I$4,K413=MIN(I413:AR413),K$4,L413=MIN(I413:AR413),K$4,M413=MIN(I413:AR413),M$4,N413=MIN(I413:AR413),M$4,O413=MIN(I413:AR413),O$4,P413=MIN(I413:AR413),O$4,Q413=MIN(I413:AR413),Q$4,R413=MIN(I413:AR413),Q$4,S413=MIN(I413:AR413),S$4,T413=MIN(I413:AR413),S$4,U413=MIN(I413:AR413),U$4,V413=MIN(I413:AR413),U$4,W413=MIN(I413:AR413),W$4,X413=MIN(I413:AR413),W$4,Y413=MIN(I413:AR413),Y$4,Z413=MIN(I413:AR413),Y$4,AA413=MIN(I413:AR413),I$4,AB413=MIN(I413:AR413),I$4,AC413=MIN(I413:AR413),K$4,AD413=MIN(I413:AR413),K$4,AE413=MIN(I413:AR413),M$4,AF413=MIN(I413:AR413),M$4,AG413=MIN(I413:AR413),O$4,AH413=MIN(I413:AR413),O$4,AI413=MIN(I413:AR413),Q$4,AJ413=MIN(I413:AR413),Q$4,AK413=MIN(I413:AR413),S$4,AL413=MIN(I413:AR413),S$4,AM413=MIN(I413:AR413),U$4,AN413=MIN(I413:AR413),U$4,AO413=MIN(I413:AR413),W$4,AP413=MIN(I413:AR413),W$4,AQ413=MIN(I413:AR413),Y$4,AR413=MIN(I413:AR413),Y$4),_xlfn.IFS(I413=MAX(I413:AR413),I$4,J413=MAX(I413:AR413),I$4,K413=MAX(I413:AR413),K$4,L413=MAX(I413:AR413),K$4,M413=MAX(I413:AR413),M$4,N413=MAX(I413:AR413),M$4,O413=MAX(I413:AR413),O$4,P413=MAX(I413:AR413),O$4,Q413=MAX(I413:AR413),Q$4,R413=MAX(I413:AR413),Q$4,S413=MAX(I413:AR413),S$4,T413=MAX(I413:AR413),S$4,U413=MAX(I413:AR413),U$4,V413=MAX(I413:AR413),U$4,W413=MAX(I413:AR413),W$4,X413=MAX(I413:AR413),W$4,Y413=MAX(I413:AR413),Y$4,Z413=MAX(I413:AR413),Y$4,AA413=MAX(I413:AR413),I$4,AB413=MAX(I413:AR413),I$4,AC413=MAX(I413:AR413),K$4,AD413=MAX(I413:AR413),K$4,AE413=MAX(I413:AR413),M$4,AF413=MAX(I413:AR413),M$4,AG413=MAX(I413:AR413),O$4,AH413=MAX(I413:AR413),O$4,AI413=MAX(I413:AR413),Q$4,AJ413=MAX(I413:AR413),Q$4,AK413=MAX(I413:AR413),S$4,AL413=MAX(I413:AR413),S$4,AM413=MAX(I413:AR413),U$4,AN413=MAX(I413:AR413),U$4,AO413=MAX(I413:AR413),W$4,AP413=MAX(I413:AR413),W$4,AQ413=MAX(I413:AR413),Y$4,AR413=MAX(I413:AR413),Y$4)))</f>
        <v>17</v>
      </c>
      <c r="G413" s="1" t="str" cm="1">
        <f t="array" aca="1" ref="G413" ca="1">_xlfn.TEXTJOIN("",1,MID(A413,ABS(ROW(INDIRECT("1:"&amp;LEN(A413)))-(LEN(A413)+1)),1))</f>
        <v>dpsrjttjgqnevesqrfqk1</v>
      </c>
      <c r="H413" s="5" t="s">
        <v>3</v>
      </c>
      <c r="I413" s="15">
        <f t="shared" si="47"/>
        <v>1</v>
      </c>
      <c r="J413" s="15">
        <f ca="1">IFERROR(LEN($G413)-SEARCH(I$4,$G413)+1,"")</f>
        <v>1</v>
      </c>
      <c r="K413" s="15" t="str">
        <f t="shared" si="47"/>
        <v/>
      </c>
      <c r="L413" s="15" t="str">
        <f ca="1">IFERROR(LEN($G413)-SEARCH(K$4,$G413)+1,"")</f>
        <v/>
      </c>
      <c r="M413" s="15" t="str">
        <f t="shared" si="47"/>
        <v/>
      </c>
      <c r="N413" s="15" t="str">
        <f ca="1">IFERROR(LEN($G413)-SEARCH(M$4,$G413)+1,"")</f>
        <v/>
      </c>
      <c r="O413" s="15" t="str">
        <f t="shared" si="47"/>
        <v/>
      </c>
      <c r="P413" s="15" t="str">
        <f ca="1">IFERROR(LEN($G413)-SEARCH(O$4,$G413)+1,"")</f>
        <v/>
      </c>
      <c r="Q413" s="15" t="str">
        <f t="shared" si="47"/>
        <v/>
      </c>
      <c r="R413" s="15" t="str">
        <f ca="1">IFERROR(LEN($G413)-SEARCH(Q$4,$G413)+1,"")</f>
        <v/>
      </c>
      <c r="S413" s="15" t="str">
        <f t="shared" si="47"/>
        <v/>
      </c>
      <c r="T413" s="15" t="str">
        <f ca="1">IFERROR(LEN($G413)-SEARCH(S$4,$G413)+1,"")</f>
        <v/>
      </c>
      <c r="U413" s="15" t="str">
        <f t="shared" si="47"/>
        <v/>
      </c>
      <c r="V413" s="15" t="str">
        <f ca="1">IFERROR(LEN($G413)-SEARCH(U$4,$G413)+1,"")</f>
        <v/>
      </c>
      <c r="W413" s="15" t="str">
        <f t="shared" si="47"/>
        <v/>
      </c>
      <c r="X413" s="15" t="str">
        <f ca="1">IFERROR(LEN($G413)-SEARCH(W$4,$G413)+1,"")</f>
        <v/>
      </c>
      <c r="Y413" s="15" t="str">
        <f t="shared" si="46"/>
        <v/>
      </c>
      <c r="Z413" s="15" t="str">
        <f ca="1">IFERROR(LEN($G413)-SEARCH(Y$4,$G413)+1,"")</f>
        <v/>
      </c>
      <c r="AA413" s="16" t="str">
        <f t="shared" si="45"/>
        <v/>
      </c>
      <c r="AB413" s="16" t="str">
        <f ca="1">IFERROR(LEN($G413)-SEARCH(AB$4,$G413)-LEN(AB$4)+2,"")</f>
        <v/>
      </c>
      <c r="AC413" s="16" t="str">
        <f t="shared" si="44"/>
        <v/>
      </c>
      <c r="AD413" s="16" t="str">
        <f ca="1">IFERROR(LEN($G413)-SEARCH(AD$4,$G413)-LEN(AD$4)+2,"")</f>
        <v/>
      </c>
      <c r="AE413" s="16" t="str">
        <f t="shared" si="44"/>
        <v/>
      </c>
      <c r="AF413" s="16" t="str">
        <f ca="1">IFERROR(LEN($G413)-SEARCH(AF$4,$G413)-LEN(AF$4)+2,"")</f>
        <v/>
      </c>
      <c r="AG413" s="16" t="str">
        <f t="shared" si="44"/>
        <v/>
      </c>
      <c r="AH413" s="16" t="str">
        <f ca="1">IFERROR(LEN($G413)-SEARCH(AH$4,$G413)-LEN(AH$4)+2,"")</f>
        <v/>
      </c>
      <c r="AI413" s="16" t="str">
        <f t="shared" si="44"/>
        <v/>
      </c>
      <c r="AJ413" s="16" t="str">
        <f ca="1">IFERROR(LEN($G413)-SEARCH(AJ$4,$G413)-LEN(AJ$4)+2,"")</f>
        <v/>
      </c>
      <c r="AK413" s="16" t="str">
        <f t="shared" si="44"/>
        <v/>
      </c>
      <c r="AL413" s="16" t="str">
        <f ca="1">IFERROR(LEN($G413)-SEARCH(AL$4,$G413)-LEN(AL$4)+2,"")</f>
        <v/>
      </c>
      <c r="AM413" s="16">
        <f t="shared" si="44"/>
        <v>7</v>
      </c>
      <c r="AN413" s="16">
        <f ca="1">IFERROR(LEN($G413)-SEARCH(AN$4,$G413)-LEN(AN$4)+2,"")</f>
        <v>7</v>
      </c>
      <c r="AO413" s="16" t="str">
        <f t="shared" si="44"/>
        <v/>
      </c>
      <c r="AP413" s="16" t="str">
        <f ca="1">IFERROR(LEN($G413)-SEARCH(AP$4,$G413)-LEN(AP$4)+2,"")</f>
        <v/>
      </c>
      <c r="AQ413" s="16" t="str">
        <f t="shared" si="44"/>
        <v/>
      </c>
      <c r="AR413" s="16" t="str">
        <f ca="1">IFERROR(LEN($G413)-SEARCH(AR$4,$G413)-LEN(AR$4)+2,"")</f>
        <v/>
      </c>
    </row>
    <row r="414" spans="1:44">
      <c r="A414" s="25" t="s">
        <v>411</v>
      </c>
      <c r="C414" s="5">
        <f ca="1">_xlfn.NUMBERVALUE(_xlfn.CONCAT(_xlfn.IFS(I414=MIN(I414:Z414),I$4,J414=MIN(I414:Z414),I$4,K414=MIN(I414:Z414),K$4,L414=MIN(I414:Z414),K$4,M414=MIN(I414:Z414),M$4,N414=MIN(I414:Z414),M$4,O414=MIN(I414:Z414),O$4,P414=MIN(I414:Z414),O$4,Q414=MIN(I414:Z414),Q$4,R414=MIN(I414:Z414),Q$4,S414=MIN(I414:Z414),S$4,T414=MIN(I414:Z414),S$4,U414=MIN(I414:Z414),U$4,V414=MIN(I414:Z414),U$4,W414=MIN(I414:Z414),W$4,X414=MIN(I414:Z414),W$4,Y414=MIN(I414:Z414),Y$4,Z414=MIN(I414:Z414),Y$4),_xlfn.IFS(I414=MAX(I414:Z414),I$4,J414=MAX(I414:Z414),I$4,K414=MAX(I414:Z414),K$4,L414=MAX(I414:Z414),K$4,M414=MAX(I414:Z414),M$4,N414=MAX(I414:Z414),M$4,O414=MAX(I414:Z414),O$4,P414=MAX(I414:Z414),O$4,Q414=MAX(I414:Z414),Q$4,R414=MAX(I414:Z414),Q$4,S414=MAX(I414:Z414),S$4,T414=MAX(I414:Z414),S$4,U414=MAX(I414:Z414),U$4,V414=MAX(I414:Z414),U$4,W414=MAX(I414:Z414),W$4,X414=MAX(I414:Z414),W$4,Y414=MAX(I414:Z414),Y$4,Z414=MAX(I414:Z414),Y$4)))</f>
        <v>72</v>
      </c>
      <c r="D414" s="5">
        <f ca="1">_xlfn.NUMBERVALUE(_xlfn.CONCAT(_xlfn.IFS(I414=MIN(I414:AR414),I$4,J414=MIN(I414:AR414),I$4,K414=MIN(I414:AR414),K$4,L414=MIN(I414:AR414),K$4,M414=MIN(I414:AR414),M$4,N414=MIN(I414:AR414),M$4,O414=MIN(I414:AR414),O$4,P414=MIN(I414:AR414),O$4,Q414=MIN(I414:AR414),Q$4,R414=MIN(I414:AR414),Q$4,S414=MIN(I414:AR414),S$4,T414=MIN(I414:AR414),S$4,U414=MIN(I414:AR414),U$4,V414=MIN(I414:AR414),U$4,W414=MIN(I414:AR414),W$4,X414=MIN(I414:AR414),W$4,Y414=MIN(I414:AR414),Y$4,Z414=MIN(I414:AR414),Y$4,AA414=MIN(I414:AR414),I$4,AB414=MIN(I414:AR414),I$4,AC414=MIN(I414:AR414),K$4,AD414=MIN(I414:AR414),K$4,AE414=MIN(I414:AR414),M$4,AF414=MIN(I414:AR414),M$4,AG414=MIN(I414:AR414),O$4,AH414=MIN(I414:AR414),O$4,AI414=MIN(I414:AR414),Q$4,AJ414=MIN(I414:AR414),Q$4,AK414=MIN(I414:AR414),S$4,AL414=MIN(I414:AR414),S$4,AM414=MIN(I414:AR414),U$4,AN414=MIN(I414:AR414),U$4,AO414=MIN(I414:AR414),W$4,AP414=MIN(I414:AR414),W$4,AQ414=MIN(I414:AR414),Y$4,AR414=MIN(I414:AR414),Y$4),_xlfn.IFS(I414=MAX(I414:AR414),I$4,J414=MAX(I414:AR414),I$4,K414=MAX(I414:AR414),K$4,L414=MAX(I414:AR414),K$4,M414=MAX(I414:AR414),M$4,N414=MAX(I414:AR414),M$4,O414=MAX(I414:AR414),O$4,P414=MAX(I414:AR414),O$4,Q414=MAX(I414:AR414),Q$4,R414=MAX(I414:AR414),Q$4,S414=MAX(I414:AR414),S$4,T414=MAX(I414:AR414),S$4,U414=MAX(I414:AR414),U$4,V414=MAX(I414:AR414),U$4,W414=MAX(I414:AR414),W$4,X414=MAX(I414:AR414),W$4,Y414=MAX(I414:AR414),Y$4,Z414=MAX(I414:AR414),Y$4,AA414=MAX(I414:AR414),I$4,AB414=MAX(I414:AR414),I$4,AC414=MAX(I414:AR414),K$4,AD414=MAX(I414:AR414),K$4,AE414=MAX(I414:AR414),M$4,AF414=MAX(I414:AR414),M$4,AG414=MAX(I414:AR414),O$4,AH414=MAX(I414:AR414),O$4,AI414=MAX(I414:AR414),Q$4,AJ414=MAX(I414:AR414),Q$4,AK414=MAX(I414:AR414),S$4,AL414=MAX(I414:AR414),S$4,AM414=MAX(I414:AR414),U$4,AN414=MAX(I414:AR414),U$4,AO414=MAX(I414:AR414),W$4,AP414=MAX(I414:AR414),W$4,AQ414=MAX(I414:AR414),Y$4,AR414=MAX(I414:AR414),Y$4)))</f>
        <v>72</v>
      </c>
      <c r="G414" s="1" t="str" cm="1">
        <f t="array" aca="1" ref="G414" ca="1">_xlfn.TEXTJOIN("",1,MID(A414,ABS(ROW(INDIRECT("1:"&amp;LEN(A414)))-(LEN(A414)+1)),1))</f>
        <v>2jdzbdmfz6thgieneves7</v>
      </c>
      <c r="H414" s="5" t="s">
        <v>3</v>
      </c>
      <c r="I414" s="15" t="str">
        <f t="shared" si="47"/>
        <v/>
      </c>
      <c r="J414" s="15" t="str">
        <f ca="1">IFERROR(LEN($G414)-SEARCH(I$4,$G414)+1,"")</f>
        <v/>
      </c>
      <c r="K414" s="15">
        <f t="shared" si="47"/>
        <v>21</v>
      </c>
      <c r="L414" s="15">
        <f ca="1">IFERROR(LEN($G414)-SEARCH(K$4,$G414)+1,"")</f>
        <v>21</v>
      </c>
      <c r="M414" s="15" t="str">
        <f t="shared" si="47"/>
        <v/>
      </c>
      <c r="N414" s="15" t="str">
        <f ca="1">IFERROR(LEN($G414)-SEARCH(M$4,$G414)+1,"")</f>
        <v/>
      </c>
      <c r="O414" s="15" t="str">
        <f t="shared" si="47"/>
        <v/>
      </c>
      <c r="P414" s="15" t="str">
        <f ca="1">IFERROR(LEN($G414)-SEARCH(O$4,$G414)+1,"")</f>
        <v/>
      </c>
      <c r="Q414" s="15" t="str">
        <f t="shared" si="47"/>
        <v/>
      </c>
      <c r="R414" s="15" t="str">
        <f ca="1">IFERROR(LEN($G414)-SEARCH(Q$4,$G414)+1,"")</f>
        <v/>
      </c>
      <c r="S414" s="15">
        <f t="shared" si="47"/>
        <v>12</v>
      </c>
      <c r="T414" s="15">
        <f ca="1">IFERROR(LEN($G414)-SEARCH(S$4,$G414)+1,"")</f>
        <v>12</v>
      </c>
      <c r="U414" s="15">
        <f t="shared" si="47"/>
        <v>1</v>
      </c>
      <c r="V414" s="15">
        <f ca="1">IFERROR(LEN($G414)-SEARCH(U$4,$G414)+1,"")</f>
        <v>1</v>
      </c>
      <c r="W414" s="15" t="str">
        <f t="shared" si="47"/>
        <v/>
      </c>
      <c r="X414" s="15" t="str">
        <f ca="1">IFERROR(LEN($G414)-SEARCH(W$4,$G414)+1,"")</f>
        <v/>
      </c>
      <c r="Y414" s="15" t="str">
        <f t="shared" si="46"/>
        <v/>
      </c>
      <c r="Z414" s="15" t="str">
        <f ca="1">IFERROR(LEN($G414)-SEARCH(Y$4,$G414)+1,"")</f>
        <v/>
      </c>
      <c r="AA414" s="16" t="str">
        <f t="shared" si="45"/>
        <v/>
      </c>
      <c r="AB414" s="16" t="str">
        <f ca="1">IFERROR(LEN($G414)-SEARCH(AB$4,$G414)-LEN(AB$4)+2,"")</f>
        <v/>
      </c>
      <c r="AC414" s="16" t="str">
        <f t="shared" si="44"/>
        <v/>
      </c>
      <c r="AD414" s="16" t="str">
        <f ca="1">IFERROR(LEN($G414)-SEARCH(AD$4,$G414)-LEN(AD$4)+2,"")</f>
        <v/>
      </c>
      <c r="AE414" s="16" t="str">
        <f t="shared" si="44"/>
        <v/>
      </c>
      <c r="AF414" s="16" t="str">
        <f ca="1">IFERROR(LEN($G414)-SEARCH(AF$4,$G414)-LEN(AF$4)+2,"")</f>
        <v/>
      </c>
      <c r="AG414" s="16" t="str">
        <f t="shared" si="44"/>
        <v/>
      </c>
      <c r="AH414" s="16" t="str">
        <f ca="1">IFERROR(LEN($G414)-SEARCH(AH$4,$G414)-LEN(AH$4)+2,"")</f>
        <v/>
      </c>
      <c r="AI414" s="16" t="str">
        <f t="shared" si="44"/>
        <v/>
      </c>
      <c r="AJ414" s="16" t="str">
        <f ca="1">IFERROR(LEN($G414)-SEARCH(AJ$4,$G414)-LEN(AJ$4)+2,"")</f>
        <v/>
      </c>
      <c r="AK414" s="16" t="str">
        <f t="shared" si="44"/>
        <v/>
      </c>
      <c r="AL414" s="16" t="str">
        <f ca="1">IFERROR(LEN($G414)-SEARCH(AL$4,$G414)-LEN(AL$4)+2,"")</f>
        <v/>
      </c>
      <c r="AM414" s="16">
        <f t="shared" si="44"/>
        <v>2</v>
      </c>
      <c r="AN414" s="16">
        <f ca="1">IFERROR(LEN($G414)-SEARCH(AN$4,$G414)-LEN(AN$4)+2,"")</f>
        <v>2</v>
      </c>
      <c r="AO414" s="16">
        <f t="shared" si="44"/>
        <v>7</v>
      </c>
      <c r="AP414" s="16">
        <f ca="1">IFERROR(LEN($G414)-SEARCH(AP$4,$G414)-LEN(AP$4)+2,"")</f>
        <v>7</v>
      </c>
      <c r="AQ414" s="16" t="str">
        <f t="shared" si="44"/>
        <v/>
      </c>
      <c r="AR414" s="16" t="str">
        <f ca="1">IFERROR(LEN($G414)-SEARCH(AR$4,$G414)-LEN(AR$4)+2,"")</f>
        <v/>
      </c>
    </row>
    <row r="415" spans="1:44">
      <c r="A415" s="25" t="s">
        <v>412</v>
      </c>
      <c r="C415" s="5">
        <f ca="1">_xlfn.NUMBERVALUE(_xlfn.CONCAT(_xlfn.IFS(I415=MIN(I415:Z415),I$4,J415=MIN(I415:Z415),I$4,K415=MIN(I415:Z415),K$4,L415=MIN(I415:Z415),K$4,M415=MIN(I415:Z415),M$4,N415=MIN(I415:Z415),M$4,O415=MIN(I415:Z415),O$4,P415=MIN(I415:Z415),O$4,Q415=MIN(I415:Z415),Q$4,R415=MIN(I415:Z415),Q$4,S415=MIN(I415:Z415),S$4,T415=MIN(I415:Z415),S$4,U415=MIN(I415:Z415),U$4,V415=MIN(I415:Z415),U$4,W415=MIN(I415:Z415),W$4,X415=MIN(I415:Z415),W$4,Y415=MIN(I415:Z415),Y$4,Z415=MIN(I415:Z415),Y$4),_xlfn.IFS(I415=MAX(I415:Z415),I$4,J415=MAX(I415:Z415),I$4,K415=MAX(I415:Z415),K$4,L415=MAX(I415:Z415),K$4,M415=MAX(I415:Z415),M$4,N415=MAX(I415:Z415),M$4,O415=MAX(I415:Z415),O$4,P415=MAX(I415:Z415),O$4,Q415=MAX(I415:Z415),Q$4,R415=MAX(I415:Z415),Q$4,S415=MAX(I415:Z415),S$4,T415=MAX(I415:Z415),S$4,U415=MAX(I415:Z415),U$4,V415=MAX(I415:Z415),U$4,W415=MAX(I415:Z415),W$4,X415=MAX(I415:Z415),W$4,Y415=MAX(I415:Z415),Y$4,Z415=MAX(I415:Z415),Y$4)))</f>
        <v>99</v>
      </c>
      <c r="D415" s="5">
        <f ca="1">_xlfn.NUMBERVALUE(_xlfn.CONCAT(_xlfn.IFS(I415=MIN(I415:AR415),I$4,J415=MIN(I415:AR415),I$4,K415=MIN(I415:AR415),K$4,L415=MIN(I415:AR415),K$4,M415=MIN(I415:AR415),M$4,N415=MIN(I415:AR415),M$4,O415=MIN(I415:AR415),O$4,P415=MIN(I415:AR415),O$4,Q415=MIN(I415:AR415),Q$4,R415=MIN(I415:AR415),Q$4,S415=MIN(I415:AR415),S$4,T415=MIN(I415:AR415),S$4,U415=MIN(I415:AR415),U$4,V415=MIN(I415:AR415),U$4,W415=MIN(I415:AR415),W$4,X415=MIN(I415:AR415),W$4,Y415=MIN(I415:AR415),Y$4,Z415=MIN(I415:AR415),Y$4,AA415=MIN(I415:AR415),I$4,AB415=MIN(I415:AR415),I$4,AC415=MIN(I415:AR415),K$4,AD415=MIN(I415:AR415),K$4,AE415=MIN(I415:AR415),M$4,AF415=MIN(I415:AR415),M$4,AG415=MIN(I415:AR415),O$4,AH415=MIN(I415:AR415),O$4,AI415=MIN(I415:AR415),Q$4,AJ415=MIN(I415:AR415),Q$4,AK415=MIN(I415:AR415),S$4,AL415=MIN(I415:AR415),S$4,AM415=MIN(I415:AR415),U$4,AN415=MIN(I415:AR415),U$4,AO415=MIN(I415:AR415),W$4,AP415=MIN(I415:AR415),W$4,AQ415=MIN(I415:AR415),Y$4,AR415=MIN(I415:AR415),Y$4),_xlfn.IFS(I415=MAX(I415:AR415),I$4,J415=MAX(I415:AR415),I$4,K415=MAX(I415:AR415),K$4,L415=MAX(I415:AR415),K$4,M415=MAX(I415:AR415),M$4,N415=MAX(I415:AR415),M$4,O415=MAX(I415:AR415),O$4,P415=MAX(I415:AR415),O$4,Q415=MAX(I415:AR415),Q$4,R415=MAX(I415:AR415),Q$4,S415=MAX(I415:AR415),S$4,T415=MAX(I415:AR415),S$4,U415=MAX(I415:AR415),U$4,V415=MAX(I415:AR415),U$4,W415=MAX(I415:AR415),W$4,X415=MAX(I415:AR415),W$4,Y415=MAX(I415:AR415),Y$4,Z415=MAX(I415:AR415),Y$4,AA415=MAX(I415:AR415),I$4,AB415=MAX(I415:AR415),I$4,AC415=MAX(I415:AR415),K$4,AD415=MAX(I415:AR415),K$4,AE415=MAX(I415:AR415),M$4,AF415=MAX(I415:AR415),M$4,AG415=MAX(I415:AR415),O$4,AH415=MAX(I415:AR415),O$4,AI415=MAX(I415:AR415),Q$4,AJ415=MAX(I415:AR415),Q$4,AK415=MAX(I415:AR415),S$4,AL415=MAX(I415:AR415),S$4,AM415=MAX(I415:AR415),U$4,AN415=MAX(I415:AR415),U$4,AO415=MAX(I415:AR415),W$4,AP415=MAX(I415:AR415),W$4,AQ415=MAX(I415:AR415),Y$4,AR415=MAX(I415:AR415),Y$4)))</f>
        <v>93</v>
      </c>
      <c r="G415" s="1" t="str" cm="1">
        <f t="array" aca="1" ref="G415" ca="1">_xlfn.TEXTJOIN("",1,MID(A415,ABS(ROW(INDIRECT("1:"&amp;LEN(A415)))-(LEN(A415)+1)),1))</f>
        <v>rmlbhbgdeerhtnbjfpxis9</v>
      </c>
      <c r="H415" s="5" t="s">
        <v>3</v>
      </c>
      <c r="I415" s="15" t="str">
        <f t="shared" si="47"/>
        <v/>
      </c>
      <c r="J415" s="15" t="str">
        <f ca="1">IFERROR(LEN($G415)-SEARCH(I$4,$G415)+1,"")</f>
        <v/>
      </c>
      <c r="K415" s="15" t="str">
        <f t="shared" si="47"/>
        <v/>
      </c>
      <c r="L415" s="15" t="str">
        <f ca="1">IFERROR(LEN($G415)-SEARCH(K$4,$G415)+1,"")</f>
        <v/>
      </c>
      <c r="M415" s="15" t="str">
        <f t="shared" si="47"/>
        <v/>
      </c>
      <c r="N415" s="15" t="str">
        <f ca="1">IFERROR(LEN($G415)-SEARCH(M$4,$G415)+1,"")</f>
        <v/>
      </c>
      <c r="O415" s="15" t="str">
        <f t="shared" si="47"/>
        <v/>
      </c>
      <c r="P415" s="15" t="str">
        <f ca="1">IFERROR(LEN($G415)-SEARCH(O$4,$G415)+1,"")</f>
        <v/>
      </c>
      <c r="Q415" s="15" t="str">
        <f t="shared" si="47"/>
        <v/>
      </c>
      <c r="R415" s="15" t="str">
        <f ca="1">IFERROR(LEN($G415)-SEARCH(Q$4,$G415)+1,"")</f>
        <v/>
      </c>
      <c r="S415" s="15" t="str">
        <f t="shared" si="47"/>
        <v/>
      </c>
      <c r="T415" s="15" t="str">
        <f ca="1">IFERROR(LEN($G415)-SEARCH(S$4,$G415)+1,"")</f>
        <v/>
      </c>
      <c r="U415" s="15" t="str">
        <f t="shared" si="47"/>
        <v/>
      </c>
      <c r="V415" s="15" t="str">
        <f ca="1">IFERROR(LEN($G415)-SEARCH(U$4,$G415)+1,"")</f>
        <v/>
      </c>
      <c r="W415" s="15" t="str">
        <f t="shared" si="47"/>
        <v/>
      </c>
      <c r="X415" s="15" t="str">
        <f ca="1">IFERROR(LEN($G415)-SEARCH(W$4,$G415)+1,"")</f>
        <v/>
      </c>
      <c r="Y415" s="15">
        <f t="shared" si="46"/>
        <v>1</v>
      </c>
      <c r="Z415" s="15">
        <f ca="1">IFERROR(LEN($G415)-SEARCH(Y$4,$G415)+1,"")</f>
        <v>1</v>
      </c>
      <c r="AA415" s="16" t="str">
        <f t="shared" si="45"/>
        <v/>
      </c>
      <c r="AB415" s="16" t="str">
        <f ca="1">IFERROR(LEN($G415)-SEARCH(AB$4,$G415)-LEN(AB$4)+2,"")</f>
        <v/>
      </c>
      <c r="AC415" s="16" t="str">
        <f t="shared" si="44"/>
        <v/>
      </c>
      <c r="AD415" s="16" t="str">
        <f ca="1">IFERROR(LEN($G415)-SEARCH(AD$4,$G415)-LEN(AD$4)+2,"")</f>
        <v/>
      </c>
      <c r="AE415" s="16">
        <f t="shared" si="44"/>
        <v>10</v>
      </c>
      <c r="AF415" s="16">
        <f ca="1">IFERROR(LEN($G415)-SEARCH(AF$4,$G415)-LEN(AF$4)+2,"")</f>
        <v>10</v>
      </c>
      <c r="AG415" s="16" t="str">
        <f t="shared" si="44"/>
        <v/>
      </c>
      <c r="AH415" s="16" t="str">
        <f ca="1">IFERROR(LEN($G415)-SEARCH(AH$4,$G415)-LEN(AH$4)+2,"")</f>
        <v/>
      </c>
      <c r="AI415" s="16" t="str">
        <f t="shared" si="44"/>
        <v/>
      </c>
      <c r="AJ415" s="16" t="str">
        <f ca="1">IFERROR(LEN($G415)-SEARCH(AJ$4,$G415)-LEN(AJ$4)+2,"")</f>
        <v/>
      </c>
      <c r="AK415" s="16">
        <f t="shared" si="44"/>
        <v>2</v>
      </c>
      <c r="AL415" s="16">
        <f ca="1">IFERROR(LEN($G415)-SEARCH(AL$4,$G415)-LEN(AL$4)+2,"")</f>
        <v>2</v>
      </c>
      <c r="AM415" s="16" t="str">
        <f t="shared" si="44"/>
        <v/>
      </c>
      <c r="AN415" s="16" t="str">
        <f ca="1">IFERROR(LEN($G415)-SEARCH(AN$4,$G415)-LEN(AN$4)+2,"")</f>
        <v/>
      </c>
      <c r="AO415" s="16" t="str">
        <f t="shared" si="44"/>
        <v/>
      </c>
      <c r="AP415" s="16" t="str">
        <f ca="1">IFERROR(LEN($G415)-SEARCH(AP$4,$G415)-LEN(AP$4)+2,"")</f>
        <v/>
      </c>
      <c r="AQ415" s="16" t="str">
        <f t="shared" si="44"/>
        <v/>
      </c>
      <c r="AR415" s="16" t="str">
        <f ca="1">IFERROR(LEN($G415)-SEARCH(AR$4,$G415)-LEN(AR$4)+2,"")</f>
        <v/>
      </c>
    </row>
    <row r="416" spans="1:44">
      <c r="A416" s="25" t="s">
        <v>413</v>
      </c>
      <c r="C416" s="5">
        <f ca="1">_xlfn.NUMBERVALUE(_xlfn.CONCAT(_xlfn.IFS(I416=MIN(I416:Z416),I$4,J416=MIN(I416:Z416),I$4,K416=MIN(I416:Z416),K$4,L416=MIN(I416:Z416),K$4,M416=MIN(I416:Z416),M$4,N416=MIN(I416:Z416),M$4,O416=MIN(I416:Z416),O$4,P416=MIN(I416:Z416),O$4,Q416=MIN(I416:Z416),Q$4,R416=MIN(I416:Z416),Q$4,S416=MIN(I416:Z416),S$4,T416=MIN(I416:Z416),S$4,U416=MIN(I416:Z416),U$4,V416=MIN(I416:Z416),U$4,W416=MIN(I416:Z416),W$4,X416=MIN(I416:Z416),W$4,Y416=MIN(I416:Z416),Y$4,Z416=MIN(I416:Z416),Y$4),_xlfn.IFS(I416=MAX(I416:Z416),I$4,J416=MAX(I416:Z416),I$4,K416=MAX(I416:Z416),K$4,L416=MAX(I416:Z416),K$4,M416=MAX(I416:Z416),M$4,N416=MAX(I416:Z416),M$4,O416=MAX(I416:Z416),O$4,P416=MAX(I416:Z416),O$4,Q416=MAX(I416:Z416),Q$4,R416=MAX(I416:Z416),Q$4,S416=MAX(I416:Z416),S$4,T416=MAX(I416:Z416),S$4,U416=MAX(I416:Z416),U$4,V416=MAX(I416:Z416),U$4,W416=MAX(I416:Z416),W$4,X416=MAX(I416:Z416),W$4,Y416=MAX(I416:Z416),Y$4,Z416=MAX(I416:Z416),Y$4)))</f>
        <v>76</v>
      </c>
      <c r="D416" s="5">
        <f ca="1">_xlfn.NUMBERVALUE(_xlfn.CONCAT(_xlfn.IFS(I416=MIN(I416:AR416),I$4,J416=MIN(I416:AR416),I$4,K416=MIN(I416:AR416),K$4,L416=MIN(I416:AR416),K$4,M416=MIN(I416:AR416),M$4,N416=MIN(I416:AR416),M$4,O416=MIN(I416:AR416),O$4,P416=MIN(I416:AR416),O$4,Q416=MIN(I416:AR416),Q$4,R416=MIN(I416:AR416),Q$4,S416=MIN(I416:AR416),S$4,T416=MIN(I416:AR416),S$4,U416=MIN(I416:AR416),U$4,V416=MIN(I416:AR416),U$4,W416=MIN(I416:AR416),W$4,X416=MIN(I416:AR416),W$4,Y416=MIN(I416:AR416),Y$4,Z416=MIN(I416:AR416),Y$4,AA416=MIN(I416:AR416),I$4,AB416=MIN(I416:AR416),I$4,AC416=MIN(I416:AR416),K$4,AD416=MIN(I416:AR416),K$4,AE416=MIN(I416:AR416),M$4,AF416=MIN(I416:AR416),M$4,AG416=MIN(I416:AR416),O$4,AH416=MIN(I416:AR416),O$4,AI416=MIN(I416:AR416),Q$4,AJ416=MIN(I416:AR416),Q$4,AK416=MIN(I416:AR416),S$4,AL416=MIN(I416:AR416),S$4,AM416=MIN(I416:AR416),U$4,AN416=MIN(I416:AR416),U$4,AO416=MIN(I416:AR416),W$4,AP416=MIN(I416:AR416),W$4,AQ416=MIN(I416:AR416),Y$4,AR416=MIN(I416:AR416),Y$4),_xlfn.IFS(I416=MAX(I416:AR416),I$4,J416=MAX(I416:AR416),I$4,K416=MAX(I416:AR416),K$4,L416=MAX(I416:AR416),K$4,M416=MAX(I416:AR416),M$4,N416=MAX(I416:AR416),M$4,O416=MAX(I416:AR416),O$4,P416=MAX(I416:AR416),O$4,Q416=MAX(I416:AR416),Q$4,R416=MAX(I416:AR416),Q$4,S416=MAX(I416:AR416),S$4,T416=MAX(I416:AR416),S$4,U416=MAX(I416:AR416),U$4,V416=MAX(I416:AR416),U$4,W416=MAX(I416:AR416),W$4,X416=MAX(I416:AR416),W$4,Y416=MAX(I416:AR416),Y$4,Z416=MAX(I416:AR416),Y$4,AA416=MAX(I416:AR416),I$4,AB416=MAX(I416:AR416),I$4,AC416=MAX(I416:AR416),K$4,AD416=MAX(I416:AR416),K$4,AE416=MAX(I416:AR416),M$4,AF416=MAX(I416:AR416),M$4,AG416=MAX(I416:AR416),O$4,AH416=MAX(I416:AR416),O$4,AI416=MAX(I416:AR416),Q$4,AJ416=MAX(I416:AR416),Q$4,AK416=MAX(I416:AR416),S$4,AL416=MAX(I416:AR416),S$4,AM416=MAX(I416:AR416),U$4,AN416=MAX(I416:AR416),U$4,AO416=MAX(I416:AR416),W$4,AP416=MAX(I416:AR416),W$4,AQ416=MAX(I416:AR416),Y$4,AR416=MAX(I416:AR416),Y$4)))</f>
        <v>73</v>
      </c>
      <c r="G416" s="1" t="str" cm="1">
        <f t="array" aca="1" ref="G416" ca="1">_xlfn.TEXTJOIN("",1,MID(A416,ABS(ROW(INDIRECT("1:"&amp;LEN(A416)))-(LEN(A416)+1)),1))</f>
        <v>eerhtzth6enokqqqdh7</v>
      </c>
      <c r="H416" s="5" t="s">
        <v>3</v>
      </c>
      <c r="I416" s="15" t="str">
        <f t="shared" si="47"/>
        <v/>
      </c>
      <c r="J416" s="15" t="str">
        <f ca="1">IFERROR(LEN($G416)-SEARCH(I$4,$G416)+1,"")</f>
        <v/>
      </c>
      <c r="K416" s="15" t="str">
        <f t="shared" si="47"/>
        <v/>
      </c>
      <c r="L416" s="15" t="str">
        <f ca="1">IFERROR(LEN($G416)-SEARCH(K$4,$G416)+1,"")</f>
        <v/>
      </c>
      <c r="M416" s="15" t="str">
        <f t="shared" si="47"/>
        <v/>
      </c>
      <c r="N416" s="15" t="str">
        <f ca="1">IFERROR(LEN($G416)-SEARCH(M$4,$G416)+1,"")</f>
        <v/>
      </c>
      <c r="O416" s="15" t="str">
        <f t="shared" si="47"/>
        <v/>
      </c>
      <c r="P416" s="15" t="str">
        <f ca="1">IFERROR(LEN($G416)-SEARCH(O$4,$G416)+1,"")</f>
        <v/>
      </c>
      <c r="Q416" s="15" t="str">
        <f t="shared" si="47"/>
        <v/>
      </c>
      <c r="R416" s="15" t="str">
        <f ca="1">IFERROR(LEN($G416)-SEARCH(Q$4,$G416)+1,"")</f>
        <v/>
      </c>
      <c r="S416" s="15">
        <f t="shared" si="47"/>
        <v>11</v>
      </c>
      <c r="T416" s="15">
        <f ca="1">IFERROR(LEN($G416)-SEARCH(S$4,$G416)+1,"")</f>
        <v>11</v>
      </c>
      <c r="U416" s="15">
        <f t="shared" si="47"/>
        <v>1</v>
      </c>
      <c r="V416" s="15">
        <f ca="1">IFERROR(LEN($G416)-SEARCH(U$4,$G416)+1,"")</f>
        <v>1</v>
      </c>
      <c r="W416" s="15" t="str">
        <f t="shared" si="47"/>
        <v/>
      </c>
      <c r="X416" s="15" t="str">
        <f ca="1">IFERROR(LEN($G416)-SEARCH(W$4,$G416)+1,"")</f>
        <v/>
      </c>
      <c r="Y416" s="15" t="str">
        <f t="shared" si="46"/>
        <v/>
      </c>
      <c r="Z416" s="15" t="str">
        <f ca="1">IFERROR(LEN($G416)-SEARCH(Y$4,$G416)+1,"")</f>
        <v/>
      </c>
      <c r="AA416" s="16">
        <f t="shared" si="45"/>
        <v>8</v>
      </c>
      <c r="AB416" s="16">
        <f ca="1">IFERROR(LEN($G416)-SEARCH(AB$4,$G416)-LEN(AB$4)+2,"")</f>
        <v>8</v>
      </c>
      <c r="AC416" s="16" t="str">
        <f t="shared" si="44"/>
        <v/>
      </c>
      <c r="AD416" s="16" t="str">
        <f ca="1">IFERROR(LEN($G416)-SEARCH(AD$4,$G416)-LEN(AD$4)+2,"")</f>
        <v/>
      </c>
      <c r="AE416" s="16">
        <f t="shared" si="44"/>
        <v>15</v>
      </c>
      <c r="AF416" s="16">
        <f ca="1">IFERROR(LEN($G416)-SEARCH(AF$4,$G416)-LEN(AF$4)+2,"")</f>
        <v>15</v>
      </c>
      <c r="AG416" s="16" t="str">
        <f t="shared" si="44"/>
        <v/>
      </c>
      <c r="AH416" s="16" t="str">
        <f ca="1">IFERROR(LEN($G416)-SEARCH(AH$4,$G416)-LEN(AH$4)+2,"")</f>
        <v/>
      </c>
      <c r="AI416" s="16" t="str">
        <f t="shared" si="44"/>
        <v/>
      </c>
      <c r="AJ416" s="16" t="str">
        <f ca="1">IFERROR(LEN($G416)-SEARCH(AJ$4,$G416)-LEN(AJ$4)+2,"")</f>
        <v/>
      </c>
      <c r="AK416" s="16" t="str">
        <f t="shared" si="44"/>
        <v/>
      </c>
      <c r="AL416" s="16" t="str">
        <f ca="1">IFERROR(LEN($G416)-SEARCH(AL$4,$G416)-LEN(AL$4)+2,"")</f>
        <v/>
      </c>
      <c r="AM416" s="16" t="str">
        <f t="shared" si="44"/>
        <v/>
      </c>
      <c r="AN416" s="16" t="str">
        <f ca="1">IFERROR(LEN($G416)-SEARCH(AN$4,$G416)-LEN(AN$4)+2,"")</f>
        <v/>
      </c>
      <c r="AO416" s="16" t="str">
        <f t="shared" si="44"/>
        <v/>
      </c>
      <c r="AP416" s="16" t="str">
        <f ca="1">IFERROR(LEN($G416)-SEARCH(AP$4,$G416)-LEN(AP$4)+2,"")</f>
        <v/>
      </c>
      <c r="AQ416" s="16" t="str">
        <f t="shared" si="44"/>
        <v/>
      </c>
      <c r="AR416" s="16" t="str">
        <f ca="1">IFERROR(LEN($G416)-SEARCH(AR$4,$G416)-LEN(AR$4)+2,"")</f>
        <v/>
      </c>
    </row>
    <row r="417" spans="1:44">
      <c r="A417" s="25" t="s">
        <v>414</v>
      </c>
      <c r="C417" s="5">
        <f ca="1">_xlfn.NUMBERVALUE(_xlfn.CONCAT(_xlfn.IFS(I417=MIN(I417:Z417),I$4,J417=MIN(I417:Z417),I$4,K417=MIN(I417:Z417),K$4,L417=MIN(I417:Z417),K$4,M417=MIN(I417:Z417),M$4,N417=MIN(I417:Z417),M$4,O417=MIN(I417:Z417),O$4,P417=MIN(I417:Z417),O$4,Q417=MIN(I417:Z417),Q$4,R417=MIN(I417:Z417),Q$4,S417=MIN(I417:Z417),S$4,T417=MIN(I417:Z417),S$4,U417=MIN(I417:Z417),U$4,V417=MIN(I417:Z417),U$4,W417=MIN(I417:Z417),W$4,X417=MIN(I417:Z417),W$4,Y417=MIN(I417:Z417),Y$4,Z417=MIN(I417:Z417),Y$4),_xlfn.IFS(I417=MAX(I417:Z417),I$4,J417=MAX(I417:Z417),I$4,K417=MAX(I417:Z417),K$4,L417=MAX(I417:Z417),K$4,M417=MAX(I417:Z417),M$4,N417=MAX(I417:Z417),M$4,O417=MAX(I417:Z417),O$4,P417=MAX(I417:Z417),O$4,Q417=MAX(I417:Z417),Q$4,R417=MAX(I417:Z417),Q$4,S417=MAX(I417:Z417),S$4,T417=MAX(I417:Z417),S$4,U417=MAX(I417:Z417),U$4,V417=MAX(I417:Z417),U$4,W417=MAX(I417:Z417),W$4,X417=MAX(I417:Z417),W$4,Y417=MAX(I417:Z417),Y$4,Z417=MAX(I417:Z417),Y$4)))</f>
        <v>32</v>
      </c>
      <c r="D417" s="5">
        <f ca="1">_xlfn.NUMBERVALUE(_xlfn.CONCAT(_xlfn.IFS(I417=MIN(I417:AR417),I$4,J417=MIN(I417:AR417),I$4,K417=MIN(I417:AR417),K$4,L417=MIN(I417:AR417),K$4,M417=MIN(I417:AR417),M$4,N417=MIN(I417:AR417),M$4,O417=MIN(I417:AR417),O$4,P417=MIN(I417:AR417),O$4,Q417=MIN(I417:AR417),Q$4,R417=MIN(I417:AR417),Q$4,S417=MIN(I417:AR417),S$4,T417=MIN(I417:AR417),S$4,U417=MIN(I417:AR417),U$4,V417=MIN(I417:AR417),U$4,W417=MIN(I417:AR417),W$4,X417=MIN(I417:AR417),W$4,Y417=MIN(I417:AR417),Y$4,Z417=MIN(I417:AR417),Y$4,AA417=MIN(I417:AR417),I$4,AB417=MIN(I417:AR417),I$4,AC417=MIN(I417:AR417),K$4,AD417=MIN(I417:AR417),K$4,AE417=MIN(I417:AR417),M$4,AF417=MIN(I417:AR417),M$4,AG417=MIN(I417:AR417),O$4,AH417=MIN(I417:AR417),O$4,AI417=MIN(I417:AR417),Q$4,AJ417=MIN(I417:AR417),Q$4,AK417=MIN(I417:AR417),S$4,AL417=MIN(I417:AR417),S$4,AM417=MIN(I417:AR417),U$4,AN417=MIN(I417:AR417),U$4,AO417=MIN(I417:AR417),W$4,AP417=MIN(I417:AR417),W$4,AQ417=MIN(I417:AR417),Y$4,AR417=MIN(I417:AR417),Y$4),_xlfn.IFS(I417=MAX(I417:AR417),I$4,J417=MAX(I417:AR417),I$4,K417=MAX(I417:AR417),K$4,L417=MAX(I417:AR417),K$4,M417=MAX(I417:AR417),M$4,N417=MAX(I417:AR417),M$4,O417=MAX(I417:AR417),O$4,P417=MAX(I417:AR417),O$4,Q417=MAX(I417:AR417),Q$4,R417=MAX(I417:AR417),Q$4,S417=MAX(I417:AR417),S$4,T417=MAX(I417:AR417),S$4,U417=MAX(I417:AR417),U$4,V417=MAX(I417:AR417),U$4,W417=MAX(I417:AR417),W$4,X417=MAX(I417:AR417),W$4,Y417=MAX(I417:AR417),Y$4,Z417=MAX(I417:AR417),Y$4,AA417=MAX(I417:AR417),I$4,AB417=MAX(I417:AR417),I$4,AC417=MAX(I417:AR417),K$4,AD417=MAX(I417:AR417),K$4,AE417=MAX(I417:AR417),M$4,AF417=MAX(I417:AR417),M$4,AG417=MAX(I417:AR417),O$4,AH417=MAX(I417:AR417),O$4,AI417=MAX(I417:AR417),Q$4,AJ417=MAX(I417:AR417),Q$4,AK417=MAX(I417:AR417),S$4,AL417=MAX(I417:AR417),S$4,AM417=MAX(I417:AR417),U$4,AN417=MAX(I417:AR417),U$4,AO417=MAX(I417:AR417),W$4,AP417=MAX(I417:AR417),W$4,AQ417=MAX(I417:AR417),Y$4,AR417=MAX(I417:AR417),Y$4)))</f>
        <v>32</v>
      </c>
      <c r="G417" s="1" t="str" cm="1">
        <f t="array" aca="1" ref="G417" ca="1">_xlfn.TEXTJOIN("",1,MID(A417,ABS(ROW(INDIRECT("1:"&amp;LEN(A417)))-(LEN(A417)+1)),1))</f>
        <v>2eerht3ndpjqhlzbktsxnmh</v>
      </c>
      <c r="H417" s="5" t="s">
        <v>3</v>
      </c>
      <c r="I417" s="15" t="str">
        <f t="shared" si="47"/>
        <v/>
      </c>
      <c r="J417" s="15" t="str">
        <f ca="1">IFERROR(LEN($G417)-SEARCH(I$4,$G417)+1,"")</f>
        <v/>
      </c>
      <c r="K417" s="15">
        <f t="shared" si="47"/>
        <v>23</v>
      </c>
      <c r="L417" s="15">
        <f ca="1">IFERROR(LEN($G417)-SEARCH(K$4,$G417)+1,"")</f>
        <v>23</v>
      </c>
      <c r="M417" s="15">
        <f t="shared" si="47"/>
        <v>17</v>
      </c>
      <c r="N417" s="15">
        <f ca="1">IFERROR(LEN($G417)-SEARCH(M$4,$G417)+1,"")</f>
        <v>17</v>
      </c>
      <c r="O417" s="15" t="str">
        <f t="shared" si="47"/>
        <v/>
      </c>
      <c r="P417" s="15" t="str">
        <f ca="1">IFERROR(LEN($G417)-SEARCH(O$4,$G417)+1,"")</f>
        <v/>
      </c>
      <c r="Q417" s="15" t="str">
        <f t="shared" si="47"/>
        <v/>
      </c>
      <c r="R417" s="15" t="str">
        <f ca="1">IFERROR(LEN($G417)-SEARCH(Q$4,$G417)+1,"")</f>
        <v/>
      </c>
      <c r="S417" s="15" t="str">
        <f t="shared" si="47"/>
        <v/>
      </c>
      <c r="T417" s="15" t="str">
        <f ca="1">IFERROR(LEN($G417)-SEARCH(S$4,$G417)+1,"")</f>
        <v/>
      </c>
      <c r="U417" s="15" t="str">
        <f t="shared" si="47"/>
        <v/>
      </c>
      <c r="V417" s="15" t="str">
        <f ca="1">IFERROR(LEN($G417)-SEARCH(U$4,$G417)+1,"")</f>
        <v/>
      </c>
      <c r="W417" s="15" t="str">
        <f t="shared" si="47"/>
        <v/>
      </c>
      <c r="X417" s="15" t="str">
        <f ca="1">IFERROR(LEN($G417)-SEARCH(W$4,$G417)+1,"")</f>
        <v/>
      </c>
      <c r="Y417" s="15" t="str">
        <f t="shared" si="46"/>
        <v/>
      </c>
      <c r="Z417" s="15" t="str">
        <f ca="1">IFERROR(LEN($G417)-SEARCH(Y$4,$G417)+1,"")</f>
        <v/>
      </c>
      <c r="AA417" s="16" t="str">
        <f t="shared" si="45"/>
        <v/>
      </c>
      <c r="AB417" s="16" t="str">
        <f ca="1">IFERROR(LEN($G417)-SEARCH(AB$4,$G417)-LEN(AB$4)+2,"")</f>
        <v/>
      </c>
      <c r="AC417" s="16" t="str">
        <f t="shared" si="44"/>
        <v/>
      </c>
      <c r="AD417" s="16" t="str">
        <f ca="1">IFERROR(LEN($G417)-SEARCH(AD$4,$G417)-LEN(AD$4)+2,"")</f>
        <v/>
      </c>
      <c r="AE417" s="16">
        <f t="shared" si="44"/>
        <v>18</v>
      </c>
      <c r="AF417" s="16">
        <f ca="1">IFERROR(LEN($G417)-SEARCH(AF$4,$G417)-LEN(AF$4)+2,"")</f>
        <v>18</v>
      </c>
      <c r="AG417" s="16" t="str">
        <f t="shared" si="44"/>
        <v/>
      </c>
      <c r="AH417" s="16" t="str">
        <f ca="1">IFERROR(LEN($G417)-SEARCH(AH$4,$G417)-LEN(AH$4)+2,"")</f>
        <v/>
      </c>
      <c r="AI417" s="16" t="str">
        <f t="shared" si="44"/>
        <v/>
      </c>
      <c r="AJ417" s="16" t="str">
        <f ca="1">IFERROR(LEN($G417)-SEARCH(AJ$4,$G417)-LEN(AJ$4)+2,"")</f>
        <v/>
      </c>
      <c r="AK417" s="16" t="str">
        <f t="shared" si="44"/>
        <v/>
      </c>
      <c r="AL417" s="16" t="str">
        <f ca="1">IFERROR(LEN($G417)-SEARCH(AL$4,$G417)-LEN(AL$4)+2,"")</f>
        <v/>
      </c>
      <c r="AM417" s="16" t="str">
        <f t="shared" si="44"/>
        <v/>
      </c>
      <c r="AN417" s="16" t="str">
        <f ca="1">IFERROR(LEN($G417)-SEARCH(AN$4,$G417)-LEN(AN$4)+2,"")</f>
        <v/>
      </c>
      <c r="AO417" s="16" t="str">
        <f t="shared" si="44"/>
        <v/>
      </c>
      <c r="AP417" s="16" t="str">
        <f ca="1">IFERROR(LEN($G417)-SEARCH(AP$4,$G417)-LEN(AP$4)+2,"")</f>
        <v/>
      </c>
      <c r="AQ417" s="16" t="str">
        <f t="shared" si="44"/>
        <v/>
      </c>
      <c r="AR417" s="16" t="str">
        <f ca="1">IFERROR(LEN($G417)-SEARCH(AR$4,$G417)-LEN(AR$4)+2,"")</f>
        <v/>
      </c>
    </row>
    <row r="418" spans="1:44">
      <c r="A418" s="25" t="s">
        <v>415</v>
      </c>
      <c r="C418" s="5">
        <f ca="1">_xlfn.NUMBERVALUE(_xlfn.CONCAT(_xlfn.IFS(I418=MIN(I418:Z418),I$4,J418=MIN(I418:Z418),I$4,K418=MIN(I418:Z418),K$4,L418=MIN(I418:Z418),K$4,M418=MIN(I418:Z418),M$4,N418=MIN(I418:Z418),M$4,O418=MIN(I418:Z418),O$4,P418=MIN(I418:Z418),O$4,Q418=MIN(I418:Z418),Q$4,R418=MIN(I418:Z418),Q$4,S418=MIN(I418:Z418),S$4,T418=MIN(I418:Z418),S$4,U418=MIN(I418:Z418),U$4,V418=MIN(I418:Z418),U$4,W418=MIN(I418:Z418),W$4,X418=MIN(I418:Z418),W$4,Y418=MIN(I418:Z418),Y$4,Z418=MIN(I418:Z418),Y$4),_xlfn.IFS(I418=MAX(I418:Z418),I$4,J418=MAX(I418:Z418),I$4,K418=MAX(I418:Z418),K$4,L418=MAX(I418:Z418),K$4,M418=MAX(I418:Z418),M$4,N418=MAX(I418:Z418),M$4,O418=MAX(I418:Z418),O$4,P418=MAX(I418:Z418),O$4,Q418=MAX(I418:Z418),Q$4,R418=MAX(I418:Z418),Q$4,S418=MAX(I418:Z418),S$4,T418=MAX(I418:Z418),S$4,U418=MAX(I418:Z418),U$4,V418=MAX(I418:Z418),U$4,W418=MAX(I418:Z418),W$4,X418=MAX(I418:Z418),W$4,Y418=MAX(I418:Z418),Y$4,Z418=MAX(I418:Z418),Y$4)))</f>
        <v>11</v>
      </c>
      <c r="D418" s="5">
        <f ca="1">_xlfn.NUMBERVALUE(_xlfn.CONCAT(_xlfn.IFS(I418=MIN(I418:AR418),I$4,J418=MIN(I418:AR418),I$4,K418=MIN(I418:AR418),K$4,L418=MIN(I418:AR418),K$4,M418=MIN(I418:AR418),M$4,N418=MIN(I418:AR418),M$4,O418=MIN(I418:AR418),O$4,P418=MIN(I418:AR418),O$4,Q418=MIN(I418:AR418),Q$4,R418=MIN(I418:AR418),Q$4,S418=MIN(I418:AR418),S$4,T418=MIN(I418:AR418),S$4,U418=MIN(I418:AR418),U$4,V418=MIN(I418:AR418),U$4,W418=MIN(I418:AR418),W$4,X418=MIN(I418:AR418),W$4,Y418=MIN(I418:AR418),Y$4,Z418=MIN(I418:AR418),Y$4,AA418=MIN(I418:AR418),I$4,AB418=MIN(I418:AR418),I$4,AC418=MIN(I418:AR418),K$4,AD418=MIN(I418:AR418),K$4,AE418=MIN(I418:AR418),M$4,AF418=MIN(I418:AR418),M$4,AG418=MIN(I418:AR418),O$4,AH418=MIN(I418:AR418),O$4,AI418=MIN(I418:AR418),Q$4,AJ418=MIN(I418:AR418),Q$4,AK418=MIN(I418:AR418),S$4,AL418=MIN(I418:AR418),S$4,AM418=MIN(I418:AR418),U$4,AN418=MIN(I418:AR418),U$4,AO418=MIN(I418:AR418),W$4,AP418=MIN(I418:AR418),W$4,AQ418=MIN(I418:AR418),Y$4,AR418=MIN(I418:AR418),Y$4),_xlfn.IFS(I418=MAX(I418:AR418),I$4,J418=MAX(I418:AR418),I$4,K418=MAX(I418:AR418),K$4,L418=MAX(I418:AR418),K$4,M418=MAX(I418:AR418),M$4,N418=MAX(I418:AR418),M$4,O418=MAX(I418:AR418),O$4,P418=MAX(I418:AR418),O$4,Q418=MAX(I418:AR418),Q$4,R418=MAX(I418:AR418),Q$4,S418=MAX(I418:AR418),S$4,T418=MAX(I418:AR418),S$4,U418=MAX(I418:AR418),U$4,V418=MAX(I418:AR418),U$4,W418=MAX(I418:AR418),W$4,X418=MAX(I418:AR418),W$4,Y418=MAX(I418:AR418),Y$4,Z418=MAX(I418:AR418),Y$4,AA418=MAX(I418:AR418),I$4,AB418=MAX(I418:AR418),I$4,AC418=MAX(I418:AR418),K$4,AD418=MAX(I418:AR418),K$4,AE418=MAX(I418:AR418),M$4,AF418=MAX(I418:AR418),M$4,AG418=MAX(I418:AR418),O$4,AH418=MAX(I418:AR418),O$4,AI418=MAX(I418:AR418),Q$4,AJ418=MAX(I418:AR418),Q$4,AK418=MAX(I418:AR418),S$4,AL418=MAX(I418:AR418),S$4,AM418=MAX(I418:AR418),U$4,AN418=MAX(I418:AR418),U$4,AO418=MAX(I418:AR418),W$4,AP418=MAX(I418:AR418),W$4,AQ418=MAX(I418:AR418),Y$4,AR418=MAX(I418:AR418),Y$4)))</f>
        <v>11</v>
      </c>
      <c r="G418" s="1" t="str" cm="1">
        <f t="array" aca="1" ref="G418" ca="1">_xlfn.TEXTJOIN("",1,MID(A418,ABS(ROW(INDIRECT("1:"&amp;LEN(A418)))-(LEN(A418)+1)),1))</f>
        <v>1nnmgjbpd</v>
      </c>
      <c r="H418" s="5" t="s">
        <v>3</v>
      </c>
      <c r="I418" s="15">
        <f t="shared" si="47"/>
        <v>9</v>
      </c>
      <c r="J418" s="15">
        <f ca="1">IFERROR(LEN($G418)-SEARCH(I$4,$G418)+1,"")</f>
        <v>9</v>
      </c>
      <c r="K418" s="15" t="str">
        <f t="shared" si="47"/>
        <v/>
      </c>
      <c r="L418" s="15" t="str">
        <f ca="1">IFERROR(LEN($G418)-SEARCH(K$4,$G418)+1,"")</f>
        <v/>
      </c>
      <c r="M418" s="15" t="str">
        <f t="shared" si="47"/>
        <v/>
      </c>
      <c r="N418" s="15" t="str">
        <f ca="1">IFERROR(LEN($G418)-SEARCH(M$4,$G418)+1,"")</f>
        <v/>
      </c>
      <c r="O418" s="15" t="str">
        <f t="shared" si="47"/>
        <v/>
      </c>
      <c r="P418" s="15" t="str">
        <f ca="1">IFERROR(LEN($G418)-SEARCH(O$4,$G418)+1,"")</f>
        <v/>
      </c>
      <c r="Q418" s="15" t="str">
        <f t="shared" si="47"/>
        <v/>
      </c>
      <c r="R418" s="15" t="str">
        <f ca="1">IFERROR(LEN($G418)-SEARCH(Q$4,$G418)+1,"")</f>
        <v/>
      </c>
      <c r="S418" s="15" t="str">
        <f t="shared" si="47"/>
        <v/>
      </c>
      <c r="T418" s="15" t="str">
        <f ca="1">IFERROR(LEN($G418)-SEARCH(S$4,$G418)+1,"")</f>
        <v/>
      </c>
      <c r="U418" s="15" t="str">
        <f t="shared" si="47"/>
        <v/>
      </c>
      <c r="V418" s="15" t="str">
        <f ca="1">IFERROR(LEN($G418)-SEARCH(U$4,$G418)+1,"")</f>
        <v/>
      </c>
      <c r="W418" s="15" t="str">
        <f t="shared" si="47"/>
        <v/>
      </c>
      <c r="X418" s="15" t="str">
        <f ca="1">IFERROR(LEN($G418)-SEARCH(W$4,$G418)+1,"")</f>
        <v/>
      </c>
      <c r="Y418" s="15" t="str">
        <f t="shared" si="46"/>
        <v/>
      </c>
      <c r="Z418" s="15" t="str">
        <f ca="1">IFERROR(LEN($G418)-SEARCH(Y$4,$G418)+1,"")</f>
        <v/>
      </c>
      <c r="AA418" s="16" t="str">
        <f t="shared" si="45"/>
        <v/>
      </c>
      <c r="AB418" s="16" t="str">
        <f ca="1">IFERROR(LEN($G418)-SEARCH(AB$4,$G418)-LEN(AB$4)+2,"")</f>
        <v/>
      </c>
      <c r="AC418" s="16" t="str">
        <f t="shared" si="44"/>
        <v/>
      </c>
      <c r="AD418" s="16" t="str">
        <f ca="1">IFERROR(LEN($G418)-SEARCH(AD$4,$G418)-LEN(AD$4)+2,"")</f>
        <v/>
      </c>
      <c r="AE418" s="16" t="str">
        <f t="shared" si="44"/>
        <v/>
      </c>
      <c r="AF418" s="16" t="str">
        <f ca="1">IFERROR(LEN($G418)-SEARCH(AF$4,$G418)-LEN(AF$4)+2,"")</f>
        <v/>
      </c>
      <c r="AG418" s="16" t="str">
        <f t="shared" si="44"/>
        <v/>
      </c>
      <c r="AH418" s="16" t="str">
        <f ca="1">IFERROR(LEN($G418)-SEARCH(AH$4,$G418)-LEN(AH$4)+2,"")</f>
        <v/>
      </c>
      <c r="AI418" s="16" t="str">
        <f t="shared" si="44"/>
        <v/>
      </c>
      <c r="AJ418" s="16" t="str">
        <f ca="1">IFERROR(LEN($G418)-SEARCH(AJ$4,$G418)-LEN(AJ$4)+2,"")</f>
        <v/>
      </c>
      <c r="AK418" s="16" t="str">
        <f t="shared" si="44"/>
        <v/>
      </c>
      <c r="AL418" s="16" t="str">
        <f ca="1">IFERROR(LEN($G418)-SEARCH(AL$4,$G418)-LEN(AL$4)+2,"")</f>
        <v/>
      </c>
      <c r="AM418" s="16" t="str">
        <f t="shared" si="44"/>
        <v/>
      </c>
      <c r="AN418" s="16" t="str">
        <f ca="1">IFERROR(LEN($G418)-SEARCH(AN$4,$G418)-LEN(AN$4)+2,"")</f>
        <v/>
      </c>
      <c r="AO418" s="16" t="str">
        <f t="shared" si="44"/>
        <v/>
      </c>
      <c r="AP418" s="16" t="str">
        <f ca="1">IFERROR(LEN($G418)-SEARCH(AP$4,$G418)-LEN(AP$4)+2,"")</f>
        <v/>
      </c>
      <c r="AQ418" s="16" t="str">
        <f t="shared" si="44"/>
        <v/>
      </c>
      <c r="AR418" s="16" t="str">
        <f ca="1">IFERROR(LEN($G418)-SEARCH(AR$4,$G418)-LEN(AR$4)+2,"")</f>
        <v/>
      </c>
    </row>
    <row r="419" spans="1:44">
      <c r="A419" s="25" t="s">
        <v>416</v>
      </c>
      <c r="C419" s="5">
        <f ca="1">_xlfn.NUMBERVALUE(_xlfn.CONCAT(_xlfn.IFS(I419=MIN(I419:Z419),I$4,J419=MIN(I419:Z419),I$4,K419=MIN(I419:Z419),K$4,L419=MIN(I419:Z419),K$4,M419=MIN(I419:Z419),M$4,N419=MIN(I419:Z419),M$4,O419=MIN(I419:Z419),O$4,P419=MIN(I419:Z419),O$4,Q419=MIN(I419:Z419),Q$4,R419=MIN(I419:Z419),Q$4,S419=MIN(I419:Z419),S$4,T419=MIN(I419:Z419),S$4,U419=MIN(I419:Z419),U$4,V419=MIN(I419:Z419),U$4,W419=MIN(I419:Z419),W$4,X419=MIN(I419:Z419),W$4,Y419=MIN(I419:Z419),Y$4,Z419=MIN(I419:Z419),Y$4),_xlfn.IFS(I419=MAX(I419:Z419),I$4,J419=MAX(I419:Z419),I$4,K419=MAX(I419:Z419),K$4,L419=MAX(I419:Z419),K$4,M419=MAX(I419:Z419),M$4,N419=MAX(I419:Z419),M$4,O419=MAX(I419:Z419),O$4,P419=MAX(I419:Z419),O$4,Q419=MAX(I419:Z419),Q$4,R419=MAX(I419:Z419),Q$4,S419=MAX(I419:Z419),S$4,T419=MAX(I419:Z419),S$4,U419=MAX(I419:Z419),U$4,V419=MAX(I419:Z419),U$4,W419=MAX(I419:Z419),W$4,X419=MAX(I419:Z419),W$4,Y419=MAX(I419:Z419),Y$4,Z419=MAX(I419:Z419),Y$4)))</f>
        <v>11</v>
      </c>
      <c r="D419" s="5">
        <f ca="1">_xlfn.NUMBERVALUE(_xlfn.CONCAT(_xlfn.IFS(I419=MIN(I419:AR419),I$4,J419=MIN(I419:AR419),I$4,K419=MIN(I419:AR419),K$4,L419=MIN(I419:AR419),K$4,M419=MIN(I419:AR419),M$4,N419=MIN(I419:AR419),M$4,O419=MIN(I419:AR419),O$4,P419=MIN(I419:AR419),O$4,Q419=MIN(I419:AR419),Q$4,R419=MIN(I419:AR419),Q$4,S419=MIN(I419:AR419),S$4,T419=MIN(I419:AR419),S$4,U419=MIN(I419:AR419),U$4,V419=MIN(I419:AR419),U$4,W419=MIN(I419:AR419),W$4,X419=MIN(I419:AR419),W$4,Y419=MIN(I419:AR419),Y$4,Z419=MIN(I419:AR419),Y$4,AA419=MIN(I419:AR419),I$4,AB419=MIN(I419:AR419),I$4,AC419=MIN(I419:AR419),K$4,AD419=MIN(I419:AR419),K$4,AE419=MIN(I419:AR419),M$4,AF419=MIN(I419:AR419),M$4,AG419=MIN(I419:AR419),O$4,AH419=MIN(I419:AR419),O$4,AI419=MIN(I419:AR419),Q$4,AJ419=MIN(I419:AR419),Q$4,AK419=MIN(I419:AR419),S$4,AL419=MIN(I419:AR419),S$4,AM419=MIN(I419:AR419),U$4,AN419=MIN(I419:AR419),U$4,AO419=MIN(I419:AR419),W$4,AP419=MIN(I419:AR419),W$4,AQ419=MIN(I419:AR419),Y$4,AR419=MIN(I419:AR419),Y$4),_xlfn.IFS(I419=MAX(I419:AR419),I$4,J419=MAX(I419:AR419),I$4,K419=MAX(I419:AR419),K$4,L419=MAX(I419:AR419),K$4,M419=MAX(I419:AR419),M$4,N419=MAX(I419:AR419),M$4,O419=MAX(I419:AR419),O$4,P419=MAX(I419:AR419),O$4,Q419=MAX(I419:AR419),Q$4,R419=MAX(I419:AR419),Q$4,S419=MAX(I419:AR419),S$4,T419=MAX(I419:AR419),S$4,U419=MAX(I419:AR419),U$4,V419=MAX(I419:AR419),U$4,W419=MAX(I419:AR419),W$4,X419=MAX(I419:AR419),W$4,Y419=MAX(I419:AR419),Y$4,Z419=MAX(I419:AR419),Y$4,AA419=MAX(I419:AR419),I$4,AB419=MAX(I419:AR419),I$4,AC419=MAX(I419:AR419),K$4,AD419=MAX(I419:AR419),K$4,AE419=MAX(I419:AR419),M$4,AF419=MAX(I419:AR419),M$4,AG419=MAX(I419:AR419),O$4,AH419=MAX(I419:AR419),O$4,AI419=MAX(I419:AR419),Q$4,AJ419=MAX(I419:AR419),Q$4,AK419=MAX(I419:AR419),S$4,AL419=MAX(I419:AR419),S$4,AM419=MAX(I419:AR419),U$4,AN419=MAX(I419:AR419),U$4,AO419=MAX(I419:AR419),W$4,AP419=MAX(I419:AR419),W$4,AQ419=MAX(I419:AR419),Y$4,AR419=MAX(I419:AR419),Y$4)))</f>
        <v>91</v>
      </c>
      <c r="G419" s="1" t="str" cm="1">
        <f t="array" aca="1" ref="G419" ca="1">_xlfn.TEXTJOIN("",1,MID(A419,ABS(ROW(INDIRECT("1:"&amp;LEN(A419)))-(LEN(A419)+1)),1))</f>
        <v>bxtqz1thgieenoeerhtkvcpttbsnzcevifenin</v>
      </c>
      <c r="H419" s="5" t="s">
        <v>3</v>
      </c>
      <c r="I419" s="15">
        <f t="shared" si="47"/>
        <v>33</v>
      </c>
      <c r="J419" s="15">
        <f ca="1">IFERROR(LEN($G419)-SEARCH(I$4,$G419)+1,"")</f>
        <v>33</v>
      </c>
      <c r="K419" s="15" t="str">
        <f t="shared" si="47"/>
        <v/>
      </c>
      <c r="L419" s="15" t="str">
        <f ca="1">IFERROR(LEN($G419)-SEARCH(K$4,$G419)+1,"")</f>
        <v/>
      </c>
      <c r="M419" s="15" t="str">
        <f t="shared" si="47"/>
        <v/>
      </c>
      <c r="N419" s="15" t="str">
        <f ca="1">IFERROR(LEN($G419)-SEARCH(M$4,$G419)+1,"")</f>
        <v/>
      </c>
      <c r="O419" s="15" t="str">
        <f t="shared" si="47"/>
        <v/>
      </c>
      <c r="P419" s="15" t="str">
        <f ca="1">IFERROR(LEN($G419)-SEARCH(O$4,$G419)+1,"")</f>
        <v/>
      </c>
      <c r="Q419" s="15" t="str">
        <f t="shared" si="47"/>
        <v/>
      </c>
      <c r="R419" s="15" t="str">
        <f ca="1">IFERROR(LEN($G419)-SEARCH(Q$4,$G419)+1,"")</f>
        <v/>
      </c>
      <c r="S419" s="15" t="str">
        <f t="shared" si="47"/>
        <v/>
      </c>
      <c r="T419" s="15" t="str">
        <f ca="1">IFERROR(LEN($G419)-SEARCH(S$4,$G419)+1,"")</f>
        <v/>
      </c>
      <c r="U419" s="15" t="str">
        <f t="shared" si="47"/>
        <v/>
      </c>
      <c r="V419" s="15" t="str">
        <f ca="1">IFERROR(LEN($G419)-SEARCH(U$4,$G419)+1,"")</f>
        <v/>
      </c>
      <c r="W419" s="15" t="str">
        <f t="shared" si="47"/>
        <v/>
      </c>
      <c r="X419" s="15" t="str">
        <f ca="1">IFERROR(LEN($G419)-SEARCH(W$4,$G419)+1,"")</f>
        <v/>
      </c>
      <c r="Y419" s="15" t="str">
        <f t="shared" si="46"/>
        <v/>
      </c>
      <c r="Z419" s="15" t="str">
        <f ca="1">IFERROR(LEN($G419)-SEARCH(Y$4,$G419)+1,"")</f>
        <v/>
      </c>
      <c r="AA419" s="16">
        <f t="shared" si="45"/>
        <v>25</v>
      </c>
      <c r="AB419" s="16">
        <f ca="1">IFERROR(LEN($G419)-SEARCH(AB$4,$G419)-LEN(AB$4)+2,"")</f>
        <v>25</v>
      </c>
      <c r="AC419" s="16" t="str">
        <f t="shared" si="44"/>
        <v/>
      </c>
      <c r="AD419" s="16" t="str">
        <f ca="1">IFERROR(LEN($G419)-SEARCH(AD$4,$G419)-LEN(AD$4)+2,"")</f>
        <v/>
      </c>
      <c r="AE419" s="16">
        <f t="shared" si="44"/>
        <v>20</v>
      </c>
      <c r="AF419" s="16">
        <f ca="1">IFERROR(LEN($G419)-SEARCH(AF$4,$G419)-LEN(AF$4)+2,"")</f>
        <v>20</v>
      </c>
      <c r="AG419" s="16" t="str">
        <f t="shared" si="44"/>
        <v/>
      </c>
      <c r="AH419" s="16" t="str">
        <f ca="1">IFERROR(LEN($G419)-SEARCH(AH$4,$G419)-LEN(AH$4)+2,"")</f>
        <v/>
      </c>
      <c r="AI419" s="16">
        <f t="shared" si="44"/>
        <v>5</v>
      </c>
      <c r="AJ419" s="16">
        <f ca="1">IFERROR(LEN($G419)-SEARCH(AJ$4,$G419)-LEN(AJ$4)+2,"")</f>
        <v>5</v>
      </c>
      <c r="AK419" s="16" t="str">
        <f t="shared" si="44"/>
        <v/>
      </c>
      <c r="AL419" s="16" t="str">
        <f ca="1">IFERROR(LEN($G419)-SEARCH(AL$4,$G419)-LEN(AL$4)+2,"")</f>
        <v/>
      </c>
      <c r="AM419" s="16" t="str">
        <f t="shared" si="44"/>
        <v/>
      </c>
      <c r="AN419" s="16" t="str">
        <f ca="1">IFERROR(LEN($G419)-SEARCH(AN$4,$G419)-LEN(AN$4)+2,"")</f>
        <v/>
      </c>
      <c r="AO419" s="16">
        <f t="shared" si="44"/>
        <v>28</v>
      </c>
      <c r="AP419" s="16">
        <f ca="1">IFERROR(LEN($G419)-SEARCH(AP$4,$G419)-LEN(AP$4)+2,"")</f>
        <v>28</v>
      </c>
      <c r="AQ419" s="16">
        <f t="shared" si="44"/>
        <v>1</v>
      </c>
      <c r="AR419" s="16">
        <f ca="1">IFERROR(LEN($G419)-SEARCH(AR$4,$G419)-LEN(AR$4)+2,"")</f>
        <v>1</v>
      </c>
    </row>
    <row r="420" spans="1:44">
      <c r="A420" s="25" t="s">
        <v>417</v>
      </c>
      <c r="C420" s="5">
        <f ca="1">_xlfn.NUMBERVALUE(_xlfn.CONCAT(_xlfn.IFS(I420=MIN(I420:Z420),I$4,J420=MIN(I420:Z420),I$4,K420=MIN(I420:Z420),K$4,L420=MIN(I420:Z420),K$4,M420=MIN(I420:Z420),M$4,N420=MIN(I420:Z420),M$4,O420=MIN(I420:Z420),O$4,P420=MIN(I420:Z420),O$4,Q420=MIN(I420:Z420),Q$4,R420=MIN(I420:Z420),Q$4,S420=MIN(I420:Z420),S$4,T420=MIN(I420:Z420),S$4,U420=MIN(I420:Z420),U$4,V420=MIN(I420:Z420),U$4,W420=MIN(I420:Z420),W$4,X420=MIN(I420:Z420),W$4,Y420=MIN(I420:Z420),Y$4,Z420=MIN(I420:Z420),Y$4),_xlfn.IFS(I420=MAX(I420:Z420),I$4,J420=MAX(I420:Z420),I$4,K420=MAX(I420:Z420),K$4,L420=MAX(I420:Z420),K$4,M420=MAX(I420:Z420),M$4,N420=MAX(I420:Z420),M$4,O420=MAX(I420:Z420),O$4,P420=MAX(I420:Z420),O$4,Q420=MAX(I420:Z420),Q$4,R420=MAX(I420:Z420),Q$4,S420=MAX(I420:Z420),S$4,T420=MAX(I420:Z420),S$4,U420=MAX(I420:Z420),U$4,V420=MAX(I420:Z420),U$4,W420=MAX(I420:Z420),W$4,X420=MAX(I420:Z420),W$4,Y420=MAX(I420:Z420),Y$4,Z420=MAX(I420:Z420),Y$4)))</f>
        <v>67</v>
      </c>
      <c r="D420" s="5">
        <f ca="1">_xlfn.NUMBERVALUE(_xlfn.CONCAT(_xlfn.IFS(I420=MIN(I420:AR420),I$4,J420=MIN(I420:AR420),I$4,K420=MIN(I420:AR420),K$4,L420=MIN(I420:AR420),K$4,M420=MIN(I420:AR420),M$4,N420=MIN(I420:AR420),M$4,O420=MIN(I420:AR420),O$4,P420=MIN(I420:AR420),O$4,Q420=MIN(I420:AR420),Q$4,R420=MIN(I420:AR420),Q$4,S420=MIN(I420:AR420),S$4,T420=MIN(I420:AR420),S$4,U420=MIN(I420:AR420),U$4,V420=MIN(I420:AR420),U$4,W420=MIN(I420:AR420),W$4,X420=MIN(I420:AR420),W$4,Y420=MIN(I420:AR420),Y$4,Z420=MIN(I420:AR420),Y$4,AA420=MIN(I420:AR420),I$4,AB420=MIN(I420:AR420),I$4,AC420=MIN(I420:AR420),K$4,AD420=MIN(I420:AR420),K$4,AE420=MIN(I420:AR420),M$4,AF420=MIN(I420:AR420),M$4,AG420=MIN(I420:AR420),O$4,AH420=MIN(I420:AR420),O$4,AI420=MIN(I420:AR420),Q$4,AJ420=MIN(I420:AR420),Q$4,AK420=MIN(I420:AR420),S$4,AL420=MIN(I420:AR420),S$4,AM420=MIN(I420:AR420),U$4,AN420=MIN(I420:AR420),U$4,AO420=MIN(I420:AR420),W$4,AP420=MIN(I420:AR420),W$4,AQ420=MIN(I420:AR420),Y$4,AR420=MIN(I420:AR420),Y$4),_xlfn.IFS(I420=MAX(I420:AR420),I$4,J420=MAX(I420:AR420),I$4,K420=MAX(I420:AR420),K$4,L420=MAX(I420:AR420),K$4,M420=MAX(I420:AR420),M$4,N420=MAX(I420:AR420),M$4,O420=MAX(I420:AR420),O$4,P420=MAX(I420:AR420),O$4,Q420=MAX(I420:AR420),Q$4,R420=MAX(I420:AR420),Q$4,S420=MAX(I420:AR420),S$4,T420=MAX(I420:AR420),S$4,U420=MAX(I420:AR420),U$4,V420=MAX(I420:AR420),U$4,W420=MAX(I420:AR420),W$4,X420=MAX(I420:AR420),W$4,Y420=MAX(I420:AR420),Y$4,Z420=MAX(I420:AR420),Y$4,AA420=MAX(I420:AR420),I$4,AB420=MAX(I420:AR420),I$4,AC420=MAX(I420:AR420),K$4,AD420=MAX(I420:AR420),K$4,AE420=MAX(I420:AR420),M$4,AF420=MAX(I420:AR420),M$4,AG420=MAX(I420:AR420),O$4,AH420=MAX(I420:AR420),O$4,AI420=MAX(I420:AR420),Q$4,AJ420=MAX(I420:AR420),Q$4,AK420=MAX(I420:AR420),S$4,AL420=MAX(I420:AR420),S$4,AM420=MAX(I420:AR420),U$4,AN420=MAX(I420:AR420),U$4,AO420=MAX(I420:AR420),W$4,AP420=MAX(I420:AR420),W$4,AQ420=MAX(I420:AR420),Y$4,AR420=MAX(I420:AR420),Y$4)))</f>
        <v>66</v>
      </c>
      <c r="G420" s="1" t="str" cm="1">
        <f t="array" aca="1" ref="G420" ca="1">_xlfn.TEXTJOIN("",1,MID(A420,ABS(ROW(INDIRECT("1:"&amp;LEN(A420)))-(LEN(A420)+1)),1))</f>
        <v>xis7lrgpldxlh6</v>
      </c>
      <c r="H420" s="5" t="s">
        <v>3</v>
      </c>
      <c r="I420" s="15" t="str">
        <f t="shared" si="47"/>
        <v/>
      </c>
      <c r="J420" s="15" t="str">
        <f ca="1">IFERROR(LEN($G420)-SEARCH(I$4,$G420)+1,"")</f>
        <v/>
      </c>
      <c r="K420" s="15" t="str">
        <f t="shared" si="47"/>
        <v/>
      </c>
      <c r="L420" s="15" t="str">
        <f ca="1">IFERROR(LEN($G420)-SEARCH(K$4,$G420)+1,"")</f>
        <v/>
      </c>
      <c r="M420" s="15" t="str">
        <f t="shared" si="47"/>
        <v/>
      </c>
      <c r="N420" s="15" t="str">
        <f ca="1">IFERROR(LEN($G420)-SEARCH(M$4,$G420)+1,"")</f>
        <v/>
      </c>
      <c r="O420" s="15" t="str">
        <f t="shared" si="47"/>
        <v/>
      </c>
      <c r="P420" s="15" t="str">
        <f ca="1">IFERROR(LEN($G420)-SEARCH(O$4,$G420)+1,"")</f>
        <v/>
      </c>
      <c r="Q420" s="15" t="str">
        <f t="shared" si="47"/>
        <v/>
      </c>
      <c r="R420" s="15" t="str">
        <f ca="1">IFERROR(LEN($G420)-SEARCH(Q$4,$G420)+1,"")</f>
        <v/>
      </c>
      <c r="S420" s="15">
        <f t="shared" si="47"/>
        <v>1</v>
      </c>
      <c r="T420" s="15">
        <f ca="1">IFERROR(LEN($G420)-SEARCH(S$4,$G420)+1,"")</f>
        <v>1</v>
      </c>
      <c r="U420" s="15">
        <f t="shared" si="47"/>
        <v>11</v>
      </c>
      <c r="V420" s="15">
        <f ca="1">IFERROR(LEN($G420)-SEARCH(U$4,$G420)+1,"")</f>
        <v>11</v>
      </c>
      <c r="W420" s="15" t="str">
        <f t="shared" si="47"/>
        <v/>
      </c>
      <c r="X420" s="15" t="str">
        <f ca="1">IFERROR(LEN($G420)-SEARCH(W$4,$G420)+1,"")</f>
        <v/>
      </c>
      <c r="Y420" s="15" t="str">
        <f t="shared" si="46"/>
        <v/>
      </c>
      <c r="Z420" s="15" t="str">
        <f ca="1">IFERROR(LEN($G420)-SEARCH(Y$4,$G420)+1,"")</f>
        <v/>
      </c>
      <c r="AA420" s="16" t="str">
        <f t="shared" si="45"/>
        <v/>
      </c>
      <c r="AB420" s="16" t="str">
        <f ca="1">IFERROR(LEN($G420)-SEARCH(AB$4,$G420)-LEN(AB$4)+2,"")</f>
        <v/>
      </c>
      <c r="AC420" s="16" t="str">
        <f t="shared" si="44"/>
        <v/>
      </c>
      <c r="AD420" s="16" t="str">
        <f ca="1">IFERROR(LEN($G420)-SEARCH(AD$4,$G420)-LEN(AD$4)+2,"")</f>
        <v/>
      </c>
      <c r="AE420" s="16" t="str">
        <f t="shared" si="44"/>
        <v/>
      </c>
      <c r="AF420" s="16" t="str">
        <f ca="1">IFERROR(LEN($G420)-SEARCH(AF$4,$G420)-LEN(AF$4)+2,"")</f>
        <v/>
      </c>
      <c r="AG420" s="16" t="str">
        <f t="shared" si="44"/>
        <v/>
      </c>
      <c r="AH420" s="16" t="str">
        <f ca="1">IFERROR(LEN($G420)-SEARCH(AH$4,$G420)-LEN(AH$4)+2,"")</f>
        <v/>
      </c>
      <c r="AI420" s="16" t="str">
        <f t="shared" si="44"/>
        <v/>
      </c>
      <c r="AJ420" s="16" t="str">
        <f ca="1">IFERROR(LEN($G420)-SEARCH(AJ$4,$G420)-LEN(AJ$4)+2,"")</f>
        <v/>
      </c>
      <c r="AK420" s="16">
        <f t="shared" si="44"/>
        <v>12</v>
      </c>
      <c r="AL420" s="16">
        <f ca="1">IFERROR(LEN($G420)-SEARCH(AL$4,$G420)-LEN(AL$4)+2,"")</f>
        <v>12</v>
      </c>
      <c r="AM420" s="16" t="str">
        <f t="shared" si="44"/>
        <v/>
      </c>
      <c r="AN420" s="16" t="str">
        <f ca="1">IFERROR(LEN($G420)-SEARCH(AN$4,$G420)-LEN(AN$4)+2,"")</f>
        <v/>
      </c>
      <c r="AO420" s="16" t="str">
        <f t="shared" si="44"/>
        <v/>
      </c>
      <c r="AP420" s="16" t="str">
        <f ca="1">IFERROR(LEN($G420)-SEARCH(AP$4,$G420)-LEN(AP$4)+2,"")</f>
        <v/>
      </c>
      <c r="AQ420" s="16" t="str">
        <f t="shared" si="44"/>
        <v/>
      </c>
      <c r="AR420" s="16" t="str">
        <f ca="1">IFERROR(LEN($G420)-SEARCH(AR$4,$G420)-LEN(AR$4)+2,"")</f>
        <v/>
      </c>
    </row>
    <row r="421" spans="1:44">
      <c r="A421" s="25" t="s">
        <v>418</v>
      </c>
      <c r="C421" s="5">
        <f ca="1">_xlfn.NUMBERVALUE(_xlfn.CONCAT(_xlfn.IFS(I421=MIN(I421:Z421),I$4,J421=MIN(I421:Z421),I$4,K421=MIN(I421:Z421),K$4,L421=MIN(I421:Z421),K$4,M421=MIN(I421:Z421),M$4,N421=MIN(I421:Z421),M$4,O421=MIN(I421:Z421),O$4,P421=MIN(I421:Z421),O$4,Q421=MIN(I421:Z421),Q$4,R421=MIN(I421:Z421),Q$4,S421=MIN(I421:Z421),S$4,T421=MIN(I421:Z421),S$4,U421=MIN(I421:Z421),U$4,V421=MIN(I421:Z421),U$4,W421=MIN(I421:Z421),W$4,X421=MIN(I421:Z421),W$4,Y421=MIN(I421:Z421),Y$4,Z421=MIN(I421:Z421),Y$4),_xlfn.IFS(I421=MAX(I421:Z421),I$4,J421=MAX(I421:Z421),I$4,K421=MAX(I421:Z421),K$4,L421=MAX(I421:Z421),K$4,M421=MAX(I421:Z421),M$4,N421=MAX(I421:Z421),M$4,O421=MAX(I421:Z421),O$4,P421=MAX(I421:Z421),O$4,Q421=MAX(I421:Z421),Q$4,R421=MAX(I421:Z421),Q$4,S421=MAX(I421:Z421),S$4,T421=MAX(I421:Z421),S$4,U421=MAX(I421:Z421),U$4,V421=MAX(I421:Z421),U$4,W421=MAX(I421:Z421),W$4,X421=MAX(I421:Z421),W$4,Y421=MAX(I421:Z421),Y$4,Z421=MAX(I421:Z421),Y$4)))</f>
        <v>99</v>
      </c>
      <c r="D421" s="5">
        <f ca="1">_xlfn.NUMBERVALUE(_xlfn.CONCAT(_xlfn.IFS(I421=MIN(I421:AR421),I$4,J421=MIN(I421:AR421),I$4,K421=MIN(I421:AR421),K$4,L421=MIN(I421:AR421),K$4,M421=MIN(I421:AR421),M$4,N421=MIN(I421:AR421),M$4,O421=MIN(I421:AR421),O$4,P421=MIN(I421:AR421),O$4,Q421=MIN(I421:AR421),Q$4,R421=MIN(I421:AR421),Q$4,S421=MIN(I421:AR421),S$4,T421=MIN(I421:AR421),S$4,U421=MIN(I421:AR421),U$4,V421=MIN(I421:AR421),U$4,W421=MIN(I421:AR421),W$4,X421=MIN(I421:AR421),W$4,Y421=MIN(I421:AR421),Y$4,Z421=MIN(I421:AR421),Y$4,AA421=MIN(I421:AR421),I$4,AB421=MIN(I421:AR421),I$4,AC421=MIN(I421:AR421),K$4,AD421=MIN(I421:AR421),K$4,AE421=MIN(I421:AR421),M$4,AF421=MIN(I421:AR421),M$4,AG421=MIN(I421:AR421),O$4,AH421=MIN(I421:AR421),O$4,AI421=MIN(I421:AR421),Q$4,AJ421=MIN(I421:AR421),Q$4,AK421=MIN(I421:AR421),S$4,AL421=MIN(I421:AR421),S$4,AM421=MIN(I421:AR421),U$4,AN421=MIN(I421:AR421),U$4,AO421=MIN(I421:AR421),W$4,AP421=MIN(I421:AR421),W$4,AQ421=MIN(I421:AR421),Y$4,AR421=MIN(I421:AR421),Y$4),_xlfn.IFS(I421=MAX(I421:AR421),I$4,J421=MAX(I421:AR421),I$4,K421=MAX(I421:AR421),K$4,L421=MAX(I421:AR421),K$4,M421=MAX(I421:AR421),M$4,N421=MAX(I421:AR421),M$4,O421=MAX(I421:AR421),O$4,P421=MAX(I421:AR421),O$4,Q421=MAX(I421:AR421),Q$4,R421=MAX(I421:AR421),Q$4,S421=MAX(I421:AR421),S$4,T421=MAX(I421:AR421),S$4,U421=MAX(I421:AR421),U$4,V421=MAX(I421:AR421),U$4,W421=MAX(I421:AR421),W$4,X421=MAX(I421:AR421),W$4,Y421=MAX(I421:AR421),Y$4,Z421=MAX(I421:AR421),Y$4,AA421=MAX(I421:AR421),I$4,AB421=MAX(I421:AR421),I$4,AC421=MAX(I421:AR421),K$4,AD421=MAX(I421:AR421),K$4,AE421=MAX(I421:AR421),M$4,AF421=MAX(I421:AR421),M$4,AG421=MAX(I421:AR421),O$4,AH421=MAX(I421:AR421),O$4,AI421=MAX(I421:AR421),Q$4,AJ421=MAX(I421:AR421),Q$4,AK421=MAX(I421:AR421),S$4,AL421=MAX(I421:AR421),S$4,AM421=MAX(I421:AR421),U$4,AN421=MAX(I421:AR421),U$4,AO421=MAX(I421:AR421),W$4,AP421=MAX(I421:AR421),W$4,AQ421=MAX(I421:AR421),Y$4,AR421=MAX(I421:AR421),Y$4)))</f>
        <v>42</v>
      </c>
      <c r="G421" s="1" t="str" cm="1">
        <f t="array" aca="1" ref="G421" ca="1">_xlfn.TEXTJOIN("",1,MID(A421,ABS(ROW(INDIRECT("1:"&amp;LEN(A421)))-(LEN(A421)+1)),1))</f>
        <v>bkfowtevif9qkqdmsgnchtdmmm9dzrzchdruof</v>
      </c>
      <c r="H421" s="5" t="s">
        <v>3</v>
      </c>
      <c r="I421" s="15" t="str">
        <f t="shared" si="47"/>
        <v/>
      </c>
      <c r="J421" s="15" t="str">
        <f ca="1">IFERROR(LEN($G421)-SEARCH(I$4,$G421)+1,"")</f>
        <v/>
      </c>
      <c r="K421" s="15" t="str">
        <f t="shared" si="47"/>
        <v/>
      </c>
      <c r="L421" s="15" t="str">
        <f ca="1">IFERROR(LEN($G421)-SEARCH(K$4,$G421)+1,"")</f>
        <v/>
      </c>
      <c r="M421" s="15" t="str">
        <f t="shared" si="47"/>
        <v/>
      </c>
      <c r="N421" s="15" t="str">
        <f ca="1">IFERROR(LEN($G421)-SEARCH(M$4,$G421)+1,"")</f>
        <v/>
      </c>
      <c r="O421" s="15" t="str">
        <f t="shared" si="47"/>
        <v/>
      </c>
      <c r="P421" s="15" t="str">
        <f ca="1">IFERROR(LEN($G421)-SEARCH(O$4,$G421)+1,"")</f>
        <v/>
      </c>
      <c r="Q421" s="15" t="str">
        <f t="shared" si="47"/>
        <v/>
      </c>
      <c r="R421" s="15" t="str">
        <f ca="1">IFERROR(LEN($G421)-SEARCH(Q$4,$G421)+1,"")</f>
        <v/>
      </c>
      <c r="S421" s="15" t="str">
        <f t="shared" si="47"/>
        <v/>
      </c>
      <c r="T421" s="15" t="str">
        <f ca="1">IFERROR(LEN($G421)-SEARCH(S$4,$G421)+1,"")</f>
        <v/>
      </c>
      <c r="U421" s="15" t="str">
        <f t="shared" si="47"/>
        <v/>
      </c>
      <c r="V421" s="15" t="str">
        <f ca="1">IFERROR(LEN($G421)-SEARCH(U$4,$G421)+1,"")</f>
        <v/>
      </c>
      <c r="W421" s="15" t="str">
        <f t="shared" si="47"/>
        <v/>
      </c>
      <c r="X421" s="15" t="str">
        <f ca="1">IFERROR(LEN($G421)-SEARCH(W$4,$G421)+1,"")</f>
        <v/>
      </c>
      <c r="Y421" s="15">
        <f t="shared" si="46"/>
        <v>12</v>
      </c>
      <c r="Z421" s="15">
        <f ca="1">IFERROR(LEN($G421)-SEARCH(Y$4,$G421)+1,"")</f>
        <v>28</v>
      </c>
      <c r="AA421" s="16" t="str">
        <f t="shared" si="45"/>
        <v/>
      </c>
      <c r="AB421" s="16" t="str">
        <f ca="1">IFERROR(LEN($G421)-SEARCH(AB$4,$G421)-LEN(AB$4)+2,"")</f>
        <v/>
      </c>
      <c r="AC421" s="16">
        <f t="shared" si="44"/>
        <v>33</v>
      </c>
      <c r="AD421" s="16">
        <f ca="1">IFERROR(LEN($G421)-SEARCH(AD$4,$G421)-LEN(AD$4)+2,"")</f>
        <v>33</v>
      </c>
      <c r="AE421" s="16" t="str">
        <f t="shared" si="44"/>
        <v/>
      </c>
      <c r="AF421" s="16" t="str">
        <f ca="1">IFERROR(LEN($G421)-SEARCH(AF$4,$G421)-LEN(AF$4)+2,"")</f>
        <v/>
      </c>
      <c r="AG421" s="16">
        <f t="shared" si="44"/>
        <v>1</v>
      </c>
      <c r="AH421" s="16">
        <f ca="1">IFERROR(LEN($G421)-SEARCH(AH$4,$G421)-LEN(AH$4)+2,"")</f>
        <v>1</v>
      </c>
      <c r="AI421" s="16">
        <f t="shared" ref="AC421:AQ453" si="48">IFERROR(SEARCH(AI$4,$A421),"")</f>
        <v>29</v>
      </c>
      <c r="AJ421" s="16">
        <f ca="1">IFERROR(LEN($G421)-SEARCH(AJ$4,$G421)-LEN(AJ$4)+2,"")</f>
        <v>29</v>
      </c>
      <c r="AK421" s="16" t="str">
        <f t="shared" si="48"/>
        <v/>
      </c>
      <c r="AL421" s="16" t="str">
        <f ca="1">IFERROR(LEN($G421)-SEARCH(AL$4,$G421)-LEN(AL$4)+2,"")</f>
        <v/>
      </c>
      <c r="AM421" s="16" t="str">
        <f t="shared" si="48"/>
        <v/>
      </c>
      <c r="AN421" s="16" t="str">
        <f ca="1">IFERROR(LEN($G421)-SEARCH(AN$4,$G421)-LEN(AN$4)+2,"")</f>
        <v/>
      </c>
      <c r="AO421" s="16" t="str">
        <f t="shared" si="48"/>
        <v/>
      </c>
      <c r="AP421" s="16" t="str">
        <f ca="1">IFERROR(LEN($G421)-SEARCH(AP$4,$G421)-LEN(AP$4)+2,"")</f>
        <v/>
      </c>
      <c r="AQ421" s="16" t="str">
        <f t="shared" si="48"/>
        <v/>
      </c>
      <c r="AR421" s="16" t="str">
        <f ca="1">IFERROR(LEN($G421)-SEARCH(AR$4,$G421)-LEN(AR$4)+2,"")</f>
        <v/>
      </c>
    </row>
    <row r="422" spans="1:44">
      <c r="A422" s="25" t="s">
        <v>419</v>
      </c>
      <c r="C422" s="5">
        <f ca="1">_xlfn.NUMBERVALUE(_xlfn.CONCAT(_xlfn.IFS(I422=MIN(I422:Z422),I$4,J422=MIN(I422:Z422),I$4,K422=MIN(I422:Z422),K$4,L422=MIN(I422:Z422),K$4,M422=MIN(I422:Z422),M$4,N422=MIN(I422:Z422),M$4,O422=MIN(I422:Z422),O$4,P422=MIN(I422:Z422),O$4,Q422=MIN(I422:Z422),Q$4,R422=MIN(I422:Z422),Q$4,S422=MIN(I422:Z422),S$4,T422=MIN(I422:Z422),S$4,U422=MIN(I422:Z422),U$4,V422=MIN(I422:Z422),U$4,W422=MIN(I422:Z422),W$4,X422=MIN(I422:Z422),W$4,Y422=MIN(I422:Z422),Y$4,Z422=MIN(I422:Z422),Y$4),_xlfn.IFS(I422=MAX(I422:Z422),I$4,J422=MAX(I422:Z422),I$4,K422=MAX(I422:Z422),K$4,L422=MAX(I422:Z422),K$4,M422=MAX(I422:Z422),M$4,N422=MAX(I422:Z422),M$4,O422=MAX(I422:Z422),O$4,P422=MAX(I422:Z422),O$4,Q422=MAX(I422:Z422),Q$4,R422=MAX(I422:Z422),Q$4,S422=MAX(I422:Z422),S$4,T422=MAX(I422:Z422),S$4,U422=MAX(I422:Z422),U$4,V422=MAX(I422:Z422),U$4,W422=MAX(I422:Z422),W$4,X422=MAX(I422:Z422),W$4,Y422=MAX(I422:Z422),Y$4,Z422=MAX(I422:Z422),Y$4)))</f>
        <v>78</v>
      </c>
      <c r="D422" s="5">
        <f ca="1">_xlfn.NUMBERVALUE(_xlfn.CONCAT(_xlfn.IFS(I422=MIN(I422:AR422),I$4,J422=MIN(I422:AR422),I$4,K422=MIN(I422:AR422),K$4,L422=MIN(I422:AR422),K$4,M422=MIN(I422:AR422),M$4,N422=MIN(I422:AR422),M$4,O422=MIN(I422:AR422),O$4,P422=MIN(I422:AR422),O$4,Q422=MIN(I422:AR422),Q$4,R422=MIN(I422:AR422),Q$4,S422=MIN(I422:AR422),S$4,T422=MIN(I422:AR422),S$4,U422=MIN(I422:AR422),U$4,V422=MIN(I422:AR422),U$4,W422=MIN(I422:AR422),W$4,X422=MIN(I422:AR422),W$4,Y422=MIN(I422:AR422),Y$4,Z422=MIN(I422:AR422),Y$4,AA422=MIN(I422:AR422),I$4,AB422=MIN(I422:AR422),I$4,AC422=MIN(I422:AR422),K$4,AD422=MIN(I422:AR422),K$4,AE422=MIN(I422:AR422),M$4,AF422=MIN(I422:AR422),M$4,AG422=MIN(I422:AR422),O$4,AH422=MIN(I422:AR422),O$4,AI422=MIN(I422:AR422),Q$4,AJ422=MIN(I422:AR422),Q$4,AK422=MIN(I422:AR422),S$4,AL422=MIN(I422:AR422),S$4,AM422=MIN(I422:AR422),U$4,AN422=MIN(I422:AR422),U$4,AO422=MIN(I422:AR422),W$4,AP422=MIN(I422:AR422),W$4,AQ422=MIN(I422:AR422),Y$4,AR422=MIN(I422:AR422),Y$4),_xlfn.IFS(I422=MAX(I422:AR422),I$4,J422=MAX(I422:AR422),I$4,K422=MAX(I422:AR422),K$4,L422=MAX(I422:AR422),K$4,M422=MAX(I422:AR422),M$4,N422=MAX(I422:AR422),M$4,O422=MAX(I422:AR422),O$4,P422=MAX(I422:AR422),O$4,Q422=MAX(I422:AR422),Q$4,R422=MAX(I422:AR422),Q$4,S422=MAX(I422:AR422),S$4,T422=MAX(I422:AR422),S$4,U422=MAX(I422:AR422),U$4,V422=MAX(I422:AR422),U$4,W422=MAX(I422:AR422),W$4,X422=MAX(I422:AR422),W$4,Y422=MAX(I422:AR422),Y$4,Z422=MAX(I422:AR422),Y$4,AA422=MAX(I422:AR422),I$4,AB422=MAX(I422:AR422),I$4,AC422=MAX(I422:AR422),K$4,AD422=MAX(I422:AR422),K$4,AE422=MAX(I422:AR422),M$4,AF422=MAX(I422:AR422),M$4,AG422=MAX(I422:AR422),O$4,AH422=MAX(I422:AR422),O$4,AI422=MAX(I422:AR422),Q$4,AJ422=MAX(I422:AR422),Q$4,AK422=MAX(I422:AR422),S$4,AL422=MAX(I422:AR422),S$4,AM422=MAX(I422:AR422),U$4,AN422=MAX(I422:AR422),U$4,AO422=MAX(I422:AR422),W$4,AP422=MAX(I422:AR422),W$4,AQ422=MAX(I422:AR422),Y$4,AR422=MAX(I422:AR422),Y$4)))</f>
        <v>78</v>
      </c>
      <c r="G422" s="1" t="str" cm="1">
        <f t="array" aca="1" ref="G422" ca="1">_xlfn.TEXTJOIN("",1,MID(A422,ABS(ROW(INDIRECT("1:"&amp;LEN(A422)))-(LEN(A422)+1)),1))</f>
        <v>861evifbqtxvjxczrcbf7</v>
      </c>
      <c r="H422" s="5" t="s">
        <v>3</v>
      </c>
      <c r="I422" s="15">
        <f t="shared" si="47"/>
        <v>19</v>
      </c>
      <c r="J422" s="15">
        <f ca="1">IFERROR(LEN($G422)-SEARCH(I$4,$G422)+1,"")</f>
        <v>19</v>
      </c>
      <c r="K422" s="15" t="str">
        <f t="shared" si="47"/>
        <v/>
      </c>
      <c r="L422" s="15" t="str">
        <f ca="1">IFERROR(LEN($G422)-SEARCH(K$4,$G422)+1,"")</f>
        <v/>
      </c>
      <c r="M422" s="15" t="str">
        <f t="shared" si="47"/>
        <v/>
      </c>
      <c r="N422" s="15" t="str">
        <f ca="1">IFERROR(LEN($G422)-SEARCH(M$4,$G422)+1,"")</f>
        <v/>
      </c>
      <c r="O422" s="15" t="str">
        <f t="shared" si="47"/>
        <v/>
      </c>
      <c r="P422" s="15" t="str">
        <f ca="1">IFERROR(LEN($G422)-SEARCH(O$4,$G422)+1,"")</f>
        <v/>
      </c>
      <c r="Q422" s="15" t="str">
        <f t="shared" si="47"/>
        <v/>
      </c>
      <c r="R422" s="15" t="str">
        <f ca="1">IFERROR(LEN($G422)-SEARCH(Q$4,$G422)+1,"")</f>
        <v/>
      </c>
      <c r="S422" s="15">
        <f t="shared" si="47"/>
        <v>20</v>
      </c>
      <c r="T422" s="15">
        <f ca="1">IFERROR(LEN($G422)-SEARCH(S$4,$G422)+1,"")</f>
        <v>20</v>
      </c>
      <c r="U422" s="15">
        <f t="shared" si="47"/>
        <v>1</v>
      </c>
      <c r="V422" s="15">
        <f ca="1">IFERROR(LEN($G422)-SEARCH(U$4,$G422)+1,"")</f>
        <v>1</v>
      </c>
      <c r="W422" s="15">
        <f t="shared" si="47"/>
        <v>21</v>
      </c>
      <c r="X422" s="15">
        <f ca="1">IFERROR(LEN($G422)-SEARCH(W$4,$G422)+1,"")</f>
        <v>21</v>
      </c>
      <c r="Y422" s="15" t="str">
        <f t="shared" si="46"/>
        <v/>
      </c>
      <c r="Z422" s="15" t="str">
        <f ca="1">IFERROR(LEN($G422)-SEARCH(Y$4,$G422)+1,"")</f>
        <v/>
      </c>
      <c r="AA422" s="16" t="str">
        <f t="shared" si="45"/>
        <v/>
      </c>
      <c r="AB422" s="16" t="str">
        <f ca="1">IFERROR(LEN($G422)-SEARCH(AB$4,$G422)-LEN(AB$4)+2,"")</f>
        <v/>
      </c>
      <c r="AC422" s="16" t="str">
        <f t="shared" si="48"/>
        <v/>
      </c>
      <c r="AD422" s="16" t="str">
        <f ca="1">IFERROR(LEN($G422)-SEARCH(AD$4,$G422)-LEN(AD$4)+2,"")</f>
        <v/>
      </c>
      <c r="AE422" s="16" t="str">
        <f t="shared" si="48"/>
        <v/>
      </c>
      <c r="AF422" s="16" t="str">
        <f ca="1">IFERROR(LEN($G422)-SEARCH(AF$4,$G422)-LEN(AF$4)+2,"")</f>
        <v/>
      </c>
      <c r="AG422" s="16" t="str">
        <f t="shared" si="48"/>
        <v/>
      </c>
      <c r="AH422" s="16" t="str">
        <f ca="1">IFERROR(LEN($G422)-SEARCH(AH$4,$G422)-LEN(AH$4)+2,"")</f>
        <v/>
      </c>
      <c r="AI422" s="16">
        <f t="shared" si="48"/>
        <v>15</v>
      </c>
      <c r="AJ422" s="16">
        <f ca="1">IFERROR(LEN($G422)-SEARCH(AJ$4,$G422)-LEN(AJ$4)+2,"")</f>
        <v>15</v>
      </c>
      <c r="AK422" s="16" t="str">
        <f t="shared" si="48"/>
        <v/>
      </c>
      <c r="AL422" s="16" t="str">
        <f ca="1">IFERROR(LEN($G422)-SEARCH(AL$4,$G422)-LEN(AL$4)+2,"")</f>
        <v/>
      </c>
      <c r="AM422" s="16" t="str">
        <f t="shared" si="48"/>
        <v/>
      </c>
      <c r="AN422" s="16" t="str">
        <f ca="1">IFERROR(LEN($G422)-SEARCH(AN$4,$G422)-LEN(AN$4)+2,"")</f>
        <v/>
      </c>
      <c r="AO422" s="16" t="str">
        <f t="shared" si="48"/>
        <v/>
      </c>
      <c r="AP422" s="16" t="str">
        <f ca="1">IFERROR(LEN($G422)-SEARCH(AP$4,$G422)-LEN(AP$4)+2,"")</f>
        <v/>
      </c>
      <c r="AQ422" s="16" t="str">
        <f t="shared" si="48"/>
        <v/>
      </c>
      <c r="AR422" s="16" t="str">
        <f ca="1">IFERROR(LEN($G422)-SEARCH(AR$4,$G422)-LEN(AR$4)+2,"")</f>
        <v/>
      </c>
    </row>
    <row r="423" spans="1:44">
      <c r="A423" s="25" t="s">
        <v>420</v>
      </c>
      <c r="C423" s="5">
        <f ca="1">_xlfn.NUMBERVALUE(_xlfn.CONCAT(_xlfn.IFS(I423=MIN(I423:Z423),I$4,J423=MIN(I423:Z423),I$4,K423=MIN(I423:Z423),K$4,L423=MIN(I423:Z423),K$4,M423=MIN(I423:Z423),M$4,N423=MIN(I423:Z423),M$4,O423=MIN(I423:Z423),O$4,P423=MIN(I423:Z423),O$4,Q423=MIN(I423:Z423),Q$4,R423=MIN(I423:Z423),Q$4,S423=MIN(I423:Z423),S$4,T423=MIN(I423:Z423),S$4,U423=MIN(I423:Z423),U$4,V423=MIN(I423:Z423),U$4,W423=MIN(I423:Z423),W$4,X423=MIN(I423:Z423),W$4,Y423=MIN(I423:Z423),Y$4,Z423=MIN(I423:Z423),Y$4),_xlfn.IFS(I423=MAX(I423:Z423),I$4,J423=MAX(I423:Z423),I$4,K423=MAX(I423:Z423),K$4,L423=MAX(I423:Z423),K$4,M423=MAX(I423:Z423),M$4,N423=MAX(I423:Z423),M$4,O423=MAX(I423:Z423),O$4,P423=MAX(I423:Z423),O$4,Q423=MAX(I423:Z423),Q$4,R423=MAX(I423:Z423),Q$4,S423=MAX(I423:Z423),S$4,T423=MAX(I423:Z423),S$4,U423=MAX(I423:Z423),U$4,V423=MAX(I423:Z423),U$4,W423=MAX(I423:Z423),W$4,X423=MAX(I423:Z423),W$4,Y423=MAX(I423:Z423),Y$4,Z423=MAX(I423:Z423),Y$4)))</f>
        <v>12</v>
      </c>
      <c r="D423" s="5">
        <f ca="1">_xlfn.NUMBERVALUE(_xlfn.CONCAT(_xlfn.IFS(I423=MIN(I423:AR423),I$4,J423=MIN(I423:AR423),I$4,K423=MIN(I423:AR423),K$4,L423=MIN(I423:AR423),K$4,M423=MIN(I423:AR423),M$4,N423=MIN(I423:AR423),M$4,O423=MIN(I423:AR423),O$4,P423=MIN(I423:AR423),O$4,Q423=MIN(I423:AR423),Q$4,R423=MIN(I423:AR423),Q$4,S423=MIN(I423:AR423),S$4,T423=MIN(I423:AR423),S$4,U423=MIN(I423:AR423),U$4,V423=MIN(I423:AR423),U$4,W423=MIN(I423:AR423),W$4,X423=MIN(I423:AR423),W$4,Y423=MIN(I423:AR423),Y$4,Z423=MIN(I423:AR423),Y$4,AA423=MIN(I423:AR423),I$4,AB423=MIN(I423:AR423),I$4,AC423=MIN(I423:AR423),K$4,AD423=MIN(I423:AR423),K$4,AE423=MIN(I423:AR423),M$4,AF423=MIN(I423:AR423),M$4,AG423=MIN(I423:AR423),O$4,AH423=MIN(I423:AR423),O$4,AI423=MIN(I423:AR423),Q$4,AJ423=MIN(I423:AR423),Q$4,AK423=MIN(I423:AR423),S$4,AL423=MIN(I423:AR423),S$4,AM423=MIN(I423:AR423),U$4,AN423=MIN(I423:AR423),U$4,AO423=MIN(I423:AR423),W$4,AP423=MIN(I423:AR423),W$4,AQ423=MIN(I423:AR423),Y$4,AR423=MIN(I423:AR423),Y$4),_xlfn.IFS(I423=MAX(I423:AR423),I$4,J423=MAX(I423:AR423),I$4,K423=MAX(I423:AR423),K$4,L423=MAX(I423:AR423),K$4,M423=MAX(I423:AR423),M$4,N423=MAX(I423:AR423),M$4,O423=MAX(I423:AR423),O$4,P423=MAX(I423:AR423),O$4,Q423=MAX(I423:AR423),Q$4,R423=MAX(I423:AR423),Q$4,S423=MAX(I423:AR423),S$4,T423=MAX(I423:AR423),S$4,U423=MAX(I423:AR423),U$4,V423=MAX(I423:AR423),U$4,W423=MAX(I423:AR423),W$4,X423=MAX(I423:AR423),W$4,Y423=MAX(I423:AR423),Y$4,Z423=MAX(I423:AR423),Y$4,AA423=MAX(I423:AR423),I$4,AB423=MAX(I423:AR423),I$4,AC423=MAX(I423:AR423),K$4,AD423=MAX(I423:AR423),K$4,AE423=MAX(I423:AR423),M$4,AF423=MAX(I423:AR423),M$4,AG423=MAX(I423:AR423),O$4,AH423=MAX(I423:AR423),O$4,AI423=MAX(I423:AR423),Q$4,AJ423=MAX(I423:AR423),Q$4,AK423=MAX(I423:AR423),S$4,AL423=MAX(I423:AR423),S$4,AM423=MAX(I423:AR423),U$4,AN423=MAX(I423:AR423),U$4,AO423=MAX(I423:AR423),W$4,AP423=MAX(I423:AR423),W$4,AQ423=MAX(I423:AR423),Y$4,AR423=MAX(I423:AR423),Y$4)))</f>
        <v>72</v>
      </c>
      <c r="G423" s="1" t="str" cm="1">
        <f t="array" aca="1" ref="G423" ca="1">_xlfn.TEXTJOIN("",1,MID(A423,ABS(ROW(INDIRECT("1:"&amp;LEN(A423)))-(LEN(A423)+1)),1))</f>
        <v>21dgqkggrgxkrlhneves</v>
      </c>
      <c r="H423" s="5" t="s">
        <v>3</v>
      </c>
      <c r="I423" s="15">
        <f t="shared" si="47"/>
        <v>19</v>
      </c>
      <c r="J423" s="15">
        <f ca="1">IFERROR(LEN($G423)-SEARCH(I$4,$G423)+1,"")</f>
        <v>19</v>
      </c>
      <c r="K423" s="15">
        <f t="shared" si="47"/>
        <v>20</v>
      </c>
      <c r="L423" s="15">
        <f ca="1">IFERROR(LEN($G423)-SEARCH(K$4,$G423)+1,"")</f>
        <v>20</v>
      </c>
      <c r="M423" s="15" t="str">
        <f t="shared" si="47"/>
        <v/>
      </c>
      <c r="N423" s="15" t="str">
        <f ca="1">IFERROR(LEN($G423)-SEARCH(M$4,$G423)+1,"")</f>
        <v/>
      </c>
      <c r="O423" s="15" t="str">
        <f t="shared" si="47"/>
        <v/>
      </c>
      <c r="P423" s="15" t="str">
        <f ca="1">IFERROR(LEN($G423)-SEARCH(O$4,$G423)+1,"")</f>
        <v/>
      </c>
      <c r="Q423" s="15" t="str">
        <f t="shared" si="47"/>
        <v/>
      </c>
      <c r="R423" s="15" t="str">
        <f ca="1">IFERROR(LEN($G423)-SEARCH(Q$4,$G423)+1,"")</f>
        <v/>
      </c>
      <c r="S423" s="15" t="str">
        <f t="shared" si="47"/>
        <v/>
      </c>
      <c r="T423" s="15" t="str">
        <f ca="1">IFERROR(LEN($G423)-SEARCH(S$4,$G423)+1,"")</f>
        <v/>
      </c>
      <c r="U423" s="15" t="str">
        <f t="shared" si="47"/>
        <v/>
      </c>
      <c r="V423" s="15" t="str">
        <f ca="1">IFERROR(LEN($G423)-SEARCH(U$4,$G423)+1,"")</f>
        <v/>
      </c>
      <c r="W423" s="15" t="str">
        <f t="shared" si="47"/>
        <v/>
      </c>
      <c r="X423" s="15" t="str">
        <f ca="1">IFERROR(LEN($G423)-SEARCH(W$4,$G423)+1,"")</f>
        <v/>
      </c>
      <c r="Y423" s="15" t="str">
        <f t="shared" si="46"/>
        <v/>
      </c>
      <c r="Z423" s="15" t="str">
        <f ca="1">IFERROR(LEN($G423)-SEARCH(Y$4,$G423)+1,"")</f>
        <v/>
      </c>
      <c r="AA423" s="16" t="str">
        <f t="shared" si="45"/>
        <v/>
      </c>
      <c r="AB423" s="16" t="str">
        <f ca="1">IFERROR(LEN($G423)-SEARCH(AB$4,$G423)-LEN(AB$4)+2,"")</f>
        <v/>
      </c>
      <c r="AC423" s="16" t="str">
        <f t="shared" si="48"/>
        <v/>
      </c>
      <c r="AD423" s="16" t="str">
        <f ca="1">IFERROR(LEN($G423)-SEARCH(AD$4,$G423)-LEN(AD$4)+2,"")</f>
        <v/>
      </c>
      <c r="AE423" s="16" t="str">
        <f t="shared" si="48"/>
        <v/>
      </c>
      <c r="AF423" s="16" t="str">
        <f ca="1">IFERROR(LEN($G423)-SEARCH(AF$4,$G423)-LEN(AF$4)+2,"")</f>
        <v/>
      </c>
      <c r="AG423" s="16" t="str">
        <f t="shared" si="48"/>
        <v/>
      </c>
      <c r="AH423" s="16" t="str">
        <f ca="1">IFERROR(LEN($G423)-SEARCH(AH$4,$G423)-LEN(AH$4)+2,"")</f>
        <v/>
      </c>
      <c r="AI423" s="16" t="str">
        <f t="shared" si="48"/>
        <v/>
      </c>
      <c r="AJ423" s="16" t="str">
        <f ca="1">IFERROR(LEN($G423)-SEARCH(AJ$4,$G423)-LEN(AJ$4)+2,"")</f>
        <v/>
      </c>
      <c r="AK423" s="16" t="str">
        <f t="shared" si="48"/>
        <v/>
      </c>
      <c r="AL423" s="16" t="str">
        <f ca="1">IFERROR(LEN($G423)-SEARCH(AL$4,$G423)-LEN(AL$4)+2,"")</f>
        <v/>
      </c>
      <c r="AM423" s="16">
        <f t="shared" si="48"/>
        <v>1</v>
      </c>
      <c r="AN423" s="16">
        <f ca="1">IFERROR(LEN($G423)-SEARCH(AN$4,$G423)-LEN(AN$4)+2,"")</f>
        <v>1</v>
      </c>
      <c r="AO423" s="16" t="str">
        <f t="shared" si="48"/>
        <v/>
      </c>
      <c r="AP423" s="16" t="str">
        <f ca="1">IFERROR(LEN($G423)-SEARCH(AP$4,$G423)-LEN(AP$4)+2,"")</f>
        <v/>
      </c>
      <c r="AQ423" s="16" t="str">
        <f t="shared" si="48"/>
        <v/>
      </c>
      <c r="AR423" s="16" t="str">
        <f ca="1">IFERROR(LEN($G423)-SEARCH(AR$4,$G423)-LEN(AR$4)+2,"")</f>
        <v/>
      </c>
    </row>
    <row r="424" spans="1:44">
      <c r="A424" s="25" t="s">
        <v>421</v>
      </c>
      <c r="C424" s="5">
        <f ca="1">_xlfn.NUMBERVALUE(_xlfn.CONCAT(_xlfn.IFS(I424=MIN(I424:Z424),I$4,J424=MIN(I424:Z424),I$4,K424=MIN(I424:Z424),K$4,L424=MIN(I424:Z424),K$4,M424=MIN(I424:Z424),M$4,N424=MIN(I424:Z424),M$4,O424=MIN(I424:Z424),O$4,P424=MIN(I424:Z424),O$4,Q424=MIN(I424:Z424),Q$4,R424=MIN(I424:Z424),Q$4,S424=MIN(I424:Z424),S$4,T424=MIN(I424:Z424),S$4,U424=MIN(I424:Z424),U$4,V424=MIN(I424:Z424),U$4,W424=MIN(I424:Z424),W$4,X424=MIN(I424:Z424),W$4,Y424=MIN(I424:Z424),Y$4,Z424=MIN(I424:Z424),Y$4),_xlfn.IFS(I424=MAX(I424:Z424),I$4,J424=MAX(I424:Z424),I$4,K424=MAX(I424:Z424),K$4,L424=MAX(I424:Z424),K$4,M424=MAX(I424:Z424),M$4,N424=MAX(I424:Z424),M$4,O424=MAX(I424:Z424),O$4,P424=MAX(I424:Z424),O$4,Q424=MAX(I424:Z424),Q$4,R424=MAX(I424:Z424),Q$4,S424=MAX(I424:Z424),S$4,T424=MAX(I424:Z424),S$4,U424=MAX(I424:Z424),U$4,V424=MAX(I424:Z424),U$4,W424=MAX(I424:Z424),W$4,X424=MAX(I424:Z424),W$4,Y424=MAX(I424:Z424),Y$4,Z424=MAX(I424:Z424),Y$4)))</f>
        <v>99</v>
      </c>
      <c r="D424" s="5">
        <f ca="1">_xlfn.NUMBERVALUE(_xlfn.CONCAT(_xlfn.IFS(I424=MIN(I424:AR424),I$4,J424=MIN(I424:AR424),I$4,K424=MIN(I424:AR424),K$4,L424=MIN(I424:AR424),K$4,M424=MIN(I424:AR424),M$4,N424=MIN(I424:AR424),M$4,O424=MIN(I424:AR424),O$4,P424=MIN(I424:AR424),O$4,Q424=MIN(I424:AR424),Q$4,R424=MIN(I424:AR424),Q$4,S424=MIN(I424:AR424),S$4,T424=MIN(I424:AR424),S$4,U424=MIN(I424:AR424),U$4,V424=MIN(I424:AR424),U$4,W424=MIN(I424:AR424),W$4,X424=MIN(I424:AR424),W$4,Y424=MIN(I424:AR424),Y$4,Z424=MIN(I424:AR424),Y$4,AA424=MIN(I424:AR424),I$4,AB424=MIN(I424:AR424),I$4,AC424=MIN(I424:AR424),K$4,AD424=MIN(I424:AR424),K$4,AE424=MIN(I424:AR424),M$4,AF424=MIN(I424:AR424),M$4,AG424=MIN(I424:AR424),O$4,AH424=MIN(I424:AR424),O$4,AI424=MIN(I424:AR424),Q$4,AJ424=MIN(I424:AR424),Q$4,AK424=MIN(I424:AR424),S$4,AL424=MIN(I424:AR424),S$4,AM424=MIN(I424:AR424),U$4,AN424=MIN(I424:AR424),U$4,AO424=MIN(I424:AR424),W$4,AP424=MIN(I424:AR424),W$4,AQ424=MIN(I424:AR424),Y$4,AR424=MIN(I424:AR424),Y$4),_xlfn.IFS(I424=MAX(I424:AR424),I$4,J424=MAX(I424:AR424),I$4,K424=MAX(I424:AR424),K$4,L424=MAX(I424:AR424),K$4,M424=MAX(I424:AR424),M$4,N424=MAX(I424:AR424),M$4,O424=MAX(I424:AR424),O$4,P424=MAX(I424:AR424),O$4,Q424=MAX(I424:AR424),Q$4,R424=MAX(I424:AR424),Q$4,S424=MAX(I424:AR424),S$4,T424=MAX(I424:AR424),S$4,U424=MAX(I424:AR424),U$4,V424=MAX(I424:AR424),U$4,W424=MAX(I424:AR424),W$4,X424=MAX(I424:AR424),W$4,Y424=MAX(I424:AR424),Y$4,Z424=MAX(I424:AR424),Y$4,AA424=MAX(I424:AR424),I$4,AB424=MAX(I424:AR424),I$4,AC424=MAX(I424:AR424),K$4,AD424=MAX(I424:AR424),K$4,AE424=MAX(I424:AR424),M$4,AF424=MAX(I424:AR424),M$4,AG424=MAX(I424:AR424),O$4,AH424=MAX(I424:AR424),O$4,AI424=MAX(I424:AR424),Q$4,AJ424=MAX(I424:AR424),Q$4,AK424=MAX(I424:AR424),S$4,AL424=MAX(I424:AR424),S$4,AM424=MAX(I424:AR424),U$4,AN424=MAX(I424:AR424),U$4,AO424=MAX(I424:AR424),W$4,AP424=MAX(I424:AR424),W$4,AQ424=MAX(I424:AR424),Y$4,AR424=MAX(I424:AR424),Y$4)))</f>
        <v>39</v>
      </c>
      <c r="G424" s="1" t="str" cm="1">
        <f t="array" aca="1" ref="G424" ca="1">_xlfn.TEXTJOIN("",1,MID(A424,ABS(ROW(INDIRECT("1:"&amp;LEN(A424)))-(LEN(A424)+1)),1))</f>
        <v>9owteerhtmfdpkvqhvpmzv</v>
      </c>
      <c r="H424" s="5" t="s">
        <v>3</v>
      </c>
      <c r="I424" s="15" t="str">
        <f t="shared" si="47"/>
        <v/>
      </c>
      <c r="J424" s="15" t="str">
        <f ca="1">IFERROR(LEN($G424)-SEARCH(I$4,$G424)+1,"")</f>
        <v/>
      </c>
      <c r="K424" s="15" t="str">
        <f t="shared" si="47"/>
        <v/>
      </c>
      <c r="L424" s="15" t="str">
        <f ca="1">IFERROR(LEN($G424)-SEARCH(K$4,$G424)+1,"")</f>
        <v/>
      </c>
      <c r="M424" s="15" t="str">
        <f t="shared" si="47"/>
        <v/>
      </c>
      <c r="N424" s="15" t="str">
        <f ca="1">IFERROR(LEN($G424)-SEARCH(M$4,$G424)+1,"")</f>
        <v/>
      </c>
      <c r="O424" s="15" t="str">
        <f t="shared" si="47"/>
        <v/>
      </c>
      <c r="P424" s="15" t="str">
        <f ca="1">IFERROR(LEN($G424)-SEARCH(O$4,$G424)+1,"")</f>
        <v/>
      </c>
      <c r="Q424" s="15" t="str">
        <f t="shared" si="47"/>
        <v/>
      </c>
      <c r="R424" s="15" t="str">
        <f ca="1">IFERROR(LEN($G424)-SEARCH(Q$4,$G424)+1,"")</f>
        <v/>
      </c>
      <c r="S424" s="15" t="str">
        <f t="shared" si="47"/>
        <v/>
      </c>
      <c r="T424" s="15" t="str">
        <f ca="1">IFERROR(LEN($G424)-SEARCH(S$4,$G424)+1,"")</f>
        <v/>
      </c>
      <c r="U424" s="15" t="str">
        <f t="shared" si="47"/>
        <v/>
      </c>
      <c r="V424" s="15" t="str">
        <f ca="1">IFERROR(LEN($G424)-SEARCH(U$4,$G424)+1,"")</f>
        <v/>
      </c>
      <c r="W424" s="15" t="str">
        <f t="shared" ref="W424:Y455" si="49">IFERROR(SEARCH(W$4,$A424),"")</f>
        <v/>
      </c>
      <c r="X424" s="15" t="str">
        <f ca="1">IFERROR(LEN($G424)-SEARCH(W$4,$G424)+1,"")</f>
        <v/>
      </c>
      <c r="Y424" s="15">
        <f t="shared" si="49"/>
        <v>22</v>
      </c>
      <c r="Z424" s="15">
        <f ca="1">IFERROR(LEN($G424)-SEARCH(Y$4,$G424)+1,"")</f>
        <v>22</v>
      </c>
      <c r="AA424" s="16" t="str">
        <f t="shared" si="45"/>
        <v/>
      </c>
      <c r="AB424" s="16" t="str">
        <f ca="1">IFERROR(LEN($G424)-SEARCH(AB$4,$G424)-LEN(AB$4)+2,"")</f>
        <v/>
      </c>
      <c r="AC424" s="16">
        <f t="shared" si="48"/>
        <v>19</v>
      </c>
      <c r="AD424" s="16">
        <f ca="1">IFERROR(LEN($G424)-SEARCH(AD$4,$G424)-LEN(AD$4)+2,"")</f>
        <v>19</v>
      </c>
      <c r="AE424" s="16">
        <f t="shared" si="48"/>
        <v>14</v>
      </c>
      <c r="AF424" s="16">
        <f ca="1">IFERROR(LEN($G424)-SEARCH(AF$4,$G424)-LEN(AF$4)+2,"")</f>
        <v>14</v>
      </c>
      <c r="AG424" s="16" t="str">
        <f t="shared" si="48"/>
        <v/>
      </c>
      <c r="AH424" s="16" t="str">
        <f ca="1">IFERROR(LEN($G424)-SEARCH(AH$4,$G424)-LEN(AH$4)+2,"")</f>
        <v/>
      </c>
      <c r="AI424" s="16" t="str">
        <f t="shared" si="48"/>
        <v/>
      </c>
      <c r="AJ424" s="16" t="str">
        <f ca="1">IFERROR(LEN($G424)-SEARCH(AJ$4,$G424)-LEN(AJ$4)+2,"")</f>
        <v/>
      </c>
      <c r="AK424" s="16" t="str">
        <f t="shared" si="48"/>
        <v/>
      </c>
      <c r="AL424" s="16" t="str">
        <f ca="1">IFERROR(LEN($G424)-SEARCH(AL$4,$G424)-LEN(AL$4)+2,"")</f>
        <v/>
      </c>
      <c r="AM424" s="16" t="str">
        <f t="shared" si="48"/>
        <v/>
      </c>
      <c r="AN424" s="16" t="str">
        <f ca="1">IFERROR(LEN($G424)-SEARCH(AN$4,$G424)-LEN(AN$4)+2,"")</f>
        <v/>
      </c>
      <c r="AO424" s="16" t="str">
        <f t="shared" si="48"/>
        <v/>
      </c>
      <c r="AP424" s="16" t="str">
        <f ca="1">IFERROR(LEN($G424)-SEARCH(AP$4,$G424)-LEN(AP$4)+2,"")</f>
        <v/>
      </c>
      <c r="AQ424" s="16" t="str">
        <f t="shared" si="48"/>
        <v/>
      </c>
      <c r="AR424" s="16" t="str">
        <f ca="1">IFERROR(LEN($G424)-SEARCH(AR$4,$G424)-LEN(AR$4)+2,"")</f>
        <v/>
      </c>
    </row>
    <row r="425" spans="1:44">
      <c r="A425" s="25" t="s">
        <v>422</v>
      </c>
      <c r="C425" s="5">
        <f ca="1">_xlfn.NUMBERVALUE(_xlfn.CONCAT(_xlfn.IFS(I425=MIN(I425:Z425),I$4,J425=MIN(I425:Z425),I$4,K425=MIN(I425:Z425),K$4,L425=MIN(I425:Z425),K$4,M425=MIN(I425:Z425),M$4,N425=MIN(I425:Z425),M$4,O425=MIN(I425:Z425),O$4,P425=MIN(I425:Z425),O$4,Q425=MIN(I425:Z425),Q$4,R425=MIN(I425:Z425),Q$4,S425=MIN(I425:Z425),S$4,T425=MIN(I425:Z425),S$4,U425=MIN(I425:Z425),U$4,V425=MIN(I425:Z425),U$4,W425=MIN(I425:Z425),W$4,X425=MIN(I425:Z425),W$4,Y425=MIN(I425:Z425),Y$4,Z425=MIN(I425:Z425),Y$4),_xlfn.IFS(I425=MAX(I425:Z425),I$4,J425=MAX(I425:Z425),I$4,K425=MAX(I425:Z425),K$4,L425=MAX(I425:Z425),K$4,M425=MAX(I425:Z425),M$4,N425=MAX(I425:Z425),M$4,O425=MAX(I425:Z425),O$4,P425=MAX(I425:Z425),O$4,Q425=MAX(I425:Z425),Q$4,R425=MAX(I425:Z425),Q$4,S425=MAX(I425:Z425),S$4,T425=MAX(I425:Z425),S$4,U425=MAX(I425:Z425),U$4,V425=MAX(I425:Z425),U$4,W425=MAX(I425:Z425),W$4,X425=MAX(I425:Z425),W$4,Y425=MAX(I425:Z425),Y$4,Z425=MAX(I425:Z425),Y$4)))</f>
        <v>23</v>
      </c>
      <c r="D425" s="5">
        <f ca="1">_xlfn.NUMBERVALUE(_xlfn.CONCAT(_xlfn.IFS(I425=MIN(I425:AR425),I$4,J425=MIN(I425:AR425),I$4,K425=MIN(I425:AR425),K$4,L425=MIN(I425:AR425),K$4,M425=MIN(I425:AR425),M$4,N425=MIN(I425:AR425),M$4,O425=MIN(I425:AR425),O$4,P425=MIN(I425:AR425),O$4,Q425=MIN(I425:AR425),Q$4,R425=MIN(I425:AR425),Q$4,S425=MIN(I425:AR425),S$4,T425=MIN(I425:AR425),S$4,U425=MIN(I425:AR425),U$4,V425=MIN(I425:AR425),U$4,W425=MIN(I425:AR425),W$4,X425=MIN(I425:AR425),W$4,Y425=MIN(I425:AR425),Y$4,Z425=MIN(I425:AR425),Y$4,AA425=MIN(I425:AR425),I$4,AB425=MIN(I425:AR425),I$4,AC425=MIN(I425:AR425),K$4,AD425=MIN(I425:AR425),K$4,AE425=MIN(I425:AR425),M$4,AF425=MIN(I425:AR425),M$4,AG425=MIN(I425:AR425),O$4,AH425=MIN(I425:AR425),O$4,AI425=MIN(I425:AR425),Q$4,AJ425=MIN(I425:AR425),Q$4,AK425=MIN(I425:AR425),S$4,AL425=MIN(I425:AR425),S$4,AM425=MIN(I425:AR425),U$4,AN425=MIN(I425:AR425),U$4,AO425=MIN(I425:AR425),W$4,AP425=MIN(I425:AR425),W$4,AQ425=MIN(I425:AR425),Y$4,AR425=MIN(I425:AR425),Y$4),_xlfn.IFS(I425=MAX(I425:AR425),I$4,J425=MAX(I425:AR425),I$4,K425=MAX(I425:AR425),K$4,L425=MAX(I425:AR425),K$4,M425=MAX(I425:AR425),M$4,N425=MAX(I425:AR425),M$4,O425=MAX(I425:AR425),O$4,P425=MAX(I425:AR425),O$4,Q425=MAX(I425:AR425),Q$4,R425=MAX(I425:AR425),Q$4,S425=MAX(I425:AR425),S$4,T425=MAX(I425:AR425),S$4,U425=MAX(I425:AR425),U$4,V425=MAX(I425:AR425),U$4,W425=MAX(I425:AR425),W$4,X425=MAX(I425:AR425),W$4,Y425=MAX(I425:AR425),Y$4,Z425=MAX(I425:AR425),Y$4,AA425=MAX(I425:AR425),I$4,AB425=MAX(I425:AR425),I$4,AC425=MAX(I425:AR425),K$4,AD425=MAX(I425:AR425),K$4,AE425=MAX(I425:AR425),M$4,AF425=MAX(I425:AR425),M$4,AG425=MAX(I425:AR425),O$4,AH425=MAX(I425:AR425),O$4,AI425=MAX(I425:AR425),Q$4,AJ425=MAX(I425:AR425),Q$4,AK425=MAX(I425:AR425),S$4,AL425=MAX(I425:AR425),S$4,AM425=MAX(I425:AR425),U$4,AN425=MAX(I425:AR425),U$4,AO425=MAX(I425:AR425),W$4,AP425=MAX(I425:AR425),W$4,AQ425=MAX(I425:AR425),Y$4,AR425=MAX(I425:AR425),Y$4)))</f>
        <v>23</v>
      </c>
      <c r="G425" s="1" t="str" cm="1">
        <f t="array" aca="1" ref="G425" ca="1">_xlfn.TEXTJOIN("",1,MID(A425,ABS(ROW(INDIRECT("1:"&amp;LEN(A425)))-(LEN(A425)+1)),1))</f>
        <v>3fbxxisjlowtjtxqc12</v>
      </c>
      <c r="H425" s="5" t="s">
        <v>3</v>
      </c>
      <c r="I425" s="15">
        <f t="shared" ref="I425:W456" si="50">IFERROR(SEARCH(I$4,$A425),"")</f>
        <v>2</v>
      </c>
      <c r="J425" s="15">
        <f ca="1">IFERROR(LEN($G425)-SEARCH(I$4,$G425)+1,"")</f>
        <v>2</v>
      </c>
      <c r="K425" s="15">
        <f t="shared" si="50"/>
        <v>1</v>
      </c>
      <c r="L425" s="15">
        <f ca="1">IFERROR(LEN($G425)-SEARCH(K$4,$G425)+1,"")</f>
        <v>1</v>
      </c>
      <c r="M425" s="15">
        <f t="shared" si="50"/>
        <v>19</v>
      </c>
      <c r="N425" s="15">
        <f ca="1">IFERROR(LEN($G425)-SEARCH(M$4,$G425)+1,"")</f>
        <v>19</v>
      </c>
      <c r="O425" s="15" t="str">
        <f t="shared" si="50"/>
        <v/>
      </c>
      <c r="P425" s="15" t="str">
        <f ca="1">IFERROR(LEN($G425)-SEARCH(O$4,$G425)+1,"")</f>
        <v/>
      </c>
      <c r="Q425" s="15" t="str">
        <f t="shared" si="50"/>
        <v/>
      </c>
      <c r="R425" s="15" t="str">
        <f ca="1">IFERROR(LEN($G425)-SEARCH(Q$4,$G425)+1,"")</f>
        <v/>
      </c>
      <c r="S425" s="15" t="str">
        <f t="shared" si="50"/>
        <v/>
      </c>
      <c r="T425" s="15" t="str">
        <f ca="1">IFERROR(LEN($G425)-SEARCH(S$4,$G425)+1,"")</f>
        <v/>
      </c>
      <c r="U425" s="15" t="str">
        <f t="shared" si="50"/>
        <v/>
      </c>
      <c r="V425" s="15" t="str">
        <f ca="1">IFERROR(LEN($G425)-SEARCH(U$4,$G425)+1,"")</f>
        <v/>
      </c>
      <c r="W425" s="15" t="str">
        <f t="shared" si="50"/>
        <v/>
      </c>
      <c r="X425" s="15" t="str">
        <f ca="1">IFERROR(LEN($G425)-SEARCH(W$4,$G425)+1,"")</f>
        <v/>
      </c>
      <c r="Y425" s="15" t="str">
        <f t="shared" si="49"/>
        <v/>
      </c>
      <c r="Z425" s="15" t="str">
        <f ca="1">IFERROR(LEN($G425)-SEARCH(Y$4,$G425)+1,"")</f>
        <v/>
      </c>
      <c r="AA425" s="16" t="str">
        <f t="shared" si="45"/>
        <v/>
      </c>
      <c r="AB425" s="16" t="str">
        <f ca="1">IFERROR(LEN($G425)-SEARCH(AB$4,$G425)-LEN(AB$4)+2,"")</f>
        <v/>
      </c>
      <c r="AC425" s="16">
        <f t="shared" si="48"/>
        <v>8</v>
      </c>
      <c r="AD425" s="16">
        <f ca="1">IFERROR(LEN($G425)-SEARCH(AD$4,$G425)-LEN(AD$4)+2,"")</f>
        <v>8</v>
      </c>
      <c r="AE425" s="16" t="str">
        <f t="shared" si="48"/>
        <v/>
      </c>
      <c r="AF425" s="16" t="str">
        <f ca="1">IFERROR(LEN($G425)-SEARCH(AF$4,$G425)-LEN(AF$4)+2,"")</f>
        <v/>
      </c>
      <c r="AG425" s="16" t="str">
        <f t="shared" si="48"/>
        <v/>
      </c>
      <c r="AH425" s="16" t="str">
        <f ca="1">IFERROR(LEN($G425)-SEARCH(AH$4,$G425)-LEN(AH$4)+2,"")</f>
        <v/>
      </c>
      <c r="AI425" s="16" t="str">
        <f t="shared" si="48"/>
        <v/>
      </c>
      <c r="AJ425" s="16" t="str">
        <f ca="1">IFERROR(LEN($G425)-SEARCH(AJ$4,$G425)-LEN(AJ$4)+2,"")</f>
        <v/>
      </c>
      <c r="AK425" s="16">
        <f t="shared" si="48"/>
        <v>13</v>
      </c>
      <c r="AL425" s="16">
        <f ca="1">IFERROR(LEN($G425)-SEARCH(AL$4,$G425)-LEN(AL$4)+2,"")</f>
        <v>13</v>
      </c>
      <c r="AM425" s="16" t="str">
        <f t="shared" si="48"/>
        <v/>
      </c>
      <c r="AN425" s="16" t="str">
        <f ca="1">IFERROR(LEN($G425)-SEARCH(AN$4,$G425)-LEN(AN$4)+2,"")</f>
        <v/>
      </c>
      <c r="AO425" s="16" t="str">
        <f t="shared" si="48"/>
        <v/>
      </c>
      <c r="AP425" s="16" t="str">
        <f ca="1">IFERROR(LEN($G425)-SEARCH(AP$4,$G425)-LEN(AP$4)+2,"")</f>
        <v/>
      </c>
      <c r="AQ425" s="16" t="str">
        <f t="shared" si="48"/>
        <v/>
      </c>
      <c r="AR425" s="16" t="str">
        <f ca="1">IFERROR(LEN($G425)-SEARCH(AR$4,$G425)-LEN(AR$4)+2,"")</f>
        <v/>
      </c>
    </row>
    <row r="426" spans="1:44">
      <c r="A426" s="25" t="s">
        <v>423</v>
      </c>
      <c r="C426" s="5">
        <f ca="1">_xlfn.NUMBERVALUE(_xlfn.CONCAT(_xlfn.IFS(I426=MIN(I426:Z426),I$4,J426=MIN(I426:Z426),I$4,K426=MIN(I426:Z426),K$4,L426=MIN(I426:Z426),K$4,M426=MIN(I426:Z426),M$4,N426=MIN(I426:Z426),M$4,O426=MIN(I426:Z426),O$4,P426=MIN(I426:Z426),O$4,Q426=MIN(I426:Z426),Q$4,R426=MIN(I426:Z426),Q$4,S426=MIN(I426:Z426),S$4,T426=MIN(I426:Z426),S$4,U426=MIN(I426:Z426),U$4,V426=MIN(I426:Z426),U$4,W426=MIN(I426:Z426),W$4,X426=MIN(I426:Z426),W$4,Y426=MIN(I426:Z426),Y$4,Z426=MIN(I426:Z426),Y$4),_xlfn.IFS(I426=MAX(I426:Z426),I$4,J426=MAX(I426:Z426),I$4,K426=MAX(I426:Z426),K$4,L426=MAX(I426:Z426),K$4,M426=MAX(I426:Z426),M$4,N426=MAX(I426:Z426),M$4,O426=MAX(I426:Z426),O$4,P426=MAX(I426:Z426),O$4,Q426=MAX(I426:Z426),Q$4,R426=MAX(I426:Z426),Q$4,S426=MAX(I426:Z426),S$4,T426=MAX(I426:Z426),S$4,U426=MAX(I426:Z426),U$4,V426=MAX(I426:Z426),U$4,W426=MAX(I426:Z426),W$4,X426=MAX(I426:Z426),W$4,Y426=MAX(I426:Z426),Y$4,Z426=MAX(I426:Z426),Y$4)))</f>
        <v>33</v>
      </c>
      <c r="D426" s="5">
        <f ca="1">_xlfn.NUMBERVALUE(_xlfn.CONCAT(_xlfn.IFS(I426=MIN(I426:AR426),I$4,J426=MIN(I426:AR426),I$4,K426=MIN(I426:AR426),K$4,L426=MIN(I426:AR426),K$4,M426=MIN(I426:AR426),M$4,N426=MIN(I426:AR426),M$4,O426=MIN(I426:AR426),O$4,P426=MIN(I426:AR426),O$4,Q426=MIN(I426:AR426),Q$4,R426=MIN(I426:AR426),Q$4,S426=MIN(I426:AR426),S$4,T426=MIN(I426:AR426),S$4,U426=MIN(I426:AR426),U$4,V426=MIN(I426:AR426),U$4,W426=MIN(I426:AR426),W$4,X426=MIN(I426:AR426),W$4,Y426=MIN(I426:AR426),Y$4,Z426=MIN(I426:AR426),Y$4,AA426=MIN(I426:AR426),I$4,AB426=MIN(I426:AR426),I$4,AC426=MIN(I426:AR426),K$4,AD426=MIN(I426:AR426),K$4,AE426=MIN(I426:AR426),M$4,AF426=MIN(I426:AR426),M$4,AG426=MIN(I426:AR426),O$4,AH426=MIN(I426:AR426),O$4,AI426=MIN(I426:AR426),Q$4,AJ426=MIN(I426:AR426),Q$4,AK426=MIN(I426:AR426),S$4,AL426=MIN(I426:AR426),S$4,AM426=MIN(I426:AR426),U$4,AN426=MIN(I426:AR426),U$4,AO426=MIN(I426:AR426),W$4,AP426=MIN(I426:AR426),W$4,AQ426=MIN(I426:AR426),Y$4,AR426=MIN(I426:AR426),Y$4),_xlfn.IFS(I426=MAX(I426:AR426),I$4,J426=MAX(I426:AR426),I$4,K426=MAX(I426:AR426),K$4,L426=MAX(I426:AR426),K$4,M426=MAX(I426:AR426),M$4,N426=MAX(I426:AR426),M$4,O426=MAX(I426:AR426),O$4,P426=MAX(I426:AR426),O$4,Q426=MAX(I426:AR426),Q$4,R426=MAX(I426:AR426),Q$4,S426=MAX(I426:AR426),S$4,T426=MAX(I426:AR426),S$4,U426=MAX(I426:AR426),U$4,V426=MAX(I426:AR426),U$4,W426=MAX(I426:AR426),W$4,X426=MAX(I426:AR426),W$4,Y426=MAX(I426:AR426),Y$4,Z426=MAX(I426:AR426),Y$4,AA426=MAX(I426:AR426),I$4,AB426=MAX(I426:AR426),I$4,AC426=MAX(I426:AR426),K$4,AD426=MAX(I426:AR426),K$4,AE426=MAX(I426:AR426),M$4,AF426=MAX(I426:AR426),M$4,AG426=MAX(I426:AR426),O$4,AH426=MAX(I426:AR426),O$4,AI426=MAX(I426:AR426),Q$4,AJ426=MAX(I426:AR426),Q$4,AK426=MAX(I426:AR426),S$4,AL426=MAX(I426:AR426),S$4,AM426=MAX(I426:AR426),U$4,AN426=MAX(I426:AR426),U$4,AO426=MAX(I426:AR426),W$4,AP426=MAX(I426:AR426),W$4,AQ426=MAX(I426:AR426),Y$4,AR426=MAX(I426:AR426),Y$4)))</f>
        <v>37</v>
      </c>
      <c r="G426" s="1" t="str" cm="1">
        <f t="array" aca="1" ref="G426" ca="1">_xlfn.TEXTJOIN("",1,MID(A426,ABS(ROW(INDIRECT("1:"&amp;LEN(A426)))-(LEN(A426)+1)),1))</f>
        <v>nevesznnprshr3ltxkxzzb</v>
      </c>
      <c r="H426" s="5" t="s">
        <v>3</v>
      </c>
      <c r="I426" s="15" t="str">
        <f t="shared" si="50"/>
        <v/>
      </c>
      <c r="J426" s="15" t="str">
        <f ca="1">IFERROR(LEN($G426)-SEARCH(I$4,$G426)+1,"")</f>
        <v/>
      </c>
      <c r="K426" s="15" t="str">
        <f t="shared" si="50"/>
        <v/>
      </c>
      <c r="L426" s="15" t="str">
        <f ca="1">IFERROR(LEN($G426)-SEARCH(K$4,$G426)+1,"")</f>
        <v/>
      </c>
      <c r="M426" s="15">
        <f t="shared" si="50"/>
        <v>9</v>
      </c>
      <c r="N426" s="15">
        <f ca="1">IFERROR(LEN($G426)-SEARCH(M$4,$G426)+1,"")</f>
        <v>9</v>
      </c>
      <c r="O426" s="15" t="str">
        <f t="shared" si="50"/>
        <v/>
      </c>
      <c r="P426" s="15" t="str">
        <f ca="1">IFERROR(LEN($G426)-SEARCH(O$4,$G426)+1,"")</f>
        <v/>
      </c>
      <c r="Q426" s="15" t="str">
        <f t="shared" si="50"/>
        <v/>
      </c>
      <c r="R426" s="15" t="str">
        <f ca="1">IFERROR(LEN($G426)-SEARCH(Q$4,$G426)+1,"")</f>
        <v/>
      </c>
      <c r="S426" s="15" t="str">
        <f t="shared" si="50"/>
        <v/>
      </c>
      <c r="T426" s="15" t="str">
        <f ca="1">IFERROR(LEN($G426)-SEARCH(S$4,$G426)+1,"")</f>
        <v/>
      </c>
      <c r="U426" s="15" t="str">
        <f t="shared" si="50"/>
        <v/>
      </c>
      <c r="V426" s="15" t="str">
        <f ca="1">IFERROR(LEN($G426)-SEARCH(U$4,$G426)+1,"")</f>
        <v/>
      </c>
      <c r="W426" s="15" t="str">
        <f t="shared" si="50"/>
        <v/>
      </c>
      <c r="X426" s="15" t="str">
        <f ca="1">IFERROR(LEN($G426)-SEARCH(W$4,$G426)+1,"")</f>
        <v/>
      </c>
      <c r="Y426" s="15" t="str">
        <f t="shared" si="49"/>
        <v/>
      </c>
      <c r="Z426" s="15" t="str">
        <f ca="1">IFERROR(LEN($G426)-SEARCH(Y$4,$G426)+1,"")</f>
        <v/>
      </c>
      <c r="AA426" s="16" t="str">
        <f t="shared" si="45"/>
        <v/>
      </c>
      <c r="AB426" s="16" t="str">
        <f ca="1">IFERROR(LEN($G426)-SEARCH(AB$4,$G426)-LEN(AB$4)+2,"")</f>
        <v/>
      </c>
      <c r="AC426" s="16" t="str">
        <f t="shared" si="48"/>
        <v/>
      </c>
      <c r="AD426" s="16" t="str">
        <f ca="1">IFERROR(LEN($G426)-SEARCH(AD$4,$G426)-LEN(AD$4)+2,"")</f>
        <v/>
      </c>
      <c r="AE426" s="16" t="str">
        <f t="shared" si="48"/>
        <v/>
      </c>
      <c r="AF426" s="16" t="str">
        <f ca="1">IFERROR(LEN($G426)-SEARCH(AF$4,$G426)-LEN(AF$4)+2,"")</f>
        <v/>
      </c>
      <c r="AG426" s="16" t="str">
        <f t="shared" si="48"/>
        <v/>
      </c>
      <c r="AH426" s="16" t="str">
        <f ca="1">IFERROR(LEN($G426)-SEARCH(AH$4,$G426)-LEN(AH$4)+2,"")</f>
        <v/>
      </c>
      <c r="AI426" s="16" t="str">
        <f t="shared" si="48"/>
        <v/>
      </c>
      <c r="AJ426" s="16" t="str">
        <f ca="1">IFERROR(LEN($G426)-SEARCH(AJ$4,$G426)-LEN(AJ$4)+2,"")</f>
        <v/>
      </c>
      <c r="AK426" s="16" t="str">
        <f t="shared" si="48"/>
        <v/>
      </c>
      <c r="AL426" s="16" t="str">
        <f ca="1">IFERROR(LEN($G426)-SEARCH(AL$4,$G426)-LEN(AL$4)+2,"")</f>
        <v/>
      </c>
      <c r="AM426" s="16">
        <f t="shared" si="48"/>
        <v>18</v>
      </c>
      <c r="AN426" s="16">
        <f ca="1">IFERROR(LEN($G426)-SEARCH(AN$4,$G426)-LEN(AN$4)+2,"")</f>
        <v>18</v>
      </c>
      <c r="AO426" s="16" t="str">
        <f t="shared" si="48"/>
        <v/>
      </c>
      <c r="AP426" s="16" t="str">
        <f ca="1">IFERROR(LEN($G426)-SEARCH(AP$4,$G426)-LEN(AP$4)+2,"")</f>
        <v/>
      </c>
      <c r="AQ426" s="16" t="str">
        <f t="shared" si="48"/>
        <v/>
      </c>
      <c r="AR426" s="16" t="str">
        <f ca="1">IFERROR(LEN($G426)-SEARCH(AR$4,$G426)-LEN(AR$4)+2,"")</f>
        <v/>
      </c>
    </row>
    <row r="427" spans="1:44">
      <c r="A427" s="25" t="s">
        <v>424</v>
      </c>
      <c r="C427" s="5">
        <f ca="1">_xlfn.NUMBERVALUE(_xlfn.CONCAT(_xlfn.IFS(I427=MIN(I427:Z427),I$4,J427=MIN(I427:Z427),I$4,K427=MIN(I427:Z427),K$4,L427=MIN(I427:Z427),K$4,M427=MIN(I427:Z427),M$4,N427=MIN(I427:Z427),M$4,O427=MIN(I427:Z427),O$4,P427=MIN(I427:Z427),O$4,Q427=MIN(I427:Z427),Q$4,R427=MIN(I427:Z427),Q$4,S427=MIN(I427:Z427),S$4,T427=MIN(I427:Z427),S$4,U427=MIN(I427:Z427),U$4,V427=MIN(I427:Z427),U$4,W427=MIN(I427:Z427),W$4,X427=MIN(I427:Z427),W$4,Y427=MIN(I427:Z427),Y$4,Z427=MIN(I427:Z427),Y$4),_xlfn.IFS(I427=MAX(I427:Z427),I$4,J427=MAX(I427:Z427),I$4,K427=MAX(I427:Z427),K$4,L427=MAX(I427:Z427),K$4,M427=MAX(I427:Z427),M$4,N427=MAX(I427:Z427),M$4,O427=MAX(I427:Z427),O$4,P427=MAX(I427:Z427),O$4,Q427=MAX(I427:Z427),Q$4,R427=MAX(I427:Z427),Q$4,S427=MAX(I427:Z427),S$4,T427=MAX(I427:Z427),S$4,U427=MAX(I427:Z427),U$4,V427=MAX(I427:Z427),U$4,W427=MAX(I427:Z427),W$4,X427=MAX(I427:Z427),W$4,Y427=MAX(I427:Z427),Y$4,Z427=MAX(I427:Z427),Y$4)))</f>
        <v>48</v>
      </c>
      <c r="D427" s="5">
        <f ca="1">_xlfn.NUMBERVALUE(_xlfn.CONCAT(_xlfn.IFS(I427=MIN(I427:AR427),I$4,J427=MIN(I427:AR427),I$4,K427=MIN(I427:AR427),K$4,L427=MIN(I427:AR427),K$4,M427=MIN(I427:AR427),M$4,N427=MIN(I427:AR427),M$4,O427=MIN(I427:AR427),O$4,P427=MIN(I427:AR427),O$4,Q427=MIN(I427:AR427),Q$4,R427=MIN(I427:AR427),Q$4,S427=MIN(I427:AR427),S$4,T427=MIN(I427:AR427),S$4,U427=MIN(I427:AR427),U$4,V427=MIN(I427:AR427),U$4,W427=MIN(I427:AR427),W$4,X427=MIN(I427:AR427),W$4,Y427=MIN(I427:AR427),Y$4,Z427=MIN(I427:AR427),Y$4,AA427=MIN(I427:AR427),I$4,AB427=MIN(I427:AR427),I$4,AC427=MIN(I427:AR427),K$4,AD427=MIN(I427:AR427),K$4,AE427=MIN(I427:AR427),M$4,AF427=MIN(I427:AR427),M$4,AG427=MIN(I427:AR427),O$4,AH427=MIN(I427:AR427),O$4,AI427=MIN(I427:AR427),Q$4,AJ427=MIN(I427:AR427),Q$4,AK427=MIN(I427:AR427),S$4,AL427=MIN(I427:AR427),S$4,AM427=MIN(I427:AR427),U$4,AN427=MIN(I427:AR427),U$4,AO427=MIN(I427:AR427),W$4,AP427=MIN(I427:AR427),W$4,AQ427=MIN(I427:AR427),Y$4,AR427=MIN(I427:AR427),Y$4),_xlfn.IFS(I427=MAX(I427:AR427),I$4,J427=MAX(I427:AR427),I$4,K427=MAX(I427:AR427),K$4,L427=MAX(I427:AR427),K$4,M427=MAX(I427:AR427),M$4,N427=MAX(I427:AR427),M$4,O427=MAX(I427:AR427),O$4,P427=MAX(I427:AR427),O$4,Q427=MAX(I427:AR427),Q$4,R427=MAX(I427:AR427),Q$4,S427=MAX(I427:AR427),S$4,T427=MAX(I427:AR427),S$4,U427=MAX(I427:AR427),U$4,V427=MAX(I427:AR427),U$4,W427=MAX(I427:AR427),W$4,X427=MAX(I427:AR427),W$4,Y427=MAX(I427:AR427),Y$4,Z427=MAX(I427:AR427),Y$4,AA427=MAX(I427:AR427),I$4,AB427=MAX(I427:AR427),I$4,AC427=MAX(I427:AR427),K$4,AD427=MAX(I427:AR427),K$4,AE427=MAX(I427:AR427),M$4,AF427=MAX(I427:AR427),M$4,AG427=MAX(I427:AR427),O$4,AH427=MAX(I427:AR427),O$4,AI427=MAX(I427:AR427),Q$4,AJ427=MAX(I427:AR427),Q$4,AK427=MAX(I427:AR427),S$4,AL427=MAX(I427:AR427),S$4,AM427=MAX(I427:AR427),U$4,AN427=MAX(I427:AR427),U$4,AO427=MAX(I427:AR427),W$4,AP427=MAX(I427:AR427),W$4,AQ427=MAX(I427:AR427),Y$4,AR427=MAX(I427:AR427),Y$4)))</f>
        <v>38</v>
      </c>
      <c r="G427" s="1" t="str" cm="1">
        <f t="array" aca="1" ref="G427" ca="1">_xlfn.TEXTJOIN("",1,MID(A427,ABS(ROW(INDIRECT("1:"&amp;LEN(A427)))-(LEN(A427)+1)),1))</f>
        <v>nbbtpgsghfsqrf84enineerhtowtvqqdhveerht</v>
      </c>
      <c r="H427" s="5" t="s">
        <v>3</v>
      </c>
      <c r="I427" s="15" t="str">
        <f t="shared" si="50"/>
        <v/>
      </c>
      <c r="J427" s="15" t="str">
        <f ca="1">IFERROR(LEN($G427)-SEARCH(I$4,$G427)+1,"")</f>
        <v/>
      </c>
      <c r="K427" s="15" t="str">
        <f t="shared" si="50"/>
        <v/>
      </c>
      <c r="L427" s="15" t="str">
        <f ca="1">IFERROR(LEN($G427)-SEARCH(K$4,$G427)+1,"")</f>
        <v/>
      </c>
      <c r="M427" s="15" t="str">
        <f t="shared" si="50"/>
        <v/>
      </c>
      <c r="N427" s="15" t="str">
        <f ca="1">IFERROR(LEN($G427)-SEARCH(M$4,$G427)+1,"")</f>
        <v/>
      </c>
      <c r="O427" s="15">
        <f t="shared" si="50"/>
        <v>24</v>
      </c>
      <c r="P427" s="15">
        <f ca="1">IFERROR(LEN($G427)-SEARCH(O$4,$G427)+1,"")</f>
        <v>24</v>
      </c>
      <c r="Q427" s="15" t="str">
        <f t="shared" si="50"/>
        <v/>
      </c>
      <c r="R427" s="15" t="str">
        <f ca="1">IFERROR(LEN($G427)-SEARCH(Q$4,$G427)+1,"")</f>
        <v/>
      </c>
      <c r="S427" s="15" t="str">
        <f t="shared" si="50"/>
        <v/>
      </c>
      <c r="T427" s="15" t="str">
        <f ca="1">IFERROR(LEN($G427)-SEARCH(S$4,$G427)+1,"")</f>
        <v/>
      </c>
      <c r="U427" s="15" t="str">
        <f t="shared" si="50"/>
        <v/>
      </c>
      <c r="V427" s="15" t="str">
        <f ca="1">IFERROR(LEN($G427)-SEARCH(U$4,$G427)+1,"")</f>
        <v/>
      </c>
      <c r="W427" s="15">
        <f t="shared" si="50"/>
        <v>25</v>
      </c>
      <c r="X427" s="15">
        <f ca="1">IFERROR(LEN($G427)-SEARCH(W$4,$G427)+1,"")</f>
        <v>25</v>
      </c>
      <c r="Y427" s="15" t="str">
        <f t="shared" si="49"/>
        <v/>
      </c>
      <c r="Z427" s="15" t="str">
        <f ca="1">IFERROR(LEN($G427)-SEARCH(Y$4,$G427)+1,"")</f>
        <v/>
      </c>
      <c r="AA427" s="16" t="str">
        <f t="shared" si="45"/>
        <v/>
      </c>
      <c r="AB427" s="16" t="str">
        <f ca="1">IFERROR(LEN($G427)-SEARCH(AB$4,$G427)-LEN(AB$4)+2,"")</f>
        <v/>
      </c>
      <c r="AC427" s="16">
        <f t="shared" si="48"/>
        <v>12</v>
      </c>
      <c r="AD427" s="16">
        <f ca="1">IFERROR(LEN($G427)-SEARCH(AD$4,$G427)-LEN(AD$4)+2,"")</f>
        <v>12</v>
      </c>
      <c r="AE427" s="16">
        <f t="shared" si="48"/>
        <v>1</v>
      </c>
      <c r="AF427" s="16">
        <f ca="1">IFERROR(LEN($G427)-SEARCH(AF$4,$G427)-LEN(AF$4)+2,"")</f>
        <v>15</v>
      </c>
      <c r="AG427" s="16" t="str">
        <f t="shared" si="48"/>
        <v/>
      </c>
      <c r="AH427" s="16" t="str">
        <f ca="1">IFERROR(LEN($G427)-SEARCH(AH$4,$G427)-LEN(AH$4)+2,"")</f>
        <v/>
      </c>
      <c r="AI427" s="16" t="str">
        <f t="shared" si="48"/>
        <v/>
      </c>
      <c r="AJ427" s="16" t="str">
        <f ca="1">IFERROR(LEN($G427)-SEARCH(AJ$4,$G427)-LEN(AJ$4)+2,"")</f>
        <v/>
      </c>
      <c r="AK427" s="16" t="str">
        <f t="shared" si="48"/>
        <v/>
      </c>
      <c r="AL427" s="16" t="str">
        <f ca="1">IFERROR(LEN($G427)-SEARCH(AL$4,$G427)-LEN(AL$4)+2,"")</f>
        <v/>
      </c>
      <c r="AM427" s="16" t="str">
        <f t="shared" si="48"/>
        <v/>
      </c>
      <c r="AN427" s="16" t="str">
        <f ca="1">IFERROR(LEN($G427)-SEARCH(AN$4,$G427)-LEN(AN$4)+2,"")</f>
        <v/>
      </c>
      <c r="AO427" s="16" t="str">
        <f t="shared" si="48"/>
        <v/>
      </c>
      <c r="AP427" s="16" t="str">
        <f ca="1">IFERROR(LEN($G427)-SEARCH(AP$4,$G427)-LEN(AP$4)+2,"")</f>
        <v/>
      </c>
      <c r="AQ427" s="16">
        <f t="shared" si="48"/>
        <v>20</v>
      </c>
      <c r="AR427" s="16">
        <f ca="1">IFERROR(LEN($G427)-SEARCH(AR$4,$G427)-LEN(AR$4)+2,"")</f>
        <v>20</v>
      </c>
    </row>
    <row r="428" spans="1:44">
      <c r="A428" s="25" t="s">
        <v>425</v>
      </c>
      <c r="C428" s="5">
        <f ca="1">_xlfn.NUMBERVALUE(_xlfn.CONCAT(_xlfn.IFS(I428=MIN(I428:Z428),I$4,J428=MIN(I428:Z428),I$4,K428=MIN(I428:Z428),K$4,L428=MIN(I428:Z428),K$4,M428=MIN(I428:Z428),M$4,N428=MIN(I428:Z428),M$4,O428=MIN(I428:Z428),O$4,P428=MIN(I428:Z428),O$4,Q428=MIN(I428:Z428),Q$4,R428=MIN(I428:Z428),Q$4,S428=MIN(I428:Z428),S$4,T428=MIN(I428:Z428),S$4,U428=MIN(I428:Z428),U$4,V428=MIN(I428:Z428),U$4,W428=MIN(I428:Z428),W$4,X428=MIN(I428:Z428),W$4,Y428=MIN(I428:Z428),Y$4,Z428=MIN(I428:Z428),Y$4),_xlfn.IFS(I428=MAX(I428:Z428),I$4,J428=MAX(I428:Z428),I$4,K428=MAX(I428:Z428),K$4,L428=MAX(I428:Z428),K$4,M428=MAX(I428:Z428),M$4,N428=MAX(I428:Z428),M$4,O428=MAX(I428:Z428),O$4,P428=MAX(I428:Z428),O$4,Q428=MAX(I428:Z428),Q$4,R428=MAX(I428:Z428),Q$4,S428=MAX(I428:Z428),S$4,T428=MAX(I428:Z428),S$4,U428=MAX(I428:Z428),U$4,V428=MAX(I428:Z428),U$4,W428=MAX(I428:Z428),W$4,X428=MAX(I428:Z428),W$4,Y428=MAX(I428:Z428),Y$4,Z428=MAX(I428:Z428),Y$4)))</f>
        <v>31</v>
      </c>
      <c r="D428" s="5">
        <f ca="1">_xlfn.NUMBERVALUE(_xlfn.CONCAT(_xlfn.IFS(I428=MIN(I428:AR428),I$4,J428=MIN(I428:AR428),I$4,K428=MIN(I428:AR428),K$4,L428=MIN(I428:AR428),K$4,M428=MIN(I428:AR428),M$4,N428=MIN(I428:AR428),M$4,O428=MIN(I428:AR428),O$4,P428=MIN(I428:AR428),O$4,Q428=MIN(I428:AR428),Q$4,R428=MIN(I428:AR428),Q$4,S428=MIN(I428:AR428),S$4,T428=MIN(I428:AR428),S$4,U428=MIN(I428:AR428),U$4,V428=MIN(I428:AR428),U$4,W428=MIN(I428:AR428),W$4,X428=MIN(I428:AR428),W$4,Y428=MIN(I428:AR428),Y$4,Z428=MIN(I428:AR428),Y$4,AA428=MIN(I428:AR428),I$4,AB428=MIN(I428:AR428),I$4,AC428=MIN(I428:AR428),K$4,AD428=MIN(I428:AR428),K$4,AE428=MIN(I428:AR428),M$4,AF428=MIN(I428:AR428),M$4,AG428=MIN(I428:AR428),O$4,AH428=MIN(I428:AR428),O$4,AI428=MIN(I428:AR428),Q$4,AJ428=MIN(I428:AR428),Q$4,AK428=MIN(I428:AR428),S$4,AL428=MIN(I428:AR428),S$4,AM428=MIN(I428:AR428),U$4,AN428=MIN(I428:AR428),U$4,AO428=MIN(I428:AR428),W$4,AP428=MIN(I428:AR428),W$4,AQ428=MIN(I428:AR428),Y$4,AR428=MIN(I428:AR428),Y$4),_xlfn.IFS(I428=MAX(I428:AR428),I$4,J428=MAX(I428:AR428),I$4,K428=MAX(I428:AR428),K$4,L428=MAX(I428:AR428),K$4,M428=MAX(I428:AR428),M$4,N428=MAX(I428:AR428),M$4,O428=MAX(I428:AR428),O$4,P428=MAX(I428:AR428),O$4,Q428=MAX(I428:AR428),Q$4,R428=MAX(I428:AR428),Q$4,S428=MAX(I428:AR428),S$4,T428=MAX(I428:AR428),S$4,U428=MAX(I428:AR428),U$4,V428=MAX(I428:AR428),U$4,W428=MAX(I428:AR428),W$4,X428=MAX(I428:AR428),W$4,Y428=MAX(I428:AR428),Y$4,Z428=MAX(I428:AR428),Y$4,AA428=MAX(I428:AR428),I$4,AB428=MAX(I428:AR428),I$4,AC428=MAX(I428:AR428),K$4,AD428=MAX(I428:AR428),K$4,AE428=MAX(I428:AR428),M$4,AF428=MAX(I428:AR428),M$4,AG428=MAX(I428:AR428),O$4,AH428=MAX(I428:AR428),O$4,AI428=MAX(I428:AR428),Q$4,AJ428=MAX(I428:AR428),Q$4,AK428=MAX(I428:AR428),S$4,AL428=MAX(I428:AR428),S$4,AM428=MAX(I428:AR428),U$4,AN428=MAX(I428:AR428),U$4,AO428=MAX(I428:AR428),W$4,AP428=MAX(I428:AR428),W$4,AQ428=MAX(I428:AR428),Y$4,AR428=MAX(I428:AR428),Y$4)))</f>
        <v>41</v>
      </c>
      <c r="G428" s="1" t="str" cm="1">
        <f t="array" aca="1" ref="G428" ca="1">_xlfn.TEXTJOIN("",1,MID(A428,ABS(ROW(INDIRECT("1:"&amp;LEN(A428)))-(LEN(A428)+1)),1))</f>
        <v>12tmrcjqcmsbbdjtfcbgp3thgiethgieruof</v>
      </c>
      <c r="H428" s="5" t="s">
        <v>3</v>
      </c>
      <c r="I428" s="15">
        <f t="shared" si="50"/>
        <v>36</v>
      </c>
      <c r="J428" s="15">
        <f ca="1">IFERROR(LEN($G428)-SEARCH(I$4,$G428)+1,"")</f>
        <v>36</v>
      </c>
      <c r="K428" s="15">
        <f t="shared" si="50"/>
        <v>35</v>
      </c>
      <c r="L428" s="15">
        <f ca="1">IFERROR(LEN($G428)-SEARCH(K$4,$G428)+1,"")</f>
        <v>35</v>
      </c>
      <c r="M428" s="15">
        <f t="shared" si="50"/>
        <v>15</v>
      </c>
      <c r="N428" s="15">
        <f ca="1">IFERROR(LEN($G428)-SEARCH(M$4,$G428)+1,"")</f>
        <v>15</v>
      </c>
      <c r="O428" s="15" t="str">
        <f t="shared" si="50"/>
        <v/>
      </c>
      <c r="P428" s="15" t="str">
        <f ca="1">IFERROR(LEN($G428)-SEARCH(O$4,$G428)+1,"")</f>
        <v/>
      </c>
      <c r="Q428" s="15" t="str">
        <f t="shared" si="50"/>
        <v/>
      </c>
      <c r="R428" s="15" t="str">
        <f ca="1">IFERROR(LEN($G428)-SEARCH(Q$4,$G428)+1,"")</f>
        <v/>
      </c>
      <c r="S428" s="15" t="str">
        <f t="shared" si="50"/>
        <v/>
      </c>
      <c r="T428" s="15" t="str">
        <f ca="1">IFERROR(LEN($G428)-SEARCH(S$4,$G428)+1,"")</f>
        <v/>
      </c>
      <c r="U428" s="15" t="str">
        <f t="shared" si="50"/>
        <v/>
      </c>
      <c r="V428" s="15" t="str">
        <f ca="1">IFERROR(LEN($G428)-SEARCH(U$4,$G428)+1,"")</f>
        <v/>
      </c>
      <c r="W428" s="15" t="str">
        <f t="shared" si="50"/>
        <v/>
      </c>
      <c r="X428" s="15" t="str">
        <f ca="1">IFERROR(LEN($G428)-SEARCH(W$4,$G428)+1,"")</f>
        <v/>
      </c>
      <c r="Y428" s="15" t="str">
        <f t="shared" si="49"/>
        <v/>
      </c>
      <c r="Z428" s="15" t="str">
        <f ca="1">IFERROR(LEN($G428)-SEARCH(Y$4,$G428)+1,"")</f>
        <v/>
      </c>
      <c r="AA428" s="16" t="str">
        <f t="shared" si="45"/>
        <v/>
      </c>
      <c r="AB428" s="16" t="str">
        <f ca="1">IFERROR(LEN($G428)-SEARCH(AB$4,$G428)-LEN(AB$4)+2,"")</f>
        <v/>
      </c>
      <c r="AC428" s="16" t="str">
        <f t="shared" si="48"/>
        <v/>
      </c>
      <c r="AD428" s="16" t="str">
        <f ca="1">IFERROR(LEN($G428)-SEARCH(AD$4,$G428)-LEN(AD$4)+2,"")</f>
        <v/>
      </c>
      <c r="AE428" s="16" t="str">
        <f t="shared" si="48"/>
        <v/>
      </c>
      <c r="AF428" s="16" t="str">
        <f ca="1">IFERROR(LEN($G428)-SEARCH(AF$4,$G428)-LEN(AF$4)+2,"")</f>
        <v/>
      </c>
      <c r="AG428" s="16">
        <f t="shared" si="48"/>
        <v>1</v>
      </c>
      <c r="AH428" s="16">
        <f ca="1">IFERROR(LEN($G428)-SEARCH(AH$4,$G428)-LEN(AH$4)+2,"")</f>
        <v>1</v>
      </c>
      <c r="AI428" s="16" t="str">
        <f t="shared" si="48"/>
        <v/>
      </c>
      <c r="AJ428" s="16" t="str">
        <f ca="1">IFERROR(LEN($G428)-SEARCH(AJ$4,$G428)-LEN(AJ$4)+2,"")</f>
        <v/>
      </c>
      <c r="AK428" s="16" t="str">
        <f t="shared" si="48"/>
        <v/>
      </c>
      <c r="AL428" s="16" t="str">
        <f ca="1">IFERROR(LEN($G428)-SEARCH(AL$4,$G428)-LEN(AL$4)+2,"")</f>
        <v/>
      </c>
      <c r="AM428" s="16" t="str">
        <f t="shared" si="48"/>
        <v/>
      </c>
      <c r="AN428" s="16" t="str">
        <f ca="1">IFERROR(LEN($G428)-SEARCH(AN$4,$G428)-LEN(AN$4)+2,"")</f>
        <v/>
      </c>
      <c r="AO428" s="16">
        <f t="shared" si="48"/>
        <v>5</v>
      </c>
      <c r="AP428" s="16">
        <f ca="1">IFERROR(LEN($G428)-SEARCH(AP$4,$G428)-LEN(AP$4)+2,"")</f>
        <v>10</v>
      </c>
      <c r="AQ428" s="16" t="str">
        <f t="shared" si="48"/>
        <v/>
      </c>
      <c r="AR428" s="16" t="str">
        <f ca="1">IFERROR(LEN($G428)-SEARCH(AR$4,$G428)-LEN(AR$4)+2,"")</f>
        <v/>
      </c>
    </row>
    <row r="429" spans="1:44">
      <c r="A429" s="25" t="s">
        <v>426</v>
      </c>
      <c r="C429" s="5">
        <f ca="1">_xlfn.NUMBERVALUE(_xlfn.CONCAT(_xlfn.IFS(I429=MIN(I429:Z429),I$4,J429=MIN(I429:Z429),I$4,K429=MIN(I429:Z429),K$4,L429=MIN(I429:Z429),K$4,M429=MIN(I429:Z429),M$4,N429=MIN(I429:Z429),M$4,O429=MIN(I429:Z429),O$4,P429=MIN(I429:Z429),O$4,Q429=MIN(I429:Z429),Q$4,R429=MIN(I429:Z429),Q$4,S429=MIN(I429:Z429),S$4,T429=MIN(I429:Z429),S$4,U429=MIN(I429:Z429),U$4,V429=MIN(I429:Z429),U$4,W429=MIN(I429:Z429),W$4,X429=MIN(I429:Z429),W$4,Y429=MIN(I429:Z429),Y$4,Z429=MIN(I429:Z429),Y$4),_xlfn.IFS(I429=MAX(I429:Z429),I$4,J429=MAX(I429:Z429),I$4,K429=MAX(I429:Z429),K$4,L429=MAX(I429:Z429),K$4,M429=MAX(I429:Z429),M$4,N429=MAX(I429:Z429),M$4,O429=MAX(I429:Z429),O$4,P429=MAX(I429:Z429),O$4,Q429=MAX(I429:Z429),Q$4,R429=MAX(I429:Z429),Q$4,S429=MAX(I429:Z429),S$4,T429=MAX(I429:Z429),S$4,U429=MAX(I429:Z429),U$4,V429=MAX(I429:Z429),U$4,W429=MAX(I429:Z429),W$4,X429=MAX(I429:Z429),W$4,Y429=MAX(I429:Z429),Y$4,Z429=MAX(I429:Z429),Y$4)))</f>
        <v>42</v>
      </c>
      <c r="D429" s="5">
        <f ca="1">_xlfn.NUMBERVALUE(_xlfn.CONCAT(_xlfn.IFS(I429=MIN(I429:AR429),I$4,J429=MIN(I429:AR429),I$4,K429=MIN(I429:AR429),K$4,L429=MIN(I429:AR429),K$4,M429=MIN(I429:AR429),M$4,N429=MIN(I429:AR429),M$4,O429=MIN(I429:AR429),O$4,P429=MIN(I429:AR429),O$4,Q429=MIN(I429:AR429),Q$4,R429=MIN(I429:AR429),Q$4,S429=MIN(I429:AR429),S$4,T429=MIN(I429:AR429),S$4,U429=MIN(I429:AR429),U$4,V429=MIN(I429:AR429),U$4,W429=MIN(I429:AR429),W$4,X429=MIN(I429:AR429),W$4,Y429=MIN(I429:AR429),Y$4,Z429=MIN(I429:AR429),Y$4,AA429=MIN(I429:AR429),I$4,AB429=MIN(I429:AR429),I$4,AC429=MIN(I429:AR429),K$4,AD429=MIN(I429:AR429),K$4,AE429=MIN(I429:AR429),M$4,AF429=MIN(I429:AR429),M$4,AG429=MIN(I429:AR429),O$4,AH429=MIN(I429:AR429),O$4,AI429=MIN(I429:AR429),Q$4,AJ429=MIN(I429:AR429),Q$4,AK429=MIN(I429:AR429),S$4,AL429=MIN(I429:AR429),S$4,AM429=MIN(I429:AR429),U$4,AN429=MIN(I429:AR429),U$4,AO429=MIN(I429:AR429),W$4,AP429=MIN(I429:AR429),W$4,AQ429=MIN(I429:AR429),Y$4,AR429=MIN(I429:AR429),Y$4),_xlfn.IFS(I429=MAX(I429:AR429),I$4,J429=MAX(I429:AR429),I$4,K429=MAX(I429:AR429),K$4,L429=MAX(I429:AR429),K$4,M429=MAX(I429:AR429),M$4,N429=MAX(I429:AR429),M$4,O429=MAX(I429:AR429),O$4,P429=MAX(I429:AR429),O$4,Q429=MAX(I429:AR429),Q$4,R429=MAX(I429:AR429),Q$4,S429=MAX(I429:AR429),S$4,T429=MAX(I429:AR429),S$4,U429=MAX(I429:AR429),U$4,V429=MAX(I429:AR429),U$4,W429=MAX(I429:AR429),W$4,X429=MAX(I429:AR429),W$4,Y429=MAX(I429:AR429),Y$4,Z429=MAX(I429:AR429),Y$4,AA429=MAX(I429:AR429),I$4,AB429=MAX(I429:AR429),I$4,AC429=MAX(I429:AR429),K$4,AD429=MAX(I429:AR429),K$4,AE429=MAX(I429:AR429),M$4,AF429=MAX(I429:AR429),M$4,AG429=MAX(I429:AR429),O$4,AH429=MAX(I429:AR429),O$4,AI429=MAX(I429:AR429),Q$4,AJ429=MAX(I429:AR429),Q$4,AK429=MAX(I429:AR429),S$4,AL429=MAX(I429:AR429),S$4,AM429=MAX(I429:AR429),U$4,AN429=MAX(I429:AR429),U$4,AO429=MAX(I429:AR429),W$4,AP429=MAX(I429:AR429),W$4,AQ429=MAX(I429:AR429),Y$4,AR429=MAX(I429:AR429),Y$4)))</f>
        <v>25</v>
      </c>
      <c r="G429" s="1" t="str" cm="1">
        <f t="array" aca="1" ref="G429" ca="1">_xlfn.TEXTJOIN("",1,MID(A429,ABS(ROW(INDIRECT("1:"&amp;LEN(A429)))-(LEN(A429)+1)),1))</f>
        <v>evif24dsbfpvowt</v>
      </c>
      <c r="H429" s="5" t="s">
        <v>3</v>
      </c>
      <c r="I429" s="15" t="str">
        <f t="shared" si="50"/>
        <v/>
      </c>
      <c r="J429" s="15" t="str">
        <f ca="1">IFERROR(LEN($G429)-SEARCH(I$4,$G429)+1,"")</f>
        <v/>
      </c>
      <c r="K429" s="15">
        <f t="shared" si="50"/>
        <v>11</v>
      </c>
      <c r="L429" s="15">
        <f ca="1">IFERROR(LEN($G429)-SEARCH(K$4,$G429)+1,"")</f>
        <v>11</v>
      </c>
      <c r="M429" s="15" t="str">
        <f t="shared" si="50"/>
        <v/>
      </c>
      <c r="N429" s="15" t="str">
        <f ca="1">IFERROR(LEN($G429)-SEARCH(M$4,$G429)+1,"")</f>
        <v/>
      </c>
      <c r="O429" s="15">
        <f t="shared" si="50"/>
        <v>10</v>
      </c>
      <c r="P429" s="15">
        <f ca="1">IFERROR(LEN($G429)-SEARCH(O$4,$G429)+1,"")</f>
        <v>10</v>
      </c>
      <c r="Q429" s="15" t="str">
        <f t="shared" si="50"/>
        <v/>
      </c>
      <c r="R429" s="15" t="str">
        <f ca="1">IFERROR(LEN($G429)-SEARCH(Q$4,$G429)+1,"")</f>
        <v/>
      </c>
      <c r="S429" s="15" t="str">
        <f t="shared" si="50"/>
        <v/>
      </c>
      <c r="T429" s="15" t="str">
        <f ca="1">IFERROR(LEN($G429)-SEARCH(S$4,$G429)+1,"")</f>
        <v/>
      </c>
      <c r="U429" s="15" t="str">
        <f t="shared" si="50"/>
        <v/>
      </c>
      <c r="V429" s="15" t="str">
        <f ca="1">IFERROR(LEN($G429)-SEARCH(U$4,$G429)+1,"")</f>
        <v/>
      </c>
      <c r="W429" s="15" t="str">
        <f t="shared" si="50"/>
        <v/>
      </c>
      <c r="X429" s="15" t="str">
        <f ca="1">IFERROR(LEN($G429)-SEARCH(W$4,$G429)+1,"")</f>
        <v/>
      </c>
      <c r="Y429" s="15" t="str">
        <f t="shared" si="49"/>
        <v/>
      </c>
      <c r="Z429" s="15" t="str">
        <f ca="1">IFERROR(LEN($G429)-SEARCH(Y$4,$G429)+1,"")</f>
        <v/>
      </c>
      <c r="AA429" s="16" t="str">
        <f t="shared" si="45"/>
        <v/>
      </c>
      <c r="AB429" s="16" t="str">
        <f ca="1">IFERROR(LEN($G429)-SEARCH(AB$4,$G429)-LEN(AB$4)+2,"")</f>
        <v/>
      </c>
      <c r="AC429" s="16">
        <f t="shared" si="48"/>
        <v>1</v>
      </c>
      <c r="AD429" s="16">
        <f ca="1">IFERROR(LEN($G429)-SEARCH(AD$4,$G429)-LEN(AD$4)+2,"")</f>
        <v>1</v>
      </c>
      <c r="AE429" s="16" t="str">
        <f t="shared" si="48"/>
        <v/>
      </c>
      <c r="AF429" s="16" t="str">
        <f ca="1">IFERROR(LEN($G429)-SEARCH(AF$4,$G429)-LEN(AF$4)+2,"")</f>
        <v/>
      </c>
      <c r="AG429" s="16" t="str">
        <f t="shared" si="48"/>
        <v/>
      </c>
      <c r="AH429" s="16" t="str">
        <f ca="1">IFERROR(LEN($G429)-SEARCH(AH$4,$G429)-LEN(AH$4)+2,"")</f>
        <v/>
      </c>
      <c r="AI429" s="16">
        <f t="shared" si="48"/>
        <v>12</v>
      </c>
      <c r="AJ429" s="16">
        <f ca="1">IFERROR(LEN($G429)-SEARCH(AJ$4,$G429)-LEN(AJ$4)+2,"")</f>
        <v>12</v>
      </c>
      <c r="AK429" s="16" t="str">
        <f t="shared" si="48"/>
        <v/>
      </c>
      <c r="AL429" s="16" t="str">
        <f ca="1">IFERROR(LEN($G429)-SEARCH(AL$4,$G429)-LEN(AL$4)+2,"")</f>
        <v/>
      </c>
      <c r="AM429" s="16" t="str">
        <f t="shared" si="48"/>
        <v/>
      </c>
      <c r="AN429" s="16" t="str">
        <f ca="1">IFERROR(LEN($G429)-SEARCH(AN$4,$G429)-LEN(AN$4)+2,"")</f>
        <v/>
      </c>
      <c r="AO429" s="16" t="str">
        <f t="shared" si="48"/>
        <v/>
      </c>
      <c r="AP429" s="16" t="str">
        <f ca="1">IFERROR(LEN($G429)-SEARCH(AP$4,$G429)-LEN(AP$4)+2,"")</f>
        <v/>
      </c>
      <c r="AQ429" s="16" t="str">
        <f t="shared" si="48"/>
        <v/>
      </c>
      <c r="AR429" s="16" t="str">
        <f ca="1">IFERROR(LEN($G429)-SEARCH(AR$4,$G429)-LEN(AR$4)+2,"")</f>
        <v/>
      </c>
    </row>
    <row r="430" spans="1:44">
      <c r="A430" s="25" t="s">
        <v>427</v>
      </c>
      <c r="C430" s="5">
        <f ca="1">_xlfn.NUMBERVALUE(_xlfn.CONCAT(_xlfn.IFS(I430=MIN(I430:Z430),I$4,J430=MIN(I430:Z430),I$4,K430=MIN(I430:Z430),K$4,L430=MIN(I430:Z430),K$4,M430=MIN(I430:Z430),M$4,N430=MIN(I430:Z430),M$4,O430=MIN(I430:Z430),O$4,P430=MIN(I430:Z430),O$4,Q430=MIN(I430:Z430),Q$4,R430=MIN(I430:Z430),Q$4,S430=MIN(I430:Z430),S$4,T430=MIN(I430:Z430),S$4,U430=MIN(I430:Z430),U$4,V430=MIN(I430:Z430),U$4,W430=MIN(I430:Z430),W$4,X430=MIN(I430:Z430),W$4,Y430=MIN(I430:Z430),Y$4,Z430=MIN(I430:Z430),Y$4),_xlfn.IFS(I430=MAX(I430:Z430),I$4,J430=MAX(I430:Z430),I$4,K430=MAX(I430:Z430),K$4,L430=MAX(I430:Z430),K$4,M430=MAX(I430:Z430),M$4,N430=MAX(I430:Z430),M$4,O430=MAX(I430:Z430),O$4,P430=MAX(I430:Z430),O$4,Q430=MAX(I430:Z430),Q$4,R430=MAX(I430:Z430),Q$4,S430=MAX(I430:Z430),S$4,T430=MAX(I430:Z430),S$4,U430=MAX(I430:Z430),U$4,V430=MAX(I430:Z430),U$4,W430=MAX(I430:Z430),W$4,X430=MAX(I430:Z430),W$4,Y430=MAX(I430:Z430),Y$4,Z430=MAX(I430:Z430),Y$4)))</f>
        <v>66</v>
      </c>
      <c r="D430" s="5">
        <f ca="1">_xlfn.NUMBERVALUE(_xlfn.CONCAT(_xlfn.IFS(I430=MIN(I430:AR430),I$4,J430=MIN(I430:AR430),I$4,K430=MIN(I430:AR430),K$4,L430=MIN(I430:AR430),K$4,M430=MIN(I430:AR430),M$4,N430=MIN(I430:AR430),M$4,O430=MIN(I430:AR430),O$4,P430=MIN(I430:AR430),O$4,Q430=MIN(I430:AR430),Q$4,R430=MIN(I430:AR430),Q$4,S430=MIN(I430:AR430),S$4,T430=MIN(I430:AR430),S$4,U430=MIN(I430:AR430),U$4,V430=MIN(I430:AR430),U$4,W430=MIN(I430:AR430),W$4,X430=MIN(I430:AR430),W$4,Y430=MIN(I430:AR430),Y$4,Z430=MIN(I430:AR430),Y$4,AA430=MIN(I430:AR430),I$4,AB430=MIN(I430:AR430),I$4,AC430=MIN(I430:AR430),K$4,AD430=MIN(I430:AR430),K$4,AE430=MIN(I430:AR430),M$4,AF430=MIN(I430:AR430),M$4,AG430=MIN(I430:AR430),O$4,AH430=MIN(I430:AR430),O$4,AI430=MIN(I430:AR430),Q$4,AJ430=MIN(I430:AR430),Q$4,AK430=MIN(I430:AR430),S$4,AL430=MIN(I430:AR430),S$4,AM430=MIN(I430:AR430),U$4,AN430=MIN(I430:AR430),U$4,AO430=MIN(I430:AR430),W$4,AP430=MIN(I430:AR430),W$4,AQ430=MIN(I430:AR430),Y$4,AR430=MIN(I430:AR430),Y$4),_xlfn.IFS(I430=MAX(I430:AR430),I$4,J430=MAX(I430:AR430),I$4,K430=MAX(I430:AR430),K$4,L430=MAX(I430:AR430),K$4,M430=MAX(I430:AR430),M$4,N430=MAX(I430:AR430),M$4,O430=MAX(I430:AR430),O$4,P430=MAX(I430:AR430),O$4,Q430=MAX(I430:AR430),Q$4,R430=MAX(I430:AR430),Q$4,S430=MAX(I430:AR430),S$4,T430=MAX(I430:AR430),S$4,U430=MAX(I430:AR430),U$4,V430=MAX(I430:AR430),U$4,W430=MAX(I430:AR430),W$4,X430=MAX(I430:AR430),W$4,Y430=MAX(I430:AR430),Y$4,Z430=MAX(I430:AR430),Y$4,AA430=MAX(I430:AR430),I$4,AB430=MAX(I430:AR430),I$4,AC430=MAX(I430:AR430),K$4,AD430=MAX(I430:AR430),K$4,AE430=MAX(I430:AR430),M$4,AF430=MAX(I430:AR430),M$4,AG430=MAX(I430:AR430),O$4,AH430=MAX(I430:AR430),O$4,AI430=MAX(I430:AR430),Q$4,AJ430=MAX(I430:AR430),Q$4,AK430=MAX(I430:AR430),S$4,AL430=MAX(I430:AR430),S$4,AM430=MAX(I430:AR430),U$4,AN430=MAX(I430:AR430),U$4,AO430=MAX(I430:AR430),W$4,AP430=MAX(I430:AR430),W$4,AQ430=MAX(I430:AR430),Y$4,AR430=MAX(I430:AR430),Y$4)))</f>
        <v>62</v>
      </c>
      <c r="G430" s="1" t="str" cm="1">
        <f t="array" aca="1" ref="G430" ca="1">_xlfn.TEXTJOIN("",1,MID(A430,ABS(ROW(INDIRECT("1:"&amp;LEN(A430)))-(LEN(A430)+1)),1))</f>
        <v>hfowthgieruof6</v>
      </c>
      <c r="H430" s="5" t="s">
        <v>3</v>
      </c>
      <c r="I430" s="15" t="str">
        <f t="shared" si="50"/>
        <v/>
      </c>
      <c r="J430" s="15" t="str">
        <f ca="1">IFERROR(LEN($G430)-SEARCH(I$4,$G430)+1,"")</f>
        <v/>
      </c>
      <c r="K430" s="15" t="str">
        <f t="shared" si="50"/>
        <v/>
      </c>
      <c r="L430" s="15" t="str">
        <f ca="1">IFERROR(LEN($G430)-SEARCH(K$4,$G430)+1,"")</f>
        <v/>
      </c>
      <c r="M430" s="15" t="str">
        <f t="shared" si="50"/>
        <v/>
      </c>
      <c r="N430" s="15" t="str">
        <f ca="1">IFERROR(LEN($G430)-SEARCH(M$4,$G430)+1,"")</f>
        <v/>
      </c>
      <c r="O430" s="15" t="str">
        <f t="shared" si="50"/>
        <v/>
      </c>
      <c r="P430" s="15" t="str">
        <f ca="1">IFERROR(LEN($G430)-SEARCH(O$4,$G430)+1,"")</f>
        <v/>
      </c>
      <c r="Q430" s="15" t="str">
        <f t="shared" si="50"/>
        <v/>
      </c>
      <c r="R430" s="15" t="str">
        <f ca="1">IFERROR(LEN($G430)-SEARCH(Q$4,$G430)+1,"")</f>
        <v/>
      </c>
      <c r="S430" s="15">
        <f t="shared" si="50"/>
        <v>1</v>
      </c>
      <c r="T430" s="15">
        <f ca="1">IFERROR(LEN($G430)-SEARCH(S$4,$G430)+1,"")</f>
        <v>1</v>
      </c>
      <c r="U430" s="15" t="str">
        <f t="shared" si="50"/>
        <v/>
      </c>
      <c r="V430" s="15" t="str">
        <f ca="1">IFERROR(LEN($G430)-SEARCH(U$4,$G430)+1,"")</f>
        <v/>
      </c>
      <c r="W430" s="15" t="str">
        <f t="shared" si="50"/>
        <v/>
      </c>
      <c r="X430" s="15" t="str">
        <f ca="1">IFERROR(LEN($G430)-SEARCH(W$4,$G430)+1,"")</f>
        <v/>
      </c>
      <c r="Y430" s="15" t="str">
        <f t="shared" si="49"/>
        <v/>
      </c>
      <c r="Z430" s="15" t="str">
        <f ca="1">IFERROR(LEN($G430)-SEARCH(Y$4,$G430)+1,"")</f>
        <v/>
      </c>
      <c r="AA430" s="16" t="str">
        <f t="shared" si="45"/>
        <v/>
      </c>
      <c r="AB430" s="16" t="str">
        <f ca="1">IFERROR(LEN($G430)-SEARCH(AB$4,$G430)-LEN(AB$4)+2,"")</f>
        <v/>
      </c>
      <c r="AC430" s="16">
        <f t="shared" si="48"/>
        <v>10</v>
      </c>
      <c r="AD430" s="16">
        <f ca="1">IFERROR(LEN($G430)-SEARCH(AD$4,$G430)-LEN(AD$4)+2,"")</f>
        <v>10</v>
      </c>
      <c r="AE430" s="16" t="str">
        <f t="shared" si="48"/>
        <v/>
      </c>
      <c r="AF430" s="16" t="str">
        <f ca="1">IFERROR(LEN($G430)-SEARCH(AF$4,$G430)-LEN(AF$4)+2,"")</f>
        <v/>
      </c>
      <c r="AG430" s="16">
        <f t="shared" si="48"/>
        <v>2</v>
      </c>
      <c r="AH430" s="16">
        <f ca="1">IFERROR(LEN($G430)-SEARCH(AH$4,$G430)-LEN(AH$4)+2,"")</f>
        <v>2</v>
      </c>
      <c r="AI430" s="16" t="str">
        <f t="shared" si="48"/>
        <v/>
      </c>
      <c r="AJ430" s="16" t="str">
        <f ca="1">IFERROR(LEN($G430)-SEARCH(AJ$4,$G430)-LEN(AJ$4)+2,"")</f>
        <v/>
      </c>
      <c r="AK430" s="16" t="str">
        <f t="shared" si="48"/>
        <v/>
      </c>
      <c r="AL430" s="16" t="str">
        <f ca="1">IFERROR(LEN($G430)-SEARCH(AL$4,$G430)-LEN(AL$4)+2,"")</f>
        <v/>
      </c>
      <c r="AM430" s="16" t="str">
        <f t="shared" si="48"/>
        <v/>
      </c>
      <c r="AN430" s="16" t="str">
        <f ca="1">IFERROR(LEN($G430)-SEARCH(AN$4,$G430)-LEN(AN$4)+2,"")</f>
        <v/>
      </c>
      <c r="AO430" s="16">
        <f t="shared" si="48"/>
        <v>6</v>
      </c>
      <c r="AP430" s="16">
        <f ca="1">IFERROR(LEN($G430)-SEARCH(AP$4,$G430)-LEN(AP$4)+2,"")</f>
        <v>6</v>
      </c>
      <c r="AQ430" s="16" t="str">
        <f t="shared" si="48"/>
        <v/>
      </c>
      <c r="AR430" s="16" t="str">
        <f ca="1">IFERROR(LEN($G430)-SEARCH(AR$4,$G430)-LEN(AR$4)+2,"")</f>
        <v/>
      </c>
    </row>
    <row r="431" spans="1:44">
      <c r="A431" s="25" t="s">
        <v>428</v>
      </c>
      <c r="C431" s="5">
        <f ca="1">_xlfn.NUMBERVALUE(_xlfn.CONCAT(_xlfn.IFS(I431=MIN(I431:Z431),I$4,J431=MIN(I431:Z431),I$4,K431=MIN(I431:Z431),K$4,L431=MIN(I431:Z431),K$4,M431=MIN(I431:Z431),M$4,N431=MIN(I431:Z431),M$4,O431=MIN(I431:Z431),O$4,P431=MIN(I431:Z431),O$4,Q431=MIN(I431:Z431),Q$4,R431=MIN(I431:Z431),Q$4,S431=MIN(I431:Z431),S$4,T431=MIN(I431:Z431),S$4,U431=MIN(I431:Z431),U$4,V431=MIN(I431:Z431),U$4,W431=MIN(I431:Z431),W$4,X431=MIN(I431:Z431),W$4,Y431=MIN(I431:Z431),Y$4,Z431=MIN(I431:Z431),Y$4),_xlfn.IFS(I431=MAX(I431:Z431),I$4,J431=MAX(I431:Z431),I$4,K431=MAX(I431:Z431),K$4,L431=MAX(I431:Z431),K$4,M431=MAX(I431:Z431),M$4,N431=MAX(I431:Z431),M$4,O431=MAX(I431:Z431),O$4,P431=MAX(I431:Z431),O$4,Q431=MAX(I431:Z431),Q$4,R431=MAX(I431:Z431),Q$4,S431=MAX(I431:Z431),S$4,T431=MAX(I431:Z431),S$4,U431=MAX(I431:Z431),U$4,V431=MAX(I431:Z431),U$4,W431=MAX(I431:Z431),W$4,X431=MAX(I431:Z431),W$4,Y431=MAX(I431:Z431),Y$4,Z431=MAX(I431:Z431),Y$4)))</f>
        <v>51</v>
      </c>
      <c r="D431" s="5">
        <f ca="1">_xlfn.NUMBERVALUE(_xlfn.CONCAT(_xlfn.IFS(I431=MIN(I431:AR431),I$4,J431=MIN(I431:AR431),I$4,K431=MIN(I431:AR431),K$4,L431=MIN(I431:AR431),K$4,M431=MIN(I431:AR431),M$4,N431=MIN(I431:AR431),M$4,O431=MIN(I431:AR431),O$4,P431=MIN(I431:AR431),O$4,Q431=MIN(I431:AR431),Q$4,R431=MIN(I431:AR431),Q$4,S431=MIN(I431:AR431),S$4,T431=MIN(I431:AR431),S$4,U431=MIN(I431:AR431),U$4,V431=MIN(I431:AR431),U$4,W431=MIN(I431:AR431),W$4,X431=MIN(I431:AR431),W$4,Y431=MIN(I431:AR431),Y$4,Z431=MIN(I431:AR431),Y$4,AA431=MIN(I431:AR431),I$4,AB431=MIN(I431:AR431),I$4,AC431=MIN(I431:AR431),K$4,AD431=MIN(I431:AR431),K$4,AE431=MIN(I431:AR431),M$4,AF431=MIN(I431:AR431),M$4,AG431=MIN(I431:AR431),O$4,AH431=MIN(I431:AR431),O$4,AI431=MIN(I431:AR431),Q$4,AJ431=MIN(I431:AR431),Q$4,AK431=MIN(I431:AR431),S$4,AL431=MIN(I431:AR431),S$4,AM431=MIN(I431:AR431),U$4,AN431=MIN(I431:AR431),U$4,AO431=MIN(I431:AR431),W$4,AP431=MIN(I431:AR431),W$4,AQ431=MIN(I431:AR431),Y$4,AR431=MIN(I431:AR431),Y$4),_xlfn.IFS(I431=MAX(I431:AR431),I$4,J431=MAX(I431:AR431),I$4,K431=MAX(I431:AR431),K$4,L431=MAX(I431:AR431),K$4,M431=MAX(I431:AR431),M$4,N431=MAX(I431:AR431),M$4,O431=MAX(I431:AR431),O$4,P431=MAX(I431:AR431),O$4,Q431=MAX(I431:AR431),Q$4,R431=MAX(I431:AR431),Q$4,S431=MAX(I431:AR431),S$4,T431=MAX(I431:AR431),S$4,U431=MAX(I431:AR431),U$4,V431=MAX(I431:AR431),U$4,W431=MAX(I431:AR431),W$4,X431=MAX(I431:AR431),W$4,Y431=MAX(I431:AR431),Y$4,Z431=MAX(I431:AR431),Y$4,AA431=MAX(I431:AR431),I$4,AB431=MAX(I431:AR431),I$4,AC431=MAX(I431:AR431),K$4,AD431=MAX(I431:AR431),K$4,AE431=MAX(I431:AR431),M$4,AF431=MAX(I431:AR431),M$4,AG431=MAX(I431:AR431),O$4,AH431=MAX(I431:AR431),O$4,AI431=MAX(I431:AR431),Q$4,AJ431=MAX(I431:AR431),Q$4,AK431=MAX(I431:AR431),S$4,AL431=MAX(I431:AR431),S$4,AM431=MAX(I431:AR431),U$4,AN431=MAX(I431:AR431),U$4,AO431=MAX(I431:AR431),W$4,AP431=MAX(I431:AR431),W$4,AQ431=MAX(I431:AR431),Y$4,AR431=MAX(I431:AR431),Y$4)))</f>
        <v>51</v>
      </c>
      <c r="G431" s="1" t="str" cm="1">
        <f t="array" aca="1" ref="G431" ca="1">_xlfn.TEXTJOIN("",1,MID(A431,ABS(ROW(INDIRECT("1:"&amp;LEN(A431)))-(LEN(A431)+1)),1))</f>
        <v>1kzfpvkvghbc5815</v>
      </c>
      <c r="H431" s="5" t="s">
        <v>3</v>
      </c>
      <c r="I431" s="15">
        <f t="shared" si="50"/>
        <v>2</v>
      </c>
      <c r="J431" s="15">
        <f ca="1">IFERROR(LEN($G431)-SEARCH(I$4,$G431)+1,"")</f>
        <v>16</v>
      </c>
      <c r="K431" s="15" t="str">
        <f t="shared" si="50"/>
        <v/>
      </c>
      <c r="L431" s="15" t="str">
        <f ca="1">IFERROR(LEN($G431)-SEARCH(K$4,$G431)+1,"")</f>
        <v/>
      </c>
      <c r="M431" s="15" t="str">
        <f t="shared" si="50"/>
        <v/>
      </c>
      <c r="N431" s="15" t="str">
        <f ca="1">IFERROR(LEN($G431)-SEARCH(M$4,$G431)+1,"")</f>
        <v/>
      </c>
      <c r="O431" s="15" t="str">
        <f t="shared" si="50"/>
        <v/>
      </c>
      <c r="P431" s="15" t="str">
        <f ca="1">IFERROR(LEN($G431)-SEARCH(O$4,$G431)+1,"")</f>
        <v/>
      </c>
      <c r="Q431" s="15">
        <f t="shared" si="50"/>
        <v>1</v>
      </c>
      <c r="R431" s="15">
        <f ca="1">IFERROR(LEN($G431)-SEARCH(Q$4,$G431)+1,"")</f>
        <v>4</v>
      </c>
      <c r="S431" s="15" t="str">
        <f t="shared" si="50"/>
        <v/>
      </c>
      <c r="T431" s="15" t="str">
        <f ca="1">IFERROR(LEN($G431)-SEARCH(S$4,$G431)+1,"")</f>
        <v/>
      </c>
      <c r="U431" s="15" t="str">
        <f t="shared" si="50"/>
        <v/>
      </c>
      <c r="V431" s="15" t="str">
        <f ca="1">IFERROR(LEN($G431)-SEARCH(U$4,$G431)+1,"")</f>
        <v/>
      </c>
      <c r="W431" s="15">
        <f t="shared" si="50"/>
        <v>3</v>
      </c>
      <c r="X431" s="15">
        <f ca="1">IFERROR(LEN($G431)-SEARCH(W$4,$G431)+1,"")</f>
        <v>3</v>
      </c>
      <c r="Y431" s="15" t="str">
        <f t="shared" si="49"/>
        <v/>
      </c>
      <c r="Z431" s="15" t="str">
        <f ca="1">IFERROR(LEN($G431)-SEARCH(Y$4,$G431)+1,"")</f>
        <v/>
      </c>
      <c r="AA431" s="16" t="str">
        <f t="shared" si="45"/>
        <v/>
      </c>
      <c r="AB431" s="16" t="str">
        <f ca="1">IFERROR(LEN($G431)-SEARCH(AB$4,$G431)-LEN(AB$4)+2,"")</f>
        <v/>
      </c>
      <c r="AC431" s="16" t="str">
        <f t="shared" si="48"/>
        <v/>
      </c>
      <c r="AD431" s="16" t="str">
        <f ca="1">IFERROR(LEN($G431)-SEARCH(AD$4,$G431)-LEN(AD$4)+2,"")</f>
        <v/>
      </c>
      <c r="AE431" s="16" t="str">
        <f t="shared" si="48"/>
        <v/>
      </c>
      <c r="AF431" s="16" t="str">
        <f ca="1">IFERROR(LEN($G431)-SEARCH(AF$4,$G431)-LEN(AF$4)+2,"")</f>
        <v/>
      </c>
      <c r="AG431" s="16" t="str">
        <f t="shared" si="48"/>
        <v/>
      </c>
      <c r="AH431" s="16" t="str">
        <f ca="1">IFERROR(LEN($G431)-SEARCH(AH$4,$G431)-LEN(AH$4)+2,"")</f>
        <v/>
      </c>
      <c r="AI431" s="16" t="str">
        <f t="shared" si="48"/>
        <v/>
      </c>
      <c r="AJ431" s="16" t="str">
        <f ca="1">IFERROR(LEN($G431)-SEARCH(AJ$4,$G431)-LEN(AJ$4)+2,"")</f>
        <v/>
      </c>
      <c r="AK431" s="16" t="str">
        <f t="shared" si="48"/>
        <v/>
      </c>
      <c r="AL431" s="16" t="str">
        <f ca="1">IFERROR(LEN($G431)-SEARCH(AL$4,$G431)-LEN(AL$4)+2,"")</f>
        <v/>
      </c>
      <c r="AM431" s="16" t="str">
        <f t="shared" si="48"/>
        <v/>
      </c>
      <c r="AN431" s="16" t="str">
        <f ca="1">IFERROR(LEN($G431)-SEARCH(AN$4,$G431)-LEN(AN$4)+2,"")</f>
        <v/>
      </c>
      <c r="AO431" s="16" t="str">
        <f t="shared" si="48"/>
        <v/>
      </c>
      <c r="AP431" s="16" t="str">
        <f ca="1">IFERROR(LEN($G431)-SEARCH(AP$4,$G431)-LEN(AP$4)+2,"")</f>
        <v/>
      </c>
      <c r="AQ431" s="16" t="str">
        <f t="shared" si="48"/>
        <v/>
      </c>
      <c r="AR431" s="16" t="str">
        <f ca="1">IFERROR(LEN($G431)-SEARCH(AR$4,$G431)-LEN(AR$4)+2,"")</f>
        <v/>
      </c>
    </row>
    <row r="432" spans="1:44">
      <c r="A432" s="25" t="s">
        <v>429</v>
      </c>
      <c r="C432" s="5">
        <f ca="1">_xlfn.NUMBERVALUE(_xlfn.CONCAT(_xlfn.IFS(I432=MIN(I432:Z432),I$4,J432=MIN(I432:Z432),I$4,K432=MIN(I432:Z432),K$4,L432=MIN(I432:Z432),K$4,M432=MIN(I432:Z432),M$4,N432=MIN(I432:Z432),M$4,O432=MIN(I432:Z432),O$4,P432=MIN(I432:Z432),O$4,Q432=MIN(I432:Z432),Q$4,R432=MIN(I432:Z432),Q$4,S432=MIN(I432:Z432),S$4,T432=MIN(I432:Z432),S$4,U432=MIN(I432:Z432),U$4,V432=MIN(I432:Z432),U$4,W432=MIN(I432:Z432),W$4,X432=MIN(I432:Z432),W$4,Y432=MIN(I432:Z432),Y$4,Z432=MIN(I432:Z432),Y$4),_xlfn.IFS(I432=MAX(I432:Z432),I$4,J432=MAX(I432:Z432),I$4,K432=MAX(I432:Z432),K$4,L432=MAX(I432:Z432),K$4,M432=MAX(I432:Z432),M$4,N432=MAX(I432:Z432),M$4,O432=MAX(I432:Z432),O$4,P432=MAX(I432:Z432),O$4,Q432=MAX(I432:Z432),Q$4,R432=MAX(I432:Z432),Q$4,S432=MAX(I432:Z432),S$4,T432=MAX(I432:Z432),S$4,U432=MAX(I432:Z432),U$4,V432=MAX(I432:Z432),U$4,W432=MAX(I432:Z432),W$4,X432=MAX(I432:Z432),W$4,Y432=MAX(I432:Z432),Y$4,Z432=MAX(I432:Z432),Y$4)))</f>
        <v>15</v>
      </c>
      <c r="D432" s="5">
        <f ca="1">_xlfn.NUMBERVALUE(_xlfn.CONCAT(_xlfn.IFS(I432=MIN(I432:AR432),I$4,J432=MIN(I432:AR432),I$4,K432=MIN(I432:AR432),K$4,L432=MIN(I432:AR432),K$4,M432=MIN(I432:AR432),M$4,N432=MIN(I432:AR432),M$4,O432=MIN(I432:AR432),O$4,P432=MIN(I432:AR432),O$4,Q432=MIN(I432:AR432),Q$4,R432=MIN(I432:AR432),Q$4,S432=MIN(I432:AR432),S$4,T432=MIN(I432:AR432),S$4,U432=MIN(I432:AR432),U$4,V432=MIN(I432:AR432),U$4,W432=MIN(I432:AR432),W$4,X432=MIN(I432:AR432),W$4,Y432=MIN(I432:AR432),Y$4,Z432=MIN(I432:AR432),Y$4,AA432=MIN(I432:AR432),I$4,AB432=MIN(I432:AR432),I$4,AC432=MIN(I432:AR432),K$4,AD432=MIN(I432:AR432),K$4,AE432=MIN(I432:AR432),M$4,AF432=MIN(I432:AR432),M$4,AG432=MIN(I432:AR432),O$4,AH432=MIN(I432:AR432),O$4,AI432=MIN(I432:AR432),Q$4,AJ432=MIN(I432:AR432),Q$4,AK432=MIN(I432:AR432),S$4,AL432=MIN(I432:AR432),S$4,AM432=MIN(I432:AR432),U$4,AN432=MIN(I432:AR432),U$4,AO432=MIN(I432:AR432),W$4,AP432=MIN(I432:AR432),W$4,AQ432=MIN(I432:AR432),Y$4,AR432=MIN(I432:AR432),Y$4),_xlfn.IFS(I432=MAX(I432:AR432),I$4,J432=MAX(I432:AR432),I$4,K432=MAX(I432:AR432),K$4,L432=MAX(I432:AR432),K$4,M432=MAX(I432:AR432),M$4,N432=MAX(I432:AR432),M$4,O432=MAX(I432:AR432),O$4,P432=MAX(I432:AR432),O$4,Q432=MAX(I432:AR432),Q$4,R432=MAX(I432:AR432),Q$4,S432=MAX(I432:AR432),S$4,T432=MAX(I432:AR432),S$4,U432=MAX(I432:AR432),U$4,V432=MAX(I432:AR432),U$4,W432=MAX(I432:AR432),W$4,X432=MAX(I432:AR432),W$4,Y432=MAX(I432:AR432),Y$4,Z432=MAX(I432:AR432),Y$4,AA432=MAX(I432:AR432),I$4,AB432=MAX(I432:AR432),I$4,AC432=MAX(I432:AR432),K$4,AD432=MAX(I432:AR432),K$4,AE432=MAX(I432:AR432),M$4,AF432=MAX(I432:AR432),M$4,AG432=MAX(I432:AR432),O$4,AH432=MAX(I432:AR432),O$4,AI432=MAX(I432:AR432),Q$4,AJ432=MAX(I432:AR432),Q$4,AK432=MAX(I432:AR432),S$4,AL432=MAX(I432:AR432),S$4,AM432=MAX(I432:AR432),U$4,AN432=MAX(I432:AR432),U$4,AO432=MAX(I432:AR432),W$4,AP432=MAX(I432:AR432),W$4,AQ432=MAX(I432:AR432),Y$4,AR432=MAX(I432:AR432),Y$4)))</f>
        <v>15</v>
      </c>
      <c r="G432" s="1" t="str" cm="1">
        <f t="array" aca="1" ref="G432" ca="1">_xlfn.TEXTJOIN("",1,MID(A432,ABS(ROW(INDIRECT("1:"&amp;LEN(A432)))-(LEN(A432)+1)),1))</f>
        <v>5owt3eno1</v>
      </c>
      <c r="H432" s="5" t="s">
        <v>3</v>
      </c>
      <c r="I432" s="15">
        <f t="shared" si="50"/>
        <v>1</v>
      </c>
      <c r="J432" s="15">
        <f ca="1">IFERROR(LEN($G432)-SEARCH(I$4,$G432)+1,"")</f>
        <v>1</v>
      </c>
      <c r="K432" s="15" t="str">
        <f t="shared" si="50"/>
        <v/>
      </c>
      <c r="L432" s="15" t="str">
        <f ca="1">IFERROR(LEN($G432)-SEARCH(K$4,$G432)+1,"")</f>
        <v/>
      </c>
      <c r="M432" s="15">
        <f t="shared" si="50"/>
        <v>5</v>
      </c>
      <c r="N432" s="15">
        <f ca="1">IFERROR(LEN($G432)-SEARCH(M$4,$G432)+1,"")</f>
        <v>5</v>
      </c>
      <c r="O432" s="15" t="str">
        <f t="shared" si="50"/>
        <v/>
      </c>
      <c r="P432" s="15" t="str">
        <f ca="1">IFERROR(LEN($G432)-SEARCH(O$4,$G432)+1,"")</f>
        <v/>
      </c>
      <c r="Q432" s="15">
        <f t="shared" si="50"/>
        <v>9</v>
      </c>
      <c r="R432" s="15">
        <f ca="1">IFERROR(LEN($G432)-SEARCH(Q$4,$G432)+1,"")</f>
        <v>9</v>
      </c>
      <c r="S432" s="15" t="str">
        <f t="shared" si="50"/>
        <v/>
      </c>
      <c r="T432" s="15" t="str">
        <f ca="1">IFERROR(LEN($G432)-SEARCH(S$4,$G432)+1,"")</f>
        <v/>
      </c>
      <c r="U432" s="15" t="str">
        <f t="shared" si="50"/>
        <v/>
      </c>
      <c r="V432" s="15" t="str">
        <f ca="1">IFERROR(LEN($G432)-SEARCH(U$4,$G432)+1,"")</f>
        <v/>
      </c>
      <c r="W432" s="15" t="str">
        <f t="shared" si="50"/>
        <v/>
      </c>
      <c r="X432" s="15" t="str">
        <f ca="1">IFERROR(LEN($G432)-SEARCH(W$4,$G432)+1,"")</f>
        <v/>
      </c>
      <c r="Y432" s="15" t="str">
        <f t="shared" si="49"/>
        <v/>
      </c>
      <c r="Z432" s="15" t="str">
        <f ca="1">IFERROR(LEN($G432)-SEARCH(Y$4,$G432)+1,"")</f>
        <v/>
      </c>
      <c r="AA432" s="16">
        <f t="shared" si="45"/>
        <v>2</v>
      </c>
      <c r="AB432" s="16">
        <f ca="1">IFERROR(LEN($G432)-SEARCH(AB$4,$G432)-LEN(AB$4)+2,"")</f>
        <v>2</v>
      </c>
      <c r="AC432" s="16">
        <f t="shared" si="48"/>
        <v>6</v>
      </c>
      <c r="AD432" s="16">
        <f ca="1">IFERROR(LEN($G432)-SEARCH(AD$4,$G432)-LEN(AD$4)+2,"")</f>
        <v>6</v>
      </c>
      <c r="AE432" s="16" t="str">
        <f t="shared" si="48"/>
        <v/>
      </c>
      <c r="AF432" s="16" t="str">
        <f ca="1">IFERROR(LEN($G432)-SEARCH(AF$4,$G432)-LEN(AF$4)+2,"")</f>
        <v/>
      </c>
      <c r="AG432" s="16" t="str">
        <f t="shared" si="48"/>
        <v/>
      </c>
      <c r="AH432" s="16" t="str">
        <f ca="1">IFERROR(LEN($G432)-SEARCH(AH$4,$G432)-LEN(AH$4)+2,"")</f>
        <v/>
      </c>
      <c r="AI432" s="16" t="str">
        <f t="shared" si="48"/>
        <v/>
      </c>
      <c r="AJ432" s="16" t="str">
        <f ca="1">IFERROR(LEN($G432)-SEARCH(AJ$4,$G432)-LEN(AJ$4)+2,"")</f>
        <v/>
      </c>
      <c r="AK432" s="16" t="str">
        <f t="shared" si="48"/>
        <v/>
      </c>
      <c r="AL432" s="16" t="str">
        <f ca="1">IFERROR(LEN($G432)-SEARCH(AL$4,$G432)-LEN(AL$4)+2,"")</f>
        <v/>
      </c>
      <c r="AM432" s="16" t="str">
        <f t="shared" si="48"/>
        <v/>
      </c>
      <c r="AN432" s="16" t="str">
        <f ca="1">IFERROR(LEN($G432)-SEARCH(AN$4,$G432)-LEN(AN$4)+2,"")</f>
        <v/>
      </c>
      <c r="AO432" s="16" t="str">
        <f t="shared" si="48"/>
        <v/>
      </c>
      <c r="AP432" s="16" t="str">
        <f ca="1">IFERROR(LEN($G432)-SEARCH(AP$4,$G432)-LEN(AP$4)+2,"")</f>
        <v/>
      </c>
      <c r="AQ432" s="16" t="str">
        <f t="shared" si="48"/>
        <v/>
      </c>
      <c r="AR432" s="16" t="str">
        <f ca="1">IFERROR(LEN($G432)-SEARCH(AR$4,$G432)-LEN(AR$4)+2,"")</f>
        <v/>
      </c>
    </row>
    <row r="433" spans="1:44">
      <c r="A433" s="25" t="s">
        <v>430</v>
      </c>
      <c r="C433" s="5">
        <f ca="1">_xlfn.NUMBERVALUE(_xlfn.CONCAT(_xlfn.IFS(I433=MIN(I433:Z433),I$4,J433=MIN(I433:Z433),I$4,K433=MIN(I433:Z433),K$4,L433=MIN(I433:Z433),K$4,M433=MIN(I433:Z433),M$4,N433=MIN(I433:Z433),M$4,O433=MIN(I433:Z433),O$4,P433=MIN(I433:Z433),O$4,Q433=MIN(I433:Z433),Q$4,R433=MIN(I433:Z433),Q$4,S433=MIN(I433:Z433),S$4,T433=MIN(I433:Z433),S$4,U433=MIN(I433:Z433),U$4,V433=MIN(I433:Z433),U$4,W433=MIN(I433:Z433),W$4,X433=MIN(I433:Z433),W$4,Y433=MIN(I433:Z433),Y$4,Z433=MIN(I433:Z433),Y$4),_xlfn.IFS(I433=MAX(I433:Z433),I$4,J433=MAX(I433:Z433),I$4,K433=MAX(I433:Z433),K$4,L433=MAX(I433:Z433),K$4,M433=MAX(I433:Z433),M$4,N433=MAX(I433:Z433),M$4,O433=MAX(I433:Z433),O$4,P433=MAX(I433:Z433),O$4,Q433=MAX(I433:Z433),Q$4,R433=MAX(I433:Z433),Q$4,S433=MAX(I433:Z433),S$4,T433=MAX(I433:Z433),S$4,U433=MAX(I433:Z433),U$4,V433=MAX(I433:Z433),U$4,W433=MAX(I433:Z433),W$4,X433=MAX(I433:Z433),W$4,Y433=MAX(I433:Z433),Y$4,Z433=MAX(I433:Z433),Y$4)))</f>
        <v>36</v>
      </c>
      <c r="D433" s="5">
        <f ca="1">_xlfn.NUMBERVALUE(_xlfn.CONCAT(_xlfn.IFS(I433=MIN(I433:AR433),I$4,J433=MIN(I433:AR433),I$4,K433=MIN(I433:AR433),K$4,L433=MIN(I433:AR433),K$4,M433=MIN(I433:AR433),M$4,N433=MIN(I433:AR433),M$4,O433=MIN(I433:AR433),O$4,P433=MIN(I433:AR433),O$4,Q433=MIN(I433:AR433),Q$4,R433=MIN(I433:AR433),Q$4,S433=MIN(I433:AR433),S$4,T433=MIN(I433:AR433),S$4,U433=MIN(I433:AR433),U$4,V433=MIN(I433:AR433),U$4,W433=MIN(I433:AR433),W$4,X433=MIN(I433:AR433),W$4,Y433=MIN(I433:AR433),Y$4,Z433=MIN(I433:AR433),Y$4,AA433=MIN(I433:AR433),I$4,AB433=MIN(I433:AR433),I$4,AC433=MIN(I433:AR433),K$4,AD433=MIN(I433:AR433),K$4,AE433=MIN(I433:AR433),M$4,AF433=MIN(I433:AR433),M$4,AG433=MIN(I433:AR433),O$4,AH433=MIN(I433:AR433),O$4,AI433=MIN(I433:AR433),Q$4,AJ433=MIN(I433:AR433),Q$4,AK433=MIN(I433:AR433),S$4,AL433=MIN(I433:AR433),S$4,AM433=MIN(I433:AR433),U$4,AN433=MIN(I433:AR433),U$4,AO433=MIN(I433:AR433),W$4,AP433=MIN(I433:AR433),W$4,AQ433=MIN(I433:AR433),Y$4,AR433=MIN(I433:AR433),Y$4),_xlfn.IFS(I433=MAX(I433:AR433),I$4,J433=MAX(I433:AR433),I$4,K433=MAX(I433:AR433),K$4,L433=MAX(I433:AR433),K$4,M433=MAX(I433:AR433),M$4,N433=MAX(I433:AR433),M$4,O433=MAX(I433:AR433),O$4,P433=MAX(I433:AR433),O$4,Q433=MAX(I433:AR433),Q$4,R433=MAX(I433:AR433),Q$4,S433=MAX(I433:AR433),S$4,T433=MAX(I433:AR433),S$4,U433=MAX(I433:AR433),U$4,V433=MAX(I433:AR433),U$4,W433=MAX(I433:AR433),W$4,X433=MAX(I433:AR433),W$4,Y433=MAX(I433:AR433),Y$4,Z433=MAX(I433:AR433),Y$4,AA433=MAX(I433:AR433),I$4,AB433=MAX(I433:AR433),I$4,AC433=MAX(I433:AR433),K$4,AD433=MAX(I433:AR433),K$4,AE433=MAX(I433:AR433),M$4,AF433=MAX(I433:AR433),M$4,AG433=MAX(I433:AR433),O$4,AH433=MAX(I433:AR433),O$4,AI433=MAX(I433:AR433),Q$4,AJ433=MAX(I433:AR433),Q$4,AK433=MAX(I433:AR433),S$4,AL433=MAX(I433:AR433),S$4,AM433=MAX(I433:AR433),U$4,AN433=MAX(I433:AR433),U$4,AO433=MAX(I433:AR433),W$4,AP433=MAX(I433:AR433),W$4,AQ433=MAX(I433:AR433),Y$4,AR433=MAX(I433:AR433),Y$4)))</f>
        <v>78</v>
      </c>
      <c r="G433" s="1" t="str" cm="1">
        <f t="array" aca="1" ref="G433" ca="1">_xlfn.TEXTJOIN("",1,MID(A433,ABS(ROW(INDIRECT("1:"&amp;LEN(A433)))-(LEN(A433)+1)),1))</f>
        <v>thgieeninpgjhcnntck6skjdm3neves</v>
      </c>
      <c r="H433" s="5" t="s">
        <v>3</v>
      </c>
      <c r="I433" s="15" t="str">
        <f t="shared" si="50"/>
        <v/>
      </c>
      <c r="J433" s="15" t="str">
        <f ca="1">IFERROR(LEN($G433)-SEARCH(I$4,$G433)+1,"")</f>
        <v/>
      </c>
      <c r="K433" s="15" t="str">
        <f t="shared" si="50"/>
        <v/>
      </c>
      <c r="L433" s="15" t="str">
        <f ca="1">IFERROR(LEN($G433)-SEARCH(K$4,$G433)+1,"")</f>
        <v/>
      </c>
      <c r="M433" s="15">
        <f t="shared" si="50"/>
        <v>6</v>
      </c>
      <c r="N433" s="15">
        <f ca="1">IFERROR(LEN($G433)-SEARCH(M$4,$G433)+1,"")</f>
        <v>6</v>
      </c>
      <c r="O433" s="15" t="str">
        <f t="shared" si="50"/>
        <v/>
      </c>
      <c r="P433" s="15" t="str">
        <f ca="1">IFERROR(LEN($G433)-SEARCH(O$4,$G433)+1,"")</f>
        <v/>
      </c>
      <c r="Q433" s="15" t="str">
        <f t="shared" si="50"/>
        <v/>
      </c>
      <c r="R433" s="15" t="str">
        <f ca="1">IFERROR(LEN($G433)-SEARCH(Q$4,$G433)+1,"")</f>
        <v/>
      </c>
      <c r="S433" s="15">
        <f t="shared" si="50"/>
        <v>12</v>
      </c>
      <c r="T433" s="15">
        <f ca="1">IFERROR(LEN($G433)-SEARCH(S$4,$G433)+1,"")</f>
        <v>12</v>
      </c>
      <c r="U433" s="15" t="str">
        <f t="shared" si="50"/>
        <v/>
      </c>
      <c r="V433" s="15" t="str">
        <f ca="1">IFERROR(LEN($G433)-SEARCH(U$4,$G433)+1,"")</f>
        <v/>
      </c>
      <c r="W433" s="15" t="str">
        <f t="shared" si="50"/>
        <v/>
      </c>
      <c r="X433" s="15" t="str">
        <f ca="1">IFERROR(LEN($G433)-SEARCH(W$4,$G433)+1,"")</f>
        <v/>
      </c>
      <c r="Y433" s="15" t="str">
        <f t="shared" si="49"/>
        <v/>
      </c>
      <c r="Z433" s="15" t="str">
        <f ca="1">IFERROR(LEN($G433)-SEARCH(Y$4,$G433)+1,"")</f>
        <v/>
      </c>
      <c r="AA433" s="16" t="str">
        <f t="shared" si="45"/>
        <v/>
      </c>
      <c r="AB433" s="16" t="str">
        <f ca="1">IFERROR(LEN($G433)-SEARCH(AB$4,$G433)-LEN(AB$4)+2,"")</f>
        <v/>
      </c>
      <c r="AC433" s="16" t="str">
        <f t="shared" si="48"/>
        <v/>
      </c>
      <c r="AD433" s="16" t="str">
        <f ca="1">IFERROR(LEN($G433)-SEARCH(AD$4,$G433)-LEN(AD$4)+2,"")</f>
        <v/>
      </c>
      <c r="AE433" s="16" t="str">
        <f t="shared" si="48"/>
        <v/>
      </c>
      <c r="AF433" s="16" t="str">
        <f ca="1">IFERROR(LEN($G433)-SEARCH(AF$4,$G433)-LEN(AF$4)+2,"")</f>
        <v/>
      </c>
      <c r="AG433" s="16" t="str">
        <f t="shared" si="48"/>
        <v/>
      </c>
      <c r="AH433" s="16" t="str">
        <f ca="1">IFERROR(LEN($G433)-SEARCH(AH$4,$G433)-LEN(AH$4)+2,"")</f>
        <v/>
      </c>
      <c r="AI433" s="16" t="str">
        <f t="shared" si="48"/>
        <v/>
      </c>
      <c r="AJ433" s="16" t="str">
        <f ca="1">IFERROR(LEN($G433)-SEARCH(AJ$4,$G433)-LEN(AJ$4)+2,"")</f>
        <v/>
      </c>
      <c r="AK433" s="16" t="str">
        <f t="shared" si="48"/>
        <v/>
      </c>
      <c r="AL433" s="16" t="str">
        <f ca="1">IFERROR(LEN($G433)-SEARCH(AL$4,$G433)-LEN(AL$4)+2,"")</f>
        <v/>
      </c>
      <c r="AM433" s="16">
        <f t="shared" si="48"/>
        <v>1</v>
      </c>
      <c r="AN433" s="16">
        <f ca="1">IFERROR(LEN($G433)-SEARCH(AN$4,$G433)-LEN(AN$4)+2,"")</f>
        <v>1</v>
      </c>
      <c r="AO433" s="16">
        <f t="shared" si="48"/>
        <v>27</v>
      </c>
      <c r="AP433" s="16">
        <f ca="1">IFERROR(LEN($G433)-SEARCH(AP$4,$G433)-LEN(AP$4)+2,"")</f>
        <v>27</v>
      </c>
      <c r="AQ433" s="16">
        <f t="shared" si="48"/>
        <v>23</v>
      </c>
      <c r="AR433" s="16">
        <f ca="1">IFERROR(LEN($G433)-SEARCH(AR$4,$G433)-LEN(AR$4)+2,"")</f>
        <v>23</v>
      </c>
    </row>
    <row r="434" spans="1:44">
      <c r="A434" s="25" t="s">
        <v>431</v>
      </c>
      <c r="C434" s="5">
        <f ca="1">_xlfn.NUMBERVALUE(_xlfn.CONCAT(_xlfn.IFS(I434=MIN(I434:Z434),I$4,J434=MIN(I434:Z434),I$4,K434=MIN(I434:Z434),K$4,L434=MIN(I434:Z434),K$4,M434=MIN(I434:Z434),M$4,N434=MIN(I434:Z434),M$4,O434=MIN(I434:Z434),O$4,P434=MIN(I434:Z434),O$4,Q434=MIN(I434:Z434),Q$4,R434=MIN(I434:Z434),Q$4,S434=MIN(I434:Z434),S$4,T434=MIN(I434:Z434),S$4,U434=MIN(I434:Z434),U$4,V434=MIN(I434:Z434),U$4,W434=MIN(I434:Z434),W$4,X434=MIN(I434:Z434),W$4,Y434=MIN(I434:Z434),Y$4,Z434=MIN(I434:Z434),Y$4),_xlfn.IFS(I434=MAX(I434:Z434),I$4,J434=MAX(I434:Z434),I$4,K434=MAX(I434:Z434),K$4,L434=MAX(I434:Z434),K$4,M434=MAX(I434:Z434),M$4,N434=MAX(I434:Z434),M$4,O434=MAX(I434:Z434),O$4,P434=MAX(I434:Z434),O$4,Q434=MAX(I434:Z434),Q$4,R434=MAX(I434:Z434),Q$4,S434=MAX(I434:Z434),S$4,T434=MAX(I434:Z434),S$4,U434=MAX(I434:Z434),U$4,V434=MAX(I434:Z434),U$4,W434=MAX(I434:Z434),W$4,X434=MAX(I434:Z434),W$4,Y434=MAX(I434:Z434),Y$4,Z434=MAX(I434:Z434),Y$4)))</f>
        <v>55</v>
      </c>
      <c r="D434" s="5">
        <f ca="1">_xlfn.NUMBERVALUE(_xlfn.CONCAT(_xlfn.IFS(I434=MIN(I434:AR434),I$4,J434=MIN(I434:AR434),I$4,K434=MIN(I434:AR434),K$4,L434=MIN(I434:AR434),K$4,M434=MIN(I434:AR434),M$4,N434=MIN(I434:AR434),M$4,O434=MIN(I434:AR434),O$4,P434=MIN(I434:AR434),O$4,Q434=MIN(I434:AR434),Q$4,R434=MIN(I434:AR434),Q$4,S434=MIN(I434:AR434),S$4,T434=MIN(I434:AR434),S$4,U434=MIN(I434:AR434),U$4,V434=MIN(I434:AR434),U$4,W434=MIN(I434:AR434),W$4,X434=MIN(I434:AR434),W$4,Y434=MIN(I434:AR434),Y$4,Z434=MIN(I434:AR434),Y$4,AA434=MIN(I434:AR434),I$4,AB434=MIN(I434:AR434),I$4,AC434=MIN(I434:AR434),K$4,AD434=MIN(I434:AR434),K$4,AE434=MIN(I434:AR434),M$4,AF434=MIN(I434:AR434),M$4,AG434=MIN(I434:AR434),O$4,AH434=MIN(I434:AR434),O$4,AI434=MIN(I434:AR434),Q$4,AJ434=MIN(I434:AR434),Q$4,AK434=MIN(I434:AR434),S$4,AL434=MIN(I434:AR434),S$4,AM434=MIN(I434:AR434),U$4,AN434=MIN(I434:AR434),U$4,AO434=MIN(I434:AR434),W$4,AP434=MIN(I434:AR434),W$4,AQ434=MIN(I434:AR434),Y$4,AR434=MIN(I434:AR434),Y$4),_xlfn.IFS(I434=MAX(I434:AR434),I$4,J434=MAX(I434:AR434),I$4,K434=MAX(I434:AR434),K$4,L434=MAX(I434:AR434),K$4,M434=MAX(I434:AR434),M$4,N434=MAX(I434:AR434),M$4,O434=MAX(I434:AR434),O$4,P434=MAX(I434:AR434),O$4,Q434=MAX(I434:AR434),Q$4,R434=MAX(I434:AR434),Q$4,S434=MAX(I434:AR434),S$4,T434=MAX(I434:AR434),S$4,U434=MAX(I434:AR434),U$4,V434=MAX(I434:AR434),U$4,W434=MAX(I434:AR434),W$4,X434=MAX(I434:AR434),W$4,Y434=MAX(I434:AR434),Y$4,Z434=MAX(I434:AR434),Y$4,AA434=MAX(I434:AR434),I$4,AB434=MAX(I434:AR434),I$4,AC434=MAX(I434:AR434),K$4,AD434=MAX(I434:AR434),K$4,AE434=MAX(I434:AR434),M$4,AF434=MAX(I434:AR434),M$4,AG434=MAX(I434:AR434),O$4,AH434=MAX(I434:AR434),O$4,AI434=MAX(I434:AR434),Q$4,AJ434=MAX(I434:AR434),Q$4,AK434=MAX(I434:AR434),S$4,AL434=MAX(I434:AR434),S$4,AM434=MAX(I434:AR434),U$4,AN434=MAX(I434:AR434),U$4,AO434=MAX(I434:AR434),W$4,AP434=MAX(I434:AR434),W$4,AQ434=MAX(I434:AR434),Y$4,AR434=MAX(I434:AR434),Y$4)))</f>
        <v>65</v>
      </c>
      <c r="G434" s="1" t="str" cm="1">
        <f t="array" aca="1" ref="G434" ca="1">_xlfn.TEXTJOIN("",1,MID(A434,ABS(ROW(INDIRECT("1:"&amp;LEN(A434)))-(LEN(A434)+1)),1))</f>
        <v>5xkfjcevifxis</v>
      </c>
      <c r="H434" s="5" t="s">
        <v>3</v>
      </c>
      <c r="I434" s="15" t="str">
        <f t="shared" si="50"/>
        <v/>
      </c>
      <c r="J434" s="15" t="str">
        <f ca="1">IFERROR(LEN($G434)-SEARCH(I$4,$G434)+1,"")</f>
        <v/>
      </c>
      <c r="K434" s="15" t="str">
        <f t="shared" si="50"/>
        <v/>
      </c>
      <c r="L434" s="15" t="str">
        <f ca="1">IFERROR(LEN($G434)-SEARCH(K$4,$G434)+1,"")</f>
        <v/>
      </c>
      <c r="M434" s="15" t="str">
        <f t="shared" si="50"/>
        <v/>
      </c>
      <c r="N434" s="15" t="str">
        <f ca="1">IFERROR(LEN($G434)-SEARCH(M$4,$G434)+1,"")</f>
        <v/>
      </c>
      <c r="O434" s="15" t="str">
        <f t="shared" si="50"/>
        <v/>
      </c>
      <c r="P434" s="15" t="str">
        <f ca="1">IFERROR(LEN($G434)-SEARCH(O$4,$G434)+1,"")</f>
        <v/>
      </c>
      <c r="Q434" s="15">
        <f t="shared" si="50"/>
        <v>13</v>
      </c>
      <c r="R434" s="15">
        <f ca="1">IFERROR(LEN($G434)-SEARCH(Q$4,$G434)+1,"")</f>
        <v>13</v>
      </c>
      <c r="S434" s="15" t="str">
        <f t="shared" si="50"/>
        <v/>
      </c>
      <c r="T434" s="15" t="str">
        <f ca="1">IFERROR(LEN($G434)-SEARCH(S$4,$G434)+1,"")</f>
        <v/>
      </c>
      <c r="U434" s="15" t="str">
        <f t="shared" si="50"/>
        <v/>
      </c>
      <c r="V434" s="15" t="str">
        <f ca="1">IFERROR(LEN($G434)-SEARCH(U$4,$G434)+1,"")</f>
        <v/>
      </c>
      <c r="W434" s="15" t="str">
        <f t="shared" si="50"/>
        <v/>
      </c>
      <c r="X434" s="15" t="str">
        <f ca="1">IFERROR(LEN($G434)-SEARCH(W$4,$G434)+1,"")</f>
        <v/>
      </c>
      <c r="Y434" s="15" t="str">
        <f t="shared" si="49"/>
        <v/>
      </c>
      <c r="Z434" s="15" t="str">
        <f ca="1">IFERROR(LEN($G434)-SEARCH(Y$4,$G434)+1,"")</f>
        <v/>
      </c>
      <c r="AA434" s="16" t="str">
        <f t="shared" si="45"/>
        <v/>
      </c>
      <c r="AB434" s="16" t="str">
        <f ca="1">IFERROR(LEN($G434)-SEARCH(AB$4,$G434)-LEN(AB$4)+2,"")</f>
        <v/>
      </c>
      <c r="AC434" s="16" t="str">
        <f t="shared" si="48"/>
        <v/>
      </c>
      <c r="AD434" s="16" t="str">
        <f ca="1">IFERROR(LEN($G434)-SEARCH(AD$4,$G434)-LEN(AD$4)+2,"")</f>
        <v/>
      </c>
      <c r="AE434" s="16" t="str">
        <f t="shared" si="48"/>
        <v/>
      </c>
      <c r="AF434" s="16" t="str">
        <f ca="1">IFERROR(LEN($G434)-SEARCH(AF$4,$G434)-LEN(AF$4)+2,"")</f>
        <v/>
      </c>
      <c r="AG434" s="16" t="str">
        <f t="shared" si="48"/>
        <v/>
      </c>
      <c r="AH434" s="16" t="str">
        <f ca="1">IFERROR(LEN($G434)-SEARCH(AH$4,$G434)-LEN(AH$4)+2,"")</f>
        <v/>
      </c>
      <c r="AI434" s="16">
        <f t="shared" si="48"/>
        <v>4</v>
      </c>
      <c r="AJ434" s="16">
        <f ca="1">IFERROR(LEN($G434)-SEARCH(AJ$4,$G434)-LEN(AJ$4)+2,"")</f>
        <v>4</v>
      </c>
      <c r="AK434" s="16">
        <f t="shared" si="48"/>
        <v>1</v>
      </c>
      <c r="AL434" s="16">
        <f ca="1">IFERROR(LEN($G434)-SEARCH(AL$4,$G434)-LEN(AL$4)+2,"")</f>
        <v>1</v>
      </c>
      <c r="AM434" s="16" t="str">
        <f t="shared" si="48"/>
        <v/>
      </c>
      <c r="AN434" s="16" t="str">
        <f ca="1">IFERROR(LEN($G434)-SEARCH(AN$4,$G434)-LEN(AN$4)+2,"")</f>
        <v/>
      </c>
      <c r="AO434" s="16" t="str">
        <f t="shared" si="48"/>
        <v/>
      </c>
      <c r="AP434" s="16" t="str">
        <f ca="1">IFERROR(LEN($G434)-SEARCH(AP$4,$G434)-LEN(AP$4)+2,"")</f>
        <v/>
      </c>
      <c r="AQ434" s="16" t="str">
        <f t="shared" si="48"/>
        <v/>
      </c>
      <c r="AR434" s="16" t="str">
        <f ca="1">IFERROR(LEN($G434)-SEARCH(AR$4,$G434)-LEN(AR$4)+2,"")</f>
        <v/>
      </c>
    </row>
    <row r="435" spans="1:44">
      <c r="A435" s="25" t="s">
        <v>432</v>
      </c>
      <c r="C435" s="5">
        <f ca="1">_xlfn.NUMBERVALUE(_xlfn.CONCAT(_xlfn.IFS(I435=MIN(I435:Z435),I$4,J435=MIN(I435:Z435),I$4,K435=MIN(I435:Z435),K$4,L435=MIN(I435:Z435),K$4,M435=MIN(I435:Z435),M$4,N435=MIN(I435:Z435),M$4,O435=MIN(I435:Z435),O$4,P435=MIN(I435:Z435),O$4,Q435=MIN(I435:Z435),Q$4,R435=MIN(I435:Z435),Q$4,S435=MIN(I435:Z435),S$4,T435=MIN(I435:Z435),S$4,U435=MIN(I435:Z435),U$4,V435=MIN(I435:Z435),U$4,W435=MIN(I435:Z435),W$4,X435=MIN(I435:Z435),W$4,Y435=MIN(I435:Z435),Y$4,Z435=MIN(I435:Z435),Y$4),_xlfn.IFS(I435=MAX(I435:Z435),I$4,J435=MAX(I435:Z435),I$4,K435=MAX(I435:Z435),K$4,L435=MAX(I435:Z435),K$4,M435=MAX(I435:Z435),M$4,N435=MAX(I435:Z435),M$4,O435=MAX(I435:Z435),O$4,P435=MAX(I435:Z435),O$4,Q435=MAX(I435:Z435),Q$4,R435=MAX(I435:Z435),Q$4,S435=MAX(I435:Z435),S$4,T435=MAX(I435:Z435),S$4,U435=MAX(I435:Z435),U$4,V435=MAX(I435:Z435),U$4,W435=MAX(I435:Z435),W$4,X435=MAX(I435:Z435),W$4,Y435=MAX(I435:Z435),Y$4,Z435=MAX(I435:Z435),Y$4)))</f>
        <v>28</v>
      </c>
      <c r="D435" s="5">
        <f ca="1">_xlfn.NUMBERVALUE(_xlfn.CONCAT(_xlfn.IFS(I435=MIN(I435:AR435),I$4,J435=MIN(I435:AR435),I$4,K435=MIN(I435:AR435),K$4,L435=MIN(I435:AR435),K$4,M435=MIN(I435:AR435),M$4,N435=MIN(I435:AR435),M$4,O435=MIN(I435:AR435),O$4,P435=MIN(I435:AR435),O$4,Q435=MIN(I435:AR435),Q$4,R435=MIN(I435:AR435),Q$4,S435=MIN(I435:AR435),S$4,T435=MIN(I435:AR435),S$4,U435=MIN(I435:AR435),U$4,V435=MIN(I435:AR435),U$4,W435=MIN(I435:AR435),W$4,X435=MIN(I435:AR435),W$4,Y435=MIN(I435:AR435),Y$4,Z435=MIN(I435:AR435),Y$4,AA435=MIN(I435:AR435),I$4,AB435=MIN(I435:AR435),I$4,AC435=MIN(I435:AR435),K$4,AD435=MIN(I435:AR435),K$4,AE435=MIN(I435:AR435),M$4,AF435=MIN(I435:AR435),M$4,AG435=MIN(I435:AR435),O$4,AH435=MIN(I435:AR435),O$4,AI435=MIN(I435:AR435),Q$4,AJ435=MIN(I435:AR435),Q$4,AK435=MIN(I435:AR435),S$4,AL435=MIN(I435:AR435),S$4,AM435=MIN(I435:AR435),U$4,AN435=MIN(I435:AR435),U$4,AO435=MIN(I435:AR435),W$4,AP435=MIN(I435:AR435),W$4,AQ435=MIN(I435:AR435),Y$4,AR435=MIN(I435:AR435),Y$4),_xlfn.IFS(I435=MAX(I435:AR435),I$4,J435=MAX(I435:AR435),I$4,K435=MAX(I435:AR435),K$4,L435=MAX(I435:AR435),K$4,M435=MAX(I435:AR435),M$4,N435=MAX(I435:AR435),M$4,O435=MAX(I435:AR435),O$4,P435=MAX(I435:AR435),O$4,Q435=MAX(I435:AR435),Q$4,R435=MAX(I435:AR435),Q$4,S435=MAX(I435:AR435),S$4,T435=MAX(I435:AR435),S$4,U435=MAX(I435:AR435),U$4,V435=MAX(I435:AR435),U$4,W435=MAX(I435:AR435),W$4,X435=MAX(I435:AR435),W$4,Y435=MAX(I435:AR435),Y$4,Z435=MAX(I435:AR435),Y$4,AA435=MAX(I435:AR435),I$4,AB435=MAX(I435:AR435),I$4,AC435=MAX(I435:AR435),K$4,AD435=MAX(I435:AR435),K$4,AE435=MAX(I435:AR435),M$4,AF435=MAX(I435:AR435),M$4,AG435=MAX(I435:AR435),O$4,AH435=MAX(I435:AR435),O$4,AI435=MAX(I435:AR435),Q$4,AJ435=MAX(I435:AR435),Q$4,AK435=MAX(I435:AR435),S$4,AL435=MAX(I435:AR435),S$4,AM435=MAX(I435:AR435),U$4,AN435=MAX(I435:AR435),U$4,AO435=MAX(I435:AR435),W$4,AP435=MAX(I435:AR435),W$4,AQ435=MAX(I435:AR435),Y$4,AR435=MAX(I435:AR435),Y$4)))</f>
        <v>51</v>
      </c>
      <c r="G435" s="1" t="str" cm="1">
        <f t="array" aca="1" ref="G435" ca="1">_xlfn.TEXTJOIN("",1,MID(A435,ABS(ROW(INDIRECT("1:"&amp;LEN(A435)))-(LEN(A435)+1)),1))</f>
        <v>zbrtfcptzmxenochb82evifqfbccs</v>
      </c>
      <c r="H435" s="5" t="s">
        <v>3</v>
      </c>
      <c r="I435" s="15" t="str">
        <f t="shared" si="50"/>
        <v/>
      </c>
      <c r="J435" s="15" t="str">
        <f ca="1">IFERROR(LEN($G435)-SEARCH(I$4,$G435)+1,"")</f>
        <v/>
      </c>
      <c r="K435" s="15">
        <f t="shared" si="50"/>
        <v>11</v>
      </c>
      <c r="L435" s="15">
        <f ca="1">IFERROR(LEN($G435)-SEARCH(K$4,$G435)+1,"")</f>
        <v>11</v>
      </c>
      <c r="M435" s="15" t="str">
        <f t="shared" si="50"/>
        <v/>
      </c>
      <c r="N435" s="15" t="str">
        <f ca="1">IFERROR(LEN($G435)-SEARCH(M$4,$G435)+1,"")</f>
        <v/>
      </c>
      <c r="O435" s="15" t="str">
        <f t="shared" si="50"/>
        <v/>
      </c>
      <c r="P435" s="15" t="str">
        <f ca="1">IFERROR(LEN($G435)-SEARCH(O$4,$G435)+1,"")</f>
        <v/>
      </c>
      <c r="Q435" s="15" t="str">
        <f t="shared" si="50"/>
        <v/>
      </c>
      <c r="R435" s="15" t="str">
        <f ca="1">IFERROR(LEN($G435)-SEARCH(Q$4,$G435)+1,"")</f>
        <v/>
      </c>
      <c r="S435" s="15" t="str">
        <f t="shared" si="50"/>
        <v/>
      </c>
      <c r="T435" s="15" t="str">
        <f ca="1">IFERROR(LEN($G435)-SEARCH(S$4,$G435)+1,"")</f>
        <v/>
      </c>
      <c r="U435" s="15" t="str">
        <f t="shared" si="50"/>
        <v/>
      </c>
      <c r="V435" s="15" t="str">
        <f ca="1">IFERROR(LEN($G435)-SEARCH(U$4,$G435)+1,"")</f>
        <v/>
      </c>
      <c r="W435" s="15">
        <f t="shared" si="50"/>
        <v>12</v>
      </c>
      <c r="X435" s="15">
        <f ca="1">IFERROR(LEN($G435)-SEARCH(W$4,$G435)+1,"")</f>
        <v>12</v>
      </c>
      <c r="Y435" s="15" t="str">
        <f t="shared" si="49"/>
        <v/>
      </c>
      <c r="Z435" s="15" t="str">
        <f ca="1">IFERROR(LEN($G435)-SEARCH(Y$4,$G435)+1,"")</f>
        <v/>
      </c>
      <c r="AA435" s="16">
        <f t="shared" si="45"/>
        <v>16</v>
      </c>
      <c r="AB435" s="16">
        <f ca="1">IFERROR(LEN($G435)-SEARCH(AB$4,$G435)-LEN(AB$4)+2,"")</f>
        <v>16</v>
      </c>
      <c r="AC435" s="16" t="str">
        <f t="shared" si="48"/>
        <v/>
      </c>
      <c r="AD435" s="16" t="str">
        <f ca="1">IFERROR(LEN($G435)-SEARCH(AD$4,$G435)-LEN(AD$4)+2,"")</f>
        <v/>
      </c>
      <c r="AE435" s="16" t="str">
        <f t="shared" si="48"/>
        <v/>
      </c>
      <c r="AF435" s="16" t="str">
        <f ca="1">IFERROR(LEN($G435)-SEARCH(AF$4,$G435)-LEN(AF$4)+2,"")</f>
        <v/>
      </c>
      <c r="AG435" s="16" t="str">
        <f t="shared" si="48"/>
        <v/>
      </c>
      <c r="AH435" s="16" t="str">
        <f ca="1">IFERROR(LEN($G435)-SEARCH(AH$4,$G435)-LEN(AH$4)+2,"")</f>
        <v/>
      </c>
      <c r="AI435" s="16">
        <f t="shared" si="48"/>
        <v>7</v>
      </c>
      <c r="AJ435" s="16">
        <f ca="1">IFERROR(LEN($G435)-SEARCH(AJ$4,$G435)-LEN(AJ$4)+2,"")</f>
        <v>7</v>
      </c>
      <c r="AK435" s="16" t="str">
        <f t="shared" si="48"/>
        <v/>
      </c>
      <c r="AL435" s="16" t="str">
        <f ca="1">IFERROR(LEN($G435)-SEARCH(AL$4,$G435)-LEN(AL$4)+2,"")</f>
        <v/>
      </c>
      <c r="AM435" s="16" t="str">
        <f t="shared" si="48"/>
        <v/>
      </c>
      <c r="AN435" s="16" t="str">
        <f ca="1">IFERROR(LEN($G435)-SEARCH(AN$4,$G435)-LEN(AN$4)+2,"")</f>
        <v/>
      </c>
      <c r="AO435" s="16" t="str">
        <f t="shared" si="48"/>
        <v/>
      </c>
      <c r="AP435" s="16" t="str">
        <f ca="1">IFERROR(LEN($G435)-SEARCH(AP$4,$G435)-LEN(AP$4)+2,"")</f>
        <v/>
      </c>
      <c r="AQ435" s="16" t="str">
        <f t="shared" si="48"/>
        <v/>
      </c>
      <c r="AR435" s="16" t="str">
        <f ca="1">IFERROR(LEN($G435)-SEARCH(AR$4,$G435)-LEN(AR$4)+2,"")</f>
        <v/>
      </c>
    </row>
    <row r="436" spans="1:44">
      <c r="A436" s="25" t="s">
        <v>433</v>
      </c>
      <c r="C436" s="5">
        <f ca="1">_xlfn.NUMBERVALUE(_xlfn.CONCAT(_xlfn.IFS(I436=MIN(I436:Z436),I$4,J436=MIN(I436:Z436),I$4,K436=MIN(I436:Z436),K$4,L436=MIN(I436:Z436),K$4,M436=MIN(I436:Z436),M$4,N436=MIN(I436:Z436),M$4,O436=MIN(I436:Z436),O$4,P436=MIN(I436:Z436),O$4,Q436=MIN(I436:Z436),Q$4,R436=MIN(I436:Z436),Q$4,S436=MIN(I436:Z436),S$4,T436=MIN(I436:Z436),S$4,U436=MIN(I436:Z436),U$4,V436=MIN(I436:Z436),U$4,W436=MIN(I436:Z436),W$4,X436=MIN(I436:Z436),W$4,Y436=MIN(I436:Z436),Y$4,Z436=MIN(I436:Z436),Y$4),_xlfn.IFS(I436=MAX(I436:Z436),I$4,J436=MAX(I436:Z436),I$4,K436=MAX(I436:Z436),K$4,L436=MAX(I436:Z436),K$4,M436=MAX(I436:Z436),M$4,N436=MAX(I436:Z436),M$4,O436=MAX(I436:Z436),O$4,P436=MAX(I436:Z436),O$4,Q436=MAX(I436:Z436),Q$4,R436=MAX(I436:Z436),Q$4,S436=MAX(I436:Z436),S$4,T436=MAX(I436:Z436),S$4,U436=MAX(I436:Z436),U$4,V436=MAX(I436:Z436),U$4,W436=MAX(I436:Z436),W$4,X436=MAX(I436:Z436),W$4,Y436=MAX(I436:Z436),Y$4,Z436=MAX(I436:Z436),Y$4)))</f>
        <v>19</v>
      </c>
      <c r="D436" s="5">
        <f ca="1">_xlfn.NUMBERVALUE(_xlfn.CONCAT(_xlfn.IFS(I436=MIN(I436:AR436),I$4,J436=MIN(I436:AR436),I$4,K436=MIN(I436:AR436),K$4,L436=MIN(I436:AR436),K$4,M436=MIN(I436:AR436),M$4,N436=MIN(I436:AR436),M$4,O436=MIN(I436:AR436),O$4,P436=MIN(I436:AR436),O$4,Q436=MIN(I436:AR436),Q$4,R436=MIN(I436:AR436),Q$4,S436=MIN(I436:AR436),S$4,T436=MIN(I436:AR436),S$4,U436=MIN(I436:AR436),U$4,V436=MIN(I436:AR436),U$4,W436=MIN(I436:AR436),W$4,X436=MIN(I436:AR436),W$4,Y436=MIN(I436:AR436),Y$4,Z436=MIN(I436:AR436),Y$4,AA436=MIN(I436:AR436),I$4,AB436=MIN(I436:AR436),I$4,AC436=MIN(I436:AR436),K$4,AD436=MIN(I436:AR436),K$4,AE436=MIN(I436:AR436),M$4,AF436=MIN(I436:AR436),M$4,AG436=MIN(I436:AR436),O$4,AH436=MIN(I436:AR436),O$4,AI436=MIN(I436:AR436),Q$4,AJ436=MIN(I436:AR436),Q$4,AK436=MIN(I436:AR436),S$4,AL436=MIN(I436:AR436),S$4,AM436=MIN(I436:AR436),U$4,AN436=MIN(I436:AR436),U$4,AO436=MIN(I436:AR436),W$4,AP436=MIN(I436:AR436),W$4,AQ436=MIN(I436:AR436),Y$4,AR436=MIN(I436:AR436),Y$4),_xlfn.IFS(I436=MAX(I436:AR436),I$4,J436=MAX(I436:AR436),I$4,K436=MAX(I436:AR436),K$4,L436=MAX(I436:AR436),K$4,M436=MAX(I436:AR436),M$4,N436=MAX(I436:AR436),M$4,O436=MAX(I436:AR436),O$4,P436=MAX(I436:AR436),O$4,Q436=MAX(I436:AR436),Q$4,R436=MAX(I436:AR436),Q$4,S436=MAX(I436:AR436),S$4,T436=MAX(I436:AR436),S$4,U436=MAX(I436:AR436),U$4,V436=MAX(I436:AR436),U$4,W436=MAX(I436:AR436),W$4,X436=MAX(I436:AR436),W$4,Y436=MAX(I436:AR436),Y$4,Z436=MAX(I436:AR436),Y$4,AA436=MAX(I436:AR436),I$4,AB436=MAX(I436:AR436),I$4,AC436=MAX(I436:AR436),K$4,AD436=MAX(I436:AR436),K$4,AE436=MAX(I436:AR436),M$4,AF436=MAX(I436:AR436),M$4,AG436=MAX(I436:AR436),O$4,AH436=MAX(I436:AR436),O$4,AI436=MAX(I436:AR436),Q$4,AJ436=MAX(I436:AR436),Q$4,AK436=MAX(I436:AR436),S$4,AL436=MAX(I436:AR436),S$4,AM436=MAX(I436:AR436),U$4,AN436=MAX(I436:AR436),U$4,AO436=MAX(I436:AR436),W$4,AP436=MAX(I436:AR436),W$4,AQ436=MAX(I436:AR436),Y$4,AR436=MAX(I436:AR436),Y$4)))</f>
        <v>19</v>
      </c>
      <c r="G436" s="1" t="str" cm="1">
        <f t="array" aca="1" ref="G436" ca="1">_xlfn.TEXTJOIN("",1,MID(A436,ABS(ROW(INDIRECT("1:"&amp;LEN(A436)))-(LEN(A436)+1)),1))</f>
        <v>kplchxbn95ruof5enin1lghzfq</v>
      </c>
      <c r="H436" s="5" t="s">
        <v>3</v>
      </c>
      <c r="I436" s="15">
        <f t="shared" si="50"/>
        <v>7</v>
      </c>
      <c r="J436" s="15">
        <f ca="1">IFERROR(LEN($G436)-SEARCH(I$4,$G436)+1,"")</f>
        <v>7</v>
      </c>
      <c r="K436" s="15" t="str">
        <f t="shared" si="50"/>
        <v/>
      </c>
      <c r="L436" s="15" t="str">
        <f ca="1">IFERROR(LEN($G436)-SEARCH(K$4,$G436)+1,"")</f>
        <v/>
      </c>
      <c r="M436" s="15" t="str">
        <f t="shared" si="50"/>
        <v/>
      </c>
      <c r="N436" s="15" t="str">
        <f ca="1">IFERROR(LEN($G436)-SEARCH(M$4,$G436)+1,"")</f>
        <v/>
      </c>
      <c r="O436" s="15" t="str">
        <f t="shared" si="50"/>
        <v/>
      </c>
      <c r="P436" s="15" t="str">
        <f ca="1">IFERROR(LEN($G436)-SEARCH(O$4,$G436)+1,"")</f>
        <v/>
      </c>
      <c r="Q436" s="15">
        <f t="shared" si="50"/>
        <v>12</v>
      </c>
      <c r="R436" s="15">
        <f ca="1">IFERROR(LEN($G436)-SEARCH(Q$4,$G436)+1,"")</f>
        <v>17</v>
      </c>
      <c r="S436" s="15" t="str">
        <f t="shared" si="50"/>
        <v/>
      </c>
      <c r="T436" s="15" t="str">
        <f ca="1">IFERROR(LEN($G436)-SEARCH(S$4,$G436)+1,"")</f>
        <v/>
      </c>
      <c r="U436" s="15" t="str">
        <f t="shared" si="50"/>
        <v/>
      </c>
      <c r="V436" s="15" t="str">
        <f ca="1">IFERROR(LEN($G436)-SEARCH(U$4,$G436)+1,"")</f>
        <v/>
      </c>
      <c r="W436" s="15" t="str">
        <f t="shared" si="50"/>
        <v/>
      </c>
      <c r="X436" s="15" t="str">
        <f ca="1">IFERROR(LEN($G436)-SEARCH(W$4,$G436)+1,"")</f>
        <v/>
      </c>
      <c r="Y436" s="15">
        <f t="shared" si="49"/>
        <v>18</v>
      </c>
      <c r="Z436" s="15">
        <f ca="1">IFERROR(LEN($G436)-SEARCH(Y$4,$G436)+1,"")</f>
        <v>18</v>
      </c>
      <c r="AA436" s="16" t="str">
        <f t="shared" si="45"/>
        <v/>
      </c>
      <c r="AB436" s="16" t="str">
        <f ca="1">IFERROR(LEN($G436)-SEARCH(AB$4,$G436)-LEN(AB$4)+2,"")</f>
        <v/>
      </c>
      <c r="AC436" s="16" t="str">
        <f t="shared" si="48"/>
        <v/>
      </c>
      <c r="AD436" s="16" t="str">
        <f ca="1">IFERROR(LEN($G436)-SEARCH(AD$4,$G436)-LEN(AD$4)+2,"")</f>
        <v/>
      </c>
      <c r="AE436" s="16" t="str">
        <f t="shared" si="48"/>
        <v/>
      </c>
      <c r="AF436" s="16" t="str">
        <f ca="1">IFERROR(LEN($G436)-SEARCH(AF$4,$G436)-LEN(AF$4)+2,"")</f>
        <v/>
      </c>
      <c r="AG436" s="16">
        <f t="shared" si="48"/>
        <v>13</v>
      </c>
      <c r="AH436" s="16">
        <f ca="1">IFERROR(LEN($G436)-SEARCH(AH$4,$G436)-LEN(AH$4)+2,"")</f>
        <v>13</v>
      </c>
      <c r="AI436" s="16" t="str">
        <f t="shared" si="48"/>
        <v/>
      </c>
      <c r="AJ436" s="16" t="str">
        <f ca="1">IFERROR(LEN($G436)-SEARCH(AJ$4,$G436)-LEN(AJ$4)+2,"")</f>
        <v/>
      </c>
      <c r="AK436" s="16" t="str">
        <f t="shared" si="48"/>
        <v/>
      </c>
      <c r="AL436" s="16" t="str">
        <f ca="1">IFERROR(LEN($G436)-SEARCH(AL$4,$G436)-LEN(AL$4)+2,"")</f>
        <v/>
      </c>
      <c r="AM436" s="16" t="str">
        <f t="shared" si="48"/>
        <v/>
      </c>
      <c r="AN436" s="16" t="str">
        <f ca="1">IFERROR(LEN($G436)-SEARCH(AN$4,$G436)-LEN(AN$4)+2,"")</f>
        <v/>
      </c>
      <c r="AO436" s="16" t="str">
        <f t="shared" si="48"/>
        <v/>
      </c>
      <c r="AP436" s="16" t="str">
        <f ca="1">IFERROR(LEN($G436)-SEARCH(AP$4,$G436)-LEN(AP$4)+2,"")</f>
        <v/>
      </c>
      <c r="AQ436" s="16">
        <f t="shared" si="48"/>
        <v>8</v>
      </c>
      <c r="AR436" s="16">
        <f ca="1">IFERROR(LEN($G436)-SEARCH(AR$4,$G436)-LEN(AR$4)+2,"")</f>
        <v>8</v>
      </c>
    </row>
    <row r="437" spans="1:44">
      <c r="A437" s="25" t="s">
        <v>434</v>
      </c>
      <c r="C437" s="5">
        <f ca="1">_xlfn.NUMBERVALUE(_xlfn.CONCAT(_xlfn.IFS(I437=MIN(I437:Z437),I$4,J437=MIN(I437:Z437),I$4,K437=MIN(I437:Z437),K$4,L437=MIN(I437:Z437),K$4,M437=MIN(I437:Z437),M$4,N437=MIN(I437:Z437),M$4,O437=MIN(I437:Z437),O$4,P437=MIN(I437:Z437),O$4,Q437=MIN(I437:Z437),Q$4,R437=MIN(I437:Z437),Q$4,S437=MIN(I437:Z437),S$4,T437=MIN(I437:Z437),S$4,U437=MIN(I437:Z437),U$4,V437=MIN(I437:Z437),U$4,W437=MIN(I437:Z437),W$4,X437=MIN(I437:Z437),W$4,Y437=MIN(I437:Z437),Y$4,Z437=MIN(I437:Z437),Y$4),_xlfn.IFS(I437=MAX(I437:Z437),I$4,J437=MAX(I437:Z437),I$4,K437=MAX(I437:Z437),K$4,L437=MAX(I437:Z437),K$4,M437=MAX(I437:Z437),M$4,N437=MAX(I437:Z437),M$4,O437=MAX(I437:Z437),O$4,P437=MAX(I437:Z437),O$4,Q437=MAX(I437:Z437),Q$4,R437=MAX(I437:Z437),Q$4,S437=MAX(I437:Z437),S$4,T437=MAX(I437:Z437),S$4,U437=MAX(I437:Z437),U$4,V437=MAX(I437:Z437),U$4,W437=MAX(I437:Z437),W$4,X437=MAX(I437:Z437),W$4,Y437=MAX(I437:Z437),Y$4,Z437=MAX(I437:Z437),Y$4)))</f>
        <v>33</v>
      </c>
      <c r="D437" s="5">
        <f ca="1">_xlfn.NUMBERVALUE(_xlfn.CONCAT(_xlfn.IFS(I437=MIN(I437:AR437),I$4,J437=MIN(I437:AR437),I$4,K437=MIN(I437:AR437),K$4,L437=MIN(I437:AR437),K$4,M437=MIN(I437:AR437),M$4,N437=MIN(I437:AR437),M$4,O437=MIN(I437:AR437),O$4,P437=MIN(I437:AR437),O$4,Q437=MIN(I437:AR437),Q$4,R437=MIN(I437:AR437),Q$4,S437=MIN(I437:AR437),S$4,T437=MIN(I437:AR437),S$4,U437=MIN(I437:AR437),U$4,V437=MIN(I437:AR437),U$4,W437=MIN(I437:AR437),W$4,X437=MIN(I437:AR437),W$4,Y437=MIN(I437:AR437),Y$4,Z437=MIN(I437:AR437),Y$4,AA437=MIN(I437:AR437),I$4,AB437=MIN(I437:AR437),I$4,AC437=MIN(I437:AR437),K$4,AD437=MIN(I437:AR437),K$4,AE437=MIN(I437:AR437),M$4,AF437=MIN(I437:AR437),M$4,AG437=MIN(I437:AR437),O$4,AH437=MIN(I437:AR437),O$4,AI437=MIN(I437:AR437),Q$4,AJ437=MIN(I437:AR437),Q$4,AK437=MIN(I437:AR437),S$4,AL437=MIN(I437:AR437),S$4,AM437=MIN(I437:AR437),U$4,AN437=MIN(I437:AR437),U$4,AO437=MIN(I437:AR437),W$4,AP437=MIN(I437:AR437),W$4,AQ437=MIN(I437:AR437),Y$4,AR437=MIN(I437:AR437),Y$4),_xlfn.IFS(I437=MAX(I437:AR437),I$4,J437=MAX(I437:AR437),I$4,K437=MAX(I437:AR437),K$4,L437=MAX(I437:AR437),K$4,M437=MAX(I437:AR437),M$4,N437=MAX(I437:AR437),M$4,O437=MAX(I437:AR437),O$4,P437=MAX(I437:AR437),O$4,Q437=MAX(I437:AR437),Q$4,R437=MAX(I437:AR437),Q$4,S437=MAX(I437:AR437),S$4,T437=MAX(I437:AR437),S$4,U437=MAX(I437:AR437),U$4,V437=MAX(I437:AR437),U$4,W437=MAX(I437:AR437),W$4,X437=MAX(I437:AR437),W$4,Y437=MAX(I437:AR437),Y$4,Z437=MAX(I437:AR437),Y$4,AA437=MAX(I437:AR437),I$4,AB437=MAX(I437:AR437),I$4,AC437=MAX(I437:AR437),K$4,AD437=MAX(I437:AR437),K$4,AE437=MAX(I437:AR437),M$4,AF437=MAX(I437:AR437),M$4,AG437=MAX(I437:AR437),O$4,AH437=MAX(I437:AR437),O$4,AI437=MAX(I437:AR437),Q$4,AJ437=MAX(I437:AR437),Q$4,AK437=MAX(I437:AR437),S$4,AL437=MAX(I437:AR437),S$4,AM437=MAX(I437:AR437),U$4,AN437=MAX(I437:AR437),U$4,AO437=MAX(I437:AR437),W$4,AP437=MAX(I437:AR437),W$4,AQ437=MAX(I437:AR437),Y$4,AR437=MAX(I437:AR437),Y$4)))</f>
        <v>33</v>
      </c>
      <c r="G437" s="1" t="str" cm="1">
        <f t="array" aca="1" ref="G437" ca="1">_xlfn.TEXTJOIN("",1,MID(A437,ABS(ROW(INDIRECT("1:"&amp;LEN(A437)))-(LEN(A437)+1)),1))</f>
        <v>38vnzvkg6enin3zdgvrjm</v>
      </c>
      <c r="H437" s="5" t="s">
        <v>3</v>
      </c>
      <c r="I437" s="15" t="str">
        <f t="shared" si="50"/>
        <v/>
      </c>
      <c r="J437" s="15" t="str">
        <f ca="1">IFERROR(LEN($G437)-SEARCH(I$4,$G437)+1,"")</f>
        <v/>
      </c>
      <c r="K437" s="15" t="str">
        <f t="shared" si="50"/>
        <v/>
      </c>
      <c r="L437" s="15" t="str">
        <f ca="1">IFERROR(LEN($G437)-SEARCH(K$4,$G437)+1,"")</f>
        <v/>
      </c>
      <c r="M437" s="15">
        <f t="shared" si="50"/>
        <v>8</v>
      </c>
      <c r="N437" s="15">
        <f ca="1">IFERROR(LEN($G437)-SEARCH(M$4,$G437)+1,"")</f>
        <v>21</v>
      </c>
      <c r="O437" s="15" t="str">
        <f t="shared" si="50"/>
        <v/>
      </c>
      <c r="P437" s="15" t="str">
        <f ca="1">IFERROR(LEN($G437)-SEARCH(O$4,$G437)+1,"")</f>
        <v/>
      </c>
      <c r="Q437" s="15" t="str">
        <f t="shared" si="50"/>
        <v/>
      </c>
      <c r="R437" s="15" t="str">
        <f ca="1">IFERROR(LEN($G437)-SEARCH(Q$4,$G437)+1,"")</f>
        <v/>
      </c>
      <c r="S437" s="15">
        <f t="shared" si="50"/>
        <v>13</v>
      </c>
      <c r="T437" s="15">
        <f ca="1">IFERROR(LEN($G437)-SEARCH(S$4,$G437)+1,"")</f>
        <v>13</v>
      </c>
      <c r="U437" s="15" t="str">
        <f t="shared" si="50"/>
        <v/>
      </c>
      <c r="V437" s="15" t="str">
        <f ca="1">IFERROR(LEN($G437)-SEARCH(U$4,$G437)+1,"")</f>
        <v/>
      </c>
      <c r="W437" s="15">
        <f t="shared" si="50"/>
        <v>20</v>
      </c>
      <c r="X437" s="15">
        <f ca="1">IFERROR(LEN($G437)-SEARCH(W$4,$G437)+1,"")</f>
        <v>20</v>
      </c>
      <c r="Y437" s="15" t="str">
        <f t="shared" si="49"/>
        <v/>
      </c>
      <c r="Z437" s="15" t="str">
        <f ca="1">IFERROR(LEN($G437)-SEARCH(Y$4,$G437)+1,"")</f>
        <v/>
      </c>
      <c r="AA437" s="16" t="str">
        <f t="shared" si="45"/>
        <v/>
      </c>
      <c r="AB437" s="16" t="str">
        <f ca="1">IFERROR(LEN($G437)-SEARCH(AB$4,$G437)-LEN(AB$4)+2,"")</f>
        <v/>
      </c>
      <c r="AC437" s="16" t="str">
        <f t="shared" si="48"/>
        <v/>
      </c>
      <c r="AD437" s="16" t="str">
        <f ca="1">IFERROR(LEN($G437)-SEARCH(AD$4,$G437)-LEN(AD$4)+2,"")</f>
        <v/>
      </c>
      <c r="AE437" s="16" t="str">
        <f t="shared" si="48"/>
        <v/>
      </c>
      <c r="AF437" s="16" t="str">
        <f ca="1">IFERROR(LEN($G437)-SEARCH(AF$4,$G437)-LEN(AF$4)+2,"")</f>
        <v/>
      </c>
      <c r="AG437" s="16" t="str">
        <f t="shared" si="48"/>
        <v/>
      </c>
      <c r="AH437" s="16" t="str">
        <f ca="1">IFERROR(LEN($G437)-SEARCH(AH$4,$G437)-LEN(AH$4)+2,"")</f>
        <v/>
      </c>
      <c r="AI437" s="16" t="str">
        <f t="shared" si="48"/>
        <v/>
      </c>
      <c r="AJ437" s="16" t="str">
        <f ca="1">IFERROR(LEN($G437)-SEARCH(AJ$4,$G437)-LEN(AJ$4)+2,"")</f>
        <v/>
      </c>
      <c r="AK437" s="16" t="str">
        <f t="shared" si="48"/>
        <v/>
      </c>
      <c r="AL437" s="16" t="str">
        <f ca="1">IFERROR(LEN($G437)-SEARCH(AL$4,$G437)-LEN(AL$4)+2,"")</f>
        <v/>
      </c>
      <c r="AM437" s="16" t="str">
        <f t="shared" si="48"/>
        <v/>
      </c>
      <c r="AN437" s="16" t="str">
        <f ca="1">IFERROR(LEN($G437)-SEARCH(AN$4,$G437)-LEN(AN$4)+2,"")</f>
        <v/>
      </c>
      <c r="AO437" s="16" t="str">
        <f t="shared" si="48"/>
        <v/>
      </c>
      <c r="AP437" s="16" t="str">
        <f ca="1">IFERROR(LEN($G437)-SEARCH(AP$4,$G437)-LEN(AP$4)+2,"")</f>
        <v/>
      </c>
      <c r="AQ437" s="16">
        <f t="shared" si="48"/>
        <v>9</v>
      </c>
      <c r="AR437" s="16">
        <f ca="1">IFERROR(LEN($G437)-SEARCH(AR$4,$G437)-LEN(AR$4)+2,"")</f>
        <v>9</v>
      </c>
    </row>
    <row r="438" spans="1:44">
      <c r="A438" s="25" t="s">
        <v>435</v>
      </c>
      <c r="C438" s="5">
        <f ca="1">_xlfn.NUMBERVALUE(_xlfn.CONCAT(_xlfn.IFS(I438=MIN(I438:Z438),I$4,J438=MIN(I438:Z438),I$4,K438=MIN(I438:Z438),K$4,L438=MIN(I438:Z438),K$4,M438=MIN(I438:Z438),M$4,N438=MIN(I438:Z438),M$4,O438=MIN(I438:Z438),O$4,P438=MIN(I438:Z438),O$4,Q438=MIN(I438:Z438),Q$4,R438=MIN(I438:Z438),Q$4,S438=MIN(I438:Z438),S$4,T438=MIN(I438:Z438),S$4,U438=MIN(I438:Z438),U$4,V438=MIN(I438:Z438),U$4,W438=MIN(I438:Z438),W$4,X438=MIN(I438:Z438),W$4,Y438=MIN(I438:Z438),Y$4,Z438=MIN(I438:Z438),Y$4),_xlfn.IFS(I438=MAX(I438:Z438),I$4,J438=MAX(I438:Z438),I$4,K438=MAX(I438:Z438),K$4,L438=MAX(I438:Z438),K$4,M438=MAX(I438:Z438),M$4,N438=MAX(I438:Z438),M$4,O438=MAX(I438:Z438),O$4,P438=MAX(I438:Z438),O$4,Q438=MAX(I438:Z438),Q$4,R438=MAX(I438:Z438),Q$4,S438=MAX(I438:Z438),S$4,T438=MAX(I438:Z438),S$4,U438=MAX(I438:Z438),U$4,V438=MAX(I438:Z438),U$4,W438=MAX(I438:Z438),W$4,X438=MAX(I438:Z438),W$4,Y438=MAX(I438:Z438),Y$4,Z438=MAX(I438:Z438),Y$4)))</f>
        <v>22</v>
      </c>
      <c r="D438" s="5">
        <f ca="1">_xlfn.NUMBERVALUE(_xlfn.CONCAT(_xlfn.IFS(I438=MIN(I438:AR438),I$4,J438=MIN(I438:AR438),I$4,K438=MIN(I438:AR438),K$4,L438=MIN(I438:AR438),K$4,M438=MIN(I438:AR438),M$4,N438=MIN(I438:AR438),M$4,O438=MIN(I438:AR438),O$4,P438=MIN(I438:AR438),O$4,Q438=MIN(I438:AR438),Q$4,R438=MIN(I438:AR438),Q$4,S438=MIN(I438:AR438),S$4,T438=MIN(I438:AR438),S$4,U438=MIN(I438:AR438),U$4,V438=MIN(I438:AR438),U$4,W438=MIN(I438:AR438),W$4,X438=MIN(I438:AR438),W$4,Y438=MIN(I438:AR438),Y$4,Z438=MIN(I438:AR438),Y$4,AA438=MIN(I438:AR438),I$4,AB438=MIN(I438:AR438),I$4,AC438=MIN(I438:AR438),K$4,AD438=MIN(I438:AR438),K$4,AE438=MIN(I438:AR438),M$4,AF438=MIN(I438:AR438),M$4,AG438=MIN(I438:AR438),O$4,AH438=MIN(I438:AR438),O$4,AI438=MIN(I438:AR438),Q$4,AJ438=MIN(I438:AR438),Q$4,AK438=MIN(I438:AR438),S$4,AL438=MIN(I438:AR438),S$4,AM438=MIN(I438:AR438),U$4,AN438=MIN(I438:AR438),U$4,AO438=MIN(I438:AR438),W$4,AP438=MIN(I438:AR438),W$4,AQ438=MIN(I438:AR438),Y$4,AR438=MIN(I438:AR438),Y$4),_xlfn.IFS(I438=MAX(I438:AR438),I$4,J438=MAX(I438:AR438),I$4,K438=MAX(I438:AR438),K$4,L438=MAX(I438:AR438),K$4,M438=MAX(I438:AR438),M$4,N438=MAX(I438:AR438),M$4,O438=MAX(I438:AR438),O$4,P438=MAX(I438:AR438),O$4,Q438=MAX(I438:AR438),Q$4,R438=MAX(I438:AR438),Q$4,S438=MAX(I438:AR438),S$4,T438=MAX(I438:AR438),S$4,U438=MAX(I438:AR438),U$4,V438=MAX(I438:AR438),U$4,W438=MAX(I438:AR438),W$4,X438=MAX(I438:AR438),W$4,Y438=MAX(I438:AR438),Y$4,Z438=MAX(I438:AR438),Y$4,AA438=MAX(I438:AR438),I$4,AB438=MAX(I438:AR438),I$4,AC438=MAX(I438:AR438),K$4,AD438=MAX(I438:AR438),K$4,AE438=MAX(I438:AR438),M$4,AF438=MAX(I438:AR438),M$4,AG438=MAX(I438:AR438),O$4,AH438=MAX(I438:AR438),O$4,AI438=MAX(I438:AR438),Q$4,AJ438=MAX(I438:AR438),Q$4,AK438=MAX(I438:AR438),S$4,AL438=MAX(I438:AR438),S$4,AM438=MAX(I438:AR438),U$4,AN438=MAX(I438:AR438),U$4,AO438=MAX(I438:AR438),W$4,AP438=MAX(I438:AR438),W$4,AQ438=MAX(I438:AR438),Y$4,AR438=MAX(I438:AR438),Y$4)))</f>
        <v>82</v>
      </c>
      <c r="G438" s="1" t="str" cm="1">
        <f t="array" aca="1" ref="G438" ca="1">_xlfn.TEXTJOIN("",1,MID(A438,ABS(ROW(INDIRECT("1:"&amp;LEN(A438)))-(LEN(A438)+1)),1))</f>
        <v>2thgiezpvlsqxfm</v>
      </c>
      <c r="H438" s="5" t="s">
        <v>3</v>
      </c>
      <c r="I438" s="15" t="str">
        <f t="shared" si="50"/>
        <v/>
      </c>
      <c r="J438" s="15" t="str">
        <f ca="1">IFERROR(LEN($G438)-SEARCH(I$4,$G438)+1,"")</f>
        <v/>
      </c>
      <c r="K438" s="15">
        <f t="shared" si="50"/>
        <v>15</v>
      </c>
      <c r="L438" s="15">
        <f ca="1">IFERROR(LEN($G438)-SEARCH(K$4,$G438)+1,"")</f>
        <v>15</v>
      </c>
      <c r="M438" s="15" t="str">
        <f t="shared" si="50"/>
        <v/>
      </c>
      <c r="N438" s="15" t="str">
        <f ca="1">IFERROR(LEN($G438)-SEARCH(M$4,$G438)+1,"")</f>
        <v/>
      </c>
      <c r="O438" s="15" t="str">
        <f t="shared" si="50"/>
        <v/>
      </c>
      <c r="P438" s="15" t="str">
        <f ca="1">IFERROR(LEN($G438)-SEARCH(O$4,$G438)+1,"")</f>
        <v/>
      </c>
      <c r="Q438" s="15" t="str">
        <f t="shared" si="50"/>
        <v/>
      </c>
      <c r="R438" s="15" t="str">
        <f ca="1">IFERROR(LEN($G438)-SEARCH(Q$4,$G438)+1,"")</f>
        <v/>
      </c>
      <c r="S438" s="15" t="str">
        <f t="shared" si="50"/>
        <v/>
      </c>
      <c r="T438" s="15" t="str">
        <f ca="1">IFERROR(LEN($G438)-SEARCH(S$4,$G438)+1,"")</f>
        <v/>
      </c>
      <c r="U438" s="15" t="str">
        <f t="shared" si="50"/>
        <v/>
      </c>
      <c r="V438" s="15" t="str">
        <f ca="1">IFERROR(LEN($G438)-SEARCH(U$4,$G438)+1,"")</f>
        <v/>
      </c>
      <c r="W438" s="15" t="str">
        <f t="shared" si="50"/>
        <v/>
      </c>
      <c r="X438" s="15" t="str">
        <f ca="1">IFERROR(LEN($G438)-SEARCH(W$4,$G438)+1,"")</f>
        <v/>
      </c>
      <c r="Y438" s="15" t="str">
        <f t="shared" si="49"/>
        <v/>
      </c>
      <c r="Z438" s="15" t="str">
        <f ca="1">IFERROR(LEN($G438)-SEARCH(Y$4,$G438)+1,"")</f>
        <v/>
      </c>
      <c r="AA438" s="16" t="str">
        <f t="shared" si="45"/>
        <v/>
      </c>
      <c r="AB438" s="16" t="str">
        <f ca="1">IFERROR(LEN($G438)-SEARCH(AB$4,$G438)-LEN(AB$4)+2,"")</f>
        <v/>
      </c>
      <c r="AC438" s="16" t="str">
        <f t="shared" si="48"/>
        <v/>
      </c>
      <c r="AD438" s="16" t="str">
        <f ca="1">IFERROR(LEN($G438)-SEARCH(AD$4,$G438)-LEN(AD$4)+2,"")</f>
        <v/>
      </c>
      <c r="AE438" s="16" t="str">
        <f t="shared" si="48"/>
        <v/>
      </c>
      <c r="AF438" s="16" t="str">
        <f ca="1">IFERROR(LEN($G438)-SEARCH(AF$4,$G438)-LEN(AF$4)+2,"")</f>
        <v/>
      </c>
      <c r="AG438" s="16" t="str">
        <f t="shared" si="48"/>
        <v/>
      </c>
      <c r="AH438" s="16" t="str">
        <f ca="1">IFERROR(LEN($G438)-SEARCH(AH$4,$G438)-LEN(AH$4)+2,"")</f>
        <v/>
      </c>
      <c r="AI438" s="16" t="str">
        <f t="shared" si="48"/>
        <v/>
      </c>
      <c r="AJ438" s="16" t="str">
        <f ca="1">IFERROR(LEN($G438)-SEARCH(AJ$4,$G438)-LEN(AJ$4)+2,"")</f>
        <v/>
      </c>
      <c r="AK438" s="16" t="str">
        <f t="shared" si="48"/>
        <v/>
      </c>
      <c r="AL438" s="16" t="str">
        <f ca="1">IFERROR(LEN($G438)-SEARCH(AL$4,$G438)-LEN(AL$4)+2,"")</f>
        <v/>
      </c>
      <c r="AM438" s="16" t="str">
        <f t="shared" si="48"/>
        <v/>
      </c>
      <c r="AN438" s="16" t="str">
        <f ca="1">IFERROR(LEN($G438)-SEARCH(AN$4,$G438)-LEN(AN$4)+2,"")</f>
        <v/>
      </c>
      <c r="AO438" s="16">
        <f t="shared" si="48"/>
        <v>10</v>
      </c>
      <c r="AP438" s="16">
        <f ca="1">IFERROR(LEN($G438)-SEARCH(AP$4,$G438)-LEN(AP$4)+2,"")</f>
        <v>10</v>
      </c>
      <c r="AQ438" s="16" t="str">
        <f t="shared" si="48"/>
        <v/>
      </c>
      <c r="AR438" s="16" t="str">
        <f ca="1">IFERROR(LEN($G438)-SEARCH(AR$4,$G438)-LEN(AR$4)+2,"")</f>
        <v/>
      </c>
    </row>
    <row r="439" spans="1:44">
      <c r="A439" s="25" t="s">
        <v>436</v>
      </c>
      <c r="C439" s="5">
        <f ca="1">_xlfn.NUMBERVALUE(_xlfn.CONCAT(_xlfn.IFS(I439=MIN(I439:Z439),I$4,J439=MIN(I439:Z439),I$4,K439=MIN(I439:Z439),K$4,L439=MIN(I439:Z439),K$4,M439=MIN(I439:Z439),M$4,N439=MIN(I439:Z439),M$4,O439=MIN(I439:Z439),O$4,P439=MIN(I439:Z439),O$4,Q439=MIN(I439:Z439),Q$4,R439=MIN(I439:Z439),Q$4,S439=MIN(I439:Z439),S$4,T439=MIN(I439:Z439),S$4,U439=MIN(I439:Z439),U$4,V439=MIN(I439:Z439),U$4,W439=MIN(I439:Z439),W$4,X439=MIN(I439:Z439),W$4,Y439=MIN(I439:Z439),Y$4,Z439=MIN(I439:Z439),Y$4),_xlfn.IFS(I439=MAX(I439:Z439),I$4,J439=MAX(I439:Z439),I$4,K439=MAX(I439:Z439),K$4,L439=MAX(I439:Z439),K$4,M439=MAX(I439:Z439),M$4,N439=MAX(I439:Z439),M$4,O439=MAX(I439:Z439),O$4,P439=MAX(I439:Z439),O$4,Q439=MAX(I439:Z439),Q$4,R439=MAX(I439:Z439),Q$4,S439=MAX(I439:Z439),S$4,T439=MAX(I439:Z439),S$4,U439=MAX(I439:Z439),U$4,V439=MAX(I439:Z439),U$4,W439=MAX(I439:Z439),W$4,X439=MAX(I439:Z439),W$4,Y439=MAX(I439:Z439),Y$4,Z439=MAX(I439:Z439),Y$4)))</f>
        <v>44</v>
      </c>
      <c r="D439" s="5">
        <f ca="1">_xlfn.NUMBERVALUE(_xlfn.CONCAT(_xlfn.IFS(I439=MIN(I439:AR439),I$4,J439=MIN(I439:AR439),I$4,K439=MIN(I439:AR439),K$4,L439=MIN(I439:AR439),K$4,M439=MIN(I439:AR439),M$4,N439=MIN(I439:AR439),M$4,O439=MIN(I439:AR439),O$4,P439=MIN(I439:AR439),O$4,Q439=MIN(I439:AR439),Q$4,R439=MIN(I439:AR439),Q$4,S439=MIN(I439:AR439),S$4,T439=MIN(I439:AR439),S$4,U439=MIN(I439:AR439),U$4,V439=MIN(I439:AR439),U$4,W439=MIN(I439:AR439),W$4,X439=MIN(I439:AR439),W$4,Y439=MIN(I439:AR439),Y$4,Z439=MIN(I439:AR439),Y$4,AA439=MIN(I439:AR439),I$4,AB439=MIN(I439:AR439),I$4,AC439=MIN(I439:AR439),K$4,AD439=MIN(I439:AR439),K$4,AE439=MIN(I439:AR439),M$4,AF439=MIN(I439:AR439),M$4,AG439=MIN(I439:AR439),O$4,AH439=MIN(I439:AR439),O$4,AI439=MIN(I439:AR439),Q$4,AJ439=MIN(I439:AR439),Q$4,AK439=MIN(I439:AR439),S$4,AL439=MIN(I439:AR439),S$4,AM439=MIN(I439:AR439),U$4,AN439=MIN(I439:AR439),U$4,AO439=MIN(I439:AR439),W$4,AP439=MIN(I439:AR439),W$4,AQ439=MIN(I439:AR439),Y$4,AR439=MIN(I439:AR439),Y$4),_xlfn.IFS(I439=MAX(I439:AR439),I$4,J439=MAX(I439:AR439),I$4,K439=MAX(I439:AR439),K$4,L439=MAX(I439:AR439),K$4,M439=MAX(I439:AR439),M$4,N439=MAX(I439:AR439),M$4,O439=MAX(I439:AR439),O$4,P439=MAX(I439:AR439),O$4,Q439=MAX(I439:AR439),Q$4,R439=MAX(I439:AR439),Q$4,S439=MAX(I439:AR439),S$4,T439=MAX(I439:AR439),S$4,U439=MAX(I439:AR439),U$4,V439=MAX(I439:AR439),U$4,W439=MAX(I439:AR439),W$4,X439=MAX(I439:AR439),W$4,Y439=MAX(I439:AR439),Y$4,Z439=MAX(I439:AR439),Y$4,AA439=MAX(I439:AR439),I$4,AB439=MAX(I439:AR439),I$4,AC439=MAX(I439:AR439),K$4,AD439=MAX(I439:AR439),K$4,AE439=MAX(I439:AR439),M$4,AF439=MAX(I439:AR439),M$4,AG439=MAX(I439:AR439),O$4,AH439=MAX(I439:AR439),O$4,AI439=MAX(I439:AR439),Q$4,AJ439=MAX(I439:AR439),Q$4,AK439=MAX(I439:AR439),S$4,AL439=MAX(I439:AR439),S$4,AM439=MAX(I439:AR439),U$4,AN439=MAX(I439:AR439),U$4,AO439=MAX(I439:AR439),W$4,AP439=MAX(I439:AR439),W$4,AQ439=MAX(I439:AR439),Y$4,AR439=MAX(I439:AR439),Y$4)))</f>
        <v>29</v>
      </c>
      <c r="G439" s="1" t="str" cm="1">
        <f t="array" aca="1" ref="G439" ca="1">_xlfn.TEXTJOIN("",1,MID(A439,ABS(ROW(INDIRECT("1:"&amp;LEN(A439)))-(LEN(A439)+1)),1))</f>
        <v>enin4hjnnkthgieenowtz</v>
      </c>
      <c r="H439" s="5" t="s">
        <v>3</v>
      </c>
      <c r="I439" s="15" t="str">
        <f t="shared" si="50"/>
        <v/>
      </c>
      <c r="J439" s="15" t="str">
        <f ca="1">IFERROR(LEN($G439)-SEARCH(I$4,$G439)+1,"")</f>
        <v/>
      </c>
      <c r="K439" s="15" t="str">
        <f t="shared" si="50"/>
        <v/>
      </c>
      <c r="L439" s="15" t="str">
        <f ca="1">IFERROR(LEN($G439)-SEARCH(K$4,$G439)+1,"")</f>
        <v/>
      </c>
      <c r="M439" s="15" t="str">
        <f t="shared" si="50"/>
        <v/>
      </c>
      <c r="N439" s="15" t="str">
        <f ca="1">IFERROR(LEN($G439)-SEARCH(M$4,$G439)+1,"")</f>
        <v/>
      </c>
      <c r="O439" s="15">
        <f t="shared" si="50"/>
        <v>17</v>
      </c>
      <c r="P439" s="15">
        <f ca="1">IFERROR(LEN($G439)-SEARCH(O$4,$G439)+1,"")</f>
        <v>17</v>
      </c>
      <c r="Q439" s="15" t="str">
        <f t="shared" si="50"/>
        <v/>
      </c>
      <c r="R439" s="15" t="str">
        <f ca="1">IFERROR(LEN($G439)-SEARCH(Q$4,$G439)+1,"")</f>
        <v/>
      </c>
      <c r="S439" s="15" t="str">
        <f t="shared" si="50"/>
        <v/>
      </c>
      <c r="T439" s="15" t="str">
        <f ca="1">IFERROR(LEN($G439)-SEARCH(S$4,$G439)+1,"")</f>
        <v/>
      </c>
      <c r="U439" s="15" t="str">
        <f t="shared" si="50"/>
        <v/>
      </c>
      <c r="V439" s="15" t="str">
        <f ca="1">IFERROR(LEN($G439)-SEARCH(U$4,$G439)+1,"")</f>
        <v/>
      </c>
      <c r="W439" s="15" t="str">
        <f t="shared" si="50"/>
        <v/>
      </c>
      <c r="X439" s="15" t="str">
        <f ca="1">IFERROR(LEN($G439)-SEARCH(W$4,$G439)+1,"")</f>
        <v/>
      </c>
      <c r="Y439" s="15" t="str">
        <f t="shared" si="49"/>
        <v/>
      </c>
      <c r="Z439" s="15" t="str">
        <f ca="1">IFERROR(LEN($G439)-SEARCH(Y$4,$G439)+1,"")</f>
        <v/>
      </c>
      <c r="AA439" s="16">
        <f t="shared" si="45"/>
        <v>4</v>
      </c>
      <c r="AB439" s="16">
        <f ca="1">IFERROR(LEN($G439)-SEARCH(AB$4,$G439)-LEN(AB$4)+2,"")</f>
        <v>4</v>
      </c>
      <c r="AC439" s="16">
        <f t="shared" si="48"/>
        <v>2</v>
      </c>
      <c r="AD439" s="16">
        <f ca="1">IFERROR(LEN($G439)-SEARCH(AD$4,$G439)-LEN(AD$4)+2,"")</f>
        <v>2</v>
      </c>
      <c r="AE439" s="16" t="str">
        <f t="shared" si="48"/>
        <v/>
      </c>
      <c r="AF439" s="16" t="str">
        <f ca="1">IFERROR(LEN($G439)-SEARCH(AF$4,$G439)-LEN(AF$4)+2,"")</f>
        <v/>
      </c>
      <c r="AG439" s="16" t="str">
        <f t="shared" si="48"/>
        <v/>
      </c>
      <c r="AH439" s="16" t="str">
        <f ca="1">IFERROR(LEN($G439)-SEARCH(AH$4,$G439)-LEN(AH$4)+2,"")</f>
        <v/>
      </c>
      <c r="AI439" s="16" t="str">
        <f t="shared" si="48"/>
        <v/>
      </c>
      <c r="AJ439" s="16" t="str">
        <f ca="1">IFERROR(LEN($G439)-SEARCH(AJ$4,$G439)-LEN(AJ$4)+2,"")</f>
        <v/>
      </c>
      <c r="AK439" s="16" t="str">
        <f t="shared" si="48"/>
        <v/>
      </c>
      <c r="AL439" s="16" t="str">
        <f ca="1">IFERROR(LEN($G439)-SEARCH(AL$4,$G439)-LEN(AL$4)+2,"")</f>
        <v/>
      </c>
      <c r="AM439" s="16" t="str">
        <f t="shared" si="48"/>
        <v/>
      </c>
      <c r="AN439" s="16" t="str">
        <f ca="1">IFERROR(LEN($G439)-SEARCH(AN$4,$G439)-LEN(AN$4)+2,"")</f>
        <v/>
      </c>
      <c r="AO439" s="16">
        <f t="shared" si="48"/>
        <v>7</v>
      </c>
      <c r="AP439" s="16">
        <f ca="1">IFERROR(LEN($G439)-SEARCH(AP$4,$G439)-LEN(AP$4)+2,"")</f>
        <v>7</v>
      </c>
      <c r="AQ439" s="16">
        <f t="shared" si="48"/>
        <v>18</v>
      </c>
      <c r="AR439" s="16">
        <f ca="1">IFERROR(LEN($G439)-SEARCH(AR$4,$G439)-LEN(AR$4)+2,"")</f>
        <v>18</v>
      </c>
    </row>
    <row r="440" spans="1:44">
      <c r="A440" s="25" t="s">
        <v>437</v>
      </c>
      <c r="C440" s="5">
        <f ca="1">_xlfn.NUMBERVALUE(_xlfn.CONCAT(_xlfn.IFS(I440=MIN(I440:Z440),I$4,J440=MIN(I440:Z440),I$4,K440=MIN(I440:Z440),K$4,L440=MIN(I440:Z440),K$4,M440=MIN(I440:Z440),M$4,N440=MIN(I440:Z440),M$4,O440=MIN(I440:Z440),O$4,P440=MIN(I440:Z440),O$4,Q440=MIN(I440:Z440),Q$4,R440=MIN(I440:Z440),Q$4,S440=MIN(I440:Z440),S$4,T440=MIN(I440:Z440),S$4,U440=MIN(I440:Z440),U$4,V440=MIN(I440:Z440),U$4,W440=MIN(I440:Z440),W$4,X440=MIN(I440:Z440),W$4,Y440=MIN(I440:Z440),Y$4,Z440=MIN(I440:Z440),Y$4),_xlfn.IFS(I440=MAX(I440:Z440),I$4,J440=MAX(I440:Z440),I$4,K440=MAX(I440:Z440),K$4,L440=MAX(I440:Z440),K$4,M440=MAX(I440:Z440),M$4,N440=MAX(I440:Z440),M$4,O440=MAX(I440:Z440),O$4,P440=MAX(I440:Z440),O$4,Q440=MAX(I440:Z440),Q$4,R440=MAX(I440:Z440),Q$4,S440=MAX(I440:Z440),S$4,T440=MAX(I440:Z440),S$4,U440=MAX(I440:Z440),U$4,V440=MAX(I440:Z440),U$4,W440=MAX(I440:Z440),W$4,X440=MAX(I440:Z440),W$4,Y440=MAX(I440:Z440),Y$4,Z440=MAX(I440:Z440),Y$4)))</f>
        <v>66</v>
      </c>
      <c r="D440" s="5">
        <f ca="1">_xlfn.NUMBERVALUE(_xlfn.CONCAT(_xlfn.IFS(I440=MIN(I440:AR440),I$4,J440=MIN(I440:AR440),I$4,K440=MIN(I440:AR440),K$4,L440=MIN(I440:AR440),K$4,M440=MIN(I440:AR440),M$4,N440=MIN(I440:AR440),M$4,O440=MIN(I440:AR440),O$4,P440=MIN(I440:AR440),O$4,Q440=MIN(I440:AR440),Q$4,R440=MIN(I440:AR440),Q$4,S440=MIN(I440:AR440),S$4,T440=MIN(I440:AR440),S$4,U440=MIN(I440:AR440),U$4,V440=MIN(I440:AR440),U$4,W440=MIN(I440:AR440),W$4,X440=MIN(I440:AR440),W$4,Y440=MIN(I440:AR440),Y$4,Z440=MIN(I440:AR440),Y$4,AA440=MIN(I440:AR440),I$4,AB440=MIN(I440:AR440),I$4,AC440=MIN(I440:AR440),K$4,AD440=MIN(I440:AR440),K$4,AE440=MIN(I440:AR440),M$4,AF440=MIN(I440:AR440),M$4,AG440=MIN(I440:AR440),O$4,AH440=MIN(I440:AR440),O$4,AI440=MIN(I440:AR440),Q$4,AJ440=MIN(I440:AR440),Q$4,AK440=MIN(I440:AR440),S$4,AL440=MIN(I440:AR440),S$4,AM440=MIN(I440:AR440),U$4,AN440=MIN(I440:AR440),U$4,AO440=MIN(I440:AR440),W$4,AP440=MIN(I440:AR440),W$4,AQ440=MIN(I440:AR440),Y$4,AR440=MIN(I440:AR440),Y$4),_xlfn.IFS(I440=MAX(I440:AR440),I$4,J440=MAX(I440:AR440),I$4,K440=MAX(I440:AR440),K$4,L440=MAX(I440:AR440),K$4,M440=MAX(I440:AR440),M$4,N440=MAX(I440:AR440),M$4,O440=MAX(I440:AR440),O$4,P440=MAX(I440:AR440),O$4,Q440=MAX(I440:AR440),Q$4,R440=MAX(I440:AR440),Q$4,S440=MAX(I440:AR440),S$4,T440=MAX(I440:AR440),S$4,U440=MAX(I440:AR440),U$4,V440=MAX(I440:AR440),U$4,W440=MAX(I440:AR440),W$4,X440=MAX(I440:AR440),W$4,Y440=MAX(I440:AR440),Y$4,Z440=MAX(I440:AR440),Y$4,AA440=MAX(I440:AR440),I$4,AB440=MAX(I440:AR440),I$4,AC440=MAX(I440:AR440),K$4,AD440=MAX(I440:AR440),K$4,AE440=MAX(I440:AR440),M$4,AF440=MAX(I440:AR440),M$4,AG440=MAX(I440:AR440),O$4,AH440=MAX(I440:AR440),O$4,AI440=MAX(I440:AR440),Q$4,AJ440=MAX(I440:AR440),Q$4,AK440=MAX(I440:AR440),S$4,AL440=MAX(I440:AR440),S$4,AM440=MAX(I440:AR440),U$4,AN440=MAX(I440:AR440),U$4,AO440=MAX(I440:AR440),W$4,AP440=MAX(I440:AR440),W$4,AQ440=MAX(I440:AR440),Y$4,AR440=MAX(I440:AR440),Y$4)))</f>
        <v>17</v>
      </c>
      <c r="G440" s="1" t="str" cm="1">
        <f t="array" aca="1" ref="G440" ca="1">_xlfn.TEXTJOIN("",1,MID(A440,ABS(ROW(INDIRECT("1:"&amp;LEN(A440)))-(LEN(A440)+1)),1))</f>
        <v>neves6jlpcbkhmmsfnevesevifeno</v>
      </c>
      <c r="H440" s="5" t="s">
        <v>3</v>
      </c>
      <c r="I440" s="15" t="str">
        <f t="shared" si="50"/>
        <v/>
      </c>
      <c r="J440" s="15" t="str">
        <f ca="1">IFERROR(LEN($G440)-SEARCH(I$4,$G440)+1,"")</f>
        <v/>
      </c>
      <c r="K440" s="15" t="str">
        <f t="shared" si="50"/>
        <v/>
      </c>
      <c r="L440" s="15" t="str">
        <f ca="1">IFERROR(LEN($G440)-SEARCH(K$4,$G440)+1,"")</f>
        <v/>
      </c>
      <c r="M440" s="15" t="str">
        <f t="shared" si="50"/>
        <v/>
      </c>
      <c r="N440" s="15" t="str">
        <f ca="1">IFERROR(LEN($G440)-SEARCH(M$4,$G440)+1,"")</f>
        <v/>
      </c>
      <c r="O440" s="15" t="str">
        <f t="shared" si="50"/>
        <v/>
      </c>
      <c r="P440" s="15" t="str">
        <f ca="1">IFERROR(LEN($G440)-SEARCH(O$4,$G440)+1,"")</f>
        <v/>
      </c>
      <c r="Q440" s="15" t="str">
        <f t="shared" si="50"/>
        <v/>
      </c>
      <c r="R440" s="15" t="str">
        <f ca="1">IFERROR(LEN($G440)-SEARCH(Q$4,$G440)+1,"")</f>
        <v/>
      </c>
      <c r="S440" s="15">
        <f t="shared" si="50"/>
        <v>24</v>
      </c>
      <c r="T440" s="15">
        <f ca="1">IFERROR(LEN($G440)-SEARCH(S$4,$G440)+1,"")</f>
        <v>24</v>
      </c>
      <c r="U440" s="15" t="str">
        <f t="shared" si="50"/>
        <v/>
      </c>
      <c r="V440" s="15" t="str">
        <f ca="1">IFERROR(LEN($G440)-SEARCH(U$4,$G440)+1,"")</f>
        <v/>
      </c>
      <c r="W440" s="15" t="str">
        <f t="shared" si="50"/>
        <v/>
      </c>
      <c r="X440" s="15" t="str">
        <f ca="1">IFERROR(LEN($G440)-SEARCH(W$4,$G440)+1,"")</f>
        <v/>
      </c>
      <c r="Y440" s="15" t="str">
        <f t="shared" si="49"/>
        <v/>
      </c>
      <c r="Z440" s="15" t="str">
        <f ca="1">IFERROR(LEN($G440)-SEARCH(Y$4,$G440)+1,"")</f>
        <v/>
      </c>
      <c r="AA440" s="16">
        <f t="shared" si="45"/>
        <v>1</v>
      </c>
      <c r="AB440" s="16">
        <f ca="1">IFERROR(LEN($G440)-SEARCH(AB$4,$G440)-LEN(AB$4)+2,"")</f>
        <v>1</v>
      </c>
      <c r="AC440" s="16" t="str">
        <f t="shared" si="48"/>
        <v/>
      </c>
      <c r="AD440" s="16" t="str">
        <f ca="1">IFERROR(LEN($G440)-SEARCH(AD$4,$G440)-LEN(AD$4)+2,"")</f>
        <v/>
      </c>
      <c r="AE440" s="16" t="str">
        <f t="shared" si="48"/>
        <v/>
      </c>
      <c r="AF440" s="16" t="str">
        <f ca="1">IFERROR(LEN($G440)-SEARCH(AF$4,$G440)-LEN(AF$4)+2,"")</f>
        <v/>
      </c>
      <c r="AG440" s="16" t="str">
        <f t="shared" si="48"/>
        <v/>
      </c>
      <c r="AH440" s="16" t="str">
        <f ca="1">IFERROR(LEN($G440)-SEARCH(AH$4,$G440)-LEN(AH$4)+2,"")</f>
        <v/>
      </c>
      <c r="AI440" s="16">
        <f t="shared" si="48"/>
        <v>4</v>
      </c>
      <c r="AJ440" s="16">
        <f ca="1">IFERROR(LEN($G440)-SEARCH(AJ$4,$G440)-LEN(AJ$4)+2,"")</f>
        <v>4</v>
      </c>
      <c r="AK440" s="16" t="str">
        <f t="shared" si="48"/>
        <v/>
      </c>
      <c r="AL440" s="16" t="str">
        <f ca="1">IFERROR(LEN($G440)-SEARCH(AL$4,$G440)-LEN(AL$4)+2,"")</f>
        <v/>
      </c>
      <c r="AM440" s="16">
        <f t="shared" si="48"/>
        <v>8</v>
      </c>
      <c r="AN440" s="16">
        <f ca="1">IFERROR(LEN($G440)-SEARCH(AN$4,$G440)-LEN(AN$4)+2,"")</f>
        <v>25</v>
      </c>
      <c r="AO440" s="16" t="str">
        <f t="shared" si="48"/>
        <v/>
      </c>
      <c r="AP440" s="16" t="str">
        <f ca="1">IFERROR(LEN($G440)-SEARCH(AP$4,$G440)-LEN(AP$4)+2,"")</f>
        <v/>
      </c>
      <c r="AQ440" s="16" t="str">
        <f t="shared" si="48"/>
        <v/>
      </c>
      <c r="AR440" s="16" t="str">
        <f ca="1">IFERROR(LEN($G440)-SEARCH(AR$4,$G440)-LEN(AR$4)+2,"")</f>
        <v/>
      </c>
    </row>
    <row r="441" spans="1:44">
      <c r="A441" s="25" t="s">
        <v>438</v>
      </c>
      <c r="C441" s="5">
        <f ca="1">_xlfn.NUMBERVALUE(_xlfn.CONCAT(_xlfn.IFS(I441=MIN(I441:Z441),I$4,J441=MIN(I441:Z441),I$4,K441=MIN(I441:Z441),K$4,L441=MIN(I441:Z441),K$4,M441=MIN(I441:Z441),M$4,N441=MIN(I441:Z441),M$4,O441=MIN(I441:Z441),O$4,P441=MIN(I441:Z441),O$4,Q441=MIN(I441:Z441),Q$4,R441=MIN(I441:Z441),Q$4,S441=MIN(I441:Z441),S$4,T441=MIN(I441:Z441),S$4,U441=MIN(I441:Z441),U$4,V441=MIN(I441:Z441),U$4,W441=MIN(I441:Z441),W$4,X441=MIN(I441:Z441),W$4,Y441=MIN(I441:Z441),Y$4,Z441=MIN(I441:Z441),Y$4),_xlfn.IFS(I441=MAX(I441:Z441),I$4,J441=MAX(I441:Z441),I$4,K441=MAX(I441:Z441),K$4,L441=MAX(I441:Z441),K$4,M441=MAX(I441:Z441),M$4,N441=MAX(I441:Z441),M$4,O441=MAX(I441:Z441),O$4,P441=MAX(I441:Z441),O$4,Q441=MAX(I441:Z441),Q$4,R441=MAX(I441:Z441),Q$4,S441=MAX(I441:Z441),S$4,T441=MAX(I441:Z441),S$4,U441=MAX(I441:Z441),U$4,V441=MAX(I441:Z441),U$4,W441=MAX(I441:Z441),W$4,X441=MAX(I441:Z441),W$4,Y441=MAX(I441:Z441),Y$4,Z441=MAX(I441:Z441),Y$4)))</f>
        <v>22</v>
      </c>
      <c r="D441" s="5">
        <f ca="1">_xlfn.NUMBERVALUE(_xlfn.CONCAT(_xlfn.IFS(I441=MIN(I441:AR441),I$4,J441=MIN(I441:AR441),I$4,K441=MIN(I441:AR441),K$4,L441=MIN(I441:AR441),K$4,M441=MIN(I441:AR441),M$4,N441=MIN(I441:AR441),M$4,O441=MIN(I441:AR441),O$4,P441=MIN(I441:AR441),O$4,Q441=MIN(I441:AR441),Q$4,R441=MIN(I441:AR441),Q$4,S441=MIN(I441:AR441),S$4,T441=MIN(I441:AR441),S$4,U441=MIN(I441:AR441),U$4,V441=MIN(I441:AR441),U$4,W441=MIN(I441:AR441),W$4,X441=MIN(I441:AR441),W$4,Y441=MIN(I441:AR441),Y$4,Z441=MIN(I441:AR441),Y$4,AA441=MIN(I441:AR441),I$4,AB441=MIN(I441:AR441),I$4,AC441=MIN(I441:AR441),K$4,AD441=MIN(I441:AR441),K$4,AE441=MIN(I441:AR441),M$4,AF441=MIN(I441:AR441),M$4,AG441=MIN(I441:AR441),O$4,AH441=MIN(I441:AR441),O$4,AI441=MIN(I441:AR441),Q$4,AJ441=MIN(I441:AR441),Q$4,AK441=MIN(I441:AR441),S$4,AL441=MIN(I441:AR441),S$4,AM441=MIN(I441:AR441),U$4,AN441=MIN(I441:AR441),U$4,AO441=MIN(I441:AR441),W$4,AP441=MIN(I441:AR441),W$4,AQ441=MIN(I441:AR441),Y$4,AR441=MIN(I441:AR441),Y$4),_xlfn.IFS(I441=MAX(I441:AR441),I$4,J441=MAX(I441:AR441),I$4,K441=MAX(I441:AR441),K$4,L441=MAX(I441:AR441),K$4,M441=MAX(I441:AR441),M$4,N441=MAX(I441:AR441),M$4,O441=MAX(I441:AR441),O$4,P441=MAX(I441:AR441),O$4,Q441=MAX(I441:AR441),Q$4,R441=MAX(I441:AR441),Q$4,S441=MAX(I441:AR441),S$4,T441=MAX(I441:AR441),S$4,U441=MAX(I441:AR441),U$4,V441=MAX(I441:AR441),U$4,W441=MAX(I441:AR441),W$4,X441=MAX(I441:AR441),W$4,Y441=MAX(I441:AR441),Y$4,Z441=MAX(I441:AR441),Y$4,AA441=MAX(I441:AR441),I$4,AB441=MAX(I441:AR441),I$4,AC441=MAX(I441:AR441),K$4,AD441=MAX(I441:AR441),K$4,AE441=MAX(I441:AR441),M$4,AF441=MAX(I441:AR441),M$4,AG441=MAX(I441:AR441),O$4,AH441=MAX(I441:AR441),O$4,AI441=MAX(I441:AR441),Q$4,AJ441=MAX(I441:AR441),Q$4,AK441=MAX(I441:AR441),S$4,AL441=MAX(I441:AR441),S$4,AM441=MAX(I441:AR441),U$4,AN441=MAX(I441:AR441),U$4,AO441=MAX(I441:AR441),W$4,AP441=MAX(I441:AR441),W$4,AQ441=MAX(I441:AR441),Y$4,AR441=MAX(I441:AR441),Y$4)))</f>
        <v>22</v>
      </c>
      <c r="G441" s="1" t="str" cm="1">
        <f t="array" aca="1" ref="G441" ca="1">_xlfn.TEXTJOIN("",1,MID(A441,ABS(ROW(INDIRECT("1:"&amp;LEN(A441)))-(LEN(A441)+1)),1))</f>
        <v>bbsktxfqsnxglfdvlbzgfl2</v>
      </c>
      <c r="H441" s="5" t="s">
        <v>3</v>
      </c>
      <c r="I441" s="15" t="str">
        <f t="shared" si="50"/>
        <v/>
      </c>
      <c r="J441" s="15" t="str">
        <f ca="1">IFERROR(LEN($G441)-SEARCH(I$4,$G441)+1,"")</f>
        <v/>
      </c>
      <c r="K441" s="15">
        <f t="shared" si="50"/>
        <v>1</v>
      </c>
      <c r="L441" s="15">
        <f ca="1">IFERROR(LEN($G441)-SEARCH(K$4,$G441)+1,"")</f>
        <v>1</v>
      </c>
      <c r="M441" s="15" t="str">
        <f t="shared" si="50"/>
        <v/>
      </c>
      <c r="N441" s="15" t="str">
        <f ca="1">IFERROR(LEN($G441)-SEARCH(M$4,$G441)+1,"")</f>
        <v/>
      </c>
      <c r="O441" s="15" t="str">
        <f t="shared" si="50"/>
        <v/>
      </c>
      <c r="P441" s="15" t="str">
        <f ca="1">IFERROR(LEN($G441)-SEARCH(O$4,$G441)+1,"")</f>
        <v/>
      </c>
      <c r="Q441" s="15" t="str">
        <f t="shared" si="50"/>
        <v/>
      </c>
      <c r="R441" s="15" t="str">
        <f ca="1">IFERROR(LEN($G441)-SEARCH(Q$4,$G441)+1,"")</f>
        <v/>
      </c>
      <c r="S441" s="15" t="str">
        <f t="shared" si="50"/>
        <v/>
      </c>
      <c r="T441" s="15" t="str">
        <f ca="1">IFERROR(LEN($G441)-SEARCH(S$4,$G441)+1,"")</f>
        <v/>
      </c>
      <c r="U441" s="15" t="str">
        <f t="shared" si="50"/>
        <v/>
      </c>
      <c r="V441" s="15" t="str">
        <f ca="1">IFERROR(LEN($G441)-SEARCH(U$4,$G441)+1,"")</f>
        <v/>
      </c>
      <c r="W441" s="15" t="str">
        <f t="shared" si="50"/>
        <v/>
      </c>
      <c r="X441" s="15" t="str">
        <f ca="1">IFERROR(LEN($G441)-SEARCH(W$4,$G441)+1,"")</f>
        <v/>
      </c>
      <c r="Y441" s="15" t="str">
        <f t="shared" si="49"/>
        <v/>
      </c>
      <c r="Z441" s="15" t="str">
        <f ca="1">IFERROR(LEN($G441)-SEARCH(Y$4,$G441)+1,"")</f>
        <v/>
      </c>
      <c r="AA441" s="16" t="str">
        <f t="shared" si="45"/>
        <v/>
      </c>
      <c r="AB441" s="16" t="str">
        <f ca="1">IFERROR(LEN($G441)-SEARCH(AB$4,$G441)-LEN(AB$4)+2,"")</f>
        <v/>
      </c>
      <c r="AC441" s="16" t="str">
        <f t="shared" si="48"/>
        <v/>
      </c>
      <c r="AD441" s="16" t="str">
        <f ca="1">IFERROR(LEN($G441)-SEARCH(AD$4,$G441)-LEN(AD$4)+2,"")</f>
        <v/>
      </c>
      <c r="AE441" s="16" t="str">
        <f t="shared" si="48"/>
        <v/>
      </c>
      <c r="AF441" s="16" t="str">
        <f ca="1">IFERROR(LEN($G441)-SEARCH(AF$4,$G441)-LEN(AF$4)+2,"")</f>
        <v/>
      </c>
      <c r="AG441" s="16" t="str">
        <f t="shared" si="48"/>
        <v/>
      </c>
      <c r="AH441" s="16" t="str">
        <f ca="1">IFERROR(LEN($G441)-SEARCH(AH$4,$G441)-LEN(AH$4)+2,"")</f>
        <v/>
      </c>
      <c r="AI441" s="16" t="str">
        <f t="shared" si="48"/>
        <v/>
      </c>
      <c r="AJ441" s="16" t="str">
        <f ca="1">IFERROR(LEN($G441)-SEARCH(AJ$4,$G441)-LEN(AJ$4)+2,"")</f>
        <v/>
      </c>
      <c r="AK441" s="16" t="str">
        <f t="shared" si="48"/>
        <v/>
      </c>
      <c r="AL441" s="16" t="str">
        <f ca="1">IFERROR(LEN($G441)-SEARCH(AL$4,$G441)-LEN(AL$4)+2,"")</f>
        <v/>
      </c>
      <c r="AM441" s="16" t="str">
        <f t="shared" si="48"/>
        <v/>
      </c>
      <c r="AN441" s="16" t="str">
        <f ca="1">IFERROR(LEN($G441)-SEARCH(AN$4,$G441)-LEN(AN$4)+2,"")</f>
        <v/>
      </c>
      <c r="AO441" s="16" t="str">
        <f t="shared" si="48"/>
        <v/>
      </c>
      <c r="AP441" s="16" t="str">
        <f ca="1">IFERROR(LEN($G441)-SEARCH(AP$4,$G441)-LEN(AP$4)+2,"")</f>
        <v/>
      </c>
      <c r="AQ441" s="16" t="str">
        <f t="shared" si="48"/>
        <v/>
      </c>
      <c r="AR441" s="16" t="str">
        <f ca="1">IFERROR(LEN($G441)-SEARCH(AR$4,$G441)-LEN(AR$4)+2,"")</f>
        <v/>
      </c>
    </row>
    <row r="442" spans="1:44">
      <c r="A442" s="25" t="s">
        <v>439</v>
      </c>
      <c r="C442" s="5">
        <f ca="1">_xlfn.NUMBERVALUE(_xlfn.CONCAT(_xlfn.IFS(I442=MIN(I442:Z442),I$4,J442=MIN(I442:Z442),I$4,K442=MIN(I442:Z442),K$4,L442=MIN(I442:Z442),K$4,M442=MIN(I442:Z442),M$4,N442=MIN(I442:Z442),M$4,O442=MIN(I442:Z442),O$4,P442=MIN(I442:Z442),O$4,Q442=MIN(I442:Z442),Q$4,R442=MIN(I442:Z442),Q$4,S442=MIN(I442:Z442),S$4,T442=MIN(I442:Z442),S$4,U442=MIN(I442:Z442),U$4,V442=MIN(I442:Z442),U$4,W442=MIN(I442:Z442),W$4,X442=MIN(I442:Z442),W$4,Y442=MIN(I442:Z442),Y$4,Z442=MIN(I442:Z442),Y$4),_xlfn.IFS(I442=MAX(I442:Z442),I$4,J442=MAX(I442:Z442),I$4,K442=MAX(I442:Z442),K$4,L442=MAX(I442:Z442),K$4,M442=MAX(I442:Z442),M$4,N442=MAX(I442:Z442),M$4,O442=MAX(I442:Z442),O$4,P442=MAX(I442:Z442),O$4,Q442=MAX(I442:Z442),Q$4,R442=MAX(I442:Z442),Q$4,S442=MAX(I442:Z442),S$4,T442=MAX(I442:Z442),S$4,U442=MAX(I442:Z442),U$4,V442=MAX(I442:Z442),U$4,W442=MAX(I442:Z442),W$4,X442=MAX(I442:Z442),W$4,Y442=MAX(I442:Z442),Y$4,Z442=MAX(I442:Z442),Y$4)))</f>
        <v>61</v>
      </c>
      <c r="D442" s="5">
        <f ca="1">_xlfn.NUMBERVALUE(_xlfn.CONCAT(_xlfn.IFS(I442=MIN(I442:AR442),I$4,J442=MIN(I442:AR442),I$4,K442=MIN(I442:AR442),K$4,L442=MIN(I442:AR442),K$4,M442=MIN(I442:AR442),M$4,N442=MIN(I442:AR442),M$4,O442=MIN(I442:AR442),O$4,P442=MIN(I442:AR442),O$4,Q442=MIN(I442:AR442),Q$4,R442=MIN(I442:AR442),Q$4,S442=MIN(I442:AR442),S$4,T442=MIN(I442:AR442),S$4,U442=MIN(I442:AR442),U$4,V442=MIN(I442:AR442),U$4,W442=MIN(I442:AR442),W$4,X442=MIN(I442:AR442),W$4,Y442=MIN(I442:AR442),Y$4,Z442=MIN(I442:AR442),Y$4,AA442=MIN(I442:AR442),I$4,AB442=MIN(I442:AR442),I$4,AC442=MIN(I442:AR442),K$4,AD442=MIN(I442:AR442),K$4,AE442=MIN(I442:AR442),M$4,AF442=MIN(I442:AR442),M$4,AG442=MIN(I442:AR442),O$4,AH442=MIN(I442:AR442),O$4,AI442=MIN(I442:AR442),Q$4,AJ442=MIN(I442:AR442),Q$4,AK442=MIN(I442:AR442),S$4,AL442=MIN(I442:AR442),S$4,AM442=MIN(I442:AR442),U$4,AN442=MIN(I442:AR442),U$4,AO442=MIN(I442:AR442),W$4,AP442=MIN(I442:AR442),W$4,AQ442=MIN(I442:AR442),Y$4,AR442=MIN(I442:AR442),Y$4),_xlfn.IFS(I442=MAX(I442:AR442),I$4,J442=MAX(I442:AR442),I$4,K442=MAX(I442:AR442),K$4,L442=MAX(I442:AR442),K$4,M442=MAX(I442:AR442),M$4,N442=MAX(I442:AR442),M$4,O442=MAX(I442:AR442),O$4,P442=MAX(I442:AR442),O$4,Q442=MAX(I442:AR442),Q$4,R442=MAX(I442:AR442),Q$4,S442=MAX(I442:AR442),S$4,T442=MAX(I442:AR442),S$4,U442=MAX(I442:AR442),U$4,V442=MAX(I442:AR442),U$4,W442=MAX(I442:AR442),W$4,X442=MAX(I442:AR442),W$4,Y442=MAX(I442:AR442),Y$4,Z442=MAX(I442:AR442),Y$4,AA442=MAX(I442:AR442),I$4,AB442=MAX(I442:AR442),I$4,AC442=MAX(I442:AR442),K$4,AD442=MAX(I442:AR442),K$4,AE442=MAX(I442:AR442),M$4,AF442=MAX(I442:AR442),M$4,AG442=MAX(I442:AR442),O$4,AH442=MAX(I442:AR442),O$4,AI442=MAX(I442:AR442),Q$4,AJ442=MAX(I442:AR442),Q$4,AK442=MAX(I442:AR442),S$4,AL442=MAX(I442:AR442),S$4,AM442=MAX(I442:AR442),U$4,AN442=MAX(I442:AR442),U$4,AO442=MAX(I442:AR442),W$4,AP442=MAX(I442:AR442),W$4,AQ442=MAX(I442:AR442),Y$4,AR442=MAX(I442:AR442),Y$4)))</f>
        <v>64</v>
      </c>
      <c r="G442" s="1" t="str" cm="1">
        <f t="array" aca="1" ref="G442" ca="1">_xlfn.TEXTJOIN("",1,MID(A442,ABS(ROW(INDIRECT("1:"&amp;LEN(A442)))-(LEN(A442)+1)),1))</f>
        <v>sdtmruof16sjzczvmlb</v>
      </c>
      <c r="H442" s="5" t="s">
        <v>3</v>
      </c>
      <c r="I442" s="15">
        <f t="shared" si="50"/>
        <v>11</v>
      </c>
      <c r="J442" s="15">
        <f ca="1">IFERROR(LEN($G442)-SEARCH(I$4,$G442)+1,"")</f>
        <v>11</v>
      </c>
      <c r="K442" s="15" t="str">
        <f t="shared" si="50"/>
        <v/>
      </c>
      <c r="L442" s="15" t="str">
        <f ca="1">IFERROR(LEN($G442)-SEARCH(K$4,$G442)+1,"")</f>
        <v/>
      </c>
      <c r="M442" s="15" t="str">
        <f t="shared" si="50"/>
        <v/>
      </c>
      <c r="N442" s="15" t="str">
        <f ca="1">IFERROR(LEN($G442)-SEARCH(M$4,$G442)+1,"")</f>
        <v/>
      </c>
      <c r="O442" s="15" t="str">
        <f t="shared" si="50"/>
        <v/>
      </c>
      <c r="P442" s="15" t="str">
        <f ca="1">IFERROR(LEN($G442)-SEARCH(O$4,$G442)+1,"")</f>
        <v/>
      </c>
      <c r="Q442" s="15" t="str">
        <f t="shared" si="50"/>
        <v/>
      </c>
      <c r="R442" s="15" t="str">
        <f ca="1">IFERROR(LEN($G442)-SEARCH(Q$4,$G442)+1,"")</f>
        <v/>
      </c>
      <c r="S442" s="15">
        <f t="shared" si="50"/>
        <v>10</v>
      </c>
      <c r="T442" s="15">
        <f ca="1">IFERROR(LEN($G442)-SEARCH(S$4,$G442)+1,"")</f>
        <v>10</v>
      </c>
      <c r="U442" s="15" t="str">
        <f t="shared" si="50"/>
        <v/>
      </c>
      <c r="V442" s="15" t="str">
        <f ca="1">IFERROR(LEN($G442)-SEARCH(U$4,$G442)+1,"")</f>
        <v/>
      </c>
      <c r="W442" s="15" t="str">
        <f t="shared" si="50"/>
        <v/>
      </c>
      <c r="X442" s="15" t="str">
        <f ca="1">IFERROR(LEN($G442)-SEARCH(W$4,$G442)+1,"")</f>
        <v/>
      </c>
      <c r="Y442" s="15" t="str">
        <f t="shared" si="49"/>
        <v/>
      </c>
      <c r="Z442" s="15" t="str">
        <f ca="1">IFERROR(LEN($G442)-SEARCH(Y$4,$G442)+1,"")</f>
        <v/>
      </c>
      <c r="AA442" s="16" t="str">
        <f t="shared" si="45"/>
        <v/>
      </c>
      <c r="AB442" s="16" t="str">
        <f ca="1">IFERROR(LEN($G442)-SEARCH(AB$4,$G442)-LEN(AB$4)+2,"")</f>
        <v/>
      </c>
      <c r="AC442" s="16" t="str">
        <f t="shared" si="48"/>
        <v/>
      </c>
      <c r="AD442" s="16" t="str">
        <f ca="1">IFERROR(LEN($G442)-SEARCH(AD$4,$G442)-LEN(AD$4)+2,"")</f>
        <v/>
      </c>
      <c r="AE442" s="16" t="str">
        <f t="shared" si="48"/>
        <v/>
      </c>
      <c r="AF442" s="16" t="str">
        <f ca="1">IFERROR(LEN($G442)-SEARCH(AF$4,$G442)-LEN(AF$4)+2,"")</f>
        <v/>
      </c>
      <c r="AG442" s="16">
        <f t="shared" si="48"/>
        <v>12</v>
      </c>
      <c r="AH442" s="16">
        <f ca="1">IFERROR(LEN($G442)-SEARCH(AH$4,$G442)-LEN(AH$4)+2,"")</f>
        <v>12</v>
      </c>
      <c r="AI442" s="16" t="str">
        <f t="shared" si="48"/>
        <v/>
      </c>
      <c r="AJ442" s="16" t="str">
        <f ca="1">IFERROR(LEN($G442)-SEARCH(AJ$4,$G442)-LEN(AJ$4)+2,"")</f>
        <v/>
      </c>
      <c r="AK442" s="16" t="str">
        <f t="shared" si="48"/>
        <v/>
      </c>
      <c r="AL442" s="16" t="str">
        <f ca="1">IFERROR(LEN($G442)-SEARCH(AL$4,$G442)-LEN(AL$4)+2,"")</f>
        <v/>
      </c>
      <c r="AM442" s="16" t="str">
        <f t="shared" si="48"/>
        <v/>
      </c>
      <c r="AN442" s="16" t="str">
        <f ca="1">IFERROR(LEN($G442)-SEARCH(AN$4,$G442)-LEN(AN$4)+2,"")</f>
        <v/>
      </c>
      <c r="AO442" s="16" t="str">
        <f t="shared" si="48"/>
        <v/>
      </c>
      <c r="AP442" s="16" t="str">
        <f ca="1">IFERROR(LEN($G442)-SEARCH(AP$4,$G442)-LEN(AP$4)+2,"")</f>
        <v/>
      </c>
      <c r="AQ442" s="16" t="str">
        <f t="shared" si="48"/>
        <v/>
      </c>
      <c r="AR442" s="16" t="str">
        <f ca="1">IFERROR(LEN($G442)-SEARCH(AR$4,$G442)-LEN(AR$4)+2,"")</f>
        <v/>
      </c>
    </row>
    <row r="443" spans="1:44">
      <c r="A443" s="25" t="s">
        <v>440</v>
      </c>
      <c r="C443" s="5">
        <f ca="1">_xlfn.NUMBERVALUE(_xlfn.CONCAT(_xlfn.IFS(I443=MIN(I443:Z443),I$4,J443=MIN(I443:Z443),I$4,K443=MIN(I443:Z443),K$4,L443=MIN(I443:Z443),K$4,M443=MIN(I443:Z443),M$4,N443=MIN(I443:Z443),M$4,O443=MIN(I443:Z443),O$4,P443=MIN(I443:Z443),O$4,Q443=MIN(I443:Z443),Q$4,R443=MIN(I443:Z443),Q$4,S443=MIN(I443:Z443),S$4,T443=MIN(I443:Z443),S$4,U443=MIN(I443:Z443),U$4,V443=MIN(I443:Z443),U$4,W443=MIN(I443:Z443),W$4,X443=MIN(I443:Z443),W$4,Y443=MIN(I443:Z443),Y$4,Z443=MIN(I443:Z443),Y$4),_xlfn.IFS(I443=MAX(I443:Z443),I$4,J443=MAX(I443:Z443),I$4,K443=MAX(I443:Z443),K$4,L443=MAX(I443:Z443),K$4,M443=MAX(I443:Z443),M$4,N443=MAX(I443:Z443),M$4,O443=MAX(I443:Z443),O$4,P443=MAX(I443:Z443),O$4,Q443=MAX(I443:Z443),Q$4,R443=MAX(I443:Z443),Q$4,S443=MAX(I443:Z443),S$4,T443=MAX(I443:Z443),S$4,U443=MAX(I443:Z443),U$4,V443=MAX(I443:Z443),U$4,W443=MAX(I443:Z443),W$4,X443=MAX(I443:Z443),W$4,Y443=MAX(I443:Z443),Y$4,Z443=MAX(I443:Z443),Y$4)))</f>
        <v>52</v>
      </c>
      <c r="D443" s="5">
        <f ca="1">_xlfn.NUMBERVALUE(_xlfn.CONCAT(_xlfn.IFS(I443=MIN(I443:AR443),I$4,J443=MIN(I443:AR443),I$4,K443=MIN(I443:AR443),K$4,L443=MIN(I443:AR443),K$4,M443=MIN(I443:AR443),M$4,N443=MIN(I443:AR443),M$4,O443=MIN(I443:AR443),O$4,P443=MIN(I443:AR443),O$4,Q443=MIN(I443:AR443),Q$4,R443=MIN(I443:AR443),Q$4,S443=MIN(I443:AR443),S$4,T443=MIN(I443:AR443),S$4,U443=MIN(I443:AR443),U$4,V443=MIN(I443:AR443),U$4,W443=MIN(I443:AR443),W$4,X443=MIN(I443:AR443),W$4,Y443=MIN(I443:AR443),Y$4,Z443=MIN(I443:AR443),Y$4,AA443=MIN(I443:AR443),I$4,AB443=MIN(I443:AR443),I$4,AC443=MIN(I443:AR443),K$4,AD443=MIN(I443:AR443),K$4,AE443=MIN(I443:AR443),M$4,AF443=MIN(I443:AR443),M$4,AG443=MIN(I443:AR443),O$4,AH443=MIN(I443:AR443),O$4,AI443=MIN(I443:AR443),Q$4,AJ443=MIN(I443:AR443),Q$4,AK443=MIN(I443:AR443),S$4,AL443=MIN(I443:AR443),S$4,AM443=MIN(I443:AR443),U$4,AN443=MIN(I443:AR443),U$4,AO443=MIN(I443:AR443),W$4,AP443=MIN(I443:AR443),W$4,AQ443=MIN(I443:AR443),Y$4,AR443=MIN(I443:AR443),Y$4),_xlfn.IFS(I443=MAX(I443:AR443),I$4,J443=MAX(I443:AR443),I$4,K443=MAX(I443:AR443),K$4,L443=MAX(I443:AR443),K$4,M443=MAX(I443:AR443),M$4,N443=MAX(I443:AR443),M$4,O443=MAX(I443:AR443),O$4,P443=MAX(I443:AR443),O$4,Q443=MAX(I443:AR443),Q$4,R443=MAX(I443:AR443),Q$4,S443=MAX(I443:AR443),S$4,T443=MAX(I443:AR443),S$4,U443=MAX(I443:AR443),U$4,V443=MAX(I443:AR443),U$4,W443=MAX(I443:AR443),W$4,X443=MAX(I443:AR443),W$4,Y443=MAX(I443:AR443),Y$4,Z443=MAX(I443:AR443),Y$4,AA443=MAX(I443:AR443),I$4,AB443=MAX(I443:AR443),I$4,AC443=MAX(I443:AR443),K$4,AD443=MAX(I443:AR443),K$4,AE443=MAX(I443:AR443),M$4,AF443=MAX(I443:AR443),M$4,AG443=MAX(I443:AR443),O$4,AH443=MAX(I443:AR443),O$4,AI443=MAX(I443:AR443),Q$4,AJ443=MAX(I443:AR443),Q$4,AK443=MAX(I443:AR443),S$4,AL443=MAX(I443:AR443),S$4,AM443=MAX(I443:AR443),U$4,AN443=MAX(I443:AR443),U$4,AO443=MAX(I443:AR443),W$4,AP443=MAX(I443:AR443),W$4,AQ443=MAX(I443:AR443),Y$4,AR443=MAX(I443:AR443),Y$4)))</f>
        <v>52</v>
      </c>
      <c r="G443" s="1" t="str" cm="1">
        <f t="array" aca="1" ref="G443" ca="1">_xlfn.TEXTJOIN("",1,MID(A443,ABS(ROW(INDIRECT("1:"&amp;LEN(A443)))-(LEN(A443)+1)),1))</f>
        <v>2owt5</v>
      </c>
      <c r="H443" s="5" t="s">
        <v>3</v>
      </c>
      <c r="I443" s="15" t="str">
        <f t="shared" si="50"/>
        <v/>
      </c>
      <c r="J443" s="15" t="str">
        <f ca="1">IFERROR(LEN($G443)-SEARCH(I$4,$G443)+1,"")</f>
        <v/>
      </c>
      <c r="K443" s="15">
        <f t="shared" si="50"/>
        <v>5</v>
      </c>
      <c r="L443" s="15">
        <f ca="1">IFERROR(LEN($G443)-SEARCH(K$4,$G443)+1,"")</f>
        <v>5</v>
      </c>
      <c r="M443" s="15" t="str">
        <f t="shared" si="50"/>
        <v/>
      </c>
      <c r="N443" s="15" t="str">
        <f ca="1">IFERROR(LEN($G443)-SEARCH(M$4,$G443)+1,"")</f>
        <v/>
      </c>
      <c r="O443" s="15" t="str">
        <f t="shared" si="50"/>
        <v/>
      </c>
      <c r="P443" s="15" t="str">
        <f ca="1">IFERROR(LEN($G443)-SEARCH(O$4,$G443)+1,"")</f>
        <v/>
      </c>
      <c r="Q443" s="15">
        <f t="shared" si="50"/>
        <v>1</v>
      </c>
      <c r="R443" s="15">
        <f ca="1">IFERROR(LEN($G443)-SEARCH(Q$4,$G443)+1,"")</f>
        <v>1</v>
      </c>
      <c r="S443" s="15" t="str">
        <f t="shared" si="50"/>
        <v/>
      </c>
      <c r="T443" s="15" t="str">
        <f ca="1">IFERROR(LEN($G443)-SEARCH(S$4,$G443)+1,"")</f>
        <v/>
      </c>
      <c r="U443" s="15" t="str">
        <f t="shared" si="50"/>
        <v/>
      </c>
      <c r="V443" s="15" t="str">
        <f ca="1">IFERROR(LEN($G443)-SEARCH(U$4,$G443)+1,"")</f>
        <v/>
      </c>
      <c r="W443" s="15" t="str">
        <f t="shared" si="50"/>
        <v/>
      </c>
      <c r="X443" s="15" t="str">
        <f ca="1">IFERROR(LEN($G443)-SEARCH(W$4,$G443)+1,"")</f>
        <v/>
      </c>
      <c r="Y443" s="15" t="str">
        <f t="shared" si="49"/>
        <v/>
      </c>
      <c r="Z443" s="15" t="str">
        <f ca="1">IFERROR(LEN($G443)-SEARCH(Y$4,$G443)+1,"")</f>
        <v/>
      </c>
      <c r="AA443" s="16" t="str">
        <f t="shared" si="45"/>
        <v/>
      </c>
      <c r="AB443" s="16" t="str">
        <f ca="1">IFERROR(LEN($G443)-SEARCH(AB$4,$G443)-LEN(AB$4)+2,"")</f>
        <v/>
      </c>
      <c r="AC443" s="16">
        <f t="shared" si="48"/>
        <v>2</v>
      </c>
      <c r="AD443" s="16">
        <f ca="1">IFERROR(LEN($G443)-SEARCH(AD$4,$G443)-LEN(AD$4)+2,"")</f>
        <v>2</v>
      </c>
      <c r="AE443" s="16" t="str">
        <f t="shared" si="48"/>
        <v/>
      </c>
      <c r="AF443" s="16" t="str">
        <f ca="1">IFERROR(LEN($G443)-SEARCH(AF$4,$G443)-LEN(AF$4)+2,"")</f>
        <v/>
      </c>
      <c r="AG443" s="16" t="str">
        <f t="shared" si="48"/>
        <v/>
      </c>
      <c r="AH443" s="16" t="str">
        <f ca="1">IFERROR(LEN($G443)-SEARCH(AH$4,$G443)-LEN(AH$4)+2,"")</f>
        <v/>
      </c>
      <c r="AI443" s="16" t="str">
        <f t="shared" si="48"/>
        <v/>
      </c>
      <c r="AJ443" s="16" t="str">
        <f ca="1">IFERROR(LEN($G443)-SEARCH(AJ$4,$G443)-LEN(AJ$4)+2,"")</f>
        <v/>
      </c>
      <c r="AK443" s="16" t="str">
        <f t="shared" si="48"/>
        <v/>
      </c>
      <c r="AL443" s="16" t="str">
        <f ca="1">IFERROR(LEN($G443)-SEARCH(AL$4,$G443)-LEN(AL$4)+2,"")</f>
        <v/>
      </c>
      <c r="AM443" s="16" t="str">
        <f t="shared" si="48"/>
        <v/>
      </c>
      <c r="AN443" s="16" t="str">
        <f ca="1">IFERROR(LEN($G443)-SEARCH(AN$4,$G443)-LEN(AN$4)+2,"")</f>
        <v/>
      </c>
      <c r="AO443" s="16" t="str">
        <f t="shared" si="48"/>
        <v/>
      </c>
      <c r="AP443" s="16" t="str">
        <f ca="1">IFERROR(LEN($G443)-SEARCH(AP$4,$G443)-LEN(AP$4)+2,"")</f>
        <v/>
      </c>
      <c r="AQ443" s="16" t="str">
        <f t="shared" si="48"/>
        <v/>
      </c>
      <c r="AR443" s="16" t="str">
        <f ca="1">IFERROR(LEN($G443)-SEARCH(AR$4,$G443)-LEN(AR$4)+2,"")</f>
        <v/>
      </c>
    </row>
    <row r="444" spans="1:44">
      <c r="A444" s="25" t="s">
        <v>441</v>
      </c>
      <c r="C444" s="5">
        <f ca="1">_xlfn.NUMBERVALUE(_xlfn.CONCAT(_xlfn.IFS(I444=MIN(I444:Z444),I$4,J444=MIN(I444:Z444),I$4,K444=MIN(I444:Z444),K$4,L444=MIN(I444:Z444),K$4,M444=MIN(I444:Z444),M$4,N444=MIN(I444:Z444),M$4,O444=MIN(I444:Z444),O$4,P444=MIN(I444:Z444),O$4,Q444=MIN(I444:Z444),Q$4,R444=MIN(I444:Z444),Q$4,S444=MIN(I444:Z444),S$4,T444=MIN(I444:Z444),S$4,U444=MIN(I444:Z444),U$4,V444=MIN(I444:Z444),U$4,W444=MIN(I444:Z444),W$4,X444=MIN(I444:Z444),W$4,Y444=MIN(I444:Z444),Y$4,Z444=MIN(I444:Z444),Y$4),_xlfn.IFS(I444=MAX(I444:Z444),I$4,J444=MAX(I444:Z444),I$4,K444=MAX(I444:Z444),K$4,L444=MAX(I444:Z444),K$4,M444=MAX(I444:Z444),M$4,N444=MAX(I444:Z444),M$4,O444=MAX(I444:Z444),O$4,P444=MAX(I444:Z444),O$4,Q444=MAX(I444:Z444),Q$4,R444=MAX(I444:Z444),Q$4,S444=MAX(I444:Z444),S$4,T444=MAX(I444:Z444),S$4,U444=MAX(I444:Z444),U$4,V444=MAX(I444:Z444),U$4,W444=MAX(I444:Z444),W$4,X444=MAX(I444:Z444),W$4,Y444=MAX(I444:Z444),Y$4,Z444=MAX(I444:Z444),Y$4)))</f>
        <v>22</v>
      </c>
      <c r="D444" s="5">
        <f ca="1">_xlfn.NUMBERVALUE(_xlfn.CONCAT(_xlfn.IFS(I444=MIN(I444:AR444),I$4,J444=MIN(I444:AR444),I$4,K444=MIN(I444:AR444),K$4,L444=MIN(I444:AR444),K$4,M444=MIN(I444:AR444),M$4,N444=MIN(I444:AR444),M$4,O444=MIN(I444:AR444),O$4,P444=MIN(I444:AR444),O$4,Q444=MIN(I444:AR444),Q$4,R444=MIN(I444:AR444),Q$4,S444=MIN(I444:AR444),S$4,T444=MIN(I444:AR444),S$4,U444=MIN(I444:AR444),U$4,V444=MIN(I444:AR444),U$4,W444=MIN(I444:AR444),W$4,X444=MIN(I444:AR444),W$4,Y444=MIN(I444:AR444),Y$4,Z444=MIN(I444:AR444),Y$4,AA444=MIN(I444:AR444),I$4,AB444=MIN(I444:AR444),I$4,AC444=MIN(I444:AR444),K$4,AD444=MIN(I444:AR444),K$4,AE444=MIN(I444:AR444),M$4,AF444=MIN(I444:AR444),M$4,AG444=MIN(I444:AR444),O$4,AH444=MIN(I444:AR444),O$4,AI444=MIN(I444:AR444),Q$4,AJ444=MIN(I444:AR444),Q$4,AK444=MIN(I444:AR444),S$4,AL444=MIN(I444:AR444),S$4,AM444=MIN(I444:AR444),U$4,AN444=MIN(I444:AR444),U$4,AO444=MIN(I444:AR444),W$4,AP444=MIN(I444:AR444),W$4,AQ444=MIN(I444:AR444),Y$4,AR444=MIN(I444:AR444),Y$4),_xlfn.IFS(I444=MAX(I444:AR444),I$4,J444=MAX(I444:AR444),I$4,K444=MAX(I444:AR444),K$4,L444=MAX(I444:AR444),K$4,M444=MAX(I444:AR444),M$4,N444=MAX(I444:AR444),M$4,O444=MAX(I444:AR444),O$4,P444=MAX(I444:AR444),O$4,Q444=MAX(I444:AR444),Q$4,R444=MAX(I444:AR444),Q$4,S444=MAX(I444:AR444),S$4,T444=MAX(I444:AR444),S$4,U444=MAX(I444:AR444),U$4,V444=MAX(I444:AR444),U$4,W444=MAX(I444:AR444),W$4,X444=MAX(I444:AR444),W$4,Y444=MAX(I444:AR444),Y$4,Z444=MAX(I444:AR444),Y$4,AA444=MAX(I444:AR444),I$4,AB444=MAX(I444:AR444),I$4,AC444=MAX(I444:AR444),K$4,AD444=MAX(I444:AR444),K$4,AE444=MAX(I444:AR444),M$4,AF444=MAX(I444:AR444),M$4,AG444=MAX(I444:AR444),O$4,AH444=MAX(I444:AR444),O$4,AI444=MAX(I444:AR444),Q$4,AJ444=MAX(I444:AR444),Q$4,AK444=MAX(I444:AR444),S$4,AL444=MAX(I444:AR444),S$4,AM444=MAX(I444:AR444),U$4,AN444=MAX(I444:AR444),U$4,AO444=MAX(I444:AR444),W$4,AP444=MAX(I444:AR444),W$4,AQ444=MAX(I444:AR444),Y$4,AR444=MAX(I444:AR444),Y$4)))</f>
        <v>42</v>
      </c>
      <c r="G444" s="1" t="str" cm="1">
        <f t="array" aca="1" ref="G444" ca="1">_xlfn.TEXTJOIN("",1,MID(A444,ABS(ROW(INDIRECT("1:"&amp;LEN(A444)))-(LEN(A444)+1)),1))</f>
        <v>2ruofxfjppqj</v>
      </c>
      <c r="H444" s="5" t="s">
        <v>3</v>
      </c>
      <c r="I444" s="15" t="str">
        <f t="shared" si="50"/>
        <v/>
      </c>
      <c r="J444" s="15" t="str">
        <f ca="1">IFERROR(LEN($G444)-SEARCH(I$4,$G444)+1,"")</f>
        <v/>
      </c>
      <c r="K444" s="15">
        <f t="shared" si="50"/>
        <v>12</v>
      </c>
      <c r="L444" s="15">
        <f ca="1">IFERROR(LEN($G444)-SEARCH(K$4,$G444)+1,"")</f>
        <v>12</v>
      </c>
      <c r="M444" s="15" t="str">
        <f t="shared" si="50"/>
        <v/>
      </c>
      <c r="N444" s="15" t="str">
        <f ca="1">IFERROR(LEN($G444)-SEARCH(M$4,$G444)+1,"")</f>
        <v/>
      </c>
      <c r="O444" s="15" t="str">
        <f t="shared" si="50"/>
        <v/>
      </c>
      <c r="P444" s="15" t="str">
        <f ca="1">IFERROR(LEN($G444)-SEARCH(O$4,$G444)+1,"")</f>
        <v/>
      </c>
      <c r="Q444" s="15" t="str">
        <f t="shared" si="50"/>
        <v/>
      </c>
      <c r="R444" s="15" t="str">
        <f ca="1">IFERROR(LEN($G444)-SEARCH(Q$4,$G444)+1,"")</f>
        <v/>
      </c>
      <c r="S444" s="15" t="str">
        <f t="shared" si="50"/>
        <v/>
      </c>
      <c r="T444" s="15" t="str">
        <f ca="1">IFERROR(LEN($G444)-SEARCH(S$4,$G444)+1,"")</f>
        <v/>
      </c>
      <c r="U444" s="15" t="str">
        <f t="shared" si="50"/>
        <v/>
      </c>
      <c r="V444" s="15" t="str">
        <f ca="1">IFERROR(LEN($G444)-SEARCH(U$4,$G444)+1,"")</f>
        <v/>
      </c>
      <c r="W444" s="15" t="str">
        <f t="shared" si="50"/>
        <v/>
      </c>
      <c r="X444" s="15" t="str">
        <f ca="1">IFERROR(LEN($G444)-SEARCH(W$4,$G444)+1,"")</f>
        <v/>
      </c>
      <c r="Y444" s="15" t="str">
        <f t="shared" si="49"/>
        <v/>
      </c>
      <c r="Z444" s="15" t="str">
        <f ca="1">IFERROR(LEN($G444)-SEARCH(Y$4,$G444)+1,"")</f>
        <v/>
      </c>
      <c r="AA444" s="16" t="str">
        <f t="shared" si="45"/>
        <v/>
      </c>
      <c r="AB444" s="16" t="str">
        <f ca="1">IFERROR(LEN($G444)-SEARCH(AB$4,$G444)-LEN(AB$4)+2,"")</f>
        <v/>
      </c>
      <c r="AC444" s="16" t="str">
        <f t="shared" si="48"/>
        <v/>
      </c>
      <c r="AD444" s="16" t="str">
        <f ca="1">IFERROR(LEN($G444)-SEARCH(AD$4,$G444)-LEN(AD$4)+2,"")</f>
        <v/>
      </c>
      <c r="AE444" s="16" t="str">
        <f t="shared" si="48"/>
        <v/>
      </c>
      <c r="AF444" s="16" t="str">
        <f ca="1">IFERROR(LEN($G444)-SEARCH(AF$4,$G444)-LEN(AF$4)+2,"")</f>
        <v/>
      </c>
      <c r="AG444" s="16">
        <f t="shared" si="48"/>
        <v>8</v>
      </c>
      <c r="AH444" s="16">
        <f ca="1">IFERROR(LEN($G444)-SEARCH(AH$4,$G444)-LEN(AH$4)+2,"")</f>
        <v>8</v>
      </c>
      <c r="AI444" s="16" t="str">
        <f t="shared" si="48"/>
        <v/>
      </c>
      <c r="AJ444" s="16" t="str">
        <f ca="1">IFERROR(LEN($G444)-SEARCH(AJ$4,$G444)-LEN(AJ$4)+2,"")</f>
        <v/>
      </c>
      <c r="AK444" s="16" t="str">
        <f t="shared" si="48"/>
        <v/>
      </c>
      <c r="AL444" s="16" t="str">
        <f ca="1">IFERROR(LEN($G444)-SEARCH(AL$4,$G444)-LEN(AL$4)+2,"")</f>
        <v/>
      </c>
      <c r="AM444" s="16" t="str">
        <f t="shared" si="48"/>
        <v/>
      </c>
      <c r="AN444" s="16" t="str">
        <f ca="1">IFERROR(LEN($G444)-SEARCH(AN$4,$G444)-LEN(AN$4)+2,"")</f>
        <v/>
      </c>
      <c r="AO444" s="16" t="str">
        <f t="shared" si="48"/>
        <v/>
      </c>
      <c r="AP444" s="16" t="str">
        <f ca="1">IFERROR(LEN($G444)-SEARCH(AP$4,$G444)-LEN(AP$4)+2,"")</f>
        <v/>
      </c>
      <c r="AQ444" s="16" t="str">
        <f t="shared" si="48"/>
        <v/>
      </c>
      <c r="AR444" s="16" t="str">
        <f ca="1">IFERROR(LEN($G444)-SEARCH(AR$4,$G444)-LEN(AR$4)+2,"")</f>
        <v/>
      </c>
    </row>
    <row r="445" spans="1:44">
      <c r="A445" s="25" t="s">
        <v>442</v>
      </c>
      <c r="C445" s="5">
        <f ca="1">_xlfn.NUMBERVALUE(_xlfn.CONCAT(_xlfn.IFS(I445=MIN(I445:Z445),I$4,J445=MIN(I445:Z445),I$4,K445=MIN(I445:Z445),K$4,L445=MIN(I445:Z445),K$4,M445=MIN(I445:Z445),M$4,N445=MIN(I445:Z445),M$4,O445=MIN(I445:Z445),O$4,P445=MIN(I445:Z445),O$4,Q445=MIN(I445:Z445),Q$4,R445=MIN(I445:Z445),Q$4,S445=MIN(I445:Z445),S$4,T445=MIN(I445:Z445),S$4,U445=MIN(I445:Z445),U$4,V445=MIN(I445:Z445),U$4,W445=MIN(I445:Z445),W$4,X445=MIN(I445:Z445),W$4,Y445=MIN(I445:Z445),Y$4,Z445=MIN(I445:Z445),Y$4),_xlfn.IFS(I445=MAX(I445:Z445),I$4,J445=MAX(I445:Z445),I$4,K445=MAX(I445:Z445),K$4,L445=MAX(I445:Z445),K$4,M445=MAX(I445:Z445),M$4,N445=MAX(I445:Z445),M$4,O445=MAX(I445:Z445),O$4,P445=MAX(I445:Z445),O$4,Q445=MAX(I445:Z445),Q$4,R445=MAX(I445:Z445),Q$4,S445=MAX(I445:Z445),S$4,T445=MAX(I445:Z445),S$4,U445=MAX(I445:Z445),U$4,V445=MAX(I445:Z445),U$4,W445=MAX(I445:Z445),W$4,X445=MAX(I445:Z445),W$4,Y445=MAX(I445:Z445),Y$4,Z445=MAX(I445:Z445),Y$4)))</f>
        <v>33</v>
      </c>
      <c r="D445" s="5">
        <f ca="1">_xlfn.NUMBERVALUE(_xlfn.CONCAT(_xlfn.IFS(I445=MIN(I445:AR445),I$4,J445=MIN(I445:AR445),I$4,K445=MIN(I445:AR445),K$4,L445=MIN(I445:AR445),K$4,M445=MIN(I445:AR445),M$4,N445=MIN(I445:AR445),M$4,O445=MIN(I445:AR445),O$4,P445=MIN(I445:AR445),O$4,Q445=MIN(I445:AR445),Q$4,R445=MIN(I445:AR445),Q$4,S445=MIN(I445:AR445),S$4,T445=MIN(I445:AR445),S$4,U445=MIN(I445:AR445),U$4,V445=MIN(I445:AR445),U$4,W445=MIN(I445:AR445),W$4,X445=MIN(I445:AR445),W$4,Y445=MIN(I445:AR445),Y$4,Z445=MIN(I445:AR445),Y$4,AA445=MIN(I445:AR445),I$4,AB445=MIN(I445:AR445),I$4,AC445=MIN(I445:AR445),K$4,AD445=MIN(I445:AR445),K$4,AE445=MIN(I445:AR445),M$4,AF445=MIN(I445:AR445),M$4,AG445=MIN(I445:AR445),O$4,AH445=MIN(I445:AR445),O$4,AI445=MIN(I445:AR445),Q$4,AJ445=MIN(I445:AR445),Q$4,AK445=MIN(I445:AR445),S$4,AL445=MIN(I445:AR445),S$4,AM445=MIN(I445:AR445),U$4,AN445=MIN(I445:AR445),U$4,AO445=MIN(I445:AR445),W$4,AP445=MIN(I445:AR445),W$4,AQ445=MIN(I445:AR445),Y$4,AR445=MIN(I445:AR445),Y$4),_xlfn.IFS(I445=MAX(I445:AR445),I$4,J445=MAX(I445:AR445),I$4,K445=MAX(I445:AR445),K$4,L445=MAX(I445:AR445),K$4,M445=MAX(I445:AR445),M$4,N445=MAX(I445:AR445),M$4,O445=MAX(I445:AR445),O$4,P445=MAX(I445:AR445),O$4,Q445=MAX(I445:AR445),Q$4,R445=MAX(I445:AR445),Q$4,S445=MAX(I445:AR445),S$4,T445=MAX(I445:AR445),S$4,U445=MAX(I445:AR445),U$4,V445=MAX(I445:AR445),U$4,W445=MAX(I445:AR445),W$4,X445=MAX(I445:AR445),W$4,Y445=MAX(I445:AR445),Y$4,Z445=MAX(I445:AR445),Y$4,AA445=MAX(I445:AR445),I$4,AB445=MAX(I445:AR445),I$4,AC445=MAX(I445:AR445),K$4,AD445=MAX(I445:AR445),K$4,AE445=MAX(I445:AR445),M$4,AF445=MAX(I445:AR445),M$4,AG445=MAX(I445:AR445),O$4,AH445=MAX(I445:AR445),O$4,AI445=MAX(I445:AR445),Q$4,AJ445=MAX(I445:AR445),Q$4,AK445=MAX(I445:AR445),S$4,AL445=MAX(I445:AR445),S$4,AM445=MAX(I445:AR445),U$4,AN445=MAX(I445:AR445),U$4,AO445=MAX(I445:AR445),W$4,AP445=MAX(I445:AR445),W$4,AQ445=MAX(I445:AR445),Y$4,AR445=MAX(I445:AR445),Y$4)))</f>
        <v>33</v>
      </c>
      <c r="G445" s="1" t="str" cm="1">
        <f t="array" aca="1" ref="G445" ca="1">_xlfn.TEXTJOIN("",1,MID(A445,ABS(ROW(INDIRECT("1:"&amp;LEN(A445)))-(LEN(A445)+1)),1))</f>
        <v>356nrcb2evif3</v>
      </c>
      <c r="H445" s="5" t="s">
        <v>3</v>
      </c>
      <c r="I445" s="15" t="str">
        <f t="shared" si="50"/>
        <v/>
      </c>
      <c r="J445" s="15" t="str">
        <f ca="1">IFERROR(LEN($G445)-SEARCH(I$4,$G445)+1,"")</f>
        <v/>
      </c>
      <c r="K445" s="15">
        <f t="shared" si="50"/>
        <v>6</v>
      </c>
      <c r="L445" s="15">
        <f ca="1">IFERROR(LEN($G445)-SEARCH(K$4,$G445)+1,"")</f>
        <v>6</v>
      </c>
      <c r="M445" s="15">
        <f t="shared" si="50"/>
        <v>1</v>
      </c>
      <c r="N445" s="15">
        <f ca="1">IFERROR(LEN($G445)-SEARCH(M$4,$G445)+1,"")</f>
        <v>13</v>
      </c>
      <c r="O445" s="15" t="str">
        <f t="shared" si="50"/>
        <v/>
      </c>
      <c r="P445" s="15" t="str">
        <f ca="1">IFERROR(LEN($G445)-SEARCH(O$4,$G445)+1,"")</f>
        <v/>
      </c>
      <c r="Q445" s="15">
        <f t="shared" si="50"/>
        <v>12</v>
      </c>
      <c r="R445" s="15">
        <f ca="1">IFERROR(LEN($G445)-SEARCH(Q$4,$G445)+1,"")</f>
        <v>12</v>
      </c>
      <c r="S445" s="15">
        <f t="shared" si="50"/>
        <v>11</v>
      </c>
      <c r="T445" s="15">
        <f ca="1">IFERROR(LEN($G445)-SEARCH(S$4,$G445)+1,"")</f>
        <v>11</v>
      </c>
      <c r="U445" s="15" t="str">
        <f t="shared" si="50"/>
        <v/>
      </c>
      <c r="V445" s="15" t="str">
        <f ca="1">IFERROR(LEN($G445)-SEARCH(U$4,$G445)+1,"")</f>
        <v/>
      </c>
      <c r="W445" s="15" t="str">
        <f t="shared" si="50"/>
        <v/>
      </c>
      <c r="X445" s="15" t="str">
        <f ca="1">IFERROR(LEN($G445)-SEARCH(W$4,$G445)+1,"")</f>
        <v/>
      </c>
      <c r="Y445" s="15" t="str">
        <f t="shared" si="49"/>
        <v/>
      </c>
      <c r="Z445" s="15" t="str">
        <f ca="1">IFERROR(LEN($G445)-SEARCH(Y$4,$G445)+1,"")</f>
        <v/>
      </c>
      <c r="AA445" s="16" t="str">
        <f t="shared" si="45"/>
        <v/>
      </c>
      <c r="AB445" s="16" t="str">
        <f ca="1">IFERROR(LEN($G445)-SEARCH(AB$4,$G445)-LEN(AB$4)+2,"")</f>
        <v/>
      </c>
      <c r="AC445" s="16" t="str">
        <f t="shared" si="48"/>
        <v/>
      </c>
      <c r="AD445" s="16" t="str">
        <f ca="1">IFERROR(LEN($G445)-SEARCH(AD$4,$G445)-LEN(AD$4)+2,"")</f>
        <v/>
      </c>
      <c r="AE445" s="16" t="str">
        <f t="shared" si="48"/>
        <v/>
      </c>
      <c r="AF445" s="16" t="str">
        <f ca="1">IFERROR(LEN($G445)-SEARCH(AF$4,$G445)-LEN(AF$4)+2,"")</f>
        <v/>
      </c>
      <c r="AG445" s="16" t="str">
        <f t="shared" si="48"/>
        <v/>
      </c>
      <c r="AH445" s="16" t="str">
        <f ca="1">IFERROR(LEN($G445)-SEARCH(AH$4,$G445)-LEN(AH$4)+2,"")</f>
        <v/>
      </c>
      <c r="AI445" s="16">
        <f t="shared" si="48"/>
        <v>2</v>
      </c>
      <c r="AJ445" s="16">
        <f ca="1">IFERROR(LEN($G445)-SEARCH(AJ$4,$G445)-LEN(AJ$4)+2,"")</f>
        <v>2</v>
      </c>
      <c r="AK445" s="16" t="str">
        <f t="shared" si="48"/>
        <v/>
      </c>
      <c r="AL445" s="16" t="str">
        <f ca="1">IFERROR(LEN($G445)-SEARCH(AL$4,$G445)-LEN(AL$4)+2,"")</f>
        <v/>
      </c>
      <c r="AM445" s="16" t="str">
        <f t="shared" si="48"/>
        <v/>
      </c>
      <c r="AN445" s="16" t="str">
        <f ca="1">IFERROR(LEN($G445)-SEARCH(AN$4,$G445)-LEN(AN$4)+2,"")</f>
        <v/>
      </c>
      <c r="AO445" s="16" t="str">
        <f t="shared" si="48"/>
        <v/>
      </c>
      <c r="AP445" s="16" t="str">
        <f ca="1">IFERROR(LEN($G445)-SEARCH(AP$4,$G445)-LEN(AP$4)+2,"")</f>
        <v/>
      </c>
      <c r="AQ445" s="16" t="str">
        <f t="shared" si="48"/>
        <v/>
      </c>
      <c r="AR445" s="16" t="str">
        <f ca="1">IFERROR(LEN($G445)-SEARCH(AR$4,$G445)-LEN(AR$4)+2,"")</f>
        <v/>
      </c>
    </row>
    <row r="446" spans="1:44">
      <c r="A446" s="25" t="s">
        <v>443</v>
      </c>
      <c r="C446" s="5">
        <f ca="1">_xlfn.NUMBERVALUE(_xlfn.CONCAT(_xlfn.IFS(I446=MIN(I446:Z446),I$4,J446=MIN(I446:Z446),I$4,K446=MIN(I446:Z446),K$4,L446=MIN(I446:Z446),K$4,M446=MIN(I446:Z446),M$4,N446=MIN(I446:Z446),M$4,O446=MIN(I446:Z446),O$4,P446=MIN(I446:Z446),O$4,Q446=MIN(I446:Z446),Q$4,R446=MIN(I446:Z446),Q$4,S446=MIN(I446:Z446),S$4,T446=MIN(I446:Z446),S$4,U446=MIN(I446:Z446),U$4,V446=MIN(I446:Z446),U$4,W446=MIN(I446:Z446),W$4,X446=MIN(I446:Z446),W$4,Y446=MIN(I446:Z446),Y$4,Z446=MIN(I446:Z446),Y$4),_xlfn.IFS(I446=MAX(I446:Z446),I$4,J446=MAX(I446:Z446),I$4,K446=MAX(I446:Z446),K$4,L446=MAX(I446:Z446),K$4,M446=MAX(I446:Z446),M$4,N446=MAX(I446:Z446),M$4,O446=MAX(I446:Z446),O$4,P446=MAX(I446:Z446),O$4,Q446=MAX(I446:Z446),Q$4,R446=MAX(I446:Z446),Q$4,S446=MAX(I446:Z446),S$4,T446=MAX(I446:Z446),S$4,U446=MAX(I446:Z446),U$4,V446=MAX(I446:Z446),U$4,W446=MAX(I446:Z446),W$4,X446=MAX(I446:Z446),W$4,Y446=MAX(I446:Z446),Y$4,Z446=MAX(I446:Z446),Y$4)))</f>
        <v>86</v>
      </c>
      <c r="D446" s="5">
        <f ca="1">_xlfn.NUMBERVALUE(_xlfn.CONCAT(_xlfn.IFS(I446=MIN(I446:AR446),I$4,J446=MIN(I446:AR446),I$4,K446=MIN(I446:AR446),K$4,L446=MIN(I446:AR446),K$4,M446=MIN(I446:AR446),M$4,N446=MIN(I446:AR446),M$4,O446=MIN(I446:AR446),O$4,P446=MIN(I446:AR446),O$4,Q446=MIN(I446:AR446),Q$4,R446=MIN(I446:AR446),Q$4,S446=MIN(I446:AR446),S$4,T446=MIN(I446:AR446),S$4,U446=MIN(I446:AR446),U$4,V446=MIN(I446:AR446),U$4,W446=MIN(I446:AR446),W$4,X446=MIN(I446:AR446),W$4,Y446=MIN(I446:AR446),Y$4,Z446=MIN(I446:AR446),Y$4,AA446=MIN(I446:AR446),I$4,AB446=MIN(I446:AR446),I$4,AC446=MIN(I446:AR446),K$4,AD446=MIN(I446:AR446),K$4,AE446=MIN(I446:AR446),M$4,AF446=MIN(I446:AR446),M$4,AG446=MIN(I446:AR446),O$4,AH446=MIN(I446:AR446),O$4,AI446=MIN(I446:AR446),Q$4,AJ446=MIN(I446:AR446),Q$4,AK446=MIN(I446:AR446),S$4,AL446=MIN(I446:AR446),S$4,AM446=MIN(I446:AR446),U$4,AN446=MIN(I446:AR446),U$4,AO446=MIN(I446:AR446),W$4,AP446=MIN(I446:AR446),W$4,AQ446=MIN(I446:AR446),Y$4,AR446=MIN(I446:AR446),Y$4),_xlfn.IFS(I446=MAX(I446:AR446),I$4,J446=MAX(I446:AR446),I$4,K446=MAX(I446:AR446),K$4,L446=MAX(I446:AR446),K$4,M446=MAX(I446:AR446),M$4,N446=MAX(I446:AR446),M$4,O446=MAX(I446:AR446),O$4,P446=MAX(I446:AR446),O$4,Q446=MAX(I446:AR446),Q$4,R446=MAX(I446:AR446),Q$4,S446=MAX(I446:AR446),S$4,T446=MAX(I446:AR446),S$4,U446=MAX(I446:AR446),U$4,V446=MAX(I446:AR446),U$4,W446=MAX(I446:AR446),W$4,X446=MAX(I446:AR446),W$4,Y446=MAX(I446:AR446),Y$4,Z446=MAX(I446:AR446),Y$4,AA446=MAX(I446:AR446),I$4,AB446=MAX(I446:AR446),I$4,AC446=MAX(I446:AR446),K$4,AD446=MAX(I446:AR446),K$4,AE446=MAX(I446:AR446),M$4,AF446=MAX(I446:AR446),M$4,AG446=MAX(I446:AR446),O$4,AH446=MAX(I446:AR446),O$4,AI446=MAX(I446:AR446),Q$4,AJ446=MAX(I446:AR446),Q$4,AK446=MAX(I446:AR446),S$4,AL446=MAX(I446:AR446),S$4,AM446=MAX(I446:AR446),U$4,AN446=MAX(I446:AR446),U$4,AO446=MAX(I446:AR446),W$4,AP446=MAX(I446:AR446),W$4,AQ446=MAX(I446:AR446),Y$4,AR446=MAX(I446:AR446),Y$4)))</f>
        <v>87</v>
      </c>
      <c r="G446" s="1" t="str" cm="1">
        <f t="array" aca="1" ref="G446" ca="1">_xlfn.TEXTJOIN("",1,MID(A446,ABS(ROW(INDIRECT("1:"&amp;LEN(A446)))-(LEN(A446)+1)),1))</f>
        <v>nevesb6evif68</v>
      </c>
      <c r="H446" s="5" t="s">
        <v>3</v>
      </c>
      <c r="I446" s="15" t="str">
        <f t="shared" si="50"/>
        <v/>
      </c>
      <c r="J446" s="15" t="str">
        <f ca="1">IFERROR(LEN($G446)-SEARCH(I$4,$G446)+1,"")</f>
        <v/>
      </c>
      <c r="K446" s="15" t="str">
        <f t="shared" si="50"/>
        <v/>
      </c>
      <c r="L446" s="15" t="str">
        <f ca="1">IFERROR(LEN($G446)-SEARCH(K$4,$G446)+1,"")</f>
        <v/>
      </c>
      <c r="M446" s="15" t="str">
        <f t="shared" si="50"/>
        <v/>
      </c>
      <c r="N446" s="15" t="str">
        <f ca="1">IFERROR(LEN($G446)-SEARCH(M$4,$G446)+1,"")</f>
        <v/>
      </c>
      <c r="O446" s="15" t="str">
        <f t="shared" si="50"/>
        <v/>
      </c>
      <c r="P446" s="15" t="str">
        <f ca="1">IFERROR(LEN($G446)-SEARCH(O$4,$G446)+1,"")</f>
        <v/>
      </c>
      <c r="Q446" s="15" t="str">
        <f t="shared" si="50"/>
        <v/>
      </c>
      <c r="R446" s="15" t="str">
        <f ca="1">IFERROR(LEN($G446)-SEARCH(Q$4,$G446)+1,"")</f>
        <v/>
      </c>
      <c r="S446" s="15">
        <f t="shared" si="50"/>
        <v>2</v>
      </c>
      <c r="T446" s="15">
        <f ca="1">IFERROR(LEN($G446)-SEARCH(S$4,$G446)+1,"")</f>
        <v>7</v>
      </c>
      <c r="U446" s="15" t="str">
        <f t="shared" si="50"/>
        <v/>
      </c>
      <c r="V446" s="15" t="str">
        <f ca="1">IFERROR(LEN($G446)-SEARCH(U$4,$G446)+1,"")</f>
        <v/>
      </c>
      <c r="W446" s="15">
        <f t="shared" si="50"/>
        <v>1</v>
      </c>
      <c r="X446" s="15">
        <f ca="1">IFERROR(LEN($G446)-SEARCH(W$4,$G446)+1,"")</f>
        <v>1</v>
      </c>
      <c r="Y446" s="15" t="str">
        <f t="shared" si="49"/>
        <v/>
      </c>
      <c r="Z446" s="15" t="str">
        <f ca="1">IFERROR(LEN($G446)-SEARCH(Y$4,$G446)+1,"")</f>
        <v/>
      </c>
      <c r="AA446" s="16" t="str">
        <f t="shared" si="45"/>
        <v/>
      </c>
      <c r="AB446" s="16" t="str">
        <f ca="1">IFERROR(LEN($G446)-SEARCH(AB$4,$G446)-LEN(AB$4)+2,"")</f>
        <v/>
      </c>
      <c r="AC446" s="16" t="str">
        <f t="shared" si="48"/>
        <v/>
      </c>
      <c r="AD446" s="16" t="str">
        <f ca="1">IFERROR(LEN($G446)-SEARCH(AD$4,$G446)-LEN(AD$4)+2,"")</f>
        <v/>
      </c>
      <c r="AE446" s="16" t="str">
        <f t="shared" si="48"/>
        <v/>
      </c>
      <c r="AF446" s="16" t="str">
        <f ca="1">IFERROR(LEN($G446)-SEARCH(AF$4,$G446)-LEN(AF$4)+2,"")</f>
        <v/>
      </c>
      <c r="AG446" s="16" t="str">
        <f t="shared" si="48"/>
        <v/>
      </c>
      <c r="AH446" s="16" t="str">
        <f ca="1">IFERROR(LEN($G446)-SEARCH(AH$4,$G446)-LEN(AH$4)+2,"")</f>
        <v/>
      </c>
      <c r="AI446" s="16">
        <f t="shared" si="48"/>
        <v>3</v>
      </c>
      <c r="AJ446" s="16">
        <f ca="1">IFERROR(LEN($G446)-SEARCH(AJ$4,$G446)-LEN(AJ$4)+2,"")</f>
        <v>3</v>
      </c>
      <c r="AK446" s="16" t="str">
        <f t="shared" si="48"/>
        <v/>
      </c>
      <c r="AL446" s="16" t="str">
        <f ca="1">IFERROR(LEN($G446)-SEARCH(AL$4,$G446)-LEN(AL$4)+2,"")</f>
        <v/>
      </c>
      <c r="AM446" s="16">
        <f t="shared" si="48"/>
        <v>9</v>
      </c>
      <c r="AN446" s="16">
        <f ca="1">IFERROR(LEN($G446)-SEARCH(AN$4,$G446)-LEN(AN$4)+2,"")</f>
        <v>9</v>
      </c>
      <c r="AO446" s="16" t="str">
        <f t="shared" si="48"/>
        <v/>
      </c>
      <c r="AP446" s="16" t="str">
        <f ca="1">IFERROR(LEN($G446)-SEARCH(AP$4,$G446)-LEN(AP$4)+2,"")</f>
        <v/>
      </c>
      <c r="AQ446" s="16" t="str">
        <f t="shared" si="48"/>
        <v/>
      </c>
      <c r="AR446" s="16" t="str">
        <f ca="1">IFERROR(LEN($G446)-SEARCH(AR$4,$G446)-LEN(AR$4)+2,"")</f>
        <v/>
      </c>
    </row>
    <row r="447" spans="1:44">
      <c r="A447" s="25" t="s">
        <v>444</v>
      </c>
      <c r="C447" s="5">
        <f ca="1">_xlfn.NUMBERVALUE(_xlfn.CONCAT(_xlfn.IFS(I447=MIN(I447:Z447),I$4,J447=MIN(I447:Z447),I$4,K447=MIN(I447:Z447),K$4,L447=MIN(I447:Z447),K$4,M447=MIN(I447:Z447),M$4,N447=MIN(I447:Z447),M$4,O447=MIN(I447:Z447),O$4,P447=MIN(I447:Z447),O$4,Q447=MIN(I447:Z447),Q$4,R447=MIN(I447:Z447),Q$4,S447=MIN(I447:Z447),S$4,T447=MIN(I447:Z447),S$4,U447=MIN(I447:Z447),U$4,V447=MIN(I447:Z447),U$4,W447=MIN(I447:Z447),W$4,X447=MIN(I447:Z447),W$4,Y447=MIN(I447:Z447),Y$4,Z447=MIN(I447:Z447),Y$4),_xlfn.IFS(I447=MAX(I447:Z447),I$4,J447=MAX(I447:Z447),I$4,K447=MAX(I447:Z447),K$4,L447=MAX(I447:Z447),K$4,M447=MAX(I447:Z447),M$4,N447=MAX(I447:Z447),M$4,O447=MAX(I447:Z447),O$4,P447=MAX(I447:Z447),O$4,Q447=MAX(I447:Z447),Q$4,R447=MAX(I447:Z447),Q$4,S447=MAX(I447:Z447),S$4,T447=MAX(I447:Z447),S$4,U447=MAX(I447:Z447),U$4,V447=MAX(I447:Z447),U$4,W447=MAX(I447:Z447),W$4,X447=MAX(I447:Z447),W$4,Y447=MAX(I447:Z447),Y$4,Z447=MAX(I447:Z447),Y$4)))</f>
        <v>15</v>
      </c>
      <c r="D447" s="5">
        <f ca="1">_xlfn.NUMBERVALUE(_xlfn.CONCAT(_xlfn.IFS(I447=MIN(I447:AR447),I$4,J447=MIN(I447:AR447),I$4,K447=MIN(I447:AR447),K$4,L447=MIN(I447:AR447),K$4,M447=MIN(I447:AR447),M$4,N447=MIN(I447:AR447),M$4,O447=MIN(I447:AR447),O$4,P447=MIN(I447:AR447),O$4,Q447=MIN(I447:AR447),Q$4,R447=MIN(I447:AR447),Q$4,S447=MIN(I447:AR447),S$4,T447=MIN(I447:AR447),S$4,U447=MIN(I447:AR447),U$4,V447=MIN(I447:AR447),U$4,W447=MIN(I447:AR447),W$4,X447=MIN(I447:AR447),W$4,Y447=MIN(I447:AR447),Y$4,Z447=MIN(I447:AR447),Y$4,AA447=MIN(I447:AR447),I$4,AB447=MIN(I447:AR447),I$4,AC447=MIN(I447:AR447),K$4,AD447=MIN(I447:AR447),K$4,AE447=MIN(I447:AR447),M$4,AF447=MIN(I447:AR447),M$4,AG447=MIN(I447:AR447),O$4,AH447=MIN(I447:AR447),O$4,AI447=MIN(I447:AR447),Q$4,AJ447=MIN(I447:AR447),Q$4,AK447=MIN(I447:AR447),S$4,AL447=MIN(I447:AR447),S$4,AM447=MIN(I447:AR447),U$4,AN447=MIN(I447:AR447),U$4,AO447=MIN(I447:AR447),W$4,AP447=MIN(I447:AR447),W$4,AQ447=MIN(I447:AR447),Y$4,AR447=MIN(I447:AR447),Y$4),_xlfn.IFS(I447=MAX(I447:AR447),I$4,J447=MAX(I447:AR447),I$4,K447=MAX(I447:AR447),K$4,L447=MAX(I447:AR447),K$4,M447=MAX(I447:AR447),M$4,N447=MAX(I447:AR447),M$4,O447=MAX(I447:AR447),O$4,P447=MAX(I447:AR447),O$4,Q447=MAX(I447:AR447),Q$4,R447=MAX(I447:AR447),Q$4,S447=MAX(I447:AR447),S$4,T447=MAX(I447:AR447),S$4,U447=MAX(I447:AR447),U$4,V447=MAX(I447:AR447),U$4,W447=MAX(I447:AR447),W$4,X447=MAX(I447:AR447),W$4,Y447=MAX(I447:AR447),Y$4,Z447=MAX(I447:AR447),Y$4,AA447=MAX(I447:AR447),I$4,AB447=MAX(I447:AR447),I$4,AC447=MAX(I447:AR447),K$4,AD447=MAX(I447:AR447),K$4,AE447=MAX(I447:AR447),M$4,AF447=MAX(I447:AR447),M$4,AG447=MAX(I447:AR447),O$4,AH447=MAX(I447:AR447),O$4,AI447=MAX(I447:AR447),Q$4,AJ447=MAX(I447:AR447),Q$4,AK447=MAX(I447:AR447),S$4,AL447=MAX(I447:AR447),S$4,AM447=MAX(I447:AR447),U$4,AN447=MAX(I447:AR447),U$4,AO447=MAX(I447:AR447),W$4,AP447=MAX(I447:AR447),W$4,AQ447=MAX(I447:AR447),Y$4,AR447=MAX(I447:AR447),Y$4)))</f>
        <v>85</v>
      </c>
      <c r="G447" s="1" t="str" cm="1">
        <f t="array" aca="1" ref="G447" ca="1">_xlfn.TEXTJOIN("",1,MID(A447,ABS(ROW(INDIRECT("1:"&amp;LEN(A447)))-(LEN(A447)+1)),1))</f>
        <v>531thgietvbcltzzr</v>
      </c>
      <c r="H447" s="5" t="s">
        <v>3</v>
      </c>
      <c r="I447" s="15">
        <f t="shared" si="50"/>
        <v>15</v>
      </c>
      <c r="J447" s="15">
        <f ca="1">IFERROR(LEN($G447)-SEARCH(I$4,$G447)+1,"")</f>
        <v>15</v>
      </c>
      <c r="K447" s="15" t="str">
        <f t="shared" si="50"/>
        <v/>
      </c>
      <c r="L447" s="15" t="str">
        <f ca="1">IFERROR(LEN($G447)-SEARCH(K$4,$G447)+1,"")</f>
        <v/>
      </c>
      <c r="M447" s="15">
        <f t="shared" si="50"/>
        <v>16</v>
      </c>
      <c r="N447" s="15">
        <f ca="1">IFERROR(LEN($G447)-SEARCH(M$4,$G447)+1,"")</f>
        <v>16</v>
      </c>
      <c r="O447" s="15" t="str">
        <f t="shared" si="50"/>
        <v/>
      </c>
      <c r="P447" s="15" t="str">
        <f ca="1">IFERROR(LEN($G447)-SEARCH(O$4,$G447)+1,"")</f>
        <v/>
      </c>
      <c r="Q447" s="15">
        <f t="shared" si="50"/>
        <v>17</v>
      </c>
      <c r="R447" s="15">
        <f ca="1">IFERROR(LEN($G447)-SEARCH(Q$4,$G447)+1,"")</f>
        <v>17</v>
      </c>
      <c r="S447" s="15" t="str">
        <f t="shared" si="50"/>
        <v/>
      </c>
      <c r="T447" s="15" t="str">
        <f ca="1">IFERROR(LEN($G447)-SEARCH(S$4,$G447)+1,"")</f>
        <v/>
      </c>
      <c r="U447" s="15" t="str">
        <f t="shared" si="50"/>
        <v/>
      </c>
      <c r="V447" s="15" t="str">
        <f ca="1">IFERROR(LEN($G447)-SEARCH(U$4,$G447)+1,"")</f>
        <v/>
      </c>
      <c r="W447" s="15" t="str">
        <f t="shared" si="50"/>
        <v/>
      </c>
      <c r="X447" s="15" t="str">
        <f ca="1">IFERROR(LEN($G447)-SEARCH(W$4,$G447)+1,"")</f>
        <v/>
      </c>
      <c r="Y447" s="15" t="str">
        <f t="shared" si="49"/>
        <v/>
      </c>
      <c r="Z447" s="15" t="str">
        <f ca="1">IFERROR(LEN($G447)-SEARCH(Y$4,$G447)+1,"")</f>
        <v/>
      </c>
      <c r="AA447" s="16" t="str">
        <f t="shared" si="45"/>
        <v/>
      </c>
      <c r="AB447" s="16" t="str">
        <f ca="1">IFERROR(LEN($G447)-SEARCH(AB$4,$G447)-LEN(AB$4)+2,"")</f>
        <v/>
      </c>
      <c r="AC447" s="16" t="str">
        <f t="shared" si="48"/>
        <v/>
      </c>
      <c r="AD447" s="16" t="str">
        <f ca="1">IFERROR(LEN($G447)-SEARCH(AD$4,$G447)-LEN(AD$4)+2,"")</f>
        <v/>
      </c>
      <c r="AE447" s="16" t="str">
        <f t="shared" si="48"/>
        <v/>
      </c>
      <c r="AF447" s="16" t="str">
        <f ca="1">IFERROR(LEN($G447)-SEARCH(AF$4,$G447)-LEN(AF$4)+2,"")</f>
        <v/>
      </c>
      <c r="AG447" s="16" t="str">
        <f t="shared" si="48"/>
        <v/>
      </c>
      <c r="AH447" s="16" t="str">
        <f ca="1">IFERROR(LEN($G447)-SEARCH(AH$4,$G447)-LEN(AH$4)+2,"")</f>
        <v/>
      </c>
      <c r="AI447" s="16" t="str">
        <f t="shared" si="48"/>
        <v/>
      </c>
      <c r="AJ447" s="16" t="str">
        <f ca="1">IFERROR(LEN($G447)-SEARCH(AJ$4,$G447)-LEN(AJ$4)+2,"")</f>
        <v/>
      </c>
      <c r="AK447" s="16" t="str">
        <f t="shared" si="48"/>
        <v/>
      </c>
      <c r="AL447" s="16" t="str">
        <f ca="1">IFERROR(LEN($G447)-SEARCH(AL$4,$G447)-LEN(AL$4)+2,"")</f>
        <v/>
      </c>
      <c r="AM447" s="16" t="str">
        <f t="shared" si="48"/>
        <v/>
      </c>
      <c r="AN447" s="16" t="str">
        <f ca="1">IFERROR(LEN($G447)-SEARCH(AN$4,$G447)-LEN(AN$4)+2,"")</f>
        <v/>
      </c>
      <c r="AO447" s="16">
        <f t="shared" si="48"/>
        <v>10</v>
      </c>
      <c r="AP447" s="16">
        <f ca="1">IFERROR(LEN($G447)-SEARCH(AP$4,$G447)-LEN(AP$4)+2,"")</f>
        <v>10</v>
      </c>
      <c r="AQ447" s="16" t="str">
        <f t="shared" si="48"/>
        <v/>
      </c>
      <c r="AR447" s="16" t="str">
        <f ca="1">IFERROR(LEN($G447)-SEARCH(AR$4,$G447)-LEN(AR$4)+2,"")</f>
        <v/>
      </c>
    </row>
    <row r="448" spans="1:44">
      <c r="A448" s="25" t="s">
        <v>445</v>
      </c>
      <c r="C448" s="5">
        <f ca="1">_xlfn.NUMBERVALUE(_xlfn.CONCAT(_xlfn.IFS(I448=MIN(I448:Z448),I$4,J448=MIN(I448:Z448),I$4,K448=MIN(I448:Z448),K$4,L448=MIN(I448:Z448),K$4,M448=MIN(I448:Z448),M$4,N448=MIN(I448:Z448),M$4,O448=MIN(I448:Z448),O$4,P448=MIN(I448:Z448),O$4,Q448=MIN(I448:Z448),Q$4,R448=MIN(I448:Z448),Q$4,S448=MIN(I448:Z448),S$4,T448=MIN(I448:Z448),S$4,U448=MIN(I448:Z448),U$4,V448=MIN(I448:Z448),U$4,W448=MIN(I448:Z448),W$4,X448=MIN(I448:Z448),W$4,Y448=MIN(I448:Z448),Y$4,Z448=MIN(I448:Z448),Y$4),_xlfn.IFS(I448=MAX(I448:Z448),I$4,J448=MAX(I448:Z448),I$4,K448=MAX(I448:Z448),K$4,L448=MAX(I448:Z448),K$4,M448=MAX(I448:Z448),M$4,N448=MAX(I448:Z448),M$4,O448=MAX(I448:Z448),O$4,P448=MAX(I448:Z448),O$4,Q448=MAX(I448:Z448),Q$4,R448=MAX(I448:Z448),Q$4,S448=MAX(I448:Z448),S$4,T448=MAX(I448:Z448),S$4,U448=MAX(I448:Z448),U$4,V448=MAX(I448:Z448),U$4,W448=MAX(I448:Z448),W$4,X448=MAX(I448:Z448),W$4,Y448=MAX(I448:Z448),Y$4,Z448=MAX(I448:Z448),Y$4)))</f>
        <v>13</v>
      </c>
      <c r="D448" s="5">
        <f ca="1">_xlfn.NUMBERVALUE(_xlfn.CONCAT(_xlfn.IFS(I448=MIN(I448:AR448),I$4,J448=MIN(I448:AR448),I$4,K448=MIN(I448:AR448),K$4,L448=MIN(I448:AR448),K$4,M448=MIN(I448:AR448),M$4,N448=MIN(I448:AR448),M$4,O448=MIN(I448:AR448),O$4,P448=MIN(I448:AR448),O$4,Q448=MIN(I448:AR448),Q$4,R448=MIN(I448:AR448),Q$4,S448=MIN(I448:AR448),S$4,T448=MIN(I448:AR448),S$4,U448=MIN(I448:AR448),U$4,V448=MIN(I448:AR448),U$4,W448=MIN(I448:AR448),W$4,X448=MIN(I448:AR448),W$4,Y448=MIN(I448:AR448),Y$4,Z448=MIN(I448:AR448),Y$4,AA448=MIN(I448:AR448),I$4,AB448=MIN(I448:AR448),I$4,AC448=MIN(I448:AR448),K$4,AD448=MIN(I448:AR448),K$4,AE448=MIN(I448:AR448),M$4,AF448=MIN(I448:AR448),M$4,AG448=MIN(I448:AR448),O$4,AH448=MIN(I448:AR448),O$4,AI448=MIN(I448:AR448),Q$4,AJ448=MIN(I448:AR448),Q$4,AK448=MIN(I448:AR448),S$4,AL448=MIN(I448:AR448),S$4,AM448=MIN(I448:AR448),U$4,AN448=MIN(I448:AR448),U$4,AO448=MIN(I448:AR448),W$4,AP448=MIN(I448:AR448),W$4,AQ448=MIN(I448:AR448),Y$4,AR448=MIN(I448:AR448),Y$4),_xlfn.IFS(I448=MAX(I448:AR448),I$4,J448=MAX(I448:AR448),I$4,K448=MAX(I448:AR448),K$4,L448=MAX(I448:AR448),K$4,M448=MAX(I448:AR448),M$4,N448=MAX(I448:AR448),M$4,O448=MAX(I448:AR448),O$4,P448=MAX(I448:AR448),O$4,Q448=MAX(I448:AR448),Q$4,R448=MAX(I448:AR448),Q$4,S448=MAX(I448:AR448),S$4,T448=MAX(I448:AR448),S$4,U448=MAX(I448:AR448),U$4,V448=MAX(I448:AR448),U$4,W448=MAX(I448:AR448),W$4,X448=MAX(I448:AR448),W$4,Y448=MAX(I448:AR448),Y$4,Z448=MAX(I448:AR448),Y$4,AA448=MAX(I448:AR448),I$4,AB448=MAX(I448:AR448),I$4,AC448=MAX(I448:AR448),K$4,AD448=MAX(I448:AR448),K$4,AE448=MAX(I448:AR448),M$4,AF448=MAX(I448:AR448),M$4,AG448=MAX(I448:AR448),O$4,AH448=MAX(I448:AR448),O$4,AI448=MAX(I448:AR448),Q$4,AJ448=MAX(I448:AR448),Q$4,AK448=MAX(I448:AR448),S$4,AL448=MAX(I448:AR448),S$4,AM448=MAX(I448:AR448),U$4,AN448=MAX(I448:AR448),U$4,AO448=MAX(I448:AR448),W$4,AP448=MAX(I448:AR448),W$4,AQ448=MAX(I448:AR448),Y$4,AR448=MAX(I448:AR448),Y$4)))</f>
        <v>15</v>
      </c>
      <c r="G448" s="1" t="str" cm="1">
        <f t="array" aca="1" ref="G448" ca="1">_xlfn.TEXTJOIN("",1,MID(A448,ABS(ROW(INDIRECT("1:"&amp;LEN(A448)))-(LEN(A448)+1)),1))</f>
        <v>evifeninhenin3thsrjgncgnjs1</v>
      </c>
      <c r="H448" s="5" t="s">
        <v>3</v>
      </c>
      <c r="I448" s="15">
        <f t="shared" si="50"/>
        <v>1</v>
      </c>
      <c r="J448" s="15">
        <f ca="1">IFERROR(LEN($G448)-SEARCH(I$4,$G448)+1,"")</f>
        <v>1</v>
      </c>
      <c r="K448" s="15" t="str">
        <f t="shared" si="50"/>
        <v/>
      </c>
      <c r="L448" s="15" t="str">
        <f ca="1">IFERROR(LEN($G448)-SEARCH(K$4,$G448)+1,"")</f>
        <v/>
      </c>
      <c r="M448" s="15">
        <f t="shared" si="50"/>
        <v>14</v>
      </c>
      <c r="N448" s="15">
        <f ca="1">IFERROR(LEN($G448)-SEARCH(M$4,$G448)+1,"")</f>
        <v>14</v>
      </c>
      <c r="O448" s="15" t="str">
        <f t="shared" si="50"/>
        <v/>
      </c>
      <c r="P448" s="15" t="str">
        <f ca="1">IFERROR(LEN($G448)-SEARCH(O$4,$G448)+1,"")</f>
        <v/>
      </c>
      <c r="Q448" s="15" t="str">
        <f t="shared" si="50"/>
        <v/>
      </c>
      <c r="R448" s="15" t="str">
        <f ca="1">IFERROR(LEN($G448)-SEARCH(Q$4,$G448)+1,"")</f>
        <v/>
      </c>
      <c r="S448" s="15" t="str">
        <f t="shared" si="50"/>
        <v/>
      </c>
      <c r="T448" s="15" t="str">
        <f ca="1">IFERROR(LEN($G448)-SEARCH(S$4,$G448)+1,"")</f>
        <v/>
      </c>
      <c r="U448" s="15" t="str">
        <f t="shared" si="50"/>
        <v/>
      </c>
      <c r="V448" s="15" t="str">
        <f ca="1">IFERROR(LEN($G448)-SEARCH(U$4,$G448)+1,"")</f>
        <v/>
      </c>
      <c r="W448" s="15" t="str">
        <f t="shared" si="50"/>
        <v/>
      </c>
      <c r="X448" s="15" t="str">
        <f ca="1">IFERROR(LEN($G448)-SEARCH(W$4,$G448)+1,"")</f>
        <v/>
      </c>
      <c r="Y448" s="15" t="str">
        <f t="shared" si="49"/>
        <v/>
      </c>
      <c r="Z448" s="15" t="str">
        <f ca="1">IFERROR(LEN($G448)-SEARCH(Y$4,$G448)+1,"")</f>
        <v/>
      </c>
      <c r="AA448" s="16" t="str">
        <f t="shared" si="45"/>
        <v/>
      </c>
      <c r="AB448" s="16" t="str">
        <f ca="1">IFERROR(LEN($G448)-SEARCH(AB$4,$G448)-LEN(AB$4)+2,"")</f>
        <v/>
      </c>
      <c r="AC448" s="16" t="str">
        <f t="shared" si="48"/>
        <v/>
      </c>
      <c r="AD448" s="16" t="str">
        <f ca="1">IFERROR(LEN($G448)-SEARCH(AD$4,$G448)-LEN(AD$4)+2,"")</f>
        <v/>
      </c>
      <c r="AE448" s="16" t="str">
        <f t="shared" si="48"/>
        <v/>
      </c>
      <c r="AF448" s="16" t="str">
        <f ca="1">IFERROR(LEN($G448)-SEARCH(AF$4,$G448)-LEN(AF$4)+2,"")</f>
        <v/>
      </c>
      <c r="AG448" s="16" t="str">
        <f t="shared" si="48"/>
        <v/>
      </c>
      <c r="AH448" s="16" t="str">
        <f ca="1">IFERROR(LEN($G448)-SEARCH(AH$4,$G448)-LEN(AH$4)+2,"")</f>
        <v/>
      </c>
      <c r="AI448" s="16">
        <f t="shared" si="48"/>
        <v>24</v>
      </c>
      <c r="AJ448" s="16">
        <f ca="1">IFERROR(LEN($G448)-SEARCH(AJ$4,$G448)-LEN(AJ$4)+2,"")</f>
        <v>24</v>
      </c>
      <c r="AK448" s="16" t="str">
        <f t="shared" si="48"/>
        <v/>
      </c>
      <c r="AL448" s="16" t="str">
        <f ca="1">IFERROR(LEN($G448)-SEARCH(AL$4,$G448)-LEN(AL$4)+2,"")</f>
        <v/>
      </c>
      <c r="AM448" s="16" t="str">
        <f t="shared" si="48"/>
        <v/>
      </c>
      <c r="AN448" s="16" t="str">
        <f ca="1">IFERROR(LEN($G448)-SEARCH(AN$4,$G448)-LEN(AN$4)+2,"")</f>
        <v/>
      </c>
      <c r="AO448" s="16" t="str">
        <f t="shared" si="48"/>
        <v/>
      </c>
      <c r="AP448" s="16" t="str">
        <f ca="1">IFERROR(LEN($G448)-SEARCH(AP$4,$G448)-LEN(AP$4)+2,"")</f>
        <v/>
      </c>
      <c r="AQ448" s="16">
        <f t="shared" si="48"/>
        <v>15</v>
      </c>
      <c r="AR448" s="16">
        <f ca="1">IFERROR(LEN($G448)-SEARCH(AR$4,$G448)-LEN(AR$4)+2,"")</f>
        <v>20</v>
      </c>
    </row>
    <row r="449" spans="1:44">
      <c r="A449" s="25" t="s">
        <v>446</v>
      </c>
      <c r="C449" s="5">
        <f ca="1">_xlfn.NUMBERVALUE(_xlfn.CONCAT(_xlfn.IFS(I449=MIN(I449:Z449),I$4,J449=MIN(I449:Z449),I$4,K449=MIN(I449:Z449),K$4,L449=MIN(I449:Z449),K$4,M449=MIN(I449:Z449),M$4,N449=MIN(I449:Z449),M$4,O449=MIN(I449:Z449),O$4,P449=MIN(I449:Z449),O$4,Q449=MIN(I449:Z449),Q$4,R449=MIN(I449:Z449),Q$4,S449=MIN(I449:Z449),S$4,T449=MIN(I449:Z449),S$4,U449=MIN(I449:Z449),U$4,V449=MIN(I449:Z449),U$4,W449=MIN(I449:Z449),W$4,X449=MIN(I449:Z449),W$4,Y449=MIN(I449:Z449),Y$4,Z449=MIN(I449:Z449),Y$4),_xlfn.IFS(I449=MAX(I449:Z449),I$4,J449=MAX(I449:Z449),I$4,K449=MAX(I449:Z449),K$4,L449=MAX(I449:Z449),K$4,M449=MAX(I449:Z449),M$4,N449=MAX(I449:Z449),M$4,O449=MAX(I449:Z449),O$4,P449=MAX(I449:Z449),O$4,Q449=MAX(I449:Z449),Q$4,R449=MAX(I449:Z449),Q$4,S449=MAX(I449:Z449),S$4,T449=MAX(I449:Z449),S$4,U449=MAX(I449:Z449),U$4,V449=MAX(I449:Z449),U$4,W449=MAX(I449:Z449),W$4,X449=MAX(I449:Z449),W$4,Y449=MAX(I449:Z449),Y$4,Z449=MAX(I449:Z449),Y$4)))</f>
        <v>85</v>
      </c>
      <c r="D449" s="5">
        <f ca="1">_xlfn.NUMBERVALUE(_xlfn.CONCAT(_xlfn.IFS(I449=MIN(I449:AR449),I$4,J449=MIN(I449:AR449),I$4,K449=MIN(I449:AR449),K$4,L449=MIN(I449:AR449),K$4,M449=MIN(I449:AR449),M$4,N449=MIN(I449:AR449),M$4,O449=MIN(I449:AR449),O$4,P449=MIN(I449:AR449),O$4,Q449=MIN(I449:AR449),Q$4,R449=MIN(I449:AR449),Q$4,S449=MIN(I449:AR449),S$4,T449=MIN(I449:AR449),S$4,U449=MIN(I449:AR449),U$4,V449=MIN(I449:AR449),U$4,W449=MIN(I449:AR449),W$4,X449=MIN(I449:AR449),W$4,Y449=MIN(I449:AR449),Y$4,Z449=MIN(I449:AR449),Y$4,AA449=MIN(I449:AR449),I$4,AB449=MIN(I449:AR449),I$4,AC449=MIN(I449:AR449),K$4,AD449=MIN(I449:AR449),K$4,AE449=MIN(I449:AR449),M$4,AF449=MIN(I449:AR449),M$4,AG449=MIN(I449:AR449),O$4,AH449=MIN(I449:AR449),O$4,AI449=MIN(I449:AR449),Q$4,AJ449=MIN(I449:AR449),Q$4,AK449=MIN(I449:AR449),S$4,AL449=MIN(I449:AR449),S$4,AM449=MIN(I449:AR449),U$4,AN449=MIN(I449:AR449),U$4,AO449=MIN(I449:AR449),W$4,AP449=MIN(I449:AR449),W$4,AQ449=MIN(I449:AR449),Y$4,AR449=MIN(I449:AR449),Y$4),_xlfn.IFS(I449=MAX(I449:AR449),I$4,J449=MAX(I449:AR449),I$4,K449=MAX(I449:AR449),K$4,L449=MAX(I449:AR449),K$4,M449=MAX(I449:AR449),M$4,N449=MAX(I449:AR449),M$4,O449=MAX(I449:AR449),O$4,P449=MAX(I449:AR449),O$4,Q449=MAX(I449:AR449),Q$4,R449=MAX(I449:AR449),Q$4,S449=MAX(I449:AR449),S$4,T449=MAX(I449:AR449),S$4,U449=MAX(I449:AR449),U$4,V449=MAX(I449:AR449),U$4,W449=MAX(I449:AR449),W$4,X449=MAX(I449:AR449),W$4,Y449=MAX(I449:AR449),Y$4,Z449=MAX(I449:AR449),Y$4,AA449=MAX(I449:AR449),I$4,AB449=MAX(I449:AR449),I$4,AC449=MAX(I449:AR449),K$4,AD449=MAX(I449:AR449),K$4,AE449=MAX(I449:AR449),M$4,AF449=MAX(I449:AR449),M$4,AG449=MAX(I449:AR449),O$4,AH449=MAX(I449:AR449),O$4,AI449=MAX(I449:AR449),Q$4,AJ449=MAX(I449:AR449),Q$4,AK449=MAX(I449:AR449),S$4,AL449=MAX(I449:AR449),S$4,AM449=MAX(I449:AR449),U$4,AN449=MAX(I449:AR449),U$4,AO449=MAX(I449:AR449),W$4,AP449=MAX(I449:AR449),W$4,AQ449=MAX(I449:AR449),Y$4,AR449=MAX(I449:AR449),Y$4)))</f>
        <v>85</v>
      </c>
      <c r="G449" s="1" t="str" cm="1">
        <f t="array" aca="1" ref="G449" ca="1">_xlfn.TEXTJOIN("",1,MID(A449,ABS(ROW(INDIRECT("1:"&amp;LEN(A449)))-(LEN(A449)+1)),1))</f>
        <v>56nhqxhrvhrkxis18</v>
      </c>
      <c r="H449" s="5" t="s">
        <v>3</v>
      </c>
      <c r="I449" s="15">
        <f t="shared" si="50"/>
        <v>2</v>
      </c>
      <c r="J449" s="15">
        <f ca="1">IFERROR(LEN($G449)-SEARCH(I$4,$G449)+1,"")</f>
        <v>2</v>
      </c>
      <c r="K449" s="15" t="str">
        <f t="shared" si="50"/>
        <v/>
      </c>
      <c r="L449" s="15" t="str">
        <f ca="1">IFERROR(LEN($G449)-SEARCH(K$4,$G449)+1,"")</f>
        <v/>
      </c>
      <c r="M449" s="15" t="str">
        <f t="shared" si="50"/>
        <v/>
      </c>
      <c r="N449" s="15" t="str">
        <f ca="1">IFERROR(LEN($G449)-SEARCH(M$4,$G449)+1,"")</f>
        <v/>
      </c>
      <c r="O449" s="15" t="str">
        <f t="shared" si="50"/>
        <v/>
      </c>
      <c r="P449" s="15" t="str">
        <f ca="1">IFERROR(LEN($G449)-SEARCH(O$4,$G449)+1,"")</f>
        <v/>
      </c>
      <c r="Q449" s="15">
        <f t="shared" si="50"/>
        <v>17</v>
      </c>
      <c r="R449" s="15">
        <f ca="1">IFERROR(LEN($G449)-SEARCH(Q$4,$G449)+1,"")</f>
        <v>17</v>
      </c>
      <c r="S449" s="15">
        <f t="shared" si="50"/>
        <v>16</v>
      </c>
      <c r="T449" s="15">
        <f ca="1">IFERROR(LEN($G449)-SEARCH(S$4,$G449)+1,"")</f>
        <v>16</v>
      </c>
      <c r="U449" s="15" t="str">
        <f t="shared" si="50"/>
        <v/>
      </c>
      <c r="V449" s="15" t="str">
        <f ca="1">IFERROR(LEN($G449)-SEARCH(U$4,$G449)+1,"")</f>
        <v/>
      </c>
      <c r="W449" s="15">
        <f t="shared" si="50"/>
        <v>1</v>
      </c>
      <c r="X449" s="15">
        <f ca="1">IFERROR(LEN($G449)-SEARCH(W$4,$G449)+1,"")</f>
        <v>1</v>
      </c>
      <c r="Y449" s="15" t="str">
        <f t="shared" si="49"/>
        <v/>
      </c>
      <c r="Z449" s="15" t="str">
        <f ca="1">IFERROR(LEN($G449)-SEARCH(Y$4,$G449)+1,"")</f>
        <v/>
      </c>
      <c r="AA449" s="16" t="str">
        <f t="shared" si="45"/>
        <v/>
      </c>
      <c r="AB449" s="16" t="str">
        <f ca="1">IFERROR(LEN($G449)-SEARCH(AB$4,$G449)-LEN(AB$4)+2,"")</f>
        <v/>
      </c>
      <c r="AC449" s="16" t="str">
        <f t="shared" si="48"/>
        <v/>
      </c>
      <c r="AD449" s="16" t="str">
        <f ca="1">IFERROR(LEN($G449)-SEARCH(AD$4,$G449)-LEN(AD$4)+2,"")</f>
        <v/>
      </c>
      <c r="AE449" s="16" t="str">
        <f t="shared" si="48"/>
        <v/>
      </c>
      <c r="AF449" s="16" t="str">
        <f ca="1">IFERROR(LEN($G449)-SEARCH(AF$4,$G449)-LEN(AF$4)+2,"")</f>
        <v/>
      </c>
      <c r="AG449" s="16" t="str">
        <f t="shared" si="48"/>
        <v/>
      </c>
      <c r="AH449" s="16" t="str">
        <f ca="1">IFERROR(LEN($G449)-SEARCH(AH$4,$G449)-LEN(AH$4)+2,"")</f>
        <v/>
      </c>
      <c r="AI449" s="16" t="str">
        <f t="shared" si="48"/>
        <v/>
      </c>
      <c r="AJ449" s="16" t="str">
        <f ca="1">IFERROR(LEN($G449)-SEARCH(AJ$4,$G449)-LEN(AJ$4)+2,"")</f>
        <v/>
      </c>
      <c r="AK449" s="16">
        <f t="shared" si="48"/>
        <v>3</v>
      </c>
      <c r="AL449" s="16">
        <f ca="1">IFERROR(LEN($G449)-SEARCH(AL$4,$G449)-LEN(AL$4)+2,"")</f>
        <v>3</v>
      </c>
      <c r="AM449" s="16" t="str">
        <f t="shared" si="48"/>
        <v/>
      </c>
      <c r="AN449" s="16" t="str">
        <f ca="1">IFERROR(LEN($G449)-SEARCH(AN$4,$G449)-LEN(AN$4)+2,"")</f>
        <v/>
      </c>
      <c r="AO449" s="16" t="str">
        <f t="shared" si="48"/>
        <v/>
      </c>
      <c r="AP449" s="16" t="str">
        <f ca="1">IFERROR(LEN($G449)-SEARCH(AP$4,$G449)-LEN(AP$4)+2,"")</f>
        <v/>
      </c>
      <c r="AQ449" s="16" t="str">
        <f t="shared" si="48"/>
        <v/>
      </c>
      <c r="AR449" s="16" t="str">
        <f ca="1">IFERROR(LEN($G449)-SEARCH(AR$4,$G449)-LEN(AR$4)+2,"")</f>
        <v/>
      </c>
    </row>
    <row r="450" spans="1:44">
      <c r="A450" s="25" t="s">
        <v>447</v>
      </c>
      <c r="C450" s="5">
        <f ca="1">_xlfn.NUMBERVALUE(_xlfn.CONCAT(_xlfn.IFS(I450=MIN(I450:Z450),I$4,J450=MIN(I450:Z450),I$4,K450=MIN(I450:Z450),K$4,L450=MIN(I450:Z450),K$4,M450=MIN(I450:Z450),M$4,N450=MIN(I450:Z450),M$4,O450=MIN(I450:Z450),O$4,P450=MIN(I450:Z450),O$4,Q450=MIN(I450:Z450),Q$4,R450=MIN(I450:Z450),Q$4,S450=MIN(I450:Z450),S$4,T450=MIN(I450:Z450),S$4,U450=MIN(I450:Z450),U$4,V450=MIN(I450:Z450),U$4,W450=MIN(I450:Z450),W$4,X450=MIN(I450:Z450),W$4,Y450=MIN(I450:Z450),Y$4,Z450=MIN(I450:Z450),Y$4),_xlfn.IFS(I450=MAX(I450:Z450),I$4,J450=MAX(I450:Z450),I$4,K450=MAX(I450:Z450),K$4,L450=MAX(I450:Z450),K$4,M450=MAX(I450:Z450),M$4,N450=MAX(I450:Z450),M$4,O450=MAX(I450:Z450),O$4,P450=MAX(I450:Z450),O$4,Q450=MAX(I450:Z450),Q$4,R450=MAX(I450:Z450),Q$4,S450=MAX(I450:Z450),S$4,T450=MAX(I450:Z450),S$4,U450=MAX(I450:Z450),U$4,V450=MAX(I450:Z450),U$4,W450=MAX(I450:Z450),W$4,X450=MAX(I450:Z450),W$4,Y450=MAX(I450:Z450),Y$4,Z450=MAX(I450:Z450),Y$4)))</f>
        <v>55</v>
      </c>
      <c r="D450" s="5">
        <f ca="1">_xlfn.NUMBERVALUE(_xlfn.CONCAT(_xlfn.IFS(I450=MIN(I450:AR450),I$4,J450=MIN(I450:AR450),I$4,K450=MIN(I450:AR450),K$4,L450=MIN(I450:AR450),K$4,M450=MIN(I450:AR450),M$4,N450=MIN(I450:AR450),M$4,O450=MIN(I450:AR450),O$4,P450=MIN(I450:AR450),O$4,Q450=MIN(I450:AR450),Q$4,R450=MIN(I450:AR450),Q$4,S450=MIN(I450:AR450),S$4,T450=MIN(I450:AR450),S$4,U450=MIN(I450:AR450),U$4,V450=MIN(I450:AR450),U$4,W450=MIN(I450:AR450),W$4,X450=MIN(I450:AR450),W$4,Y450=MIN(I450:AR450),Y$4,Z450=MIN(I450:AR450),Y$4,AA450=MIN(I450:AR450),I$4,AB450=MIN(I450:AR450),I$4,AC450=MIN(I450:AR450),K$4,AD450=MIN(I450:AR450),K$4,AE450=MIN(I450:AR450),M$4,AF450=MIN(I450:AR450),M$4,AG450=MIN(I450:AR450),O$4,AH450=MIN(I450:AR450),O$4,AI450=MIN(I450:AR450),Q$4,AJ450=MIN(I450:AR450),Q$4,AK450=MIN(I450:AR450),S$4,AL450=MIN(I450:AR450),S$4,AM450=MIN(I450:AR450),U$4,AN450=MIN(I450:AR450),U$4,AO450=MIN(I450:AR450),W$4,AP450=MIN(I450:AR450),W$4,AQ450=MIN(I450:AR450),Y$4,AR450=MIN(I450:AR450),Y$4),_xlfn.IFS(I450=MAX(I450:AR450),I$4,J450=MAX(I450:AR450),I$4,K450=MAX(I450:AR450),K$4,L450=MAX(I450:AR450),K$4,M450=MAX(I450:AR450),M$4,N450=MAX(I450:AR450),M$4,O450=MAX(I450:AR450),O$4,P450=MAX(I450:AR450),O$4,Q450=MAX(I450:AR450),Q$4,R450=MAX(I450:AR450),Q$4,S450=MAX(I450:AR450),S$4,T450=MAX(I450:AR450),S$4,U450=MAX(I450:AR450),U$4,V450=MAX(I450:AR450),U$4,W450=MAX(I450:AR450),W$4,X450=MAX(I450:AR450),W$4,Y450=MAX(I450:AR450),Y$4,Z450=MAX(I450:AR450),Y$4,AA450=MAX(I450:AR450),I$4,AB450=MAX(I450:AR450),I$4,AC450=MAX(I450:AR450),K$4,AD450=MAX(I450:AR450),K$4,AE450=MAX(I450:AR450),M$4,AF450=MAX(I450:AR450),M$4,AG450=MAX(I450:AR450),O$4,AH450=MAX(I450:AR450),O$4,AI450=MAX(I450:AR450),Q$4,AJ450=MAX(I450:AR450),Q$4,AK450=MAX(I450:AR450),S$4,AL450=MAX(I450:AR450),S$4,AM450=MAX(I450:AR450),U$4,AN450=MAX(I450:AR450),U$4,AO450=MAX(I450:AR450),W$4,AP450=MAX(I450:AR450),W$4,AQ450=MAX(I450:AR450),Y$4,AR450=MAX(I450:AR450),Y$4)))</f>
        <v>55</v>
      </c>
      <c r="G450" s="1" t="str" cm="1">
        <f t="array" aca="1" ref="G450" ca="1">_xlfn.TEXTJOIN("",1,MID(A450,ABS(ROW(INDIRECT("1:"&amp;LEN(A450)))-(LEN(A450)+1)),1))</f>
        <v>5pnfblbxjdjbclnmgrkd</v>
      </c>
      <c r="H450" s="5" t="s">
        <v>3</v>
      </c>
      <c r="I450" s="15" t="str">
        <f t="shared" si="50"/>
        <v/>
      </c>
      <c r="J450" s="15" t="str">
        <f ca="1">IFERROR(LEN($G450)-SEARCH(I$4,$G450)+1,"")</f>
        <v/>
      </c>
      <c r="K450" s="15" t="str">
        <f t="shared" si="50"/>
        <v/>
      </c>
      <c r="L450" s="15" t="str">
        <f ca="1">IFERROR(LEN($G450)-SEARCH(K$4,$G450)+1,"")</f>
        <v/>
      </c>
      <c r="M450" s="15" t="str">
        <f t="shared" si="50"/>
        <v/>
      </c>
      <c r="N450" s="15" t="str">
        <f ca="1">IFERROR(LEN($G450)-SEARCH(M$4,$G450)+1,"")</f>
        <v/>
      </c>
      <c r="O450" s="15" t="str">
        <f t="shared" si="50"/>
        <v/>
      </c>
      <c r="P450" s="15" t="str">
        <f ca="1">IFERROR(LEN($G450)-SEARCH(O$4,$G450)+1,"")</f>
        <v/>
      </c>
      <c r="Q450" s="15">
        <f t="shared" si="50"/>
        <v>20</v>
      </c>
      <c r="R450" s="15">
        <f ca="1">IFERROR(LEN($G450)-SEARCH(Q$4,$G450)+1,"")</f>
        <v>20</v>
      </c>
      <c r="S450" s="15" t="str">
        <f t="shared" si="50"/>
        <v/>
      </c>
      <c r="T450" s="15" t="str">
        <f ca="1">IFERROR(LEN($G450)-SEARCH(S$4,$G450)+1,"")</f>
        <v/>
      </c>
      <c r="U450" s="15" t="str">
        <f t="shared" si="50"/>
        <v/>
      </c>
      <c r="V450" s="15" t="str">
        <f ca="1">IFERROR(LEN($G450)-SEARCH(U$4,$G450)+1,"")</f>
        <v/>
      </c>
      <c r="W450" s="15" t="str">
        <f t="shared" si="50"/>
        <v/>
      </c>
      <c r="X450" s="15" t="str">
        <f ca="1">IFERROR(LEN($G450)-SEARCH(W$4,$G450)+1,"")</f>
        <v/>
      </c>
      <c r="Y450" s="15" t="str">
        <f t="shared" si="49"/>
        <v/>
      </c>
      <c r="Z450" s="15" t="str">
        <f ca="1">IFERROR(LEN($G450)-SEARCH(Y$4,$G450)+1,"")</f>
        <v/>
      </c>
      <c r="AA450" s="16" t="str">
        <f t="shared" si="45"/>
        <v/>
      </c>
      <c r="AB450" s="16" t="str">
        <f ca="1">IFERROR(LEN($G450)-SEARCH(AB$4,$G450)-LEN(AB$4)+2,"")</f>
        <v/>
      </c>
      <c r="AC450" s="16" t="str">
        <f t="shared" si="48"/>
        <v/>
      </c>
      <c r="AD450" s="16" t="str">
        <f ca="1">IFERROR(LEN($G450)-SEARCH(AD$4,$G450)-LEN(AD$4)+2,"")</f>
        <v/>
      </c>
      <c r="AE450" s="16" t="str">
        <f t="shared" si="48"/>
        <v/>
      </c>
      <c r="AF450" s="16" t="str">
        <f ca="1">IFERROR(LEN($G450)-SEARCH(AF$4,$G450)-LEN(AF$4)+2,"")</f>
        <v/>
      </c>
      <c r="AG450" s="16" t="str">
        <f t="shared" si="48"/>
        <v/>
      </c>
      <c r="AH450" s="16" t="str">
        <f ca="1">IFERROR(LEN($G450)-SEARCH(AH$4,$G450)-LEN(AH$4)+2,"")</f>
        <v/>
      </c>
      <c r="AI450" s="16" t="str">
        <f t="shared" si="48"/>
        <v/>
      </c>
      <c r="AJ450" s="16" t="str">
        <f ca="1">IFERROR(LEN($G450)-SEARCH(AJ$4,$G450)-LEN(AJ$4)+2,"")</f>
        <v/>
      </c>
      <c r="AK450" s="16" t="str">
        <f t="shared" si="48"/>
        <v/>
      </c>
      <c r="AL450" s="16" t="str">
        <f ca="1">IFERROR(LEN($G450)-SEARCH(AL$4,$G450)-LEN(AL$4)+2,"")</f>
        <v/>
      </c>
      <c r="AM450" s="16" t="str">
        <f t="shared" si="48"/>
        <v/>
      </c>
      <c r="AN450" s="16" t="str">
        <f ca="1">IFERROR(LEN($G450)-SEARCH(AN$4,$G450)-LEN(AN$4)+2,"")</f>
        <v/>
      </c>
      <c r="AO450" s="16" t="str">
        <f t="shared" si="48"/>
        <v/>
      </c>
      <c r="AP450" s="16" t="str">
        <f ca="1">IFERROR(LEN($G450)-SEARCH(AP$4,$G450)-LEN(AP$4)+2,"")</f>
        <v/>
      </c>
      <c r="AQ450" s="16" t="str">
        <f t="shared" si="48"/>
        <v/>
      </c>
      <c r="AR450" s="16" t="str">
        <f ca="1">IFERROR(LEN($G450)-SEARCH(AR$4,$G450)-LEN(AR$4)+2,"")</f>
        <v/>
      </c>
    </row>
    <row r="451" spans="1:44">
      <c r="A451" s="25" t="s">
        <v>448</v>
      </c>
      <c r="C451" s="5">
        <f ca="1">_xlfn.NUMBERVALUE(_xlfn.CONCAT(_xlfn.IFS(I451=MIN(I451:Z451),I$4,J451=MIN(I451:Z451),I$4,K451=MIN(I451:Z451),K$4,L451=MIN(I451:Z451),K$4,M451=MIN(I451:Z451),M$4,N451=MIN(I451:Z451),M$4,O451=MIN(I451:Z451),O$4,P451=MIN(I451:Z451),O$4,Q451=MIN(I451:Z451),Q$4,R451=MIN(I451:Z451),Q$4,S451=MIN(I451:Z451),S$4,T451=MIN(I451:Z451),S$4,U451=MIN(I451:Z451),U$4,V451=MIN(I451:Z451),U$4,W451=MIN(I451:Z451),W$4,X451=MIN(I451:Z451),W$4,Y451=MIN(I451:Z451),Y$4,Z451=MIN(I451:Z451),Y$4),_xlfn.IFS(I451=MAX(I451:Z451),I$4,J451=MAX(I451:Z451),I$4,K451=MAX(I451:Z451),K$4,L451=MAX(I451:Z451),K$4,M451=MAX(I451:Z451),M$4,N451=MAX(I451:Z451),M$4,O451=MAX(I451:Z451),O$4,P451=MAX(I451:Z451),O$4,Q451=MAX(I451:Z451),Q$4,R451=MAX(I451:Z451),Q$4,S451=MAX(I451:Z451),S$4,T451=MAX(I451:Z451),S$4,U451=MAX(I451:Z451),U$4,V451=MAX(I451:Z451),U$4,W451=MAX(I451:Z451),W$4,X451=MAX(I451:Z451),W$4,Y451=MAX(I451:Z451),Y$4,Z451=MAX(I451:Z451),Y$4)))</f>
        <v>85</v>
      </c>
      <c r="D451" s="5">
        <f ca="1">_xlfn.NUMBERVALUE(_xlfn.CONCAT(_xlfn.IFS(I451=MIN(I451:AR451),I$4,J451=MIN(I451:AR451),I$4,K451=MIN(I451:AR451),K$4,L451=MIN(I451:AR451),K$4,M451=MIN(I451:AR451),M$4,N451=MIN(I451:AR451),M$4,O451=MIN(I451:AR451),O$4,P451=MIN(I451:AR451),O$4,Q451=MIN(I451:AR451),Q$4,R451=MIN(I451:AR451),Q$4,S451=MIN(I451:AR451),S$4,T451=MIN(I451:AR451),S$4,U451=MIN(I451:AR451),U$4,V451=MIN(I451:AR451),U$4,W451=MIN(I451:AR451),W$4,X451=MIN(I451:AR451),W$4,Y451=MIN(I451:AR451),Y$4,Z451=MIN(I451:AR451),Y$4,AA451=MIN(I451:AR451),I$4,AB451=MIN(I451:AR451),I$4,AC451=MIN(I451:AR451),K$4,AD451=MIN(I451:AR451),K$4,AE451=MIN(I451:AR451),M$4,AF451=MIN(I451:AR451),M$4,AG451=MIN(I451:AR451),O$4,AH451=MIN(I451:AR451),O$4,AI451=MIN(I451:AR451),Q$4,AJ451=MIN(I451:AR451),Q$4,AK451=MIN(I451:AR451),S$4,AL451=MIN(I451:AR451),S$4,AM451=MIN(I451:AR451),U$4,AN451=MIN(I451:AR451),U$4,AO451=MIN(I451:AR451),W$4,AP451=MIN(I451:AR451),W$4,AQ451=MIN(I451:AR451),Y$4,AR451=MIN(I451:AR451),Y$4),_xlfn.IFS(I451=MAX(I451:AR451),I$4,J451=MAX(I451:AR451),I$4,K451=MAX(I451:AR451),K$4,L451=MAX(I451:AR451),K$4,M451=MAX(I451:AR451),M$4,N451=MAX(I451:AR451),M$4,O451=MAX(I451:AR451),O$4,P451=MAX(I451:AR451),O$4,Q451=MAX(I451:AR451),Q$4,R451=MAX(I451:AR451),Q$4,S451=MAX(I451:AR451),S$4,T451=MAX(I451:AR451),S$4,U451=MAX(I451:AR451),U$4,V451=MAX(I451:AR451),U$4,W451=MAX(I451:AR451),W$4,X451=MAX(I451:AR451),W$4,Y451=MAX(I451:AR451),Y$4,Z451=MAX(I451:AR451),Y$4,AA451=MAX(I451:AR451),I$4,AB451=MAX(I451:AR451),I$4,AC451=MAX(I451:AR451),K$4,AD451=MAX(I451:AR451),K$4,AE451=MAX(I451:AR451),M$4,AF451=MAX(I451:AR451),M$4,AG451=MAX(I451:AR451),O$4,AH451=MAX(I451:AR451),O$4,AI451=MAX(I451:AR451),Q$4,AJ451=MAX(I451:AR451),Q$4,AK451=MAX(I451:AR451),S$4,AL451=MAX(I451:AR451),S$4,AM451=MAX(I451:AR451),U$4,AN451=MAX(I451:AR451),U$4,AO451=MAX(I451:AR451),W$4,AP451=MAX(I451:AR451),W$4,AQ451=MAX(I451:AR451),Y$4,AR451=MAX(I451:AR451),Y$4)))</f>
        <v>35</v>
      </c>
      <c r="G451" s="1" t="str" cm="1">
        <f t="array" aca="1" ref="G451" ca="1">_xlfn.TEXTJOIN("",1,MID(A451,ABS(ROW(INDIRECT("1:"&amp;LEN(A451)))-(LEN(A451)+1)),1))</f>
        <v>tmlfqjsjhpqjtqdkcrx58eerht</v>
      </c>
      <c r="H451" s="5" t="s">
        <v>3</v>
      </c>
      <c r="I451" s="15" t="str">
        <f t="shared" si="50"/>
        <v/>
      </c>
      <c r="J451" s="15" t="str">
        <f ca="1">IFERROR(LEN($G451)-SEARCH(I$4,$G451)+1,"")</f>
        <v/>
      </c>
      <c r="K451" s="15" t="str">
        <f t="shared" si="50"/>
        <v/>
      </c>
      <c r="L451" s="15" t="str">
        <f ca="1">IFERROR(LEN($G451)-SEARCH(K$4,$G451)+1,"")</f>
        <v/>
      </c>
      <c r="M451" s="15" t="str">
        <f t="shared" si="50"/>
        <v/>
      </c>
      <c r="N451" s="15" t="str">
        <f ca="1">IFERROR(LEN($G451)-SEARCH(M$4,$G451)+1,"")</f>
        <v/>
      </c>
      <c r="O451" s="15" t="str">
        <f t="shared" si="50"/>
        <v/>
      </c>
      <c r="P451" s="15" t="str">
        <f ca="1">IFERROR(LEN($G451)-SEARCH(O$4,$G451)+1,"")</f>
        <v/>
      </c>
      <c r="Q451" s="15">
        <f t="shared" si="50"/>
        <v>7</v>
      </c>
      <c r="R451" s="15">
        <f ca="1">IFERROR(LEN($G451)-SEARCH(Q$4,$G451)+1,"")</f>
        <v>7</v>
      </c>
      <c r="S451" s="15" t="str">
        <f t="shared" si="50"/>
        <v/>
      </c>
      <c r="T451" s="15" t="str">
        <f ca="1">IFERROR(LEN($G451)-SEARCH(S$4,$G451)+1,"")</f>
        <v/>
      </c>
      <c r="U451" s="15" t="str">
        <f t="shared" si="50"/>
        <v/>
      </c>
      <c r="V451" s="15" t="str">
        <f ca="1">IFERROR(LEN($G451)-SEARCH(U$4,$G451)+1,"")</f>
        <v/>
      </c>
      <c r="W451" s="15">
        <f t="shared" si="50"/>
        <v>6</v>
      </c>
      <c r="X451" s="15">
        <f ca="1">IFERROR(LEN($G451)-SEARCH(W$4,$G451)+1,"")</f>
        <v>6</v>
      </c>
      <c r="Y451" s="15" t="str">
        <f t="shared" si="49"/>
        <v/>
      </c>
      <c r="Z451" s="15" t="str">
        <f ca="1">IFERROR(LEN($G451)-SEARCH(Y$4,$G451)+1,"")</f>
        <v/>
      </c>
      <c r="AA451" s="16" t="str">
        <f t="shared" si="45"/>
        <v/>
      </c>
      <c r="AB451" s="16" t="str">
        <f ca="1">IFERROR(LEN($G451)-SEARCH(AB$4,$G451)-LEN(AB$4)+2,"")</f>
        <v/>
      </c>
      <c r="AC451" s="16" t="str">
        <f t="shared" si="48"/>
        <v/>
      </c>
      <c r="AD451" s="16" t="str">
        <f ca="1">IFERROR(LEN($G451)-SEARCH(AD$4,$G451)-LEN(AD$4)+2,"")</f>
        <v/>
      </c>
      <c r="AE451" s="16">
        <f t="shared" si="48"/>
        <v>1</v>
      </c>
      <c r="AF451" s="16">
        <f ca="1">IFERROR(LEN($G451)-SEARCH(AF$4,$G451)-LEN(AF$4)+2,"")</f>
        <v>1</v>
      </c>
      <c r="AG451" s="16" t="str">
        <f t="shared" si="48"/>
        <v/>
      </c>
      <c r="AH451" s="16" t="str">
        <f ca="1">IFERROR(LEN($G451)-SEARCH(AH$4,$G451)-LEN(AH$4)+2,"")</f>
        <v/>
      </c>
      <c r="AI451" s="16" t="str">
        <f t="shared" si="48"/>
        <v/>
      </c>
      <c r="AJ451" s="16" t="str">
        <f ca="1">IFERROR(LEN($G451)-SEARCH(AJ$4,$G451)-LEN(AJ$4)+2,"")</f>
        <v/>
      </c>
      <c r="AK451" s="16" t="str">
        <f t="shared" si="48"/>
        <v/>
      </c>
      <c r="AL451" s="16" t="str">
        <f ca="1">IFERROR(LEN($G451)-SEARCH(AL$4,$G451)-LEN(AL$4)+2,"")</f>
        <v/>
      </c>
      <c r="AM451" s="16" t="str">
        <f t="shared" si="48"/>
        <v/>
      </c>
      <c r="AN451" s="16" t="str">
        <f ca="1">IFERROR(LEN($G451)-SEARCH(AN$4,$G451)-LEN(AN$4)+2,"")</f>
        <v/>
      </c>
      <c r="AO451" s="16" t="str">
        <f t="shared" si="48"/>
        <v/>
      </c>
      <c r="AP451" s="16" t="str">
        <f ca="1">IFERROR(LEN($G451)-SEARCH(AP$4,$G451)-LEN(AP$4)+2,"")</f>
        <v/>
      </c>
      <c r="AQ451" s="16" t="str">
        <f t="shared" si="48"/>
        <v/>
      </c>
      <c r="AR451" s="16" t="str">
        <f ca="1">IFERROR(LEN($G451)-SEARCH(AR$4,$G451)-LEN(AR$4)+2,"")</f>
        <v/>
      </c>
    </row>
    <row r="452" spans="1:44">
      <c r="A452" s="25" t="s">
        <v>449</v>
      </c>
      <c r="C452" s="5">
        <f ca="1">_xlfn.NUMBERVALUE(_xlfn.CONCAT(_xlfn.IFS(I452=MIN(I452:Z452),I$4,J452=MIN(I452:Z452),I$4,K452=MIN(I452:Z452),K$4,L452=MIN(I452:Z452),K$4,M452=MIN(I452:Z452),M$4,N452=MIN(I452:Z452),M$4,O452=MIN(I452:Z452),O$4,P452=MIN(I452:Z452),O$4,Q452=MIN(I452:Z452),Q$4,R452=MIN(I452:Z452),Q$4,S452=MIN(I452:Z452),S$4,T452=MIN(I452:Z452),S$4,U452=MIN(I452:Z452),U$4,V452=MIN(I452:Z452),U$4,W452=MIN(I452:Z452),W$4,X452=MIN(I452:Z452),W$4,Y452=MIN(I452:Z452),Y$4,Z452=MIN(I452:Z452),Y$4),_xlfn.IFS(I452=MAX(I452:Z452),I$4,J452=MAX(I452:Z452),I$4,K452=MAX(I452:Z452),K$4,L452=MAX(I452:Z452),K$4,M452=MAX(I452:Z452),M$4,N452=MAX(I452:Z452),M$4,O452=MAX(I452:Z452),O$4,P452=MAX(I452:Z452),O$4,Q452=MAX(I452:Z452),Q$4,R452=MAX(I452:Z452),Q$4,S452=MAX(I452:Z452),S$4,T452=MAX(I452:Z452),S$4,U452=MAX(I452:Z452),U$4,V452=MAX(I452:Z452),U$4,W452=MAX(I452:Z452),W$4,X452=MAX(I452:Z452),W$4,Y452=MAX(I452:Z452),Y$4,Z452=MAX(I452:Z452),Y$4)))</f>
        <v>59</v>
      </c>
      <c r="D452" s="5">
        <f ca="1">_xlfn.NUMBERVALUE(_xlfn.CONCAT(_xlfn.IFS(I452=MIN(I452:AR452),I$4,J452=MIN(I452:AR452),I$4,K452=MIN(I452:AR452),K$4,L452=MIN(I452:AR452),K$4,M452=MIN(I452:AR452),M$4,N452=MIN(I452:AR452),M$4,O452=MIN(I452:AR452),O$4,P452=MIN(I452:AR452),O$4,Q452=MIN(I452:AR452),Q$4,R452=MIN(I452:AR452),Q$4,S452=MIN(I452:AR452),S$4,T452=MIN(I452:AR452),S$4,U452=MIN(I452:AR452),U$4,V452=MIN(I452:AR452),U$4,W452=MIN(I452:AR452),W$4,X452=MIN(I452:AR452),W$4,Y452=MIN(I452:AR452),Y$4,Z452=MIN(I452:AR452),Y$4,AA452=MIN(I452:AR452),I$4,AB452=MIN(I452:AR452),I$4,AC452=MIN(I452:AR452),K$4,AD452=MIN(I452:AR452),K$4,AE452=MIN(I452:AR452),M$4,AF452=MIN(I452:AR452),M$4,AG452=MIN(I452:AR452),O$4,AH452=MIN(I452:AR452),O$4,AI452=MIN(I452:AR452),Q$4,AJ452=MIN(I452:AR452),Q$4,AK452=MIN(I452:AR452),S$4,AL452=MIN(I452:AR452),S$4,AM452=MIN(I452:AR452),U$4,AN452=MIN(I452:AR452),U$4,AO452=MIN(I452:AR452),W$4,AP452=MIN(I452:AR452),W$4,AQ452=MIN(I452:AR452),Y$4,AR452=MIN(I452:AR452),Y$4),_xlfn.IFS(I452=MAX(I452:AR452),I$4,J452=MAX(I452:AR452),I$4,K452=MAX(I452:AR452),K$4,L452=MAX(I452:AR452),K$4,M452=MAX(I452:AR452),M$4,N452=MAX(I452:AR452),M$4,O452=MAX(I452:AR452),O$4,P452=MAX(I452:AR452),O$4,Q452=MAX(I452:AR452),Q$4,R452=MAX(I452:AR452),Q$4,S452=MAX(I452:AR452),S$4,T452=MAX(I452:AR452),S$4,U452=MAX(I452:AR452),U$4,V452=MAX(I452:AR452),U$4,W452=MAX(I452:AR452),W$4,X452=MAX(I452:AR452),W$4,Y452=MAX(I452:AR452),Y$4,Z452=MAX(I452:AR452),Y$4,AA452=MAX(I452:AR452),I$4,AB452=MAX(I452:AR452),I$4,AC452=MAX(I452:AR452),K$4,AD452=MAX(I452:AR452),K$4,AE452=MAX(I452:AR452),M$4,AF452=MAX(I452:AR452),M$4,AG452=MAX(I452:AR452),O$4,AH452=MAX(I452:AR452),O$4,AI452=MAX(I452:AR452),Q$4,AJ452=MAX(I452:AR452),Q$4,AK452=MAX(I452:AR452),S$4,AL452=MAX(I452:AR452),S$4,AM452=MAX(I452:AR452),U$4,AN452=MAX(I452:AR452),U$4,AO452=MAX(I452:AR452),W$4,AP452=MAX(I452:AR452),W$4,AQ452=MAX(I452:AR452),Y$4,AR452=MAX(I452:AR452),Y$4)))</f>
        <v>54</v>
      </c>
      <c r="G452" s="1" t="str" cm="1">
        <f t="array" aca="1" ref="G452" ca="1">_xlfn.TEXTJOIN("",1,MID(A452,ABS(ROW(INDIRECT("1:"&amp;LEN(A452)))-(LEN(A452)+1)),1))</f>
        <v>knxnttrzbmruof91zmvtpmf5</v>
      </c>
      <c r="H452" s="5" t="s">
        <v>3</v>
      </c>
      <c r="I452" s="15">
        <f t="shared" si="50"/>
        <v>9</v>
      </c>
      <c r="J452" s="15">
        <f ca="1">IFERROR(LEN($G452)-SEARCH(I$4,$G452)+1,"")</f>
        <v>9</v>
      </c>
      <c r="K452" s="15" t="str">
        <f t="shared" si="50"/>
        <v/>
      </c>
      <c r="L452" s="15" t="str">
        <f ca="1">IFERROR(LEN($G452)-SEARCH(K$4,$G452)+1,"")</f>
        <v/>
      </c>
      <c r="M452" s="15" t="str">
        <f t="shared" si="50"/>
        <v/>
      </c>
      <c r="N452" s="15" t="str">
        <f ca="1">IFERROR(LEN($G452)-SEARCH(M$4,$G452)+1,"")</f>
        <v/>
      </c>
      <c r="O452" s="15" t="str">
        <f t="shared" si="50"/>
        <v/>
      </c>
      <c r="P452" s="15" t="str">
        <f ca="1">IFERROR(LEN($G452)-SEARCH(O$4,$G452)+1,"")</f>
        <v/>
      </c>
      <c r="Q452" s="15">
        <f t="shared" si="50"/>
        <v>1</v>
      </c>
      <c r="R452" s="15">
        <f ca="1">IFERROR(LEN($G452)-SEARCH(Q$4,$G452)+1,"")</f>
        <v>1</v>
      </c>
      <c r="S452" s="15" t="str">
        <f t="shared" si="50"/>
        <v/>
      </c>
      <c r="T452" s="15" t="str">
        <f ca="1">IFERROR(LEN($G452)-SEARCH(S$4,$G452)+1,"")</f>
        <v/>
      </c>
      <c r="U452" s="15" t="str">
        <f t="shared" si="50"/>
        <v/>
      </c>
      <c r="V452" s="15" t="str">
        <f ca="1">IFERROR(LEN($G452)-SEARCH(U$4,$G452)+1,"")</f>
        <v/>
      </c>
      <c r="W452" s="15" t="str">
        <f t="shared" si="50"/>
        <v/>
      </c>
      <c r="X452" s="15" t="str">
        <f ca="1">IFERROR(LEN($G452)-SEARCH(W$4,$G452)+1,"")</f>
        <v/>
      </c>
      <c r="Y452" s="15">
        <f t="shared" si="49"/>
        <v>10</v>
      </c>
      <c r="Z452" s="15">
        <f ca="1">IFERROR(LEN($G452)-SEARCH(Y$4,$G452)+1,"")</f>
        <v>10</v>
      </c>
      <c r="AA452" s="16" t="str">
        <f t="shared" si="45"/>
        <v/>
      </c>
      <c r="AB452" s="16" t="str">
        <f ca="1">IFERROR(LEN($G452)-SEARCH(AB$4,$G452)-LEN(AB$4)+2,"")</f>
        <v/>
      </c>
      <c r="AC452" s="16" t="str">
        <f t="shared" si="48"/>
        <v/>
      </c>
      <c r="AD452" s="16" t="str">
        <f ca="1">IFERROR(LEN($G452)-SEARCH(AD$4,$G452)-LEN(AD$4)+2,"")</f>
        <v/>
      </c>
      <c r="AE452" s="16" t="str">
        <f t="shared" si="48"/>
        <v/>
      </c>
      <c r="AF452" s="16" t="str">
        <f ca="1">IFERROR(LEN($G452)-SEARCH(AF$4,$G452)-LEN(AF$4)+2,"")</f>
        <v/>
      </c>
      <c r="AG452" s="16">
        <f t="shared" si="48"/>
        <v>11</v>
      </c>
      <c r="AH452" s="16">
        <f ca="1">IFERROR(LEN($G452)-SEARCH(AH$4,$G452)-LEN(AH$4)+2,"")</f>
        <v>11</v>
      </c>
      <c r="AI452" s="16" t="str">
        <f t="shared" si="48"/>
        <v/>
      </c>
      <c r="AJ452" s="16" t="str">
        <f ca="1">IFERROR(LEN($G452)-SEARCH(AJ$4,$G452)-LEN(AJ$4)+2,"")</f>
        <v/>
      </c>
      <c r="AK452" s="16" t="str">
        <f t="shared" si="48"/>
        <v/>
      </c>
      <c r="AL452" s="16" t="str">
        <f ca="1">IFERROR(LEN($G452)-SEARCH(AL$4,$G452)-LEN(AL$4)+2,"")</f>
        <v/>
      </c>
      <c r="AM452" s="16" t="str">
        <f t="shared" si="48"/>
        <v/>
      </c>
      <c r="AN452" s="16" t="str">
        <f ca="1">IFERROR(LEN($G452)-SEARCH(AN$4,$G452)-LEN(AN$4)+2,"")</f>
        <v/>
      </c>
      <c r="AO452" s="16" t="str">
        <f t="shared" si="48"/>
        <v/>
      </c>
      <c r="AP452" s="16" t="str">
        <f ca="1">IFERROR(LEN($G452)-SEARCH(AP$4,$G452)-LEN(AP$4)+2,"")</f>
        <v/>
      </c>
      <c r="AQ452" s="16" t="str">
        <f t="shared" si="48"/>
        <v/>
      </c>
      <c r="AR452" s="16" t="str">
        <f ca="1">IFERROR(LEN($G452)-SEARCH(AR$4,$G452)-LEN(AR$4)+2,"")</f>
        <v/>
      </c>
    </row>
    <row r="453" spans="1:44">
      <c r="A453" s="25" t="s">
        <v>450</v>
      </c>
      <c r="C453" s="5">
        <f ca="1">_xlfn.NUMBERVALUE(_xlfn.CONCAT(_xlfn.IFS(I453=MIN(I453:Z453),I$4,J453=MIN(I453:Z453),I$4,K453=MIN(I453:Z453),K$4,L453=MIN(I453:Z453),K$4,M453=MIN(I453:Z453),M$4,N453=MIN(I453:Z453),M$4,O453=MIN(I453:Z453),O$4,P453=MIN(I453:Z453),O$4,Q453=MIN(I453:Z453),Q$4,R453=MIN(I453:Z453),Q$4,S453=MIN(I453:Z453),S$4,T453=MIN(I453:Z453),S$4,U453=MIN(I453:Z453),U$4,V453=MIN(I453:Z453),U$4,W453=MIN(I453:Z453),W$4,X453=MIN(I453:Z453),W$4,Y453=MIN(I453:Z453),Y$4,Z453=MIN(I453:Z453),Y$4),_xlfn.IFS(I453=MAX(I453:Z453),I$4,J453=MAX(I453:Z453),I$4,K453=MAX(I453:Z453),K$4,L453=MAX(I453:Z453),K$4,M453=MAX(I453:Z453),M$4,N453=MAX(I453:Z453),M$4,O453=MAX(I453:Z453),O$4,P453=MAX(I453:Z453),O$4,Q453=MAX(I453:Z453),Q$4,R453=MAX(I453:Z453),Q$4,S453=MAX(I453:Z453),S$4,T453=MAX(I453:Z453),S$4,U453=MAX(I453:Z453),U$4,V453=MAX(I453:Z453),U$4,W453=MAX(I453:Z453),W$4,X453=MAX(I453:Z453),W$4,Y453=MAX(I453:Z453),Y$4,Z453=MAX(I453:Z453),Y$4)))</f>
        <v>63</v>
      </c>
      <c r="D453" s="5">
        <f ca="1">_xlfn.NUMBERVALUE(_xlfn.CONCAT(_xlfn.IFS(I453=MIN(I453:AR453),I$4,J453=MIN(I453:AR453),I$4,K453=MIN(I453:AR453),K$4,L453=MIN(I453:AR453),K$4,M453=MIN(I453:AR453),M$4,N453=MIN(I453:AR453),M$4,O453=MIN(I453:AR453),O$4,P453=MIN(I453:AR453),O$4,Q453=MIN(I453:AR453),Q$4,R453=MIN(I453:AR453),Q$4,S453=MIN(I453:AR453),S$4,T453=MIN(I453:AR453),S$4,U453=MIN(I453:AR453),U$4,V453=MIN(I453:AR453),U$4,W453=MIN(I453:AR453),W$4,X453=MIN(I453:AR453),W$4,Y453=MIN(I453:AR453),Y$4,Z453=MIN(I453:AR453),Y$4,AA453=MIN(I453:AR453),I$4,AB453=MIN(I453:AR453),I$4,AC453=MIN(I453:AR453),K$4,AD453=MIN(I453:AR453),K$4,AE453=MIN(I453:AR453),M$4,AF453=MIN(I453:AR453),M$4,AG453=MIN(I453:AR453),O$4,AH453=MIN(I453:AR453),O$4,AI453=MIN(I453:AR453),Q$4,AJ453=MIN(I453:AR453),Q$4,AK453=MIN(I453:AR453),S$4,AL453=MIN(I453:AR453),S$4,AM453=MIN(I453:AR453),U$4,AN453=MIN(I453:AR453),U$4,AO453=MIN(I453:AR453),W$4,AP453=MIN(I453:AR453),W$4,AQ453=MIN(I453:AR453),Y$4,AR453=MIN(I453:AR453),Y$4),_xlfn.IFS(I453=MAX(I453:AR453),I$4,J453=MAX(I453:AR453),I$4,K453=MAX(I453:AR453),K$4,L453=MAX(I453:AR453),K$4,M453=MAX(I453:AR453),M$4,N453=MAX(I453:AR453),M$4,O453=MAX(I453:AR453),O$4,P453=MAX(I453:AR453),O$4,Q453=MAX(I453:AR453),Q$4,R453=MAX(I453:AR453),Q$4,S453=MAX(I453:AR453),S$4,T453=MAX(I453:AR453),S$4,U453=MAX(I453:AR453),U$4,V453=MAX(I453:AR453),U$4,W453=MAX(I453:AR453),W$4,X453=MAX(I453:AR453),W$4,Y453=MAX(I453:AR453),Y$4,Z453=MAX(I453:AR453),Y$4,AA453=MAX(I453:AR453),I$4,AB453=MAX(I453:AR453),I$4,AC453=MAX(I453:AR453),K$4,AD453=MAX(I453:AR453),K$4,AE453=MAX(I453:AR453),M$4,AF453=MAX(I453:AR453),M$4,AG453=MAX(I453:AR453),O$4,AH453=MAX(I453:AR453),O$4,AI453=MAX(I453:AR453),Q$4,AJ453=MAX(I453:AR453),Q$4,AK453=MAX(I453:AR453),S$4,AL453=MAX(I453:AR453),S$4,AM453=MAX(I453:AR453),U$4,AN453=MAX(I453:AR453),U$4,AO453=MAX(I453:AR453),W$4,AP453=MAX(I453:AR453),W$4,AQ453=MAX(I453:AR453),Y$4,AR453=MAX(I453:AR453),Y$4)))</f>
        <v>23</v>
      </c>
      <c r="G453" s="1" t="str" cm="1">
        <f t="array" aca="1" ref="G453" ca="1">_xlfn.TEXTJOIN("",1,MID(A453,ABS(ROW(INDIRECT("1:"&amp;LEN(A453)))-(LEN(A453)+1)),1))</f>
        <v>32ruof6hhktddjltxrhqbfenowtpd</v>
      </c>
      <c r="H453" s="5" t="s">
        <v>3</v>
      </c>
      <c r="I453" s="15" t="str">
        <f t="shared" si="50"/>
        <v/>
      </c>
      <c r="J453" s="15" t="str">
        <f ca="1">IFERROR(LEN($G453)-SEARCH(I$4,$G453)+1,"")</f>
        <v/>
      </c>
      <c r="K453" s="15">
        <f t="shared" si="50"/>
        <v>28</v>
      </c>
      <c r="L453" s="15">
        <f ca="1">IFERROR(LEN($G453)-SEARCH(K$4,$G453)+1,"")</f>
        <v>28</v>
      </c>
      <c r="M453" s="15">
        <f t="shared" si="50"/>
        <v>29</v>
      </c>
      <c r="N453" s="15">
        <f ca="1">IFERROR(LEN($G453)-SEARCH(M$4,$G453)+1,"")</f>
        <v>29</v>
      </c>
      <c r="O453" s="15" t="str">
        <f t="shared" si="50"/>
        <v/>
      </c>
      <c r="P453" s="15" t="str">
        <f ca="1">IFERROR(LEN($G453)-SEARCH(O$4,$G453)+1,"")</f>
        <v/>
      </c>
      <c r="Q453" s="15" t="str">
        <f t="shared" si="50"/>
        <v/>
      </c>
      <c r="R453" s="15" t="str">
        <f ca="1">IFERROR(LEN($G453)-SEARCH(Q$4,$G453)+1,"")</f>
        <v/>
      </c>
      <c r="S453" s="15">
        <f t="shared" si="50"/>
        <v>23</v>
      </c>
      <c r="T453" s="15">
        <f ca="1">IFERROR(LEN($G453)-SEARCH(S$4,$G453)+1,"")</f>
        <v>23</v>
      </c>
      <c r="U453" s="15" t="str">
        <f t="shared" si="50"/>
        <v/>
      </c>
      <c r="V453" s="15" t="str">
        <f ca="1">IFERROR(LEN($G453)-SEARCH(U$4,$G453)+1,"")</f>
        <v/>
      </c>
      <c r="W453" s="15" t="str">
        <f t="shared" si="50"/>
        <v/>
      </c>
      <c r="X453" s="15" t="str">
        <f ca="1">IFERROR(LEN($G453)-SEARCH(W$4,$G453)+1,"")</f>
        <v/>
      </c>
      <c r="Y453" s="15" t="str">
        <f t="shared" si="49"/>
        <v/>
      </c>
      <c r="Z453" s="15" t="str">
        <f ca="1">IFERROR(LEN($G453)-SEARCH(Y$4,$G453)+1,"")</f>
        <v/>
      </c>
      <c r="AA453" s="16">
        <f t="shared" si="45"/>
        <v>5</v>
      </c>
      <c r="AB453" s="16">
        <f ca="1">IFERROR(LEN($G453)-SEARCH(AB$4,$G453)-LEN(AB$4)+2,"")</f>
        <v>5</v>
      </c>
      <c r="AC453" s="16">
        <f t="shared" si="48"/>
        <v>3</v>
      </c>
      <c r="AD453" s="16">
        <f ca="1">IFERROR(LEN($G453)-SEARCH(AD$4,$G453)-LEN(AD$4)+2,"")</f>
        <v>3</v>
      </c>
      <c r="AE453" s="16" t="str">
        <f t="shared" si="48"/>
        <v/>
      </c>
      <c r="AF453" s="16" t="str">
        <f ca="1">IFERROR(LEN($G453)-SEARCH(AF$4,$G453)-LEN(AF$4)+2,"")</f>
        <v/>
      </c>
      <c r="AG453" s="16">
        <f t="shared" ref="AC453:AQ485" si="51">IFERROR(SEARCH(AG$4,$A453),"")</f>
        <v>24</v>
      </c>
      <c r="AH453" s="16">
        <f ca="1">IFERROR(LEN($G453)-SEARCH(AH$4,$G453)-LEN(AH$4)+2,"")</f>
        <v>24</v>
      </c>
      <c r="AI453" s="16" t="str">
        <f t="shared" si="51"/>
        <v/>
      </c>
      <c r="AJ453" s="16" t="str">
        <f ca="1">IFERROR(LEN($G453)-SEARCH(AJ$4,$G453)-LEN(AJ$4)+2,"")</f>
        <v/>
      </c>
      <c r="AK453" s="16" t="str">
        <f t="shared" si="51"/>
        <v/>
      </c>
      <c r="AL453" s="16" t="str">
        <f ca="1">IFERROR(LEN($G453)-SEARCH(AL$4,$G453)-LEN(AL$4)+2,"")</f>
        <v/>
      </c>
      <c r="AM453" s="16" t="str">
        <f t="shared" si="51"/>
        <v/>
      </c>
      <c r="AN453" s="16" t="str">
        <f ca="1">IFERROR(LEN($G453)-SEARCH(AN$4,$G453)-LEN(AN$4)+2,"")</f>
        <v/>
      </c>
      <c r="AO453" s="16" t="str">
        <f t="shared" si="51"/>
        <v/>
      </c>
      <c r="AP453" s="16" t="str">
        <f ca="1">IFERROR(LEN($G453)-SEARCH(AP$4,$G453)-LEN(AP$4)+2,"")</f>
        <v/>
      </c>
      <c r="AQ453" s="16" t="str">
        <f t="shared" si="51"/>
        <v/>
      </c>
      <c r="AR453" s="16" t="str">
        <f ca="1">IFERROR(LEN($G453)-SEARCH(AR$4,$G453)-LEN(AR$4)+2,"")</f>
        <v/>
      </c>
    </row>
    <row r="454" spans="1:44">
      <c r="A454" s="25" t="s">
        <v>451</v>
      </c>
      <c r="C454" s="5">
        <f ca="1">_xlfn.NUMBERVALUE(_xlfn.CONCAT(_xlfn.IFS(I454=MIN(I454:Z454),I$4,J454=MIN(I454:Z454),I$4,K454=MIN(I454:Z454),K$4,L454=MIN(I454:Z454),K$4,M454=MIN(I454:Z454),M$4,N454=MIN(I454:Z454),M$4,O454=MIN(I454:Z454),O$4,P454=MIN(I454:Z454),O$4,Q454=MIN(I454:Z454),Q$4,R454=MIN(I454:Z454),Q$4,S454=MIN(I454:Z454),S$4,T454=MIN(I454:Z454),S$4,U454=MIN(I454:Z454),U$4,V454=MIN(I454:Z454),U$4,W454=MIN(I454:Z454),W$4,X454=MIN(I454:Z454),W$4,Y454=MIN(I454:Z454),Y$4,Z454=MIN(I454:Z454),Y$4),_xlfn.IFS(I454=MAX(I454:Z454),I$4,J454=MAX(I454:Z454),I$4,K454=MAX(I454:Z454),K$4,L454=MAX(I454:Z454),K$4,M454=MAX(I454:Z454),M$4,N454=MAX(I454:Z454),M$4,O454=MAX(I454:Z454),O$4,P454=MAX(I454:Z454),O$4,Q454=MAX(I454:Z454),Q$4,R454=MAX(I454:Z454),Q$4,S454=MAX(I454:Z454),S$4,T454=MAX(I454:Z454),S$4,U454=MAX(I454:Z454),U$4,V454=MAX(I454:Z454),U$4,W454=MAX(I454:Z454),W$4,X454=MAX(I454:Z454),W$4,Y454=MAX(I454:Z454),Y$4,Z454=MAX(I454:Z454),Y$4)))</f>
        <v>69</v>
      </c>
      <c r="D454" s="5">
        <f ca="1">_xlfn.NUMBERVALUE(_xlfn.CONCAT(_xlfn.IFS(I454=MIN(I454:AR454),I$4,J454=MIN(I454:AR454),I$4,K454=MIN(I454:AR454),K$4,L454=MIN(I454:AR454),K$4,M454=MIN(I454:AR454),M$4,N454=MIN(I454:AR454),M$4,O454=MIN(I454:AR454),O$4,P454=MIN(I454:AR454),O$4,Q454=MIN(I454:AR454),Q$4,R454=MIN(I454:AR454),Q$4,S454=MIN(I454:AR454),S$4,T454=MIN(I454:AR454),S$4,U454=MIN(I454:AR454),U$4,V454=MIN(I454:AR454),U$4,W454=MIN(I454:AR454),W$4,X454=MIN(I454:AR454),W$4,Y454=MIN(I454:AR454),Y$4,Z454=MIN(I454:AR454),Y$4,AA454=MIN(I454:AR454),I$4,AB454=MIN(I454:AR454),I$4,AC454=MIN(I454:AR454),K$4,AD454=MIN(I454:AR454),K$4,AE454=MIN(I454:AR454),M$4,AF454=MIN(I454:AR454),M$4,AG454=MIN(I454:AR454),O$4,AH454=MIN(I454:AR454),O$4,AI454=MIN(I454:AR454),Q$4,AJ454=MIN(I454:AR454),Q$4,AK454=MIN(I454:AR454),S$4,AL454=MIN(I454:AR454),S$4,AM454=MIN(I454:AR454),U$4,AN454=MIN(I454:AR454),U$4,AO454=MIN(I454:AR454),W$4,AP454=MIN(I454:AR454),W$4,AQ454=MIN(I454:AR454),Y$4,AR454=MIN(I454:AR454),Y$4),_xlfn.IFS(I454=MAX(I454:AR454),I$4,J454=MAX(I454:AR454),I$4,K454=MAX(I454:AR454),K$4,L454=MAX(I454:AR454),K$4,M454=MAX(I454:AR454),M$4,N454=MAX(I454:AR454),M$4,O454=MAX(I454:AR454),O$4,P454=MAX(I454:AR454),O$4,Q454=MAX(I454:AR454),Q$4,R454=MAX(I454:AR454),Q$4,S454=MAX(I454:AR454),S$4,T454=MAX(I454:AR454),S$4,U454=MAX(I454:AR454),U$4,V454=MAX(I454:AR454),U$4,W454=MAX(I454:AR454),W$4,X454=MAX(I454:AR454),W$4,Y454=MAX(I454:AR454),Y$4,Z454=MAX(I454:AR454),Y$4,AA454=MAX(I454:AR454),I$4,AB454=MAX(I454:AR454),I$4,AC454=MAX(I454:AR454),K$4,AD454=MAX(I454:AR454),K$4,AE454=MAX(I454:AR454),M$4,AF454=MAX(I454:AR454),M$4,AG454=MAX(I454:AR454),O$4,AH454=MAX(I454:AR454),O$4,AI454=MAX(I454:AR454),Q$4,AJ454=MAX(I454:AR454),Q$4,AK454=MAX(I454:AR454),S$4,AL454=MAX(I454:AR454),S$4,AM454=MAX(I454:AR454),U$4,AN454=MAX(I454:AR454),U$4,AO454=MAX(I454:AR454),W$4,AP454=MAX(I454:AR454),W$4,AQ454=MAX(I454:AR454),Y$4,AR454=MAX(I454:AR454),Y$4)))</f>
        <v>59</v>
      </c>
      <c r="G454" s="1" t="str" cm="1">
        <f t="array" aca="1" ref="G454" ca="1">_xlfn.TEXTJOIN("",1,MID(A454,ABS(ROW(INDIRECT("1:"&amp;LEN(A454)))-(LEN(A454)+1)),1))</f>
        <v>96evifkgvfx</v>
      </c>
      <c r="H454" s="5" t="s">
        <v>3</v>
      </c>
      <c r="I454" s="15" t="str">
        <f t="shared" si="50"/>
        <v/>
      </c>
      <c r="J454" s="15" t="str">
        <f ca="1">IFERROR(LEN($G454)-SEARCH(I$4,$G454)+1,"")</f>
        <v/>
      </c>
      <c r="K454" s="15" t="str">
        <f t="shared" si="50"/>
        <v/>
      </c>
      <c r="L454" s="15" t="str">
        <f ca="1">IFERROR(LEN($G454)-SEARCH(K$4,$G454)+1,"")</f>
        <v/>
      </c>
      <c r="M454" s="15" t="str">
        <f t="shared" si="50"/>
        <v/>
      </c>
      <c r="N454" s="15" t="str">
        <f ca="1">IFERROR(LEN($G454)-SEARCH(M$4,$G454)+1,"")</f>
        <v/>
      </c>
      <c r="O454" s="15" t="str">
        <f t="shared" si="50"/>
        <v/>
      </c>
      <c r="P454" s="15" t="str">
        <f ca="1">IFERROR(LEN($G454)-SEARCH(O$4,$G454)+1,"")</f>
        <v/>
      </c>
      <c r="Q454" s="15" t="str">
        <f t="shared" si="50"/>
        <v/>
      </c>
      <c r="R454" s="15" t="str">
        <f ca="1">IFERROR(LEN($G454)-SEARCH(Q$4,$G454)+1,"")</f>
        <v/>
      </c>
      <c r="S454" s="15">
        <f t="shared" si="50"/>
        <v>10</v>
      </c>
      <c r="T454" s="15">
        <f ca="1">IFERROR(LEN($G454)-SEARCH(S$4,$G454)+1,"")</f>
        <v>10</v>
      </c>
      <c r="U454" s="15" t="str">
        <f t="shared" si="50"/>
        <v/>
      </c>
      <c r="V454" s="15" t="str">
        <f ca="1">IFERROR(LEN($G454)-SEARCH(U$4,$G454)+1,"")</f>
        <v/>
      </c>
      <c r="W454" s="15" t="str">
        <f t="shared" si="50"/>
        <v/>
      </c>
      <c r="X454" s="15" t="str">
        <f ca="1">IFERROR(LEN($G454)-SEARCH(W$4,$G454)+1,"")</f>
        <v/>
      </c>
      <c r="Y454" s="15">
        <f t="shared" si="49"/>
        <v>11</v>
      </c>
      <c r="Z454" s="15">
        <f ca="1">IFERROR(LEN($G454)-SEARCH(Y$4,$G454)+1,"")</f>
        <v>11</v>
      </c>
      <c r="AA454" s="16" t="str">
        <f t="shared" si="45"/>
        <v/>
      </c>
      <c r="AB454" s="16" t="str">
        <f ca="1">IFERROR(LEN($G454)-SEARCH(AB$4,$G454)-LEN(AB$4)+2,"")</f>
        <v/>
      </c>
      <c r="AC454" s="16" t="str">
        <f t="shared" si="51"/>
        <v/>
      </c>
      <c r="AD454" s="16" t="str">
        <f ca="1">IFERROR(LEN($G454)-SEARCH(AD$4,$G454)-LEN(AD$4)+2,"")</f>
        <v/>
      </c>
      <c r="AE454" s="16" t="str">
        <f t="shared" si="51"/>
        <v/>
      </c>
      <c r="AF454" s="16" t="str">
        <f ca="1">IFERROR(LEN($G454)-SEARCH(AF$4,$G454)-LEN(AF$4)+2,"")</f>
        <v/>
      </c>
      <c r="AG454" s="16" t="str">
        <f t="shared" si="51"/>
        <v/>
      </c>
      <c r="AH454" s="16" t="str">
        <f ca="1">IFERROR(LEN($G454)-SEARCH(AH$4,$G454)-LEN(AH$4)+2,"")</f>
        <v/>
      </c>
      <c r="AI454" s="16">
        <f t="shared" si="51"/>
        <v>6</v>
      </c>
      <c r="AJ454" s="16">
        <f ca="1">IFERROR(LEN($G454)-SEARCH(AJ$4,$G454)-LEN(AJ$4)+2,"")</f>
        <v>6</v>
      </c>
      <c r="AK454" s="16" t="str">
        <f t="shared" si="51"/>
        <v/>
      </c>
      <c r="AL454" s="16" t="str">
        <f ca="1">IFERROR(LEN($G454)-SEARCH(AL$4,$G454)-LEN(AL$4)+2,"")</f>
        <v/>
      </c>
      <c r="AM454" s="16" t="str">
        <f t="shared" si="51"/>
        <v/>
      </c>
      <c r="AN454" s="16" t="str">
        <f ca="1">IFERROR(LEN($G454)-SEARCH(AN$4,$G454)-LEN(AN$4)+2,"")</f>
        <v/>
      </c>
      <c r="AO454" s="16" t="str">
        <f t="shared" si="51"/>
        <v/>
      </c>
      <c r="AP454" s="16" t="str">
        <f ca="1">IFERROR(LEN($G454)-SEARCH(AP$4,$G454)-LEN(AP$4)+2,"")</f>
        <v/>
      </c>
      <c r="AQ454" s="16" t="str">
        <f t="shared" si="51"/>
        <v/>
      </c>
      <c r="AR454" s="16" t="str">
        <f ca="1">IFERROR(LEN($G454)-SEARCH(AR$4,$G454)-LEN(AR$4)+2,"")</f>
        <v/>
      </c>
    </row>
    <row r="455" spans="1:44">
      <c r="A455" s="25" t="s">
        <v>452</v>
      </c>
      <c r="C455" s="5">
        <f ca="1">_xlfn.NUMBERVALUE(_xlfn.CONCAT(_xlfn.IFS(I455=MIN(I455:Z455),I$4,J455=MIN(I455:Z455),I$4,K455=MIN(I455:Z455),K$4,L455=MIN(I455:Z455),K$4,M455=MIN(I455:Z455),M$4,N455=MIN(I455:Z455),M$4,O455=MIN(I455:Z455),O$4,P455=MIN(I455:Z455),O$4,Q455=MIN(I455:Z455),Q$4,R455=MIN(I455:Z455),Q$4,S455=MIN(I455:Z455),S$4,T455=MIN(I455:Z455),S$4,U455=MIN(I455:Z455),U$4,V455=MIN(I455:Z455),U$4,W455=MIN(I455:Z455),W$4,X455=MIN(I455:Z455),W$4,Y455=MIN(I455:Z455),Y$4,Z455=MIN(I455:Z455),Y$4),_xlfn.IFS(I455=MAX(I455:Z455),I$4,J455=MAX(I455:Z455),I$4,K455=MAX(I455:Z455),K$4,L455=MAX(I455:Z455),K$4,M455=MAX(I455:Z455),M$4,N455=MAX(I455:Z455),M$4,O455=MAX(I455:Z455),O$4,P455=MAX(I455:Z455),O$4,Q455=MAX(I455:Z455),Q$4,R455=MAX(I455:Z455),Q$4,S455=MAX(I455:Z455),S$4,T455=MAX(I455:Z455),S$4,U455=MAX(I455:Z455),U$4,V455=MAX(I455:Z455),U$4,W455=MAX(I455:Z455),W$4,X455=MAX(I455:Z455),W$4,Y455=MAX(I455:Z455),Y$4,Z455=MAX(I455:Z455),Y$4)))</f>
        <v>22</v>
      </c>
      <c r="D455" s="5">
        <f ca="1">_xlfn.NUMBERVALUE(_xlfn.CONCAT(_xlfn.IFS(I455=MIN(I455:AR455),I$4,J455=MIN(I455:AR455),I$4,K455=MIN(I455:AR455),K$4,L455=MIN(I455:AR455),K$4,M455=MIN(I455:AR455),M$4,N455=MIN(I455:AR455),M$4,O455=MIN(I455:AR455),O$4,P455=MIN(I455:AR455),O$4,Q455=MIN(I455:AR455),Q$4,R455=MIN(I455:AR455),Q$4,S455=MIN(I455:AR455),S$4,T455=MIN(I455:AR455),S$4,U455=MIN(I455:AR455),U$4,V455=MIN(I455:AR455),U$4,W455=MIN(I455:AR455),W$4,X455=MIN(I455:AR455),W$4,Y455=MIN(I455:AR455),Y$4,Z455=MIN(I455:AR455),Y$4,AA455=MIN(I455:AR455),I$4,AB455=MIN(I455:AR455),I$4,AC455=MIN(I455:AR455),K$4,AD455=MIN(I455:AR455),K$4,AE455=MIN(I455:AR455),M$4,AF455=MIN(I455:AR455),M$4,AG455=MIN(I455:AR455),O$4,AH455=MIN(I455:AR455),O$4,AI455=MIN(I455:AR455),Q$4,AJ455=MIN(I455:AR455),Q$4,AK455=MIN(I455:AR455),S$4,AL455=MIN(I455:AR455),S$4,AM455=MIN(I455:AR455),U$4,AN455=MIN(I455:AR455),U$4,AO455=MIN(I455:AR455),W$4,AP455=MIN(I455:AR455),W$4,AQ455=MIN(I455:AR455),Y$4,AR455=MIN(I455:AR455),Y$4),_xlfn.IFS(I455=MAX(I455:AR455),I$4,J455=MAX(I455:AR455),I$4,K455=MAX(I455:AR455),K$4,L455=MAX(I455:AR455),K$4,M455=MAX(I455:AR455),M$4,N455=MAX(I455:AR455),M$4,O455=MAX(I455:AR455),O$4,P455=MAX(I455:AR455),O$4,Q455=MAX(I455:AR455),Q$4,R455=MAX(I455:AR455),Q$4,S455=MAX(I455:AR455),S$4,T455=MAX(I455:AR455),S$4,U455=MAX(I455:AR455),U$4,V455=MAX(I455:AR455),U$4,W455=MAX(I455:AR455),W$4,X455=MAX(I455:AR455),W$4,Y455=MAX(I455:AR455),Y$4,Z455=MAX(I455:AR455),Y$4,AA455=MAX(I455:AR455),I$4,AB455=MAX(I455:AR455),I$4,AC455=MAX(I455:AR455),K$4,AD455=MAX(I455:AR455),K$4,AE455=MAX(I455:AR455),M$4,AF455=MAX(I455:AR455),M$4,AG455=MAX(I455:AR455),O$4,AH455=MAX(I455:AR455),O$4,AI455=MAX(I455:AR455),Q$4,AJ455=MAX(I455:AR455),Q$4,AK455=MAX(I455:AR455),S$4,AL455=MAX(I455:AR455),S$4,AM455=MAX(I455:AR455),U$4,AN455=MAX(I455:AR455),U$4,AO455=MAX(I455:AR455),W$4,AP455=MAX(I455:AR455),W$4,AQ455=MAX(I455:AR455),Y$4,AR455=MAX(I455:AR455),Y$4)))</f>
        <v>29</v>
      </c>
      <c r="G455" s="1" t="str" cm="1">
        <f t="array" aca="1" ref="G455" ca="1">_xlfn.TEXTJOIN("",1,MID(A455,ABS(ROW(INDIRECT("1:"&amp;LEN(A455)))-(LEN(A455)+1)),1))</f>
        <v>eninccprzmmneves2jhpxpbrftbc</v>
      </c>
      <c r="H455" s="5" t="s">
        <v>3</v>
      </c>
      <c r="I455" s="15" t="str">
        <f t="shared" si="50"/>
        <v/>
      </c>
      <c r="J455" s="15" t="str">
        <f ca="1">IFERROR(LEN($G455)-SEARCH(I$4,$G455)+1,"")</f>
        <v/>
      </c>
      <c r="K455" s="15">
        <f t="shared" si="50"/>
        <v>12</v>
      </c>
      <c r="L455" s="15">
        <f ca="1">IFERROR(LEN($G455)-SEARCH(K$4,$G455)+1,"")</f>
        <v>12</v>
      </c>
      <c r="M455" s="15" t="str">
        <f t="shared" si="50"/>
        <v/>
      </c>
      <c r="N455" s="15" t="str">
        <f ca="1">IFERROR(LEN($G455)-SEARCH(M$4,$G455)+1,"")</f>
        <v/>
      </c>
      <c r="O455" s="15" t="str">
        <f t="shared" si="50"/>
        <v/>
      </c>
      <c r="P455" s="15" t="str">
        <f ca="1">IFERROR(LEN($G455)-SEARCH(O$4,$G455)+1,"")</f>
        <v/>
      </c>
      <c r="Q455" s="15" t="str">
        <f t="shared" si="50"/>
        <v/>
      </c>
      <c r="R455" s="15" t="str">
        <f ca="1">IFERROR(LEN($G455)-SEARCH(Q$4,$G455)+1,"")</f>
        <v/>
      </c>
      <c r="S455" s="15" t="str">
        <f t="shared" si="50"/>
        <v/>
      </c>
      <c r="T455" s="15" t="str">
        <f ca="1">IFERROR(LEN($G455)-SEARCH(S$4,$G455)+1,"")</f>
        <v/>
      </c>
      <c r="U455" s="15" t="str">
        <f t="shared" si="50"/>
        <v/>
      </c>
      <c r="V455" s="15" t="str">
        <f ca="1">IFERROR(LEN($G455)-SEARCH(U$4,$G455)+1,"")</f>
        <v/>
      </c>
      <c r="W455" s="15" t="str">
        <f t="shared" si="50"/>
        <v/>
      </c>
      <c r="X455" s="15" t="str">
        <f ca="1">IFERROR(LEN($G455)-SEARCH(W$4,$G455)+1,"")</f>
        <v/>
      </c>
      <c r="Y455" s="15" t="str">
        <f t="shared" si="49"/>
        <v/>
      </c>
      <c r="Z455" s="15" t="str">
        <f ca="1">IFERROR(LEN($G455)-SEARCH(Y$4,$G455)+1,"")</f>
        <v/>
      </c>
      <c r="AA455" s="16" t="str">
        <f t="shared" ref="AA455:AA518" si="52">IFERROR(SEARCH(AA$4,$A455),"")</f>
        <v/>
      </c>
      <c r="AB455" s="16" t="str">
        <f ca="1">IFERROR(LEN($G455)-SEARCH(AB$4,$G455)-LEN(AB$4)+2,"")</f>
        <v/>
      </c>
      <c r="AC455" s="16" t="str">
        <f t="shared" si="51"/>
        <v/>
      </c>
      <c r="AD455" s="16" t="str">
        <f ca="1">IFERROR(LEN($G455)-SEARCH(AD$4,$G455)-LEN(AD$4)+2,"")</f>
        <v/>
      </c>
      <c r="AE455" s="16" t="str">
        <f t="shared" si="51"/>
        <v/>
      </c>
      <c r="AF455" s="16" t="str">
        <f ca="1">IFERROR(LEN($G455)-SEARCH(AF$4,$G455)-LEN(AF$4)+2,"")</f>
        <v/>
      </c>
      <c r="AG455" s="16" t="str">
        <f t="shared" si="51"/>
        <v/>
      </c>
      <c r="AH455" s="16" t="str">
        <f ca="1">IFERROR(LEN($G455)-SEARCH(AH$4,$G455)-LEN(AH$4)+2,"")</f>
        <v/>
      </c>
      <c r="AI455" s="16" t="str">
        <f t="shared" si="51"/>
        <v/>
      </c>
      <c r="AJ455" s="16" t="str">
        <f ca="1">IFERROR(LEN($G455)-SEARCH(AJ$4,$G455)-LEN(AJ$4)+2,"")</f>
        <v/>
      </c>
      <c r="AK455" s="16" t="str">
        <f t="shared" si="51"/>
        <v/>
      </c>
      <c r="AL455" s="16" t="str">
        <f ca="1">IFERROR(LEN($G455)-SEARCH(AL$4,$G455)-LEN(AL$4)+2,"")</f>
        <v/>
      </c>
      <c r="AM455" s="16">
        <f t="shared" si="51"/>
        <v>13</v>
      </c>
      <c r="AN455" s="16">
        <f ca="1">IFERROR(LEN($G455)-SEARCH(AN$4,$G455)-LEN(AN$4)+2,"")</f>
        <v>13</v>
      </c>
      <c r="AO455" s="16" t="str">
        <f t="shared" si="51"/>
        <v/>
      </c>
      <c r="AP455" s="16" t="str">
        <f ca="1">IFERROR(LEN($G455)-SEARCH(AP$4,$G455)-LEN(AP$4)+2,"")</f>
        <v/>
      </c>
      <c r="AQ455" s="16">
        <f t="shared" si="51"/>
        <v>25</v>
      </c>
      <c r="AR455" s="16">
        <f ca="1">IFERROR(LEN($G455)-SEARCH(AR$4,$G455)-LEN(AR$4)+2,"")</f>
        <v>25</v>
      </c>
    </row>
    <row r="456" spans="1:44">
      <c r="A456" s="25" t="s">
        <v>453</v>
      </c>
      <c r="C456" s="5">
        <f ca="1">_xlfn.NUMBERVALUE(_xlfn.CONCAT(_xlfn.IFS(I456=MIN(I456:Z456),I$4,J456=MIN(I456:Z456),I$4,K456=MIN(I456:Z456),K$4,L456=MIN(I456:Z456),K$4,M456=MIN(I456:Z456),M$4,N456=MIN(I456:Z456),M$4,O456=MIN(I456:Z456),O$4,P456=MIN(I456:Z456),O$4,Q456=MIN(I456:Z456),Q$4,R456=MIN(I456:Z456),Q$4,S456=MIN(I456:Z456),S$4,T456=MIN(I456:Z456),S$4,U456=MIN(I456:Z456),U$4,V456=MIN(I456:Z456),U$4,W456=MIN(I456:Z456),W$4,X456=MIN(I456:Z456),W$4,Y456=MIN(I456:Z456),Y$4,Z456=MIN(I456:Z456),Y$4),_xlfn.IFS(I456=MAX(I456:Z456),I$4,J456=MAX(I456:Z456),I$4,K456=MAX(I456:Z456),K$4,L456=MAX(I456:Z456),K$4,M456=MAX(I456:Z456),M$4,N456=MAX(I456:Z456),M$4,O456=MAX(I456:Z456),O$4,P456=MAX(I456:Z456),O$4,Q456=MAX(I456:Z456),Q$4,R456=MAX(I456:Z456),Q$4,S456=MAX(I456:Z456),S$4,T456=MAX(I456:Z456),S$4,U456=MAX(I456:Z456),U$4,V456=MAX(I456:Z456),U$4,W456=MAX(I456:Z456),W$4,X456=MAX(I456:Z456),W$4,Y456=MAX(I456:Z456),Y$4,Z456=MAX(I456:Z456),Y$4)))</f>
        <v>55</v>
      </c>
      <c r="D456" s="5">
        <f ca="1">_xlfn.NUMBERVALUE(_xlfn.CONCAT(_xlfn.IFS(I456=MIN(I456:AR456),I$4,J456=MIN(I456:AR456),I$4,K456=MIN(I456:AR456),K$4,L456=MIN(I456:AR456),K$4,M456=MIN(I456:AR456),M$4,N456=MIN(I456:AR456),M$4,O456=MIN(I456:AR456),O$4,P456=MIN(I456:AR456),O$4,Q456=MIN(I456:AR456),Q$4,R456=MIN(I456:AR456),Q$4,S456=MIN(I456:AR456),S$4,T456=MIN(I456:AR456),S$4,U456=MIN(I456:AR456),U$4,V456=MIN(I456:AR456),U$4,W456=MIN(I456:AR456),W$4,X456=MIN(I456:AR456),W$4,Y456=MIN(I456:AR456),Y$4,Z456=MIN(I456:AR456),Y$4,AA456=MIN(I456:AR456),I$4,AB456=MIN(I456:AR456),I$4,AC456=MIN(I456:AR456),K$4,AD456=MIN(I456:AR456),K$4,AE456=MIN(I456:AR456),M$4,AF456=MIN(I456:AR456),M$4,AG456=MIN(I456:AR456),O$4,AH456=MIN(I456:AR456),O$4,AI456=MIN(I456:AR456),Q$4,AJ456=MIN(I456:AR456),Q$4,AK456=MIN(I456:AR456),S$4,AL456=MIN(I456:AR456),S$4,AM456=MIN(I456:AR456),U$4,AN456=MIN(I456:AR456),U$4,AO456=MIN(I456:AR456),W$4,AP456=MIN(I456:AR456),W$4,AQ456=MIN(I456:AR456),Y$4,AR456=MIN(I456:AR456),Y$4),_xlfn.IFS(I456=MAX(I456:AR456),I$4,J456=MAX(I456:AR456),I$4,K456=MAX(I456:AR456),K$4,L456=MAX(I456:AR456),K$4,M456=MAX(I456:AR456),M$4,N456=MAX(I456:AR456),M$4,O456=MAX(I456:AR456),O$4,P456=MAX(I456:AR456),O$4,Q456=MAX(I456:AR456),Q$4,R456=MAX(I456:AR456),Q$4,S456=MAX(I456:AR456),S$4,T456=MAX(I456:AR456),S$4,U456=MAX(I456:AR456),U$4,V456=MAX(I456:AR456),U$4,W456=MAX(I456:AR456),W$4,X456=MAX(I456:AR456),W$4,Y456=MAX(I456:AR456),Y$4,Z456=MAX(I456:AR456),Y$4,AA456=MAX(I456:AR456),I$4,AB456=MAX(I456:AR456),I$4,AC456=MAX(I456:AR456),K$4,AD456=MAX(I456:AR456),K$4,AE456=MAX(I456:AR456),M$4,AF456=MAX(I456:AR456),M$4,AG456=MAX(I456:AR456),O$4,AH456=MAX(I456:AR456),O$4,AI456=MAX(I456:AR456),Q$4,AJ456=MAX(I456:AR456),Q$4,AK456=MAX(I456:AR456),S$4,AL456=MAX(I456:AR456),S$4,AM456=MAX(I456:AR456),U$4,AN456=MAX(I456:AR456),U$4,AO456=MAX(I456:AR456),W$4,AP456=MAX(I456:AR456),W$4,AQ456=MAX(I456:AR456),Y$4,AR456=MAX(I456:AR456),Y$4)))</f>
        <v>57</v>
      </c>
      <c r="G456" s="1" t="str" cm="1">
        <f t="array" aca="1" ref="G456" ca="1">_xlfn.TEXTJOIN("",1,MID(A456,ABS(ROW(INDIRECT("1:"&amp;LEN(A456)))-(LEN(A456)+1)),1))</f>
        <v>nevesowtowt5</v>
      </c>
      <c r="H456" s="5" t="s">
        <v>3</v>
      </c>
      <c r="I456" s="15" t="str">
        <f t="shared" si="50"/>
        <v/>
      </c>
      <c r="J456" s="15" t="str">
        <f ca="1">IFERROR(LEN($G456)-SEARCH(I$4,$G456)+1,"")</f>
        <v/>
      </c>
      <c r="K456" s="15" t="str">
        <f t="shared" si="50"/>
        <v/>
      </c>
      <c r="L456" s="15" t="str">
        <f ca="1">IFERROR(LEN($G456)-SEARCH(K$4,$G456)+1,"")</f>
        <v/>
      </c>
      <c r="M456" s="15" t="str">
        <f t="shared" si="50"/>
        <v/>
      </c>
      <c r="N456" s="15" t="str">
        <f ca="1">IFERROR(LEN($G456)-SEARCH(M$4,$G456)+1,"")</f>
        <v/>
      </c>
      <c r="O456" s="15" t="str">
        <f t="shared" si="50"/>
        <v/>
      </c>
      <c r="P456" s="15" t="str">
        <f ca="1">IFERROR(LEN($G456)-SEARCH(O$4,$G456)+1,"")</f>
        <v/>
      </c>
      <c r="Q456" s="15">
        <f t="shared" si="50"/>
        <v>1</v>
      </c>
      <c r="R456" s="15">
        <f ca="1">IFERROR(LEN($G456)-SEARCH(Q$4,$G456)+1,"")</f>
        <v>1</v>
      </c>
      <c r="S456" s="15" t="str">
        <f t="shared" si="50"/>
        <v/>
      </c>
      <c r="T456" s="15" t="str">
        <f ca="1">IFERROR(LEN($G456)-SEARCH(S$4,$G456)+1,"")</f>
        <v/>
      </c>
      <c r="U456" s="15" t="str">
        <f t="shared" si="50"/>
        <v/>
      </c>
      <c r="V456" s="15" t="str">
        <f ca="1">IFERROR(LEN($G456)-SEARCH(U$4,$G456)+1,"")</f>
        <v/>
      </c>
      <c r="W456" s="15" t="str">
        <f t="shared" ref="W456:Y487" si="53">IFERROR(SEARCH(W$4,$A456),"")</f>
        <v/>
      </c>
      <c r="X456" s="15" t="str">
        <f ca="1">IFERROR(LEN($G456)-SEARCH(W$4,$G456)+1,"")</f>
        <v/>
      </c>
      <c r="Y456" s="15" t="str">
        <f t="shared" si="53"/>
        <v/>
      </c>
      <c r="Z456" s="15" t="str">
        <f ca="1">IFERROR(LEN($G456)-SEARCH(Y$4,$G456)+1,"")</f>
        <v/>
      </c>
      <c r="AA456" s="16" t="str">
        <f t="shared" si="52"/>
        <v/>
      </c>
      <c r="AB456" s="16" t="str">
        <f ca="1">IFERROR(LEN($G456)-SEARCH(AB$4,$G456)-LEN(AB$4)+2,"")</f>
        <v/>
      </c>
      <c r="AC456" s="16">
        <f t="shared" si="51"/>
        <v>2</v>
      </c>
      <c r="AD456" s="16">
        <f ca="1">IFERROR(LEN($G456)-SEARCH(AD$4,$G456)-LEN(AD$4)+2,"")</f>
        <v>5</v>
      </c>
      <c r="AE456" s="16" t="str">
        <f t="shared" si="51"/>
        <v/>
      </c>
      <c r="AF456" s="16" t="str">
        <f ca="1">IFERROR(LEN($G456)-SEARCH(AF$4,$G456)-LEN(AF$4)+2,"")</f>
        <v/>
      </c>
      <c r="AG456" s="16" t="str">
        <f t="shared" si="51"/>
        <v/>
      </c>
      <c r="AH456" s="16" t="str">
        <f ca="1">IFERROR(LEN($G456)-SEARCH(AH$4,$G456)-LEN(AH$4)+2,"")</f>
        <v/>
      </c>
      <c r="AI456" s="16" t="str">
        <f t="shared" si="51"/>
        <v/>
      </c>
      <c r="AJ456" s="16" t="str">
        <f ca="1">IFERROR(LEN($G456)-SEARCH(AJ$4,$G456)-LEN(AJ$4)+2,"")</f>
        <v/>
      </c>
      <c r="AK456" s="16" t="str">
        <f t="shared" si="51"/>
        <v/>
      </c>
      <c r="AL456" s="16" t="str">
        <f ca="1">IFERROR(LEN($G456)-SEARCH(AL$4,$G456)-LEN(AL$4)+2,"")</f>
        <v/>
      </c>
      <c r="AM456" s="16">
        <f t="shared" si="51"/>
        <v>8</v>
      </c>
      <c r="AN456" s="16">
        <f ca="1">IFERROR(LEN($G456)-SEARCH(AN$4,$G456)-LEN(AN$4)+2,"")</f>
        <v>8</v>
      </c>
      <c r="AO456" s="16" t="str">
        <f t="shared" si="51"/>
        <v/>
      </c>
      <c r="AP456" s="16" t="str">
        <f ca="1">IFERROR(LEN($G456)-SEARCH(AP$4,$G456)-LEN(AP$4)+2,"")</f>
        <v/>
      </c>
      <c r="AQ456" s="16" t="str">
        <f t="shared" si="51"/>
        <v/>
      </c>
      <c r="AR456" s="16" t="str">
        <f ca="1">IFERROR(LEN($G456)-SEARCH(AR$4,$G456)-LEN(AR$4)+2,"")</f>
        <v/>
      </c>
    </row>
    <row r="457" spans="1:44">
      <c r="A457" s="25" t="s">
        <v>454</v>
      </c>
      <c r="C457" s="5">
        <f ca="1">_xlfn.NUMBERVALUE(_xlfn.CONCAT(_xlfn.IFS(I457=MIN(I457:Z457),I$4,J457=MIN(I457:Z457),I$4,K457=MIN(I457:Z457),K$4,L457=MIN(I457:Z457),K$4,M457=MIN(I457:Z457),M$4,N457=MIN(I457:Z457),M$4,O457=MIN(I457:Z457),O$4,P457=MIN(I457:Z457),O$4,Q457=MIN(I457:Z457),Q$4,R457=MIN(I457:Z457),Q$4,S457=MIN(I457:Z457),S$4,T457=MIN(I457:Z457),S$4,U457=MIN(I457:Z457),U$4,V457=MIN(I457:Z457),U$4,W457=MIN(I457:Z457),W$4,X457=MIN(I457:Z457),W$4,Y457=MIN(I457:Z457),Y$4,Z457=MIN(I457:Z457),Y$4),_xlfn.IFS(I457=MAX(I457:Z457),I$4,J457=MAX(I457:Z457),I$4,K457=MAX(I457:Z457),K$4,L457=MAX(I457:Z457),K$4,M457=MAX(I457:Z457),M$4,N457=MAX(I457:Z457),M$4,O457=MAX(I457:Z457),O$4,P457=MAX(I457:Z457),O$4,Q457=MAX(I457:Z457),Q$4,R457=MAX(I457:Z457),Q$4,S457=MAX(I457:Z457),S$4,T457=MAX(I457:Z457),S$4,U457=MAX(I457:Z457),U$4,V457=MAX(I457:Z457),U$4,W457=MAX(I457:Z457),W$4,X457=MAX(I457:Z457),W$4,Y457=MAX(I457:Z457),Y$4,Z457=MAX(I457:Z457),Y$4)))</f>
        <v>94</v>
      </c>
      <c r="D457" s="5">
        <f ca="1">_xlfn.NUMBERVALUE(_xlfn.CONCAT(_xlfn.IFS(I457=MIN(I457:AR457),I$4,J457=MIN(I457:AR457),I$4,K457=MIN(I457:AR457),K$4,L457=MIN(I457:AR457),K$4,M457=MIN(I457:AR457),M$4,N457=MIN(I457:AR457),M$4,O457=MIN(I457:AR457),O$4,P457=MIN(I457:AR457),O$4,Q457=MIN(I457:AR457),Q$4,R457=MIN(I457:AR457),Q$4,S457=MIN(I457:AR457),S$4,T457=MIN(I457:AR457),S$4,U457=MIN(I457:AR457),U$4,V457=MIN(I457:AR457),U$4,W457=MIN(I457:AR457),W$4,X457=MIN(I457:AR457),W$4,Y457=MIN(I457:AR457),Y$4,Z457=MIN(I457:AR457),Y$4,AA457=MIN(I457:AR457),I$4,AB457=MIN(I457:AR457),I$4,AC457=MIN(I457:AR457),K$4,AD457=MIN(I457:AR457),K$4,AE457=MIN(I457:AR457),M$4,AF457=MIN(I457:AR457),M$4,AG457=MIN(I457:AR457),O$4,AH457=MIN(I457:AR457),O$4,AI457=MIN(I457:AR457),Q$4,AJ457=MIN(I457:AR457),Q$4,AK457=MIN(I457:AR457),S$4,AL457=MIN(I457:AR457),S$4,AM457=MIN(I457:AR457),U$4,AN457=MIN(I457:AR457),U$4,AO457=MIN(I457:AR457),W$4,AP457=MIN(I457:AR457),W$4,AQ457=MIN(I457:AR457),Y$4,AR457=MIN(I457:AR457),Y$4),_xlfn.IFS(I457=MAX(I457:AR457),I$4,J457=MAX(I457:AR457),I$4,K457=MAX(I457:AR457),K$4,L457=MAX(I457:AR457),K$4,M457=MAX(I457:AR457),M$4,N457=MAX(I457:AR457),M$4,O457=MAX(I457:AR457),O$4,P457=MAX(I457:AR457),O$4,Q457=MAX(I457:AR457),Q$4,R457=MAX(I457:AR457),Q$4,S457=MAX(I457:AR457),S$4,T457=MAX(I457:AR457),S$4,U457=MAX(I457:AR457),U$4,V457=MAX(I457:AR457),U$4,W457=MAX(I457:AR457),W$4,X457=MAX(I457:AR457),W$4,Y457=MAX(I457:AR457),Y$4,Z457=MAX(I457:AR457),Y$4,AA457=MAX(I457:AR457),I$4,AB457=MAX(I457:AR457),I$4,AC457=MAX(I457:AR457),K$4,AD457=MAX(I457:AR457),K$4,AE457=MAX(I457:AR457),M$4,AF457=MAX(I457:AR457),M$4,AG457=MAX(I457:AR457),O$4,AH457=MAX(I457:AR457),O$4,AI457=MAX(I457:AR457),Q$4,AJ457=MAX(I457:AR457),Q$4,AK457=MAX(I457:AR457),S$4,AL457=MAX(I457:AR457),S$4,AM457=MAX(I457:AR457),U$4,AN457=MAX(I457:AR457),U$4,AO457=MAX(I457:AR457),W$4,AP457=MAX(I457:AR457),W$4,AQ457=MAX(I457:AR457),Y$4,AR457=MAX(I457:AR457),Y$4)))</f>
        <v>54</v>
      </c>
      <c r="G457" s="1" t="str" cm="1">
        <f t="array" aca="1" ref="G457" ca="1">_xlfn.TEXTJOIN("",1,MID(A457,ABS(ROW(INDIRECT("1:"&amp;LEN(A457)))-(LEN(A457)+1)),1))</f>
        <v>459evifenothgieowtevif</v>
      </c>
      <c r="H457" s="5" t="s">
        <v>3</v>
      </c>
      <c r="I457" s="15" t="str">
        <f t="shared" ref="I457:W488" si="54">IFERROR(SEARCH(I$4,$A457),"")</f>
        <v/>
      </c>
      <c r="J457" s="15" t="str">
        <f ca="1">IFERROR(LEN($G457)-SEARCH(I$4,$G457)+1,"")</f>
        <v/>
      </c>
      <c r="K457" s="15" t="str">
        <f t="shared" si="54"/>
        <v/>
      </c>
      <c r="L457" s="15" t="str">
        <f ca="1">IFERROR(LEN($G457)-SEARCH(K$4,$G457)+1,"")</f>
        <v/>
      </c>
      <c r="M457" s="15" t="str">
        <f t="shared" si="54"/>
        <v/>
      </c>
      <c r="N457" s="15" t="str">
        <f ca="1">IFERROR(LEN($G457)-SEARCH(M$4,$G457)+1,"")</f>
        <v/>
      </c>
      <c r="O457" s="15">
        <f t="shared" si="54"/>
        <v>22</v>
      </c>
      <c r="P457" s="15">
        <f ca="1">IFERROR(LEN($G457)-SEARCH(O$4,$G457)+1,"")</f>
        <v>22</v>
      </c>
      <c r="Q457" s="15">
        <f t="shared" si="54"/>
        <v>21</v>
      </c>
      <c r="R457" s="15">
        <f ca="1">IFERROR(LEN($G457)-SEARCH(Q$4,$G457)+1,"")</f>
        <v>21</v>
      </c>
      <c r="S457" s="15" t="str">
        <f t="shared" si="54"/>
        <v/>
      </c>
      <c r="T457" s="15" t="str">
        <f ca="1">IFERROR(LEN($G457)-SEARCH(S$4,$G457)+1,"")</f>
        <v/>
      </c>
      <c r="U457" s="15" t="str">
        <f t="shared" si="54"/>
        <v/>
      </c>
      <c r="V457" s="15" t="str">
        <f ca="1">IFERROR(LEN($G457)-SEARCH(U$4,$G457)+1,"")</f>
        <v/>
      </c>
      <c r="W457" s="15" t="str">
        <f t="shared" si="54"/>
        <v/>
      </c>
      <c r="X457" s="15" t="str">
        <f ca="1">IFERROR(LEN($G457)-SEARCH(W$4,$G457)+1,"")</f>
        <v/>
      </c>
      <c r="Y457" s="15">
        <f t="shared" si="53"/>
        <v>20</v>
      </c>
      <c r="Z457" s="15">
        <f ca="1">IFERROR(LEN($G457)-SEARCH(Y$4,$G457)+1,"")</f>
        <v>20</v>
      </c>
      <c r="AA457" s="16">
        <f t="shared" si="52"/>
        <v>13</v>
      </c>
      <c r="AB457" s="16">
        <f ca="1">IFERROR(LEN($G457)-SEARCH(AB$4,$G457)-LEN(AB$4)+2,"")</f>
        <v>13</v>
      </c>
      <c r="AC457" s="16">
        <f t="shared" si="51"/>
        <v>5</v>
      </c>
      <c r="AD457" s="16">
        <f ca="1">IFERROR(LEN($G457)-SEARCH(AD$4,$G457)-LEN(AD$4)+2,"")</f>
        <v>5</v>
      </c>
      <c r="AE457" s="16" t="str">
        <f t="shared" si="51"/>
        <v/>
      </c>
      <c r="AF457" s="16" t="str">
        <f ca="1">IFERROR(LEN($G457)-SEARCH(AF$4,$G457)-LEN(AF$4)+2,"")</f>
        <v/>
      </c>
      <c r="AG457" s="16" t="str">
        <f t="shared" si="51"/>
        <v/>
      </c>
      <c r="AH457" s="16" t="str">
        <f ca="1">IFERROR(LEN($G457)-SEARCH(AH$4,$G457)-LEN(AH$4)+2,"")</f>
        <v/>
      </c>
      <c r="AI457" s="16">
        <f t="shared" si="51"/>
        <v>1</v>
      </c>
      <c r="AJ457" s="16">
        <f ca="1">IFERROR(LEN($G457)-SEARCH(AJ$4,$G457)-LEN(AJ$4)+2,"")</f>
        <v>16</v>
      </c>
      <c r="AK457" s="16" t="str">
        <f t="shared" si="51"/>
        <v/>
      </c>
      <c r="AL457" s="16" t="str">
        <f ca="1">IFERROR(LEN($G457)-SEARCH(AL$4,$G457)-LEN(AL$4)+2,"")</f>
        <v/>
      </c>
      <c r="AM457" s="16" t="str">
        <f t="shared" si="51"/>
        <v/>
      </c>
      <c r="AN457" s="16" t="str">
        <f ca="1">IFERROR(LEN($G457)-SEARCH(AN$4,$G457)-LEN(AN$4)+2,"")</f>
        <v/>
      </c>
      <c r="AO457" s="16">
        <f t="shared" si="51"/>
        <v>8</v>
      </c>
      <c r="AP457" s="16">
        <f ca="1">IFERROR(LEN($G457)-SEARCH(AP$4,$G457)-LEN(AP$4)+2,"")</f>
        <v>8</v>
      </c>
      <c r="AQ457" s="16" t="str">
        <f t="shared" si="51"/>
        <v/>
      </c>
      <c r="AR457" s="16" t="str">
        <f ca="1">IFERROR(LEN($G457)-SEARCH(AR$4,$G457)-LEN(AR$4)+2,"")</f>
        <v/>
      </c>
    </row>
    <row r="458" spans="1:44">
      <c r="A458" s="25" t="s">
        <v>455</v>
      </c>
      <c r="C458" s="5">
        <f ca="1">_xlfn.NUMBERVALUE(_xlfn.CONCAT(_xlfn.IFS(I458=MIN(I458:Z458),I$4,J458=MIN(I458:Z458),I$4,K458=MIN(I458:Z458),K$4,L458=MIN(I458:Z458),K$4,M458=MIN(I458:Z458),M$4,N458=MIN(I458:Z458),M$4,O458=MIN(I458:Z458),O$4,P458=MIN(I458:Z458),O$4,Q458=MIN(I458:Z458),Q$4,R458=MIN(I458:Z458),Q$4,S458=MIN(I458:Z458),S$4,T458=MIN(I458:Z458),S$4,U458=MIN(I458:Z458),U$4,V458=MIN(I458:Z458),U$4,W458=MIN(I458:Z458),W$4,X458=MIN(I458:Z458),W$4,Y458=MIN(I458:Z458),Y$4,Z458=MIN(I458:Z458),Y$4),_xlfn.IFS(I458=MAX(I458:Z458),I$4,J458=MAX(I458:Z458),I$4,K458=MAX(I458:Z458),K$4,L458=MAX(I458:Z458),K$4,M458=MAX(I458:Z458),M$4,N458=MAX(I458:Z458),M$4,O458=MAX(I458:Z458),O$4,P458=MAX(I458:Z458),O$4,Q458=MAX(I458:Z458),Q$4,R458=MAX(I458:Z458),Q$4,S458=MAX(I458:Z458),S$4,T458=MAX(I458:Z458),S$4,U458=MAX(I458:Z458),U$4,V458=MAX(I458:Z458),U$4,W458=MAX(I458:Z458),W$4,X458=MAX(I458:Z458),W$4,Y458=MAX(I458:Z458),Y$4,Z458=MAX(I458:Z458),Y$4)))</f>
        <v>66</v>
      </c>
      <c r="D458" s="5">
        <f ca="1">_xlfn.NUMBERVALUE(_xlfn.CONCAT(_xlfn.IFS(I458=MIN(I458:AR458),I$4,J458=MIN(I458:AR458),I$4,K458=MIN(I458:AR458),K$4,L458=MIN(I458:AR458),K$4,M458=MIN(I458:AR458),M$4,N458=MIN(I458:AR458),M$4,O458=MIN(I458:AR458),O$4,P458=MIN(I458:AR458),O$4,Q458=MIN(I458:AR458),Q$4,R458=MIN(I458:AR458),Q$4,S458=MIN(I458:AR458),S$4,T458=MIN(I458:AR458),S$4,U458=MIN(I458:AR458),U$4,V458=MIN(I458:AR458),U$4,W458=MIN(I458:AR458),W$4,X458=MIN(I458:AR458),W$4,Y458=MIN(I458:AR458),Y$4,Z458=MIN(I458:AR458),Y$4,AA458=MIN(I458:AR458),I$4,AB458=MIN(I458:AR458),I$4,AC458=MIN(I458:AR458),K$4,AD458=MIN(I458:AR458),K$4,AE458=MIN(I458:AR458),M$4,AF458=MIN(I458:AR458),M$4,AG458=MIN(I458:AR458),O$4,AH458=MIN(I458:AR458),O$4,AI458=MIN(I458:AR458),Q$4,AJ458=MIN(I458:AR458),Q$4,AK458=MIN(I458:AR458),S$4,AL458=MIN(I458:AR458),S$4,AM458=MIN(I458:AR458),U$4,AN458=MIN(I458:AR458),U$4,AO458=MIN(I458:AR458),W$4,AP458=MIN(I458:AR458),W$4,AQ458=MIN(I458:AR458),Y$4,AR458=MIN(I458:AR458),Y$4),_xlfn.IFS(I458=MAX(I458:AR458),I$4,J458=MAX(I458:AR458),I$4,K458=MAX(I458:AR458),K$4,L458=MAX(I458:AR458),K$4,M458=MAX(I458:AR458),M$4,N458=MAX(I458:AR458),M$4,O458=MAX(I458:AR458),O$4,P458=MAX(I458:AR458),O$4,Q458=MAX(I458:AR458),Q$4,R458=MAX(I458:AR458),Q$4,S458=MAX(I458:AR458),S$4,T458=MAX(I458:AR458),S$4,U458=MAX(I458:AR458),U$4,V458=MAX(I458:AR458),U$4,W458=MAX(I458:AR458),W$4,X458=MAX(I458:AR458),W$4,Y458=MAX(I458:AR458),Y$4,Z458=MAX(I458:AR458),Y$4,AA458=MAX(I458:AR458),I$4,AB458=MAX(I458:AR458),I$4,AC458=MAX(I458:AR458),K$4,AD458=MAX(I458:AR458),K$4,AE458=MAX(I458:AR458),M$4,AF458=MAX(I458:AR458),M$4,AG458=MAX(I458:AR458),O$4,AH458=MAX(I458:AR458),O$4,AI458=MAX(I458:AR458),Q$4,AJ458=MAX(I458:AR458),Q$4,AK458=MAX(I458:AR458),S$4,AL458=MAX(I458:AR458),S$4,AM458=MAX(I458:AR458),U$4,AN458=MAX(I458:AR458),U$4,AO458=MAX(I458:AR458),W$4,AP458=MAX(I458:AR458),W$4,AQ458=MAX(I458:AR458),Y$4,AR458=MAX(I458:AR458),Y$4)))</f>
        <v>76</v>
      </c>
      <c r="G458" s="1" t="str" cm="1">
        <f t="array" aca="1" ref="G458" ca="1">_xlfn.TEXTJOIN("",1,MID(A458,ABS(ROW(INDIRECT("1:"&amp;LEN(A458)))-(LEN(A458)+1)),1))</f>
        <v>6owtneveschgsdtdthnblktqdgvkrccxz</v>
      </c>
      <c r="H458" s="5" t="s">
        <v>3</v>
      </c>
      <c r="I458" s="15" t="str">
        <f t="shared" si="54"/>
        <v/>
      </c>
      <c r="J458" s="15" t="str">
        <f ca="1">IFERROR(LEN($G458)-SEARCH(I$4,$G458)+1,"")</f>
        <v/>
      </c>
      <c r="K458" s="15" t="str">
        <f t="shared" si="54"/>
        <v/>
      </c>
      <c r="L458" s="15" t="str">
        <f ca="1">IFERROR(LEN($G458)-SEARCH(K$4,$G458)+1,"")</f>
        <v/>
      </c>
      <c r="M458" s="15" t="str">
        <f t="shared" si="54"/>
        <v/>
      </c>
      <c r="N458" s="15" t="str">
        <f ca="1">IFERROR(LEN($G458)-SEARCH(M$4,$G458)+1,"")</f>
        <v/>
      </c>
      <c r="O458" s="15" t="str">
        <f t="shared" si="54"/>
        <v/>
      </c>
      <c r="P458" s="15" t="str">
        <f ca="1">IFERROR(LEN($G458)-SEARCH(O$4,$G458)+1,"")</f>
        <v/>
      </c>
      <c r="Q458" s="15" t="str">
        <f t="shared" si="54"/>
        <v/>
      </c>
      <c r="R458" s="15" t="str">
        <f ca="1">IFERROR(LEN($G458)-SEARCH(Q$4,$G458)+1,"")</f>
        <v/>
      </c>
      <c r="S458" s="15">
        <f t="shared" si="54"/>
        <v>33</v>
      </c>
      <c r="T458" s="15">
        <f ca="1">IFERROR(LEN($G458)-SEARCH(S$4,$G458)+1,"")</f>
        <v>33</v>
      </c>
      <c r="U458" s="15" t="str">
        <f t="shared" si="54"/>
        <v/>
      </c>
      <c r="V458" s="15" t="str">
        <f ca="1">IFERROR(LEN($G458)-SEARCH(U$4,$G458)+1,"")</f>
        <v/>
      </c>
      <c r="W458" s="15" t="str">
        <f t="shared" si="54"/>
        <v/>
      </c>
      <c r="X458" s="15" t="str">
        <f ca="1">IFERROR(LEN($G458)-SEARCH(W$4,$G458)+1,"")</f>
        <v/>
      </c>
      <c r="Y458" s="15" t="str">
        <f t="shared" si="53"/>
        <v/>
      </c>
      <c r="Z458" s="15" t="str">
        <f ca="1">IFERROR(LEN($G458)-SEARCH(Y$4,$G458)+1,"")</f>
        <v/>
      </c>
      <c r="AA458" s="16" t="str">
        <f t="shared" si="52"/>
        <v/>
      </c>
      <c r="AB458" s="16" t="str">
        <f ca="1">IFERROR(LEN($G458)-SEARCH(AB$4,$G458)-LEN(AB$4)+2,"")</f>
        <v/>
      </c>
      <c r="AC458" s="16">
        <f t="shared" si="51"/>
        <v>30</v>
      </c>
      <c r="AD458" s="16">
        <f ca="1">IFERROR(LEN($G458)-SEARCH(AD$4,$G458)-LEN(AD$4)+2,"")</f>
        <v>30</v>
      </c>
      <c r="AE458" s="16" t="str">
        <f t="shared" si="51"/>
        <v/>
      </c>
      <c r="AF458" s="16" t="str">
        <f ca="1">IFERROR(LEN($G458)-SEARCH(AF$4,$G458)-LEN(AF$4)+2,"")</f>
        <v/>
      </c>
      <c r="AG458" s="16" t="str">
        <f t="shared" si="51"/>
        <v/>
      </c>
      <c r="AH458" s="16" t="str">
        <f ca="1">IFERROR(LEN($G458)-SEARCH(AH$4,$G458)-LEN(AH$4)+2,"")</f>
        <v/>
      </c>
      <c r="AI458" s="16" t="str">
        <f t="shared" si="51"/>
        <v/>
      </c>
      <c r="AJ458" s="16" t="str">
        <f ca="1">IFERROR(LEN($G458)-SEARCH(AJ$4,$G458)-LEN(AJ$4)+2,"")</f>
        <v/>
      </c>
      <c r="AK458" s="16" t="str">
        <f t="shared" si="51"/>
        <v/>
      </c>
      <c r="AL458" s="16" t="str">
        <f ca="1">IFERROR(LEN($G458)-SEARCH(AL$4,$G458)-LEN(AL$4)+2,"")</f>
        <v/>
      </c>
      <c r="AM458" s="16">
        <f t="shared" si="51"/>
        <v>25</v>
      </c>
      <c r="AN458" s="16">
        <f ca="1">IFERROR(LEN($G458)-SEARCH(AN$4,$G458)-LEN(AN$4)+2,"")</f>
        <v>25</v>
      </c>
      <c r="AO458" s="16" t="str">
        <f t="shared" si="51"/>
        <v/>
      </c>
      <c r="AP458" s="16" t="str">
        <f ca="1">IFERROR(LEN($G458)-SEARCH(AP$4,$G458)-LEN(AP$4)+2,"")</f>
        <v/>
      </c>
      <c r="AQ458" s="16" t="str">
        <f t="shared" si="51"/>
        <v/>
      </c>
      <c r="AR458" s="16" t="str">
        <f ca="1">IFERROR(LEN($G458)-SEARCH(AR$4,$G458)-LEN(AR$4)+2,"")</f>
        <v/>
      </c>
    </row>
    <row r="459" spans="1:44">
      <c r="A459" s="25" t="s">
        <v>456</v>
      </c>
      <c r="C459" s="5">
        <f ca="1">_xlfn.NUMBERVALUE(_xlfn.CONCAT(_xlfn.IFS(I459=MIN(I459:Z459),I$4,J459=MIN(I459:Z459),I$4,K459=MIN(I459:Z459),K$4,L459=MIN(I459:Z459),K$4,M459=MIN(I459:Z459),M$4,N459=MIN(I459:Z459),M$4,O459=MIN(I459:Z459),O$4,P459=MIN(I459:Z459),O$4,Q459=MIN(I459:Z459),Q$4,R459=MIN(I459:Z459),Q$4,S459=MIN(I459:Z459),S$4,T459=MIN(I459:Z459),S$4,U459=MIN(I459:Z459),U$4,V459=MIN(I459:Z459),U$4,W459=MIN(I459:Z459),W$4,X459=MIN(I459:Z459),W$4,Y459=MIN(I459:Z459),Y$4,Z459=MIN(I459:Z459),Y$4),_xlfn.IFS(I459=MAX(I459:Z459),I$4,J459=MAX(I459:Z459),I$4,K459=MAX(I459:Z459),K$4,L459=MAX(I459:Z459),K$4,M459=MAX(I459:Z459),M$4,N459=MAX(I459:Z459),M$4,O459=MAX(I459:Z459),O$4,P459=MAX(I459:Z459),O$4,Q459=MAX(I459:Z459),Q$4,R459=MAX(I459:Z459),Q$4,S459=MAX(I459:Z459),S$4,T459=MAX(I459:Z459),S$4,U459=MAX(I459:Z459),U$4,V459=MAX(I459:Z459),U$4,W459=MAX(I459:Z459),W$4,X459=MAX(I459:Z459),W$4,Y459=MAX(I459:Z459),Y$4,Z459=MAX(I459:Z459),Y$4)))</f>
        <v>66</v>
      </c>
      <c r="D459" s="5">
        <f ca="1">_xlfn.NUMBERVALUE(_xlfn.CONCAT(_xlfn.IFS(I459=MIN(I459:AR459),I$4,J459=MIN(I459:AR459),I$4,K459=MIN(I459:AR459),K$4,L459=MIN(I459:AR459),K$4,M459=MIN(I459:AR459),M$4,N459=MIN(I459:AR459),M$4,O459=MIN(I459:AR459),O$4,P459=MIN(I459:AR459),O$4,Q459=MIN(I459:AR459),Q$4,R459=MIN(I459:AR459),Q$4,S459=MIN(I459:AR459),S$4,T459=MIN(I459:AR459),S$4,U459=MIN(I459:AR459),U$4,V459=MIN(I459:AR459),U$4,W459=MIN(I459:AR459),W$4,X459=MIN(I459:AR459),W$4,Y459=MIN(I459:AR459),Y$4,Z459=MIN(I459:AR459),Y$4,AA459=MIN(I459:AR459),I$4,AB459=MIN(I459:AR459),I$4,AC459=MIN(I459:AR459),K$4,AD459=MIN(I459:AR459),K$4,AE459=MIN(I459:AR459),M$4,AF459=MIN(I459:AR459),M$4,AG459=MIN(I459:AR459),O$4,AH459=MIN(I459:AR459),O$4,AI459=MIN(I459:AR459),Q$4,AJ459=MIN(I459:AR459),Q$4,AK459=MIN(I459:AR459),S$4,AL459=MIN(I459:AR459),S$4,AM459=MIN(I459:AR459),U$4,AN459=MIN(I459:AR459),U$4,AO459=MIN(I459:AR459),W$4,AP459=MIN(I459:AR459),W$4,AQ459=MIN(I459:AR459),Y$4,AR459=MIN(I459:AR459),Y$4),_xlfn.IFS(I459=MAX(I459:AR459),I$4,J459=MAX(I459:AR459),I$4,K459=MAX(I459:AR459),K$4,L459=MAX(I459:AR459),K$4,M459=MAX(I459:AR459),M$4,N459=MAX(I459:AR459),M$4,O459=MAX(I459:AR459),O$4,P459=MAX(I459:AR459),O$4,Q459=MAX(I459:AR459),Q$4,R459=MAX(I459:AR459),Q$4,S459=MAX(I459:AR459),S$4,T459=MAX(I459:AR459),S$4,U459=MAX(I459:AR459),U$4,V459=MAX(I459:AR459),U$4,W459=MAX(I459:AR459),W$4,X459=MAX(I459:AR459),W$4,Y459=MAX(I459:AR459),Y$4,Z459=MAX(I459:AR459),Y$4,AA459=MAX(I459:AR459),I$4,AB459=MAX(I459:AR459),I$4,AC459=MAX(I459:AR459),K$4,AD459=MAX(I459:AR459),K$4,AE459=MAX(I459:AR459),M$4,AF459=MAX(I459:AR459),M$4,AG459=MAX(I459:AR459),O$4,AH459=MAX(I459:AR459),O$4,AI459=MAX(I459:AR459),Q$4,AJ459=MAX(I459:AR459),Q$4,AK459=MAX(I459:AR459),S$4,AL459=MAX(I459:AR459),S$4,AM459=MAX(I459:AR459),U$4,AN459=MAX(I459:AR459),U$4,AO459=MAX(I459:AR459),W$4,AP459=MAX(I459:AR459),W$4,AQ459=MAX(I459:AR459),Y$4,AR459=MAX(I459:AR459),Y$4)))</f>
        <v>31</v>
      </c>
      <c r="G459" s="1" t="str" cm="1">
        <f t="array" aca="1" ref="G459" ca="1">_xlfn.TEXTJOIN("",1,MID(A459,ABS(ROW(INDIRECT("1:"&amp;LEN(A459)))-(LEN(A459)+1)),1))</f>
        <v>enothgievxjdfhctmqv6eerht</v>
      </c>
      <c r="H459" s="5" t="s">
        <v>3</v>
      </c>
      <c r="I459" s="15" t="str">
        <f t="shared" si="54"/>
        <v/>
      </c>
      <c r="J459" s="15" t="str">
        <f ca="1">IFERROR(LEN($G459)-SEARCH(I$4,$G459)+1,"")</f>
        <v/>
      </c>
      <c r="K459" s="15" t="str">
        <f t="shared" si="54"/>
        <v/>
      </c>
      <c r="L459" s="15" t="str">
        <f ca="1">IFERROR(LEN($G459)-SEARCH(K$4,$G459)+1,"")</f>
        <v/>
      </c>
      <c r="M459" s="15" t="str">
        <f t="shared" si="54"/>
        <v/>
      </c>
      <c r="N459" s="15" t="str">
        <f ca="1">IFERROR(LEN($G459)-SEARCH(M$4,$G459)+1,"")</f>
        <v/>
      </c>
      <c r="O459" s="15" t="str">
        <f t="shared" si="54"/>
        <v/>
      </c>
      <c r="P459" s="15" t="str">
        <f ca="1">IFERROR(LEN($G459)-SEARCH(O$4,$G459)+1,"")</f>
        <v/>
      </c>
      <c r="Q459" s="15" t="str">
        <f t="shared" si="54"/>
        <v/>
      </c>
      <c r="R459" s="15" t="str">
        <f ca="1">IFERROR(LEN($G459)-SEARCH(Q$4,$G459)+1,"")</f>
        <v/>
      </c>
      <c r="S459" s="15">
        <f t="shared" si="54"/>
        <v>6</v>
      </c>
      <c r="T459" s="15">
        <f ca="1">IFERROR(LEN($G459)-SEARCH(S$4,$G459)+1,"")</f>
        <v>6</v>
      </c>
      <c r="U459" s="15" t="str">
        <f t="shared" si="54"/>
        <v/>
      </c>
      <c r="V459" s="15" t="str">
        <f ca="1">IFERROR(LEN($G459)-SEARCH(U$4,$G459)+1,"")</f>
        <v/>
      </c>
      <c r="W459" s="15" t="str">
        <f t="shared" si="54"/>
        <v/>
      </c>
      <c r="X459" s="15" t="str">
        <f ca="1">IFERROR(LEN($G459)-SEARCH(W$4,$G459)+1,"")</f>
        <v/>
      </c>
      <c r="Y459" s="15" t="str">
        <f t="shared" si="53"/>
        <v/>
      </c>
      <c r="Z459" s="15" t="str">
        <f ca="1">IFERROR(LEN($G459)-SEARCH(Y$4,$G459)+1,"")</f>
        <v/>
      </c>
      <c r="AA459" s="16">
        <f t="shared" si="52"/>
        <v>23</v>
      </c>
      <c r="AB459" s="16">
        <f ca="1">IFERROR(LEN($G459)-SEARCH(AB$4,$G459)-LEN(AB$4)+2,"")</f>
        <v>23</v>
      </c>
      <c r="AC459" s="16" t="str">
        <f t="shared" si="51"/>
        <v/>
      </c>
      <c r="AD459" s="16" t="str">
        <f ca="1">IFERROR(LEN($G459)-SEARCH(AD$4,$G459)-LEN(AD$4)+2,"")</f>
        <v/>
      </c>
      <c r="AE459" s="16">
        <f t="shared" si="51"/>
        <v>1</v>
      </c>
      <c r="AF459" s="16">
        <f ca="1">IFERROR(LEN($G459)-SEARCH(AF$4,$G459)-LEN(AF$4)+2,"")</f>
        <v>1</v>
      </c>
      <c r="AG459" s="16" t="str">
        <f t="shared" si="51"/>
        <v/>
      </c>
      <c r="AH459" s="16" t="str">
        <f ca="1">IFERROR(LEN($G459)-SEARCH(AH$4,$G459)-LEN(AH$4)+2,"")</f>
        <v/>
      </c>
      <c r="AI459" s="16" t="str">
        <f t="shared" si="51"/>
        <v/>
      </c>
      <c r="AJ459" s="16" t="str">
        <f ca="1">IFERROR(LEN($G459)-SEARCH(AJ$4,$G459)-LEN(AJ$4)+2,"")</f>
        <v/>
      </c>
      <c r="AK459" s="16" t="str">
        <f t="shared" si="51"/>
        <v/>
      </c>
      <c r="AL459" s="16" t="str">
        <f ca="1">IFERROR(LEN($G459)-SEARCH(AL$4,$G459)-LEN(AL$4)+2,"")</f>
        <v/>
      </c>
      <c r="AM459" s="16" t="str">
        <f t="shared" si="51"/>
        <v/>
      </c>
      <c r="AN459" s="16" t="str">
        <f ca="1">IFERROR(LEN($G459)-SEARCH(AN$4,$G459)-LEN(AN$4)+2,"")</f>
        <v/>
      </c>
      <c r="AO459" s="16">
        <f t="shared" si="51"/>
        <v>18</v>
      </c>
      <c r="AP459" s="16">
        <f ca="1">IFERROR(LEN($G459)-SEARCH(AP$4,$G459)-LEN(AP$4)+2,"")</f>
        <v>18</v>
      </c>
      <c r="AQ459" s="16" t="str">
        <f t="shared" si="51"/>
        <v/>
      </c>
      <c r="AR459" s="16" t="str">
        <f ca="1">IFERROR(LEN($G459)-SEARCH(AR$4,$G459)-LEN(AR$4)+2,"")</f>
        <v/>
      </c>
    </row>
    <row r="460" spans="1:44">
      <c r="A460" s="25" t="s">
        <v>457</v>
      </c>
      <c r="C460" s="5">
        <f ca="1">_xlfn.NUMBERVALUE(_xlfn.CONCAT(_xlfn.IFS(I460=MIN(I460:Z460),I$4,J460=MIN(I460:Z460),I$4,K460=MIN(I460:Z460),K$4,L460=MIN(I460:Z460),K$4,M460=MIN(I460:Z460),M$4,N460=MIN(I460:Z460),M$4,O460=MIN(I460:Z460),O$4,P460=MIN(I460:Z460),O$4,Q460=MIN(I460:Z460),Q$4,R460=MIN(I460:Z460),Q$4,S460=MIN(I460:Z460),S$4,T460=MIN(I460:Z460),S$4,U460=MIN(I460:Z460),U$4,V460=MIN(I460:Z460),U$4,W460=MIN(I460:Z460),W$4,X460=MIN(I460:Z460),W$4,Y460=MIN(I460:Z460),Y$4,Z460=MIN(I460:Z460),Y$4),_xlfn.IFS(I460=MAX(I460:Z460),I$4,J460=MAX(I460:Z460),I$4,K460=MAX(I460:Z460),K$4,L460=MAX(I460:Z460),K$4,M460=MAX(I460:Z460),M$4,N460=MAX(I460:Z460),M$4,O460=MAX(I460:Z460),O$4,P460=MAX(I460:Z460),O$4,Q460=MAX(I460:Z460),Q$4,R460=MAX(I460:Z460),Q$4,S460=MAX(I460:Z460),S$4,T460=MAX(I460:Z460),S$4,U460=MAX(I460:Z460),U$4,V460=MAX(I460:Z460),U$4,W460=MAX(I460:Z460),W$4,X460=MAX(I460:Z460),W$4,Y460=MAX(I460:Z460),Y$4,Z460=MAX(I460:Z460),Y$4)))</f>
        <v>39</v>
      </c>
      <c r="D460" s="5">
        <f ca="1">_xlfn.NUMBERVALUE(_xlfn.CONCAT(_xlfn.IFS(I460=MIN(I460:AR460),I$4,J460=MIN(I460:AR460),I$4,K460=MIN(I460:AR460),K$4,L460=MIN(I460:AR460),K$4,M460=MIN(I460:AR460),M$4,N460=MIN(I460:AR460),M$4,O460=MIN(I460:AR460),O$4,P460=MIN(I460:AR460),O$4,Q460=MIN(I460:AR460),Q$4,R460=MIN(I460:AR460),Q$4,S460=MIN(I460:AR460),S$4,T460=MIN(I460:AR460),S$4,U460=MIN(I460:AR460),U$4,V460=MIN(I460:AR460),U$4,W460=MIN(I460:AR460),W$4,X460=MIN(I460:AR460),W$4,Y460=MIN(I460:AR460),Y$4,Z460=MIN(I460:AR460),Y$4,AA460=MIN(I460:AR460),I$4,AB460=MIN(I460:AR460),I$4,AC460=MIN(I460:AR460),K$4,AD460=MIN(I460:AR460),K$4,AE460=MIN(I460:AR460),M$4,AF460=MIN(I460:AR460),M$4,AG460=MIN(I460:AR460),O$4,AH460=MIN(I460:AR460),O$4,AI460=MIN(I460:AR460),Q$4,AJ460=MIN(I460:AR460),Q$4,AK460=MIN(I460:AR460),S$4,AL460=MIN(I460:AR460),S$4,AM460=MIN(I460:AR460),U$4,AN460=MIN(I460:AR460),U$4,AO460=MIN(I460:AR460),W$4,AP460=MIN(I460:AR460),W$4,AQ460=MIN(I460:AR460),Y$4,AR460=MIN(I460:AR460),Y$4),_xlfn.IFS(I460=MAX(I460:AR460),I$4,J460=MAX(I460:AR460),I$4,K460=MAX(I460:AR460),K$4,L460=MAX(I460:AR460),K$4,M460=MAX(I460:AR460),M$4,N460=MAX(I460:AR460),M$4,O460=MAX(I460:AR460),O$4,P460=MAX(I460:AR460),O$4,Q460=MAX(I460:AR460),Q$4,R460=MAX(I460:AR460),Q$4,S460=MAX(I460:AR460),S$4,T460=MAX(I460:AR460),S$4,U460=MAX(I460:AR460),U$4,V460=MAX(I460:AR460),U$4,W460=MAX(I460:AR460),W$4,X460=MAX(I460:AR460),W$4,Y460=MAX(I460:AR460),Y$4,Z460=MAX(I460:AR460),Y$4,AA460=MAX(I460:AR460),I$4,AB460=MAX(I460:AR460),I$4,AC460=MAX(I460:AR460),K$4,AD460=MAX(I460:AR460),K$4,AE460=MAX(I460:AR460),M$4,AF460=MAX(I460:AR460),M$4,AG460=MAX(I460:AR460),O$4,AH460=MAX(I460:AR460),O$4,AI460=MAX(I460:AR460),Q$4,AJ460=MAX(I460:AR460),Q$4,AK460=MAX(I460:AR460),S$4,AL460=MAX(I460:AR460),S$4,AM460=MAX(I460:AR460),U$4,AN460=MAX(I460:AR460),U$4,AO460=MAX(I460:AR460),W$4,AP460=MAX(I460:AR460),W$4,AQ460=MAX(I460:AR460),Y$4,AR460=MAX(I460:AR460),Y$4)))</f>
        <v>13</v>
      </c>
      <c r="G460" s="1" t="str" cm="1">
        <f t="array" aca="1" ref="G460" ca="1">_xlfn.TEXTJOIN("",1,MID(A460,ABS(ROW(INDIRECT("1:"&amp;LEN(A460)))-(LEN(A460)+1)),1))</f>
        <v>eerhtlfxsdrvskdowt93enineno</v>
      </c>
      <c r="H460" s="5" t="s">
        <v>3</v>
      </c>
      <c r="I460" s="15" t="str">
        <f t="shared" si="54"/>
        <v/>
      </c>
      <c r="J460" s="15" t="str">
        <f ca="1">IFERROR(LEN($G460)-SEARCH(I$4,$G460)+1,"")</f>
        <v/>
      </c>
      <c r="K460" s="15" t="str">
        <f t="shared" si="54"/>
        <v/>
      </c>
      <c r="L460" s="15" t="str">
        <f ca="1">IFERROR(LEN($G460)-SEARCH(K$4,$G460)+1,"")</f>
        <v/>
      </c>
      <c r="M460" s="15">
        <f t="shared" si="54"/>
        <v>8</v>
      </c>
      <c r="N460" s="15">
        <f ca="1">IFERROR(LEN($G460)-SEARCH(M$4,$G460)+1,"")</f>
        <v>8</v>
      </c>
      <c r="O460" s="15" t="str">
        <f t="shared" si="54"/>
        <v/>
      </c>
      <c r="P460" s="15" t="str">
        <f ca="1">IFERROR(LEN($G460)-SEARCH(O$4,$G460)+1,"")</f>
        <v/>
      </c>
      <c r="Q460" s="15" t="str">
        <f t="shared" si="54"/>
        <v/>
      </c>
      <c r="R460" s="15" t="str">
        <f ca="1">IFERROR(LEN($G460)-SEARCH(Q$4,$G460)+1,"")</f>
        <v/>
      </c>
      <c r="S460" s="15" t="str">
        <f t="shared" si="54"/>
        <v/>
      </c>
      <c r="T460" s="15" t="str">
        <f ca="1">IFERROR(LEN($G460)-SEARCH(S$4,$G460)+1,"")</f>
        <v/>
      </c>
      <c r="U460" s="15" t="str">
        <f t="shared" si="54"/>
        <v/>
      </c>
      <c r="V460" s="15" t="str">
        <f ca="1">IFERROR(LEN($G460)-SEARCH(U$4,$G460)+1,"")</f>
        <v/>
      </c>
      <c r="W460" s="15" t="str">
        <f t="shared" si="54"/>
        <v/>
      </c>
      <c r="X460" s="15" t="str">
        <f ca="1">IFERROR(LEN($G460)-SEARCH(W$4,$G460)+1,"")</f>
        <v/>
      </c>
      <c r="Y460" s="15">
        <f t="shared" si="53"/>
        <v>9</v>
      </c>
      <c r="Z460" s="15">
        <f ca="1">IFERROR(LEN($G460)-SEARCH(Y$4,$G460)+1,"")</f>
        <v>9</v>
      </c>
      <c r="AA460" s="16">
        <f t="shared" si="52"/>
        <v>1</v>
      </c>
      <c r="AB460" s="16">
        <f ca="1">IFERROR(LEN($G460)-SEARCH(AB$4,$G460)-LEN(AB$4)+2,"")</f>
        <v>1</v>
      </c>
      <c r="AC460" s="16">
        <f t="shared" si="51"/>
        <v>10</v>
      </c>
      <c r="AD460" s="16">
        <f ca="1">IFERROR(LEN($G460)-SEARCH(AD$4,$G460)-LEN(AD$4)+2,"")</f>
        <v>10</v>
      </c>
      <c r="AE460" s="16">
        <f t="shared" si="51"/>
        <v>23</v>
      </c>
      <c r="AF460" s="16">
        <f ca="1">IFERROR(LEN($G460)-SEARCH(AF$4,$G460)-LEN(AF$4)+2,"")</f>
        <v>23</v>
      </c>
      <c r="AG460" s="16" t="str">
        <f t="shared" si="51"/>
        <v/>
      </c>
      <c r="AH460" s="16" t="str">
        <f ca="1">IFERROR(LEN($G460)-SEARCH(AH$4,$G460)-LEN(AH$4)+2,"")</f>
        <v/>
      </c>
      <c r="AI460" s="16" t="str">
        <f t="shared" si="51"/>
        <v/>
      </c>
      <c r="AJ460" s="16" t="str">
        <f ca="1">IFERROR(LEN($G460)-SEARCH(AJ$4,$G460)-LEN(AJ$4)+2,"")</f>
        <v/>
      </c>
      <c r="AK460" s="16" t="str">
        <f t="shared" si="51"/>
        <v/>
      </c>
      <c r="AL460" s="16" t="str">
        <f ca="1">IFERROR(LEN($G460)-SEARCH(AL$4,$G460)-LEN(AL$4)+2,"")</f>
        <v/>
      </c>
      <c r="AM460" s="16" t="str">
        <f t="shared" si="51"/>
        <v/>
      </c>
      <c r="AN460" s="16" t="str">
        <f ca="1">IFERROR(LEN($G460)-SEARCH(AN$4,$G460)-LEN(AN$4)+2,"")</f>
        <v/>
      </c>
      <c r="AO460" s="16" t="str">
        <f t="shared" si="51"/>
        <v/>
      </c>
      <c r="AP460" s="16" t="str">
        <f ca="1">IFERROR(LEN($G460)-SEARCH(AP$4,$G460)-LEN(AP$4)+2,"")</f>
        <v/>
      </c>
      <c r="AQ460" s="16">
        <f t="shared" si="51"/>
        <v>4</v>
      </c>
      <c r="AR460" s="16">
        <f ca="1">IFERROR(LEN($G460)-SEARCH(AR$4,$G460)-LEN(AR$4)+2,"")</f>
        <v>4</v>
      </c>
    </row>
    <row r="461" spans="1:44">
      <c r="A461" s="25" t="s">
        <v>458</v>
      </c>
      <c r="C461" s="5">
        <f ca="1">_xlfn.NUMBERVALUE(_xlfn.CONCAT(_xlfn.IFS(I461=MIN(I461:Z461),I$4,J461=MIN(I461:Z461),I$4,K461=MIN(I461:Z461),K$4,L461=MIN(I461:Z461),K$4,M461=MIN(I461:Z461),M$4,N461=MIN(I461:Z461),M$4,O461=MIN(I461:Z461),O$4,P461=MIN(I461:Z461),O$4,Q461=MIN(I461:Z461),Q$4,R461=MIN(I461:Z461),Q$4,S461=MIN(I461:Z461),S$4,T461=MIN(I461:Z461),S$4,U461=MIN(I461:Z461),U$4,V461=MIN(I461:Z461),U$4,W461=MIN(I461:Z461),W$4,X461=MIN(I461:Z461),W$4,Y461=MIN(I461:Z461),Y$4,Z461=MIN(I461:Z461),Y$4),_xlfn.IFS(I461=MAX(I461:Z461),I$4,J461=MAX(I461:Z461),I$4,K461=MAX(I461:Z461),K$4,L461=MAX(I461:Z461),K$4,M461=MAX(I461:Z461),M$4,N461=MAX(I461:Z461),M$4,O461=MAX(I461:Z461),O$4,P461=MAX(I461:Z461),O$4,Q461=MAX(I461:Z461),Q$4,R461=MAX(I461:Z461),Q$4,S461=MAX(I461:Z461),S$4,T461=MAX(I461:Z461),S$4,U461=MAX(I461:Z461),U$4,V461=MAX(I461:Z461),U$4,W461=MAX(I461:Z461),W$4,X461=MAX(I461:Z461),W$4,Y461=MAX(I461:Z461),Y$4,Z461=MAX(I461:Z461),Y$4)))</f>
        <v>51</v>
      </c>
      <c r="D461" s="5">
        <f ca="1">_xlfn.NUMBERVALUE(_xlfn.CONCAT(_xlfn.IFS(I461=MIN(I461:AR461),I$4,J461=MIN(I461:AR461),I$4,K461=MIN(I461:AR461),K$4,L461=MIN(I461:AR461),K$4,M461=MIN(I461:AR461),M$4,N461=MIN(I461:AR461),M$4,O461=MIN(I461:AR461),O$4,P461=MIN(I461:AR461),O$4,Q461=MIN(I461:AR461),Q$4,R461=MIN(I461:AR461),Q$4,S461=MIN(I461:AR461),S$4,T461=MIN(I461:AR461),S$4,U461=MIN(I461:AR461),U$4,V461=MIN(I461:AR461),U$4,W461=MIN(I461:AR461),W$4,X461=MIN(I461:AR461),W$4,Y461=MIN(I461:AR461),Y$4,Z461=MIN(I461:AR461),Y$4,AA461=MIN(I461:AR461),I$4,AB461=MIN(I461:AR461),I$4,AC461=MIN(I461:AR461),K$4,AD461=MIN(I461:AR461),K$4,AE461=MIN(I461:AR461),M$4,AF461=MIN(I461:AR461),M$4,AG461=MIN(I461:AR461),O$4,AH461=MIN(I461:AR461),O$4,AI461=MIN(I461:AR461),Q$4,AJ461=MIN(I461:AR461),Q$4,AK461=MIN(I461:AR461),S$4,AL461=MIN(I461:AR461),S$4,AM461=MIN(I461:AR461),U$4,AN461=MIN(I461:AR461),U$4,AO461=MIN(I461:AR461),W$4,AP461=MIN(I461:AR461),W$4,AQ461=MIN(I461:AR461),Y$4,AR461=MIN(I461:AR461),Y$4),_xlfn.IFS(I461=MAX(I461:AR461),I$4,J461=MAX(I461:AR461),I$4,K461=MAX(I461:AR461),K$4,L461=MAX(I461:AR461),K$4,M461=MAX(I461:AR461),M$4,N461=MAX(I461:AR461),M$4,O461=MAX(I461:AR461),O$4,P461=MAX(I461:AR461),O$4,Q461=MAX(I461:AR461),Q$4,R461=MAX(I461:AR461),Q$4,S461=MAX(I461:AR461),S$4,T461=MAX(I461:AR461),S$4,U461=MAX(I461:AR461),U$4,V461=MAX(I461:AR461),U$4,W461=MAX(I461:AR461),W$4,X461=MAX(I461:AR461),W$4,Y461=MAX(I461:AR461),Y$4,Z461=MAX(I461:AR461),Y$4,AA461=MAX(I461:AR461),I$4,AB461=MAX(I461:AR461),I$4,AC461=MAX(I461:AR461),K$4,AD461=MAX(I461:AR461),K$4,AE461=MAX(I461:AR461),M$4,AF461=MAX(I461:AR461),M$4,AG461=MAX(I461:AR461),O$4,AH461=MAX(I461:AR461),O$4,AI461=MAX(I461:AR461),Q$4,AJ461=MAX(I461:AR461),Q$4,AK461=MAX(I461:AR461),S$4,AL461=MAX(I461:AR461),S$4,AM461=MAX(I461:AR461),U$4,AN461=MAX(I461:AR461),U$4,AO461=MAX(I461:AR461),W$4,AP461=MAX(I461:AR461),W$4,AQ461=MAX(I461:AR461),Y$4,AR461=MAX(I461:AR461),Y$4)))</f>
        <v>31</v>
      </c>
      <c r="G461" s="1" t="str" cm="1">
        <f t="array" aca="1" ref="G461" ca="1">_xlfn.TEXTJOIN("",1,MID(A461,ABS(ROW(INDIRECT("1:"&amp;LEN(A461)))-(LEN(A461)+1)),1))</f>
        <v>1gjqgpmtbowtqz5nevespbseerht</v>
      </c>
      <c r="H461" s="5" t="s">
        <v>3</v>
      </c>
      <c r="I461" s="15">
        <f t="shared" si="54"/>
        <v>28</v>
      </c>
      <c r="J461" s="15">
        <f ca="1">IFERROR(LEN($G461)-SEARCH(I$4,$G461)+1,"")</f>
        <v>28</v>
      </c>
      <c r="K461" s="15" t="str">
        <f t="shared" si="54"/>
        <v/>
      </c>
      <c r="L461" s="15" t="str">
        <f ca="1">IFERROR(LEN($G461)-SEARCH(K$4,$G461)+1,"")</f>
        <v/>
      </c>
      <c r="M461" s="15" t="str">
        <f t="shared" si="54"/>
        <v/>
      </c>
      <c r="N461" s="15" t="str">
        <f ca="1">IFERROR(LEN($G461)-SEARCH(M$4,$G461)+1,"")</f>
        <v/>
      </c>
      <c r="O461" s="15" t="str">
        <f t="shared" si="54"/>
        <v/>
      </c>
      <c r="P461" s="15" t="str">
        <f ca="1">IFERROR(LEN($G461)-SEARCH(O$4,$G461)+1,"")</f>
        <v/>
      </c>
      <c r="Q461" s="15">
        <f t="shared" si="54"/>
        <v>14</v>
      </c>
      <c r="R461" s="15">
        <f ca="1">IFERROR(LEN($G461)-SEARCH(Q$4,$G461)+1,"")</f>
        <v>14</v>
      </c>
      <c r="S461" s="15" t="str">
        <f t="shared" si="54"/>
        <v/>
      </c>
      <c r="T461" s="15" t="str">
        <f ca="1">IFERROR(LEN($G461)-SEARCH(S$4,$G461)+1,"")</f>
        <v/>
      </c>
      <c r="U461" s="15" t="str">
        <f t="shared" si="54"/>
        <v/>
      </c>
      <c r="V461" s="15" t="str">
        <f ca="1">IFERROR(LEN($G461)-SEARCH(U$4,$G461)+1,"")</f>
        <v/>
      </c>
      <c r="W461" s="15" t="str">
        <f t="shared" si="54"/>
        <v/>
      </c>
      <c r="X461" s="15" t="str">
        <f ca="1">IFERROR(LEN($G461)-SEARCH(W$4,$G461)+1,"")</f>
        <v/>
      </c>
      <c r="Y461" s="15" t="str">
        <f t="shared" si="53"/>
        <v/>
      </c>
      <c r="Z461" s="15" t="str">
        <f ca="1">IFERROR(LEN($G461)-SEARCH(Y$4,$G461)+1,"")</f>
        <v/>
      </c>
      <c r="AA461" s="16" t="str">
        <f t="shared" si="52"/>
        <v/>
      </c>
      <c r="AB461" s="16" t="str">
        <f ca="1">IFERROR(LEN($G461)-SEARCH(AB$4,$G461)-LEN(AB$4)+2,"")</f>
        <v/>
      </c>
      <c r="AC461" s="16">
        <f t="shared" si="51"/>
        <v>17</v>
      </c>
      <c r="AD461" s="16">
        <f ca="1">IFERROR(LEN($G461)-SEARCH(AD$4,$G461)-LEN(AD$4)+2,"")</f>
        <v>17</v>
      </c>
      <c r="AE461" s="16">
        <f t="shared" si="51"/>
        <v>1</v>
      </c>
      <c r="AF461" s="16">
        <f ca="1">IFERROR(LEN($G461)-SEARCH(AF$4,$G461)-LEN(AF$4)+2,"")</f>
        <v>1</v>
      </c>
      <c r="AG461" s="16" t="str">
        <f t="shared" si="51"/>
        <v/>
      </c>
      <c r="AH461" s="16" t="str">
        <f ca="1">IFERROR(LEN($G461)-SEARCH(AH$4,$G461)-LEN(AH$4)+2,"")</f>
        <v/>
      </c>
      <c r="AI461" s="16" t="str">
        <f t="shared" si="51"/>
        <v/>
      </c>
      <c r="AJ461" s="16" t="str">
        <f ca="1">IFERROR(LEN($G461)-SEARCH(AJ$4,$G461)-LEN(AJ$4)+2,"")</f>
        <v/>
      </c>
      <c r="AK461" s="16" t="str">
        <f t="shared" si="51"/>
        <v/>
      </c>
      <c r="AL461" s="16" t="str">
        <f ca="1">IFERROR(LEN($G461)-SEARCH(AL$4,$G461)-LEN(AL$4)+2,"")</f>
        <v/>
      </c>
      <c r="AM461" s="16">
        <f t="shared" si="51"/>
        <v>9</v>
      </c>
      <c r="AN461" s="16">
        <f ca="1">IFERROR(LEN($G461)-SEARCH(AN$4,$G461)-LEN(AN$4)+2,"")</f>
        <v>9</v>
      </c>
      <c r="AO461" s="16" t="str">
        <f t="shared" si="51"/>
        <v/>
      </c>
      <c r="AP461" s="16" t="str">
        <f ca="1">IFERROR(LEN($G461)-SEARCH(AP$4,$G461)-LEN(AP$4)+2,"")</f>
        <v/>
      </c>
      <c r="AQ461" s="16" t="str">
        <f t="shared" si="51"/>
        <v/>
      </c>
      <c r="AR461" s="16" t="str">
        <f ca="1">IFERROR(LEN($G461)-SEARCH(AR$4,$G461)-LEN(AR$4)+2,"")</f>
        <v/>
      </c>
    </row>
    <row r="462" spans="1:44">
      <c r="A462" s="25" t="s">
        <v>459</v>
      </c>
      <c r="C462" s="5">
        <f ca="1">_xlfn.NUMBERVALUE(_xlfn.CONCAT(_xlfn.IFS(I462=MIN(I462:Z462),I$4,J462=MIN(I462:Z462),I$4,K462=MIN(I462:Z462),K$4,L462=MIN(I462:Z462),K$4,M462=MIN(I462:Z462),M$4,N462=MIN(I462:Z462),M$4,O462=MIN(I462:Z462),O$4,P462=MIN(I462:Z462),O$4,Q462=MIN(I462:Z462),Q$4,R462=MIN(I462:Z462),Q$4,S462=MIN(I462:Z462),S$4,T462=MIN(I462:Z462),S$4,U462=MIN(I462:Z462),U$4,V462=MIN(I462:Z462),U$4,W462=MIN(I462:Z462),W$4,X462=MIN(I462:Z462),W$4,Y462=MIN(I462:Z462),Y$4,Z462=MIN(I462:Z462),Y$4),_xlfn.IFS(I462=MAX(I462:Z462),I$4,J462=MAX(I462:Z462),I$4,K462=MAX(I462:Z462),K$4,L462=MAX(I462:Z462),K$4,M462=MAX(I462:Z462),M$4,N462=MAX(I462:Z462),M$4,O462=MAX(I462:Z462),O$4,P462=MAX(I462:Z462),O$4,Q462=MAX(I462:Z462),Q$4,R462=MAX(I462:Z462),Q$4,S462=MAX(I462:Z462),S$4,T462=MAX(I462:Z462),S$4,U462=MAX(I462:Z462),U$4,V462=MAX(I462:Z462),U$4,W462=MAX(I462:Z462),W$4,X462=MAX(I462:Z462),W$4,Y462=MAX(I462:Z462),Y$4,Z462=MAX(I462:Z462),Y$4)))</f>
        <v>36</v>
      </c>
      <c r="D462" s="5">
        <f ca="1">_xlfn.NUMBERVALUE(_xlfn.CONCAT(_xlfn.IFS(I462=MIN(I462:AR462),I$4,J462=MIN(I462:AR462),I$4,K462=MIN(I462:AR462),K$4,L462=MIN(I462:AR462),K$4,M462=MIN(I462:AR462),M$4,N462=MIN(I462:AR462),M$4,O462=MIN(I462:AR462),O$4,P462=MIN(I462:AR462),O$4,Q462=MIN(I462:AR462),Q$4,R462=MIN(I462:AR462),Q$4,S462=MIN(I462:AR462),S$4,T462=MIN(I462:AR462),S$4,U462=MIN(I462:AR462),U$4,V462=MIN(I462:AR462),U$4,W462=MIN(I462:AR462),W$4,X462=MIN(I462:AR462),W$4,Y462=MIN(I462:AR462),Y$4,Z462=MIN(I462:AR462),Y$4,AA462=MIN(I462:AR462),I$4,AB462=MIN(I462:AR462),I$4,AC462=MIN(I462:AR462),K$4,AD462=MIN(I462:AR462),K$4,AE462=MIN(I462:AR462),M$4,AF462=MIN(I462:AR462),M$4,AG462=MIN(I462:AR462),O$4,AH462=MIN(I462:AR462),O$4,AI462=MIN(I462:AR462),Q$4,AJ462=MIN(I462:AR462),Q$4,AK462=MIN(I462:AR462),S$4,AL462=MIN(I462:AR462),S$4,AM462=MIN(I462:AR462),U$4,AN462=MIN(I462:AR462),U$4,AO462=MIN(I462:AR462),W$4,AP462=MIN(I462:AR462),W$4,AQ462=MIN(I462:AR462),Y$4,AR462=MIN(I462:AR462),Y$4),_xlfn.IFS(I462=MAX(I462:AR462),I$4,J462=MAX(I462:AR462),I$4,K462=MAX(I462:AR462),K$4,L462=MAX(I462:AR462),K$4,M462=MAX(I462:AR462),M$4,N462=MAX(I462:AR462),M$4,O462=MAX(I462:AR462),O$4,P462=MAX(I462:AR462),O$4,Q462=MAX(I462:AR462),Q$4,R462=MAX(I462:AR462),Q$4,S462=MAX(I462:AR462),S$4,T462=MAX(I462:AR462),S$4,U462=MAX(I462:AR462),U$4,V462=MAX(I462:AR462),U$4,W462=MAX(I462:AR462),W$4,X462=MAX(I462:AR462),W$4,Y462=MAX(I462:AR462),Y$4,Z462=MAX(I462:AR462),Y$4,AA462=MAX(I462:AR462),I$4,AB462=MAX(I462:AR462),I$4,AC462=MAX(I462:AR462),K$4,AD462=MAX(I462:AR462),K$4,AE462=MAX(I462:AR462),M$4,AF462=MAX(I462:AR462),M$4,AG462=MAX(I462:AR462),O$4,AH462=MAX(I462:AR462),O$4,AI462=MAX(I462:AR462),Q$4,AJ462=MAX(I462:AR462),Q$4,AK462=MAX(I462:AR462),S$4,AL462=MAX(I462:AR462),S$4,AM462=MAX(I462:AR462),U$4,AN462=MAX(I462:AR462),U$4,AO462=MAX(I462:AR462),W$4,AP462=MAX(I462:AR462),W$4,AQ462=MAX(I462:AR462),Y$4,AR462=MAX(I462:AR462),Y$4)))</f>
        <v>37</v>
      </c>
      <c r="G462" s="1" t="str" cm="1">
        <f t="array" aca="1" ref="G462" ca="1">_xlfn.TEXTJOIN("",1,MID(A462,ABS(ROW(INDIRECT("1:"&amp;LEN(A462)))-(LEN(A462)+1)),1))</f>
        <v>nevesrjshkhevifzzmjgd623</v>
      </c>
      <c r="H462" s="5" t="s">
        <v>3</v>
      </c>
      <c r="I462" s="15" t="str">
        <f t="shared" si="54"/>
        <v/>
      </c>
      <c r="J462" s="15" t="str">
        <f ca="1">IFERROR(LEN($G462)-SEARCH(I$4,$G462)+1,"")</f>
        <v/>
      </c>
      <c r="K462" s="15">
        <f t="shared" si="54"/>
        <v>2</v>
      </c>
      <c r="L462" s="15">
        <f ca="1">IFERROR(LEN($G462)-SEARCH(K$4,$G462)+1,"")</f>
        <v>2</v>
      </c>
      <c r="M462" s="15">
        <f t="shared" si="54"/>
        <v>1</v>
      </c>
      <c r="N462" s="15">
        <f ca="1">IFERROR(LEN($G462)-SEARCH(M$4,$G462)+1,"")</f>
        <v>1</v>
      </c>
      <c r="O462" s="15" t="str">
        <f t="shared" si="54"/>
        <v/>
      </c>
      <c r="P462" s="15" t="str">
        <f ca="1">IFERROR(LEN($G462)-SEARCH(O$4,$G462)+1,"")</f>
        <v/>
      </c>
      <c r="Q462" s="15" t="str">
        <f t="shared" si="54"/>
        <v/>
      </c>
      <c r="R462" s="15" t="str">
        <f ca="1">IFERROR(LEN($G462)-SEARCH(Q$4,$G462)+1,"")</f>
        <v/>
      </c>
      <c r="S462" s="15">
        <f t="shared" si="54"/>
        <v>3</v>
      </c>
      <c r="T462" s="15">
        <f ca="1">IFERROR(LEN($G462)-SEARCH(S$4,$G462)+1,"")</f>
        <v>3</v>
      </c>
      <c r="U462" s="15" t="str">
        <f t="shared" si="54"/>
        <v/>
      </c>
      <c r="V462" s="15" t="str">
        <f ca="1">IFERROR(LEN($G462)-SEARCH(U$4,$G462)+1,"")</f>
        <v/>
      </c>
      <c r="W462" s="15" t="str">
        <f t="shared" si="54"/>
        <v/>
      </c>
      <c r="X462" s="15" t="str">
        <f ca="1">IFERROR(LEN($G462)-SEARCH(W$4,$G462)+1,"")</f>
        <v/>
      </c>
      <c r="Y462" s="15" t="str">
        <f t="shared" si="53"/>
        <v/>
      </c>
      <c r="Z462" s="15" t="str">
        <f ca="1">IFERROR(LEN($G462)-SEARCH(Y$4,$G462)+1,"")</f>
        <v/>
      </c>
      <c r="AA462" s="16" t="str">
        <f t="shared" si="52"/>
        <v/>
      </c>
      <c r="AB462" s="16" t="str">
        <f ca="1">IFERROR(LEN($G462)-SEARCH(AB$4,$G462)-LEN(AB$4)+2,"")</f>
        <v/>
      </c>
      <c r="AC462" s="16" t="str">
        <f t="shared" si="51"/>
        <v/>
      </c>
      <c r="AD462" s="16" t="str">
        <f ca="1">IFERROR(LEN($G462)-SEARCH(AD$4,$G462)-LEN(AD$4)+2,"")</f>
        <v/>
      </c>
      <c r="AE462" s="16" t="str">
        <f t="shared" si="51"/>
        <v/>
      </c>
      <c r="AF462" s="16" t="str">
        <f ca="1">IFERROR(LEN($G462)-SEARCH(AF$4,$G462)-LEN(AF$4)+2,"")</f>
        <v/>
      </c>
      <c r="AG462" s="16" t="str">
        <f t="shared" si="51"/>
        <v/>
      </c>
      <c r="AH462" s="16" t="str">
        <f ca="1">IFERROR(LEN($G462)-SEARCH(AH$4,$G462)-LEN(AH$4)+2,"")</f>
        <v/>
      </c>
      <c r="AI462" s="16">
        <f t="shared" si="51"/>
        <v>10</v>
      </c>
      <c r="AJ462" s="16">
        <f ca="1">IFERROR(LEN($G462)-SEARCH(AJ$4,$G462)-LEN(AJ$4)+2,"")</f>
        <v>10</v>
      </c>
      <c r="AK462" s="16" t="str">
        <f t="shared" si="51"/>
        <v/>
      </c>
      <c r="AL462" s="16" t="str">
        <f ca="1">IFERROR(LEN($G462)-SEARCH(AL$4,$G462)-LEN(AL$4)+2,"")</f>
        <v/>
      </c>
      <c r="AM462" s="16">
        <f t="shared" si="51"/>
        <v>20</v>
      </c>
      <c r="AN462" s="16">
        <f ca="1">IFERROR(LEN($G462)-SEARCH(AN$4,$G462)-LEN(AN$4)+2,"")</f>
        <v>20</v>
      </c>
      <c r="AO462" s="16" t="str">
        <f t="shared" si="51"/>
        <v/>
      </c>
      <c r="AP462" s="16" t="str">
        <f ca="1">IFERROR(LEN($G462)-SEARCH(AP$4,$G462)-LEN(AP$4)+2,"")</f>
        <v/>
      </c>
      <c r="AQ462" s="16" t="str">
        <f t="shared" si="51"/>
        <v/>
      </c>
      <c r="AR462" s="16" t="str">
        <f ca="1">IFERROR(LEN($G462)-SEARCH(AR$4,$G462)-LEN(AR$4)+2,"")</f>
        <v/>
      </c>
    </row>
    <row r="463" spans="1:44">
      <c r="A463" s="25" t="s">
        <v>460</v>
      </c>
      <c r="C463" s="5">
        <f ca="1">_xlfn.NUMBERVALUE(_xlfn.CONCAT(_xlfn.IFS(I463=MIN(I463:Z463),I$4,J463=MIN(I463:Z463),I$4,K463=MIN(I463:Z463),K$4,L463=MIN(I463:Z463),K$4,M463=MIN(I463:Z463),M$4,N463=MIN(I463:Z463),M$4,O463=MIN(I463:Z463),O$4,P463=MIN(I463:Z463),O$4,Q463=MIN(I463:Z463),Q$4,R463=MIN(I463:Z463),Q$4,S463=MIN(I463:Z463),S$4,T463=MIN(I463:Z463),S$4,U463=MIN(I463:Z463),U$4,V463=MIN(I463:Z463),U$4,W463=MIN(I463:Z463),W$4,X463=MIN(I463:Z463),W$4,Y463=MIN(I463:Z463),Y$4,Z463=MIN(I463:Z463),Y$4),_xlfn.IFS(I463=MAX(I463:Z463),I$4,J463=MAX(I463:Z463),I$4,K463=MAX(I463:Z463),K$4,L463=MAX(I463:Z463),K$4,M463=MAX(I463:Z463),M$4,N463=MAX(I463:Z463),M$4,O463=MAX(I463:Z463),O$4,P463=MAX(I463:Z463),O$4,Q463=MAX(I463:Z463),Q$4,R463=MAX(I463:Z463),Q$4,S463=MAX(I463:Z463),S$4,T463=MAX(I463:Z463),S$4,U463=MAX(I463:Z463),U$4,V463=MAX(I463:Z463),U$4,W463=MAX(I463:Z463),W$4,X463=MAX(I463:Z463),W$4,Y463=MAX(I463:Z463),Y$4,Z463=MAX(I463:Z463),Y$4)))</f>
        <v>33</v>
      </c>
      <c r="D463" s="5">
        <f ca="1">_xlfn.NUMBERVALUE(_xlfn.CONCAT(_xlfn.IFS(I463=MIN(I463:AR463),I$4,J463=MIN(I463:AR463),I$4,K463=MIN(I463:AR463),K$4,L463=MIN(I463:AR463),K$4,M463=MIN(I463:AR463),M$4,N463=MIN(I463:AR463),M$4,O463=MIN(I463:AR463),O$4,P463=MIN(I463:AR463),O$4,Q463=MIN(I463:AR463),Q$4,R463=MIN(I463:AR463),Q$4,S463=MIN(I463:AR463),S$4,T463=MIN(I463:AR463),S$4,U463=MIN(I463:AR463),U$4,V463=MIN(I463:AR463),U$4,W463=MIN(I463:AR463),W$4,X463=MIN(I463:AR463),W$4,Y463=MIN(I463:AR463),Y$4,Z463=MIN(I463:AR463),Y$4,AA463=MIN(I463:AR463),I$4,AB463=MIN(I463:AR463),I$4,AC463=MIN(I463:AR463),K$4,AD463=MIN(I463:AR463),K$4,AE463=MIN(I463:AR463),M$4,AF463=MIN(I463:AR463),M$4,AG463=MIN(I463:AR463),O$4,AH463=MIN(I463:AR463),O$4,AI463=MIN(I463:AR463),Q$4,AJ463=MIN(I463:AR463),Q$4,AK463=MIN(I463:AR463),S$4,AL463=MIN(I463:AR463),S$4,AM463=MIN(I463:AR463),U$4,AN463=MIN(I463:AR463),U$4,AO463=MIN(I463:AR463),W$4,AP463=MIN(I463:AR463),W$4,AQ463=MIN(I463:AR463),Y$4,AR463=MIN(I463:AR463),Y$4),_xlfn.IFS(I463=MAX(I463:AR463),I$4,J463=MAX(I463:AR463),I$4,K463=MAX(I463:AR463),K$4,L463=MAX(I463:AR463),K$4,M463=MAX(I463:AR463),M$4,N463=MAX(I463:AR463),M$4,O463=MAX(I463:AR463),O$4,P463=MAX(I463:AR463),O$4,Q463=MAX(I463:AR463),Q$4,R463=MAX(I463:AR463),Q$4,S463=MAX(I463:AR463),S$4,T463=MAX(I463:AR463),S$4,U463=MAX(I463:AR463),U$4,V463=MAX(I463:AR463),U$4,W463=MAX(I463:AR463),W$4,X463=MAX(I463:AR463),W$4,Y463=MAX(I463:AR463),Y$4,Z463=MAX(I463:AR463),Y$4,AA463=MAX(I463:AR463),I$4,AB463=MAX(I463:AR463),I$4,AC463=MAX(I463:AR463),K$4,AD463=MAX(I463:AR463),K$4,AE463=MAX(I463:AR463),M$4,AF463=MAX(I463:AR463),M$4,AG463=MAX(I463:AR463),O$4,AH463=MAX(I463:AR463),O$4,AI463=MAX(I463:AR463),Q$4,AJ463=MAX(I463:AR463),Q$4,AK463=MAX(I463:AR463),S$4,AL463=MAX(I463:AR463),S$4,AM463=MAX(I463:AR463),U$4,AN463=MAX(I463:AR463),U$4,AO463=MAX(I463:AR463),W$4,AP463=MAX(I463:AR463),W$4,AQ463=MAX(I463:AR463),Y$4,AR463=MAX(I463:AR463),Y$4)))</f>
        <v>33</v>
      </c>
      <c r="G463" s="1" t="str" cm="1">
        <f t="array" aca="1" ref="G463" ca="1">_xlfn.TEXTJOIN("",1,MID(A463,ABS(ROW(INDIRECT("1:"&amp;LEN(A463)))-(LEN(A463)+1)),1))</f>
        <v>xvlk3neveseninjdbtlbhbfeerhtthgieeerhtgd</v>
      </c>
      <c r="H463" s="5" t="s">
        <v>3</v>
      </c>
      <c r="I463" s="15" t="str">
        <f t="shared" si="54"/>
        <v/>
      </c>
      <c r="J463" s="15" t="str">
        <f ca="1">IFERROR(LEN($G463)-SEARCH(I$4,$G463)+1,"")</f>
        <v/>
      </c>
      <c r="K463" s="15" t="str">
        <f t="shared" si="54"/>
        <v/>
      </c>
      <c r="L463" s="15" t="str">
        <f ca="1">IFERROR(LEN($G463)-SEARCH(K$4,$G463)+1,"")</f>
        <v/>
      </c>
      <c r="M463" s="15">
        <f t="shared" si="54"/>
        <v>36</v>
      </c>
      <c r="N463" s="15">
        <f ca="1">IFERROR(LEN($G463)-SEARCH(M$4,$G463)+1,"")</f>
        <v>36</v>
      </c>
      <c r="O463" s="15" t="str">
        <f t="shared" si="54"/>
        <v/>
      </c>
      <c r="P463" s="15" t="str">
        <f ca="1">IFERROR(LEN($G463)-SEARCH(O$4,$G463)+1,"")</f>
        <v/>
      </c>
      <c r="Q463" s="15" t="str">
        <f t="shared" si="54"/>
        <v/>
      </c>
      <c r="R463" s="15" t="str">
        <f ca="1">IFERROR(LEN($G463)-SEARCH(Q$4,$G463)+1,"")</f>
        <v/>
      </c>
      <c r="S463" s="15" t="str">
        <f t="shared" si="54"/>
        <v/>
      </c>
      <c r="T463" s="15" t="str">
        <f ca="1">IFERROR(LEN($G463)-SEARCH(S$4,$G463)+1,"")</f>
        <v/>
      </c>
      <c r="U463" s="15" t="str">
        <f t="shared" si="54"/>
        <v/>
      </c>
      <c r="V463" s="15" t="str">
        <f ca="1">IFERROR(LEN($G463)-SEARCH(U$4,$G463)+1,"")</f>
        <v/>
      </c>
      <c r="W463" s="15" t="str">
        <f t="shared" si="54"/>
        <v/>
      </c>
      <c r="X463" s="15" t="str">
        <f ca="1">IFERROR(LEN($G463)-SEARCH(W$4,$G463)+1,"")</f>
        <v/>
      </c>
      <c r="Y463" s="15" t="str">
        <f t="shared" si="53"/>
        <v/>
      </c>
      <c r="Z463" s="15" t="str">
        <f ca="1">IFERROR(LEN($G463)-SEARCH(Y$4,$G463)+1,"")</f>
        <v/>
      </c>
      <c r="AA463" s="16" t="str">
        <f t="shared" si="52"/>
        <v/>
      </c>
      <c r="AB463" s="16" t="str">
        <f ca="1">IFERROR(LEN($G463)-SEARCH(AB$4,$G463)-LEN(AB$4)+2,"")</f>
        <v/>
      </c>
      <c r="AC463" s="16" t="str">
        <f t="shared" si="51"/>
        <v/>
      </c>
      <c r="AD463" s="16" t="str">
        <f ca="1">IFERROR(LEN($G463)-SEARCH(AD$4,$G463)-LEN(AD$4)+2,"")</f>
        <v/>
      </c>
      <c r="AE463" s="16">
        <f t="shared" si="51"/>
        <v>3</v>
      </c>
      <c r="AF463" s="16">
        <f ca="1">IFERROR(LEN($G463)-SEARCH(AF$4,$G463)-LEN(AF$4)+2,"")</f>
        <v>13</v>
      </c>
      <c r="AG463" s="16" t="str">
        <f t="shared" si="51"/>
        <v/>
      </c>
      <c r="AH463" s="16" t="str">
        <f ca="1">IFERROR(LEN($G463)-SEARCH(AH$4,$G463)-LEN(AH$4)+2,"")</f>
        <v/>
      </c>
      <c r="AI463" s="16" t="str">
        <f t="shared" si="51"/>
        <v/>
      </c>
      <c r="AJ463" s="16" t="str">
        <f ca="1">IFERROR(LEN($G463)-SEARCH(AJ$4,$G463)-LEN(AJ$4)+2,"")</f>
        <v/>
      </c>
      <c r="AK463" s="16" t="str">
        <f t="shared" si="51"/>
        <v/>
      </c>
      <c r="AL463" s="16" t="str">
        <f ca="1">IFERROR(LEN($G463)-SEARCH(AL$4,$G463)-LEN(AL$4)+2,"")</f>
        <v/>
      </c>
      <c r="AM463" s="16">
        <f t="shared" si="51"/>
        <v>31</v>
      </c>
      <c r="AN463" s="16">
        <f ca="1">IFERROR(LEN($G463)-SEARCH(AN$4,$G463)-LEN(AN$4)+2,"")</f>
        <v>31</v>
      </c>
      <c r="AO463" s="16">
        <f t="shared" si="51"/>
        <v>8</v>
      </c>
      <c r="AP463" s="16">
        <f ca="1">IFERROR(LEN($G463)-SEARCH(AP$4,$G463)-LEN(AP$4)+2,"")</f>
        <v>8</v>
      </c>
      <c r="AQ463" s="16">
        <f t="shared" si="51"/>
        <v>27</v>
      </c>
      <c r="AR463" s="16">
        <f ca="1">IFERROR(LEN($G463)-SEARCH(AR$4,$G463)-LEN(AR$4)+2,"")</f>
        <v>27</v>
      </c>
    </row>
    <row r="464" spans="1:44">
      <c r="A464" s="25" t="s">
        <v>461</v>
      </c>
      <c r="C464" s="5">
        <f ca="1">_xlfn.NUMBERVALUE(_xlfn.CONCAT(_xlfn.IFS(I464=MIN(I464:Z464),I$4,J464=MIN(I464:Z464),I$4,K464=MIN(I464:Z464),K$4,L464=MIN(I464:Z464),K$4,M464=MIN(I464:Z464),M$4,N464=MIN(I464:Z464),M$4,O464=MIN(I464:Z464),O$4,P464=MIN(I464:Z464),O$4,Q464=MIN(I464:Z464),Q$4,R464=MIN(I464:Z464),Q$4,S464=MIN(I464:Z464),S$4,T464=MIN(I464:Z464),S$4,U464=MIN(I464:Z464),U$4,V464=MIN(I464:Z464),U$4,W464=MIN(I464:Z464),W$4,X464=MIN(I464:Z464),W$4,Y464=MIN(I464:Z464),Y$4,Z464=MIN(I464:Z464),Y$4),_xlfn.IFS(I464=MAX(I464:Z464),I$4,J464=MAX(I464:Z464),I$4,K464=MAX(I464:Z464),K$4,L464=MAX(I464:Z464),K$4,M464=MAX(I464:Z464),M$4,N464=MAX(I464:Z464),M$4,O464=MAX(I464:Z464),O$4,P464=MAX(I464:Z464),O$4,Q464=MAX(I464:Z464),Q$4,R464=MAX(I464:Z464),Q$4,S464=MAX(I464:Z464),S$4,T464=MAX(I464:Z464),S$4,U464=MAX(I464:Z464),U$4,V464=MAX(I464:Z464),U$4,W464=MAX(I464:Z464),W$4,X464=MAX(I464:Z464),W$4,Y464=MAX(I464:Z464),Y$4,Z464=MAX(I464:Z464),Y$4)))</f>
        <v>42</v>
      </c>
      <c r="D464" s="5">
        <f ca="1">_xlfn.NUMBERVALUE(_xlfn.CONCAT(_xlfn.IFS(I464=MIN(I464:AR464),I$4,J464=MIN(I464:AR464),I$4,K464=MIN(I464:AR464),K$4,L464=MIN(I464:AR464),K$4,M464=MIN(I464:AR464),M$4,N464=MIN(I464:AR464),M$4,O464=MIN(I464:AR464),O$4,P464=MIN(I464:AR464),O$4,Q464=MIN(I464:AR464),Q$4,R464=MIN(I464:AR464),Q$4,S464=MIN(I464:AR464),S$4,T464=MIN(I464:AR464),S$4,U464=MIN(I464:AR464),U$4,V464=MIN(I464:AR464),U$4,W464=MIN(I464:AR464),W$4,X464=MIN(I464:AR464),W$4,Y464=MIN(I464:AR464),Y$4,Z464=MIN(I464:AR464),Y$4,AA464=MIN(I464:AR464),I$4,AB464=MIN(I464:AR464),I$4,AC464=MIN(I464:AR464),K$4,AD464=MIN(I464:AR464),K$4,AE464=MIN(I464:AR464),M$4,AF464=MIN(I464:AR464),M$4,AG464=MIN(I464:AR464),O$4,AH464=MIN(I464:AR464),O$4,AI464=MIN(I464:AR464),Q$4,AJ464=MIN(I464:AR464),Q$4,AK464=MIN(I464:AR464),S$4,AL464=MIN(I464:AR464),S$4,AM464=MIN(I464:AR464),U$4,AN464=MIN(I464:AR464),U$4,AO464=MIN(I464:AR464),W$4,AP464=MIN(I464:AR464),W$4,AQ464=MIN(I464:AR464),Y$4,AR464=MIN(I464:AR464),Y$4),_xlfn.IFS(I464=MAX(I464:AR464),I$4,J464=MAX(I464:AR464),I$4,K464=MAX(I464:AR464),K$4,L464=MAX(I464:AR464),K$4,M464=MAX(I464:AR464),M$4,N464=MAX(I464:AR464),M$4,O464=MAX(I464:AR464),O$4,P464=MAX(I464:AR464),O$4,Q464=MAX(I464:AR464),Q$4,R464=MAX(I464:AR464),Q$4,S464=MAX(I464:AR464),S$4,T464=MAX(I464:AR464),S$4,U464=MAX(I464:AR464),U$4,V464=MAX(I464:AR464),U$4,W464=MAX(I464:AR464),W$4,X464=MAX(I464:AR464),W$4,Y464=MAX(I464:AR464),Y$4,Z464=MAX(I464:AR464),Y$4,AA464=MAX(I464:AR464),I$4,AB464=MAX(I464:AR464),I$4,AC464=MAX(I464:AR464),K$4,AD464=MAX(I464:AR464),K$4,AE464=MAX(I464:AR464),M$4,AF464=MAX(I464:AR464),M$4,AG464=MAX(I464:AR464),O$4,AH464=MAX(I464:AR464),O$4,AI464=MAX(I464:AR464),Q$4,AJ464=MAX(I464:AR464),Q$4,AK464=MAX(I464:AR464),S$4,AL464=MAX(I464:AR464),S$4,AM464=MAX(I464:AR464),U$4,AN464=MAX(I464:AR464),U$4,AO464=MAX(I464:AR464),W$4,AP464=MAX(I464:AR464),W$4,AQ464=MAX(I464:AR464),Y$4,AR464=MAX(I464:AR464),Y$4)))</f>
        <v>42</v>
      </c>
      <c r="G464" s="1" t="str" cm="1">
        <f t="array" aca="1" ref="G464" ca="1">_xlfn.TEXTJOIN("",1,MID(A464,ABS(ROW(INDIRECT("1:"&amp;LEN(A464)))-(LEN(A464)+1)),1))</f>
        <v>2owtthgieqckx4</v>
      </c>
      <c r="H464" s="5" t="s">
        <v>3</v>
      </c>
      <c r="I464" s="15" t="str">
        <f t="shared" si="54"/>
        <v/>
      </c>
      <c r="J464" s="15" t="str">
        <f ca="1">IFERROR(LEN($G464)-SEARCH(I$4,$G464)+1,"")</f>
        <v/>
      </c>
      <c r="K464" s="15">
        <f t="shared" si="54"/>
        <v>14</v>
      </c>
      <c r="L464" s="15">
        <f ca="1">IFERROR(LEN($G464)-SEARCH(K$4,$G464)+1,"")</f>
        <v>14</v>
      </c>
      <c r="M464" s="15" t="str">
        <f t="shared" si="54"/>
        <v/>
      </c>
      <c r="N464" s="15" t="str">
        <f ca="1">IFERROR(LEN($G464)-SEARCH(M$4,$G464)+1,"")</f>
        <v/>
      </c>
      <c r="O464" s="15">
        <f t="shared" si="54"/>
        <v>1</v>
      </c>
      <c r="P464" s="15">
        <f ca="1">IFERROR(LEN($G464)-SEARCH(O$4,$G464)+1,"")</f>
        <v>1</v>
      </c>
      <c r="Q464" s="15" t="str">
        <f t="shared" si="54"/>
        <v/>
      </c>
      <c r="R464" s="15" t="str">
        <f ca="1">IFERROR(LEN($G464)-SEARCH(Q$4,$G464)+1,"")</f>
        <v/>
      </c>
      <c r="S464" s="15" t="str">
        <f t="shared" si="54"/>
        <v/>
      </c>
      <c r="T464" s="15" t="str">
        <f ca="1">IFERROR(LEN($G464)-SEARCH(S$4,$G464)+1,"")</f>
        <v/>
      </c>
      <c r="U464" s="15" t="str">
        <f t="shared" si="54"/>
        <v/>
      </c>
      <c r="V464" s="15" t="str">
        <f ca="1">IFERROR(LEN($G464)-SEARCH(U$4,$G464)+1,"")</f>
        <v/>
      </c>
      <c r="W464" s="15" t="str">
        <f t="shared" si="54"/>
        <v/>
      </c>
      <c r="X464" s="15" t="str">
        <f ca="1">IFERROR(LEN($G464)-SEARCH(W$4,$G464)+1,"")</f>
        <v/>
      </c>
      <c r="Y464" s="15" t="str">
        <f t="shared" si="53"/>
        <v/>
      </c>
      <c r="Z464" s="15" t="str">
        <f ca="1">IFERROR(LEN($G464)-SEARCH(Y$4,$G464)+1,"")</f>
        <v/>
      </c>
      <c r="AA464" s="16" t="str">
        <f t="shared" si="52"/>
        <v/>
      </c>
      <c r="AB464" s="16" t="str">
        <f ca="1">IFERROR(LEN($G464)-SEARCH(AB$4,$G464)-LEN(AB$4)+2,"")</f>
        <v/>
      </c>
      <c r="AC464" s="16">
        <f t="shared" si="51"/>
        <v>11</v>
      </c>
      <c r="AD464" s="16">
        <f ca="1">IFERROR(LEN($G464)-SEARCH(AD$4,$G464)-LEN(AD$4)+2,"")</f>
        <v>11</v>
      </c>
      <c r="AE464" s="16" t="str">
        <f t="shared" si="51"/>
        <v/>
      </c>
      <c r="AF464" s="16" t="str">
        <f ca="1">IFERROR(LEN($G464)-SEARCH(AF$4,$G464)-LEN(AF$4)+2,"")</f>
        <v/>
      </c>
      <c r="AG464" s="16" t="str">
        <f t="shared" si="51"/>
        <v/>
      </c>
      <c r="AH464" s="16" t="str">
        <f ca="1">IFERROR(LEN($G464)-SEARCH(AH$4,$G464)-LEN(AH$4)+2,"")</f>
        <v/>
      </c>
      <c r="AI464" s="16" t="str">
        <f t="shared" si="51"/>
        <v/>
      </c>
      <c r="AJ464" s="16" t="str">
        <f ca="1">IFERROR(LEN($G464)-SEARCH(AJ$4,$G464)-LEN(AJ$4)+2,"")</f>
        <v/>
      </c>
      <c r="AK464" s="16" t="str">
        <f t="shared" si="51"/>
        <v/>
      </c>
      <c r="AL464" s="16" t="str">
        <f ca="1">IFERROR(LEN($G464)-SEARCH(AL$4,$G464)-LEN(AL$4)+2,"")</f>
        <v/>
      </c>
      <c r="AM464" s="16" t="str">
        <f t="shared" si="51"/>
        <v/>
      </c>
      <c r="AN464" s="16" t="str">
        <f ca="1">IFERROR(LEN($G464)-SEARCH(AN$4,$G464)-LEN(AN$4)+2,"")</f>
        <v/>
      </c>
      <c r="AO464" s="16">
        <f t="shared" si="51"/>
        <v>6</v>
      </c>
      <c r="AP464" s="16">
        <f ca="1">IFERROR(LEN($G464)-SEARCH(AP$4,$G464)-LEN(AP$4)+2,"")</f>
        <v>6</v>
      </c>
      <c r="AQ464" s="16" t="str">
        <f t="shared" si="51"/>
        <v/>
      </c>
      <c r="AR464" s="16" t="str">
        <f ca="1">IFERROR(LEN($G464)-SEARCH(AR$4,$G464)-LEN(AR$4)+2,"")</f>
        <v/>
      </c>
    </row>
    <row r="465" spans="1:44">
      <c r="A465" s="25" t="s">
        <v>462</v>
      </c>
      <c r="C465" s="5">
        <f ca="1">_xlfn.NUMBERVALUE(_xlfn.CONCAT(_xlfn.IFS(I465=MIN(I465:Z465),I$4,J465=MIN(I465:Z465),I$4,K465=MIN(I465:Z465),K$4,L465=MIN(I465:Z465),K$4,M465=MIN(I465:Z465),M$4,N465=MIN(I465:Z465),M$4,O465=MIN(I465:Z465),O$4,P465=MIN(I465:Z465),O$4,Q465=MIN(I465:Z465),Q$4,R465=MIN(I465:Z465),Q$4,S465=MIN(I465:Z465),S$4,T465=MIN(I465:Z465),S$4,U465=MIN(I465:Z465),U$4,V465=MIN(I465:Z465),U$4,W465=MIN(I465:Z465),W$4,X465=MIN(I465:Z465),W$4,Y465=MIN(I465:Z465),Y$4,Z465=MIN(I465:Z465),Y$4),_xlfn.IFS(I465=MAX(I465:Z465),I$4,J465=MAX(I465:Z465),I$4,K465=MAX(I465:Z465),K$4,L465=MAX(I465:Z465),K$4,M465=MAX(I465:Z465),M$4,N465=MAX(I465:Z465),M$4,O465=MAX(I465:Z465),O$4,P465=MAX(I465:Z465),O$4,Q465=MAX(I465:Z465),Q$4,R465=MAX(I465:Z465),Q$4,S465=MAX(I465:Z465),S$4,T465=MAX(I465:Z465),S$4,U465=MAX(I465:Z465),U$4,V465=MAX(I465:Z465),U$4,W465=MAX(I465:Z465),W$4,X465=MAX(I465:Z465),W$4,Y465=MAX(I465:Z465),Y$4,Z465=MAX(I465:Z465),Y$4)))</f>
        <v>17</v>
      </c>
      <c r="D465" s="5">
        <f ca="1">_xlfn.NUMBERVALUE(_xlfn.CONCAT(_xlfn.IFS(I465=MIN(I465:AR465),I$4,J465=MIN(I465:AR465),I$4,K465=MIN(I465:AR465),K$4,L465=MIN(I465:AR465),K$4,M465=MIN(I465:AR465),M$4,N465=MIN(I465:AR465),M$4,O465=MIN(I465:AR465),O$4,P465=MIN(I465:AR465),O$4,Q465=MIN(I465:AR465),Q$4,R465=MIN(I465:AR465),Q$4,S465=MIN(I465:AR465),S$4,T465=MIN(I465:AR465),S$4,U465=MIN(I465:AR465),U$4,V465=MIN(I465:AR465),U$4,W465=MIN(I465:AR465),W$4,X465=MIN(I465:AR465),W$4,Y465=MIN(I465:AR465),Y$4,Z465=MIN(I465:AR465),Y$4,AA465=MIN(I465:AR465),I$4,AB465=MIN(I465:AR465),I$4,AC465=MIN(I465:AR465),K$4,AD465=MIN(I465:AR465),K$4,AE465=MIN(I465:AR465),M$4,AF465=MIN(I465:AR465),M$4,AG465=MIN(I465:AR465),O$4,AH465=MIN(I465:AR465),O$4,AI465=MIN(I465:AR465),Q$4,AJ465=MIN(I465:AR465),Q$4,AK465=MIN(I465:AR465),S$4,AL465=MIN(I465:AR465),S$4,AM465=MIN(I465:AR465),U$4,AN465=MIN(I465:AR465),U$4,AO465=MIN(I465:AR465),W$4,AP465=MIN(I465:AR465),W$4,AQ465=MIN(I465:AR465),Y$4,AR465=MIN(I465:AR465),Y$4),_xlfn.IFS(I465=MAX(I465:AR465),I$4,J465=MAX(I465:AR465),I$4,K465=MAX(I465:AR465),K$4,L465=MAX(I465:AR465),K$4,M465=MAX(I465:AR465),M$4,N465=MAX(I465:AR465),M$4,O465=MAX(I465:AR465),O$4,P465=MAX(I465:AR465),O$4,Q465=MAX(I465:AR465),Q$4,R465=MAX(I465:AR465),Q$4,S465=MAX(I465:AR465),S$4,T465=MAX(I465:AR465),S$4,U465=MAX(I465:AR465),U$4,V465=MAX(I465:AR465),U$4,W465=MAX(I465:AR465),W$4,X465=MAX(I465:AR465),W$4,Y465=MAX(I465:AR465),Y$4,Z465=MAX(I465:AR465),Y$4,AA465=MAX(I465:AR465),I$4,AB465=MAX(I465:AR465),I$4,AC465=MAX(I465:AR465),K$4,AD465=MAX(I465:AR465),K$4,AE465=MAX(I465:AR465),M$4,AF465=MAX(I465:AR465),M$4,AG465=MAX(I465:AR465),O$4,AH465=MAX(I465:AR465),O$4,AI465=MAX(I465:AR465),Q$4,AJ465=MAX(I465:AR465),Q$4,AK465=MAX(I465:AR465),S$4,AL465=MAX(I465:AR465),S$4,AM465=MAX(I465:AR465),U$4,AN465=MAX(I465:AR465),U$4,AO465=MAX(I465:AR465),W$4,AP465=MAX(I465:AR465),W$4,AQ465=MAX(I465:AR465),Y$4,AR465=MAX(I465:AR465),Y$4)))</f>
        <v>87</v>
      </c>
      <c r="G465" s="1" t="str" cm="1">
        <f t="array" aca="1" ref="G465" ca="1">_xlfn.TEXTJOIN("",1,MID(A465,ABS(ROW(INDIRECT("1:"&amp;LEN(A465)))-(LEN(A465)+1)),1))</f>
        <v>71phcnlhrenothgie</v>
      </c>
      <c r="H465" s="5" t="s">
        <v>3</v>
      </c>
      <c r="I465" s="15">
        <f t="shared" si="54"/>
        <v>16</v>
      </c>
      <c r="J465" s="15">
        <f ca="1">IFERROR(LEN($G465)-SEARCH(I$4,$G465)+1,"")</f>
        <v>16</v>
      </c>
      <c r="K465" s="15" t="str">
        <f t="shared" si="54"/>
        <v/>
      </c>
      <c r="L465" s="15" t="str">
        <f ca="1">IFERROR(LEN($G465)-SEARCH(K$4,$G465)+1,"")</f>
        <v/>
      </c>
      <c r="M465" s="15" t="str">
        <f t="shared" si="54"/>
        <v/>
      </c>
      <c r="N465" s="15" t="str">
        <f ca="1">IFERROR(LEN($G465)-SEARCH(M$4,$G465)+1,"")</f>
        <v/>
      </c>
      <c r="O465" s="15" t="str">
        <f t="shared" si="54"/>
        <v/>
      </c>
      <c r="P465" s="15" t="str">
        <f ca="1">IFERROR(LEN($G465)-SEARCH(O$4,$G465)+1,"")</f>
        <v/>
      </c>
      <c r="Q465" s="15" t="str">
        <f t="shared" si="54"/>
        <v/>
      </c>
      <c r="R465" s="15" t="str">
        <f ca="1">IFERROR(LEN($G465)-SEARCH(Q$4,$G465)+1,"")</f>
        <v/>
      </c>
      <c r="S465" s="15" t="str">
        <f t="shared" si="54"/>
        <v/>
      </c>
      <c r="T465" s="15" t="str">
        <f ca="1">IFERROR(LEN($G465)-SEARCH(S$4,$G465)+1,"")</f>
        <v/>
      </c>
      <c r="U465" s="15">
        <f t="shared" si="54"/>
        <v>17</v>
      </c>
      <c r="V465" s="15">
        <f ca="1">IFERROR(LEN($G465)-SEARCH(U$4,$G465)+1,"")</f>
        <v>17</v>
      </c>
      <c r="W465" s="15" t="str">
        <f t="shared" si="54"/>
        <v/>
      </c>
      <c r="X465" s="15" t="str">
        <f ca="1">IFERROR(LEN($G465)-SEARCH(W$4,$G465)+1,"")</f>
        <v/>
      </c>
      <c r="Y465" s="15" t="str">
        <f t="shared" si="53"/>
        <v/>
      </c>
      <c r="Z465" s="15" t="str">
        <f ca="1">IFERROR(LEN($G465)-SEARCH(Y$4,$G465)+1,"")</f>
        <v/>
      </c>
      <c r="AA465" s="16">
        <f t="shared" si="52"/>
        <v>6</v>
      </c>
      <c r="AB465" s="16">
        <f ca="1">IFERROR(LEN($G465)-SEARCH(AB$4,$G465)-LEN(AB$4)+2,"")</f>
        <v>6</v>
      </c>
      <c r="AC465" s="16" t="str">
        <f t="shared" si="51"/>
        <v/>
      </c>
      <c r="AD465" s="16" t="str">
        <f ca="1">IFERROR(LEN($G465)-SEARCH(AD$4,$G465)-LEN(AD$4)+2,"")</f>
        <v/>
      </c>
      <c r="AE465" s="16" t="str">
        <f t="shared" si="51"/>
        <v/>
      </c>
      <c r="AF465" s="16" t="str">
        <f ca="1">IFERROR(LEN($G465)-SEARCH(AF$4,$G465)-LEN(AF$4)+2,"")</f>
        <v/>
      </c>
      <c r="AG465" s="16" t="str">
        <f t="shared" si="51"/>
        <v/>
      </c>
      <c r="AH465" s="16" t="str">
        <f ca="1">IFERROR(LEN($G465)-SEARCH(AH$4,$G465)-LEN(AH$4)+2,"")</f>
        <v/>
      </c>
      <c r="AI465" s="16" t="str">
        <f t="shared" si="51"/>
        <v/>
      </c>
      <c r="AJ465" s="16" t="str">
        <f ca="1">IFERROR(LEN($G465)-SEARCH(AJ$4,$G465)-LEN(AJ$4)+2,"")</f>
        <v/>
      </c>
      <c r="AK465" s="16" t="str">
        <f t="shared" si="51"/>
        <v/>
      </c>
      <c r="AL465" s="16" t="str">
        <f ca="1">IFERROR(LEN($G465)-SEARCH(AL$4,$G465)-LEN(AL$4)+2,"")</f>
        <v/>
      </c>
      <c r="AM465" s="16" t="str">
        <f t="shared" si="51"/>
        <v/>
      </c>
      <c r="AN465" s="16" t="str">
        <f ca="1">IFERROR(LEN($G465)-SEARCH(AN$4,$G465)-LEN(AN$4)+2,"")</f>
        <v/>
      </c>
      <c r="AO465" s="16">
        <f t="shared" si="51"/>
        <v>1</v>
      </c>
      <c r="AP465" s="16">
        <f ca="1">IFERROR(LEN($G465)-SEARCH(AP$4,$G465)-LEN(AP$4)+2,"")</f>
        <v>1</v>
      </c>
      <c r="AQ465" s="16" t="str">
        <f t="shared" si="51"/>
        <v/>
      </c>
      <c r="AR465" s="16" t="str">
        <f ca="1">IFERROR(LEN($G465)-SEARCH(AR$4,$G465)-LEN(AR$4)+2,"")</f>
        <v/>
      </c>
    </row>
    <row r="466" spans="1:44">
      <c r="A466" s="25" t="s">
        <v>463</v>
      </c>
      <c r="C466" s="5">
        <f ca="1">_xlfn.NUMBERVALUE(_xlfn.CONCAT(_xlfn.IFS(I466=MIN(I466:Z466),I$4,J466=MIN(I466:Z466),I$4,K466=MIN(I466:Z466),K$4,L466=MIN(I466:Z466),K$4,M466=MIN(I466:Z466),M$4,N466=MIN(I466:Z466),M$4,O466=MIN(I466:Z466),O$4,P466=MIN(I466:Z466),O$4,Q466=MIN(I466:Z466),Q$4,R466=MIN(I466:Z466),Q$4,S466=MIN(I466:Z466),S$4,T466=MIN(I466:Z466),S$4,U466=MIN(I466:Z466),U$4,V466=MIN(I466:Z466),U$4,W466=MIN(I466:Z466),W$4,X466=MIN(I466:Z466),W$4,Y466=MIN(I466:Z466),Y$4,Z466=MIN(I466:Z466),Y$4),_xlfn.IFS(I466=MAX(I466:Z466),I$4,J466=MAX(I466:Z466),I$4,K466=MAX(I466:Z466),K$4,L466=MAX(I466:Z466),K$4,M466=MAX(I466:Z466),M$4,N466=MAX(I466:Z466),M$4,O466=MAX(I466:Z466),O$4,P466=MAX(I466:Z466),O$4,Q466=MAX(I466:Z466),Q$4,R466=MAX(I466:Z466),Q$4,S466=MAX(I466:Z466),S$4,T466=MAX(I466:Z466),S$4,U466=MAX(I466:Z466),U$4,V466=MAX(I466:Z466),U$4,W466=MAX(I466:Z466),W$4,X466=MAX(I466:Z466),W$4,Y466=MAX(I466:Z466),Y$4,Z466=MAX(I466:Z466),Y$4)))</f>
        <v>27</v>
      </c>
      <c r="D466" s="5">
        <f ca="1">_xlfn.NUMBERVALUE(_xlfn.CONCAT(_xlfn.IFS(I466=MIN(I466:AR466),I$4,J466=MIN(I466:AR466),I$4,K466=MIN(I466:AR466),K$4,L466=MIN(I466:AR466),K$4,M466=MIN(I466:AR466),M$4,N466=MIN(I466:AR466),M$4,O466=MIN(I466:AR466),O$4,P466=MIN(I466:AR466),O$4,Q466=MIN(I466:AR466),Q$4,R466=MIN(I466:AR466),Q$4,S466=MIN(I466:AR466),S$4,T466=MIN(I466:AR466),S$4,U466=MIN(I466:AR466),U$4,V466=MIN(I466:AR466),U$4,W466=MIN(I466:AR466),W$4,X466=MIN(I466:AR466),W$4,Y466=MIN(I466:AR466),Y$4,Z466=MIN(I466:AR466),Y$4,AA466=MIN(I466:AR466),I$4,AB466=MIN(I466:AR466),I$4,AC466=MIN(I466:AR466),K$4,AD466=MIN(I466:AR466),K$4,AE466=MIN(I466:AR466),M$4,AF466=MIN(I466:AR466),M$4,AG466=MIN(I466:AR466),O$4,AH466=MIN(I466:AR466),O$4,AI466=MIN(I466:AR466),Q$4,AJ466=MIN(I466:AR466),Q$4,AK466=MIN(I466:AR466),S$4,AL466=MIN(I466:AR466),S$4,AM466=MIN(I466:AR466),U$4,AN466=MIN(I466:AR466),U$4,AO466=MIN(I466:AR466),W$4,AP466=MIN(I466:AR466),W$4,AQ466=MIN(I466:AR466),Y$4,AR466=MIN(I466:AR466),Y$4),_xlfn.IFS(I466=MAX(I466:AR466),I$4,J466=MAX(I466:AR466),I$4,K466=MAX(I466:AR466),K$4,L466=MAX(I466:AR466),K$4,M466=MAX(I466:AR466),M$4,N466=MAX(I466:AR466),M$4,O466=MAX(I466:AR466),O$4,P466=MAX(I466:AR466),O$4,Q466=MAX(I466:AR466),Q$4,R466=MAX(I466:AR466),Q$4,S466=MAX(I466:AR466),S$4,T466=MAX(I466:AR466),S$4,U466=MAX(I466:AR466),U$4,V466=MAX(I466:AR466),U$4,W466=MAX(I466:AR466),W$4,X466=MAX(I466:AR466),W$4,Y466=MAX(I466:AR466),Y$4,Z466=MAX(I466:AR466),Y$4,AA466=MAX(I466:AR466),I$4,AB466=MAX(I466:AR466),I$4,AC466=MAX(I466:AR466),K$4,AD466=MAX(I466:AR466),K$4,AE466=MAX(I466:AR466),M$4,AF466=MAX(I466:AR466),M$4,AG466=MAX(I466:AR466),O$4,AH466=MAX(I466:AR466),O$4,AI466=MAX(I466:AR466),Q$4,AJ466=MAX(I466:AR466),Q$4,AK466=MAX(I466:AR466),S$4,AL466=MAX(I466:AR466),S$4,AM466=MAX(I466:AR466),U$4,AN466=MAX(I466:AR466),U$4,AO466=MAX(I466:AR466),W$4,AP466=MAX(I466:AR466),W$4,AQ466=MAX(I466:AR466),Y$4,AR466=MAX(I466:AR466),Y$4)))</f>
        <v>23</v>
      </c>
      <c r="G466" s="1" t="str" cm="1">
        <f t="array" aca="1" ref="G466" ca="1">_xlfn.TEXTJOIN("",1,MID(A466,ABS(ROW(INDIRECT("1:"&amp;LEN(A466)))-(LEN(A466)+1)),1))</f>
        <v>eerht7vhkcznzmktfpxzpbmrstszcbzmcj2</v>
      </c>
      <c r="H466" s="5" t="s">
        <v>3</v>
      </c>
      <c r="I466" s="15" t="str">
        <f t="shared" si="54"/>
        <v/>
      </c>
      <c r="J466" s="15" t="str">
        <f ca="1">IFERROR(LEN($G466)-SEARCH(I$4,$G466)+1,"")</f>
        <v/>
      </c>
      <c r="K466" s="15">
        <f t="shared" si="54"/>
        <v>1</v>
      </c>
      <c r="L466" s="15">
        <f ca="1">IFERROR(LEN($G466)-SEARCH(K$4,$G466)+1,"")</f>
        <v>1</v>
      </c>
      <c r="M466" s="15" t="str">
        <f t="shared" si="54"/>
        <v/>
      </c>
      <c r="N466" s="15" t="str">
        <f ca="1">IFERROR(LEN($G466)-SEARCH(M$4,$G466)+1,"")</f>
        <v/>
      </c>
      <c r="O466" s="15" t="str">
        <f t="shared" si="54"/>
        <v/>
      </c>
      <c r="P466" s="15" t="str">
        <f ca="1">IFERROR(LEN($G466)-SEARCH(O$4,$G466)+1,"")</f>
        <v/>
      </c>
      <c r="Q466" s="15" t="str">
        <f t="shared" si="54"/>
        <v/>
      </c>
      <c r="R466" s="15" t="str">
        <f ca="1">IFERROR(LEN($G466)-SEARCH(Q$4,$G466)+1,"")</f>
        <v/>
      </c>
      <c r="S466" s="15" t="str">
        <f t="shared" si="54"/>
        <v/>
      </c>
      <c r="T466" s="15" t="str">
        <f ca="1">IFERROR(LEN($G466)-SEARCH(S$4,$G466)+1,"")</f>
        <v/>
      </c>
      <c r="U466" s="15">
        <f t="shared" si="54"/>
        <v>30</v>
      </c>
      <c r="V466" s="15">
        <f ca="1">IFERROR(LEN($G466)-SEARCH(U$4,$G466)+1,"")</f>
        <v>30</v>
      </c>
      <c r="W466" s="15" t="str">
        <f t="shared" si="54"/>
        <v/>
      </c>
      <c r="X466" s="15" t="str">
        <f ca="1">IFERROR(LEN($G466)-SEARCH(W$4,$G466)+1,"")</f>
        <v/>
      </c>
      <c r="Y466" s="15" t="str">
        <f t="shared" si="53"/>
        <v/>
      </c>
      <c r="Z466" s="15" t="str">
        <f ca="1">IFERROR(LEN($G466)-SEARCH(Y$4,$G466)+1,"")</f>
        <v/>
      </c>
      <c r="AA466" s="16" t="str">
        <f t="shared" si="52"/>
        <v/>
      </c>
      <c r="AB466" s="16" t="str">
        <f ca="1">IFERROR(LEN($G466)-SEARCH(AB$4,$G466)-LEN(AB$4)+2,"")</f>
        <v/>
      </c>
      <c r="AC466" s="16" t="str">
        <f t="shared" si="51"/>
        <v/>
      </c>
      <c r="AD466" s="16" t="str">
        <f ca="1">IFERROR(LEN($G466)-SEARCH(AD$4,$G466)-LEN(AD$4)+2,"")</f>
        <v/>
      </c>
      <c r="AE466" s="16">
        <f t="shared" si="51"/>
        <v>31</v>
      </c>
      <c r="AF466" s="16">
        <f ca="1">IFERROR(LEN($G466)-SEARCH(AF$4,$G466)-LEN(AF$4)+2,"")</f>
        <v>31</v>
      </c>
      <c r="AG466" s="16" t="str">
        <f t="shared" si="51"/>
        <v/>
      </c>
      <c r="AH466" s="16" t="str">
        <f ca="1">IFERROR(LEN($G466)-SEARCH(AH$4,$G466)-LEN(AH$4)+2,"")</f>
        <v/>
      </c>
      <c r="AI466" s="16" t="str">
        <f t="shared" si="51"/>
        <v/>
      </c>
      <c r="AJ466" s="16" t="str">
        <f ca="1">IFERROR(LEN($G466)-SEARCH(AJ$4,$G466)-LEN(AJ$4)+2,"")</f>
        <v/>
      </c>
      <c r="AK466" s="16" t="str">
        <f t="shared" si="51"/>
        <v/>
      </c>
      <c r="AL466" s="16" t="str">
        <f ca="1">IFERROR(LEN($G466)-SEARCH(AL$4,$G466)-LEN(AL$4)+2,"")</f>
        <v/>
      </c>
      <c r="AM466" s="16" t="str">
        <f t="shared" si="51"/>
        <v/>
      </c>
      <c r="AN466" s="16" t="str">
        <f ca="1">IFERROR(LEN($G466)-SEARCH(AN$4,$G466)-LEN(AN$4)+2,"")</f>
        <v/>
      </c>
      <c r="AO466" s="16" t="str">
        <f t="shared" si="51"/>
        <v/>
      </c>
      <c r="AP466" s="16" t="str">
        <f ca="1">IFERROR(LEN($G466)-SEARCH(AP$4,$G466)-LEN(AP$4)+2,"")</f>
        <v/>
      </c>
      <c r="AQ466" s="16" t="str">
        <f t="shared" si="51"/>
        <v/>
      </c>
      <c r="AR466" s="16" t="str">
        <f ca="1">IFERROR(LEN($G466)-SEARCH(AR$4,$G466)-LEN(AR$4)+2,"")</f>
        <v/>
      </c>
    </row>
    <row r="467" spans="1:44">
      <c r="A467" s="32" t="s">
        <v>464</v>
      </c>
      <c r="C467" s="5">
        <f ca="1">_xlfn.NUMBERVALUE(_xlfn.CONCAT(_xlfn.IFS(I467=MIN(I467:Z467),I$4,J467=MIN(I467:Z467),I$4,K467=MIN(I467:Z467),K$4,L467=MIN(I467:Z467),K$4,M467=MIN(I467:Z467),M$4,N467=MIN(I467:Z467),M$4,O467=MIN(I467:Z467),O$4,P467=MIN(I467:Z467),O$4,Q467=MIN(I467:Z467),Q$4,R467=MIN(I467:Z467),Q$4,S467=MIN(I467:Z467),S$4,T467=MIN(I467:Z467),S$4,U467=MIN(I467:Z467),U$4,V467=MIN(I467:Z467),U$4,W467=MIN(I467:Z467),W$4,X467=MIN(I467:Z467),W$4,Y467=MIN(I467:Z467),Y$4,Z467=MIN(I467:Z467),Y$4),_xlfn.IFS(I467=MAX(I467:Z467),I$4,J467=MAX(I467:Z467),I$4,K467=MAX(I467:Z467),K$4,L467=MAX(I467:Z467),K$4,M467=MAX(I467:Z467),M$4,N467=MAX(I467:Z467),M$4,O467=MAX(I467:Z467),O$4,P467=MAX(I467:Z467),O$4,Q467=MAX(I467:Z467),Q$4,R467=MAX(I467:Z467),Q$4,S467=MAX(I467:Z467),S$4,T467=MAX(I467:Z467),S$4,U467=MAX(I467:Z467),U$4,V467=MAX(I467:Z467),U$4,W467=MAX(I467:Z467),W$4,X467=MAX(I467:Z467),W$4,Y467=MAX(I467:Z467),Y$4,Z467=MAX(I467:Z467),Y$4)))</f>
        <v>76</v>
      </c>
      <c r="D467" s="5">
        <f ca="1">_xlfn.NUMBERVALUE(_xlfn.CONCAT(_xlfn.IFS(I467=MIN(I467:AR467),I$4,J467=MIN(I467:AR467),I$4,K467=MIN(I467:AR467),K$4,L467=MIN(I467:AR467),K$4,M467=MIN(I467:AR467),M$4,N467=MIN(I467:AR467),M$4,O467=MIN(I467:AR467),O$4,P467=MIN(I467:AR467),O$4,Q467=MIN(I467:AR467),Q$4,R467=MIN(I467:AR467),Q$4,S467=MIN(I467:AR467),S$4,T467=MIN(I467:AR467),S$4,U467=MIN(I467:AR467),U$4,V467=MIN(I467:AR467),U$4,W467=MIN(I467:AR467),W$4,X467=MIN(I467:AR467),W$4,Y467=MIN(I467:AR467),Y$4,Z467=MIN(I467:AR467),Y$4,AA467=MIN(I467:AR467),I$4,AB467=MIN(I467:AR467),I$4,AC467=MIN(I467:AR467),K$4,AD467=MIN(I467:AR467),K$4,AE467=MIN(I467:AR467),M$4,AF467=MIN(I467:AR467),M$4,AG467=MIN(I467:AR467),O$4,AH467=MIN(I467:AR467),O$4,AI467=MIN(I467:AR467),Q$4,AJ467=MIN(I467:AR467),Q$4,AK467=MIN(I467:AR467),S$4,AL467=MIN(I467:AR467),S$4,AM467=MIN(I467:AR467),U$4,AN467=MIN(I467:AR467),U$4,AO467=MIN(I467:AR467),W$4,AP467=MIN(I467:AR467),W$4,AQ467=MIN(I467:AR467),Y$4,AR467=MIN(I467:AR467),Y$4),_xlfn.IFS(I467=MAX(I467:AR467),I$4,J467=MAX(I467:AR467),I$4,K467=MAX(I467:AR467),K$4,L467=MAX(I467:AR467),K$4,M467=MAX(I467:AR467),M$4,N467=MAX(I467:AR467),M$4,O467=MAX(I467:AR467),O$4,P467=MAX(I467:AR467),O$4,Q467=MAX(I467:AR467),Q$4,R467=MAX(I467:AR467),Q$4,S467=MAX(I467:AR467),S$4,T467=MAX(I467:AR467),S$4,U467=MAX(I467:AR467),U$4,V467=MAX(I467:AR467),U$4,W467=MAX(I467:AR467),W$4,X467=MAX(I467:AR467),W$4,Y467=MAX(I467:AR467),Y$4,Z467=MAX(I467:AR467),Y$4,AA467=MAX(I467:AR467),I$4,AB467=MAX(I467:AR467),I$4,AC467=MAX(I467:AR467),K$4,AD467=MAX(I467:AR467),K$4,AE467=MAX(I467:AR467),M$4,AF467=MAX(I467:AR467),M$4,AG467=MAX(I467:AR467),O$4,AH467=MAX(I467:AR467),O$4,AI467=MAX(I467:AR467),Q$4,AJ467=MAX(I467:AR467),Q$4,AK467=MAX(I467:AR467),S$4,AL467=MAX(I467:AR467),S$4,AM467=MAX(I467:AR467),U$4,AN467=MAX(I467:AR467),U$4,AO467=MAX(I467:AR467),W$4,AP467=MAX(I467:AR467),W$4,AQ467=MAX(I467:AR467),Y$4,AR467=MAX(I467:AR467),Y$4)))</f>
        <v>76</v>
      </c>
      <c r="G467" s="1" t="str" cm="1">
        <f t="array" aca="1" ref="G467" ca="1">_xlfn.TEXTJOIN("",1,MID(A467,ABS(ROW(INDIRECT("1:"&amp;LEN(A467)))-(LEN(A467)+1)),1))</f>
        <v>fngxisowt6ccrbxisruof7</v>
      </c>
      <c r="H467" s="5" t="s">
        <v>3</v>
      </c>
      <c r="I467" s="15" t="str">
        <f t="shared" si="54"/>
        <v/>
      </c>
      <c r="J467" s="15" t="str">
        <f ca="1">IFERROR(LEN($G467)-SEARCH(I$4,$G467)+1,"")</f>
        <v/>
      </c>
      <c r="K467" s="15" t="str">
        <f t="shared" si="54"/>
        <v/>
      </c>
      <c r="L467" s="15" t="str">
        <f ca="1">IFERROR(LEN($G467)-SEARCH(K$4,$G467)+1,"")</f>
        <v/>
      </c>
      <c r="M467" s="15" t="str">
        <f t="shared" si="54"/>
        <v/>
      </c>
      <c r="N467" s="15" t="str">
        <f ca="1">IFERROR(LEN($G467)-SEARCH(M$4,$G467)+1,"")</f>
        <v/>
      </c>
      <c r="O467" s="15" t="str">
        <f t="shared" si="54"/>
        <v/>
      </c>
      <c r="P467" s="15" t="str">
        <f ca="1">IFERROR(LEN($G467)-SEARCH(O$4,$G467)+1,"")</f>
        <v/>
      </c>
      <c r="Q467" s="15" t="str">
        <f t="shared" si="54"/>
        <v/>
      </c>
      <c r="R467" s="15" t="str">
        <f ca="1">IFERROR(LEN($G467)-SEARCH(Q$4,$G467)+1,"")</f>
        <v/>
      </c>
      <c r="S467" s="15">
        <f t="shared" si="54"/>
        <v>13</v>
      </c>
      <c r="T467" s="15">
        <f ca="1">IFERROR(LEN($G467)-SEARCH(S$4,$G467)+1,"")</f>
        <v>13</v>
      </c>
      <c r="U467" s="15">
        <f t="shared" si="54"/>
        <v>1</v>
      </c>
      <c r="V467" s="15">
        <f ca="1">IFERROR(LEN($G467)-SEARCH(U$4,$G467)+1,"")</f>
        <v>1</v>
      </c>
      <c r="W467" s="15" t="str">
        <f t="shared" si="54"/>
        <v/>
      </c>
      <c r="X467" s="15" t="str">
        <f ca="1">IFERROR(LEN($G467)-SEARCH(W$4,$G467)+1,"")</f>
        <v/>
      </c>
      <c r="Y467" s="15" t="str">
        <f t="shared" si="53"/>
        <v/>
      </c>
      <c r="Z467" s="15" t="str">
        <f ca="1">IFERROR(LEN($G467)-SEARCH(Y$4,$G467)+1,"")</f>
        <v/>
      </c>
      <c r="AA467" s="16" t="str">
        <f t="shared" si="52"/>
        <v/>
      </c>
      <c r="AB467" s="16" t="str">
        <f ca="1">IFERROR(LEN($G467)-SEARCH(AB$4,$G467)-LEN(AB$4)+2,"")</f>
        <v/>
      </c>
      <c r="AC467" s="16">
        <f t="shared" si="51"/>
        <v>14</v>
      </c>
      <c r="AD467" s="16">
        <f ca="1">IFERROR(LEN($G467)-SEARCH(AD$4,$G467)-LEN(AD$4)+2,"")</f>
        <v>14</v>
      </c>
      <c r="AE467" s="16" t="str">
        <f t="shared" si="51"/>
        <v/>
      </c>
      <c r="AF467" s="16" t="str">
        <f ca="1">IFERROR(LEN($G467)-SEARCH(AF$4,$G467)-LEN(AF$4)+2,"")</f>
        <v/>
      </c>
      <c r="AG467" s="16">
        <f t="shared" si="51"/>
        <v>2</v>
      </c>
      <c r="AH467" s="16">
        <f ca="1">IFERROR(LEN($G467)-SEARCH(AH$4,$G467)-LEN(AH$4)+2,"")</f>
        <v>2</v>
      </c>
      <c r="AI467" s="16" t="str">
        <f t="shared" si="51"/>
        <v/>
      </c>
      <c r="AJ467" s="16" t="str">
        <f ca="1">IFERROR(LEN($G467)-SEARCH(AJ$4,$G467)-LEN(AJ$4)+2,"")</f>
        <v/>
      </c>
      <c r="AK467" s="16">
        <f t="shared" si="51"/>
        <v>6</v>
      </c>
      <c r="AL467" s="16">
        <f ca="1">IFERROR(LEN($G467)-SEARCH(AL$4,$G467)-LEN(AL$4)+2,"")</f>
        <v>17</v>
      </c>
      <c r="AM467" s="16" t="str">
        <f t="shared" si="51"/>
        <v/>
      </c>
      <c r="AN467" s="16" t="str">
        <f ca="1">IFERROR(LEN($G467)-SEARCH(AN$4,$G467)-LEN(AN$4)+2,"")</f>
        <v/>
      </c>
      <c r="AO467" s="16" t="str">
        <f t="shared" si="51"/>
        <v/>
      </c>
      <c r="AP467" s="16" t="str">
        <f ca="1">IFERROR(LEN($G467)-SEARCH(AP$4,$G467)-LEN(AP$4)+2,"")</f>
        <v/>
      </c>
      <c r="AQ467" s="16" t="str">
        <f t="shared" si="51"/>
        <v/>
      </c>
      <c r="AR467" s="16" t="str">
        <f ca="1">IFERROR(LEN($G467)-SEARCH(AR$4,$G467)-LEN(AR$4)+2,"")</f>
        <v/>
      </c>
    </row>
    <row r="468" spans="1:44">
      <c r="A468" s="25" t="s">
        <v>465</v>
      </c>
      <c r="C468" s="5">
        <f ca="1">_xlfn.NUMBERVALUE(_xlfn.CONCAT(_xlfn.IFS(I468=MIN(I468:Z468),I$4,J468=MIN(I468:Z468),I$4,K468=MIN(I468:Z468),K$4,L468=MIN(I468:Z468),K$4,M468=MIN(I468:Z468),M$4,N468=MIN(I468:Z468),M$4,O468=MIN(I468:Z468),O$4,P468=MIN(I468:Z468),O$4,Q468=MIN(I468:Z468),Q$4,R468=MIN(I468:Z468),Q$4,S468=MIN(I468:Z468),S$4,T468=MIN(I468:Z468),S$4,U468=MIN(I468:Z468),U$4,V468=MIN(I468:Z468),U$4,W468=MIN(I468:Z468),W$4,X468=MIN(I468:Z468),W$4,Y468=MIN(I468:Z468),Y$4,Z468=MIN(I468:Z468),Y$4),_xlfn.IFS(I468=MAX(I468:Z468),I$4,J468=MAX(I468:Z468),I$4,K468=MAX(I468:Z468),K$4,L468=MAX(I468:Z468),K$4,M468=MAX(I468:Z468),M$4,N468=MAX(I468:Z468),M$4,O468=MAX(I468:Z468),O$4,P468=MAX(I468:Z468),O$4,Q468=MAX(I468:Z468),Q$4,R468=MAX(I468:Z468),Q$4,S468=MAX(I468:Z468),S$4,T468=MAX(I468:Z468),S$4,U468=MAX(I468:Z468),U$4,V468=MAX(I468:Z468),U$4,W468=MAX(I468:Z468),W$4,X468=MAX(I468:Z468),W$4,Y468=MAX(I468:Z468),Y$4,Z468=MAX(I468:Z468),Y$4)))</f>
        <v>47</v>
      </c>
      <c r="D468" s="5">
        <f ca="1">_xlfn.NUMBERVALUE(_xlfn.CONCAT(_xlfn.IFS(I468=MIN(I468:AR468),I$4,J468=MIN(I468:AR468),I$4,K468=MIN(I468:AR468),K$4,L468=MIN(I468:AR468),K$4,M468=MIN(I468:AR468),M$4,N468=MIN(I468:AR468),M$4,O468=MIN(I468:AR468),O$4,P468=MIN(I468:AR468),O$4,Q468=MIN(I468:AR468),Q$4,R468=MIN(I468:AR468),Q$4,S468=MIN(I468:AR468),S$4,T468=MIN(I468:AR468),S$4,U468=MIN(I468:AR468),U$4,V468=MIN(I468:AR468),U$4,W468=MIN(I468:AR468),W$4,X468=MIN(I468:AR468),W$4,Y468=MIN(I468:AR468),Y$4,Z468=MIN(I468:AR468),Y$4,AA468=MIN(I468:AR468),I$4,AB468=MIN(I468:AR468),I$4,AC468=MIN(I468:AR468),K$4,AD468=MIN(I468:AR468),K$4,AE468=MIN(I468:AR468),M$4,AF468=MIN(I468:AR468),M$4,AG468=MIN(I468:AR468),O$4,AH468=MIN(I468:AR468),O$4,AI468=MIN(I468:AR468),Q$4,AJ468=MIN(I468:AR468),Q$4,AK468=MIN(I468:AR468),S$4,AL468=MIN(I468:AR468),S$4,AM468=MIN(I468:AR468),U$4,AN468=MIN(I468:AR468),U$4,AO468=MIN(I468:AR468),W$4,AP468=MIN(I468:AR468),W$4,AQ468=MIN(I468:AR468),Y$4,AR468=MIN(I468:AR468),Y$4),_xlfn.IFS(I468=MAX(I468:AR468),I$4,J468=MAX(I468:AR468),I$4,K468=MAX(I468:AR468),K$4,L468=MAX(I468:AR468),K$4,M468=MAX(I468:AR468),M$4,N468=MAX(I468:AR468),M$4,O468=MAX(I468:AR468),O$4,P468=MAX(I468:AR468),O$4,Q468=MAX(I468:AR468),Q$4,R468=MAX(I468:AR468),Q$4,S468=MAX(I468:AR468),S$4,T468=MAX(I468:AR468),S$4,U468=MAX(I468:AR468),U$4,V468=MAX(I468:AR468),U$4,W468=MAX(I468:AR468),W$4,X468=MAX(I468:AR468),W$4,Y468=MAX(I468:AR468),Y$4,Z468=MAX(I468:AR468),Y$4,AA468=MAX(I468:AR468),I$4,AB468=MAX(I468:AR468),I$4,AC468=MAX(I468:AR468),K$4,AD468=MAX(I468:AR468),K$4,AE468=MAX(I468:AR468),M$4,AF468=MAX(I468:AR468),M$4,AG468=MAX(I468:AR468),O$4,AH468=MAX(I468:AR468),O$4,AI468=MAX(I468:AR468),Q$4,AJ468=MAX(I468:AR468),Q$4,AK468=MAX(I468:AR468),S$4,AL468=MAX(I468:AR468),S$4,AM468=MAX(I468:AR468),U$4,AN468=MAX(I468:AR468),U$4,AO468=MAX(I468:AR468),W$4,AP468=MAX(I468:AR468),W$4,AQ468=MAX(I468:AR468),Y$4,AR468=MAX(I468:AR468),Y$4)))</f>
        <v>41</v>
      </c>
      <c r="G468" s="1" t="str" cm="1">
        <f t="array" aca="1" ref="G468" ca="1">_xlfn.TEXTJOIN("",1,MID(A468,ABS(ROW(INDIRECT("1:"&amp;LEN(A468)))-(LEN(A468)+1)),1))</f>
        <v>enobzqmhxfcx7xlhltqhxvtruofxql4</v>
      </c>
      <c r="H468" s="5" t="s">
        <v>3</v>
      </c>
      <c r="I468" s="15" t="str">
        <f t="shared" si="54"/>
        <v/>
      </c>
      <c r="J468" s="15" t="str">
        <f ca="1">IFERROR(LEN($G468)-SEARCH(I$4,$G468)+1,"")</f>
        <v/>
      </c>
      <c r="K468" s="15" t="str">
        <f t="shared" si="54"/>
        <v/>
      </c>
      <c r="L468" s="15" t="str">
        <f ca="1">IFERROR(LEN($G468)-SEARCH(K$4,$G468)+1,"")</f>
        <v/>
      </c>
      <c r="M468" s="15" t="str">
        <f t="shared" si="54"/>
        <v/>
      </c>
      <c r="N468" s="15" t="str">
        <f ca="1">IFERROR(LEN($G468)-SEARCH(M$4,$G468)+1,"")</f>
        <v/>
      </c>
      <c r="O468" s="15">
        <f t="shared" si="54"/>
        <v>1</v>
      </c>
      <c r="P468" s="15">
        <f ca="1">IFERROR(LEN($G468)-SEARCH(O$4,$G468)+1,"")</f>
        <v>1</v>
      </c>
      <c r="Q468" s="15" t="str">
        <f t="shared" si="54"/>
        <v/>
      </c>
      <c r="R468" s="15" t="str">
        <f ca="1">IFERROR(LEN($G468)-SEARCH(Q$4,$G468)+1,"")</f>
        <v/>
      </c>
      <c r="S468" s="15" t="str">
        <f t="shared" si="54"/>
        <v/>
      </c>
      <c r="T468" s="15" t="str">
        <f ca="1">IFERROR(LEN($G468)-SEARCH(S$4,$G468)+1,"")</f>
        <v/>
      </c>
      <c r="U468" s="15">
        <f t="shared" si="54"/>
        <v>19</v>
      </c>
      <c r="V468" s="15">
        <f ca="1">IFERROR(LEN($G468)-SEARCH(U$4,$G468)+1,"")</f>
        <v>19</v>
      </c>
      <c r="W468" s="15" t="str">
        <f t="shared" si="54"/>
        <v/>
      </c>
      <c r="X468" s="15" t="str">
        <f ca="1">IFERROR(LEN($G468)-SEARCH(W$4,$G468)+1,"")</f>
        <v/>
      </c>
      <c r="Y468" s="15" t="str">
        <f t="shared" si="53"/>
        <v/>
      </c>
      <c r="Z468" s="15" t="str">
        <f ca="1">IFERROR(LEN($G468)-SEARCH(Y$4,$G468)+1,"")</f>
        <v/>
      </c>
      <c r="AA468" s="16">
        <f t="shared" si="52"/>
        <v>29</v>
      </c>
      <c r="AB468" s="16">
        <f ca="1">IFERROR(LEN($G468)-SEARCH(AB$4,$G468)-LEN(AB$4)+2,"")</f>
        <v>29</v>
      </c>
      <c r="AC468" s="16" t="str">
        <f t="shared" si="51"/>
        <v/>
      </c>
      <c r="AD468" s="16" t="str">
        <f ca="1">IFERROR(LEN($G468)-SEARCH(AD$4,$G468)-LEN(AD$4)+2,"")</f>
        <v/>
      </c>
      <c r="AE468" s="16" t="str">
        <f t="shared" si="51"/>
        <v/>
      </c>
      <c r="AF468" s="16" t="str">
        <f ca="1">IFERROR(LEN($G468)-SEARCH(AF$4,$G468)-LEN(AF$4)+2,"")</f>
        <v/>
      </c>
      <c r="AG468" s="16">
        <f t="shared" si="51"/>
        <v>5</v>
      </c>
      <c r="AH468" s="16">
        <f ca="1">IFERROR(LEN($G468)-SEARCH(AH$4,$G468)-LEN(AH$4)+2,"")</f>
        <v>5</v>
      </c>
      <c r="AI468" s="16" t="str">
        <f t="shared" si="51"/>
        <v/>
      </c>
      <c r="AJ468" s="16" t="str">
        <f ca="1">IFERROR(LEN($G468)-SEARCH(AJ$4,$G468)-LEN(AJ$4)+2,"")</f>
        <v/>
      </c>
      <c r="AK468" s="16" t="str">
        <f t="shared" si="51"/>
        <v/>
      </c>
      <c r="AL468" s="16" t="str">
        <f ca="1">IFERROR(LEN($G468)-SEARCH(AL$4,$G468)-LEN(AL$4)+2,"")</f>
        <v/>
      </c>
      <c r="AM468" s="16" t="str">
        <f t="shared" si="51"/>
        <v/>
      </c>
      <c r="AN468" s="16" t="str">
        <f ca="1">IFERROR(LEN($G468)-SEARCH(AN$4,$G468)-LEN(AN$4)+2,"")</f>
        <v/>
      </c>
      <c r="AO468" s="16" t="str">
        <f t="shared" si="51"/>
        <v/>
      </c>
      <c r="AP468" s="16" t="str">
        <f ca="1">IFERROR(LEN($G468)-SEARCH(AP$4,$G468)-LEN(AP$4)+2,"")</f>
        <v/>
      </c>
      <c r="AQ468" s="16" t="str">
        <f t="shared" si="51"/>
        <v/>
      </c>
      <c r="AR468" s="16" t="str">
        <f ca="1">IFERROR(LEN($G468)-SEARCH(AR$4,$G468)-LEN(AR$4)+2,"")</f>
        <v/>
      </c>
    </row>
    <row r="469" spans="1:44">
      <c r="A469" s="25" t="s">
        <v>466</v>
      </c>
      <c r="C469" s="5">
        <f ca="1">_xlfn.NUMBERVALUE(_xlfn.CONCAT(_xlfn.IFS(I469=MIN(I469:Z469),I$4,J469=MIN(I469:Z469),I$4,K469=MIN(I469:Z469),K$4,L469=MIN(I469:Z469),K$4,M469=MIN(I469:Z469),M$4,N469=MIN(I469:Z469),M$4,O469=MIN(I469:Z469),O$4,P469=MIN(I469:Z469),O$4,Q469=MIN(I469:Z469),Q$4,R469=MIN(I469:Z469),Q$4,S469=MIN(I469:Z469),S$4,T469=MIN(I469:Z469),S$4,U469=MIN(I469:Z469),U$4,V469=MIN(I469:Z469),U$4,W469=MIN(I469:Z469),W$4,X469=MIN(I469:Z469),W$4,Y469=MIN(I469:Z469),Y$4,Z469=MIN(I469:Z469),Y$4),_xlfn.IFS(I469=MAX(I469:Z469),I$4,J469=MAX(I469:Z469),I$4,K469=MAX(I469:Z469),K$4,L469=MAX(I469:Z469),K$4,M469=MAX(I469:Z469),M$4,N469=MAX(I469:Z469),M$4,O469=MAX(I469:Z469),O$4,P469=MAX(I469:Z469),O$4,Q469=MAX(I469:Z469),Q$4,R469=MAX(I469:Z469),Q$4,S469=MAX(I469:Z469),S$4,T469=MAX(I469:Z469),S$4,U469=MAX(I469:Z469),U$4,V469=MAX(I469:Z469),U$4,W469=MAX(I469:Z469),W$4,X469=MAX(I469:Z469),W$4,Y469=MAX(I469:Z469),Y$4,Z469=MAX(I469:Z469),Y$4)))</f>
        <v>26</v>
      </c>
      <c r="D469" s="5">
        <f ca="1">_xlfn.NUMBERVALUE(_xlfn.CONCAT(_xlfn.IFS(I469=MIN(I469:AR469),I$4,J469=MIN(I469:AR469),I$4,K469=MIN(I469:AR469),K$4,L469=MIN(I469:AR469),K$4,M469=MIN(I469:AR469),M$4,N469=MIN(I469:AR469),M$4,O469=MIN(I469:AR469),O$4,P469=MIN(I469:AR469),O$4,Q469=MIN(I469:AR469),Q$4,R469=MIN(I469:AR469),Q$4,S469=MIN(I469:AR469),S$4,T469=MIN(I469:AR469),S$4,U469=MIN(I469:AR469),U$4,V469=MIN(I469:AR469),U$4,W469=MIN(I469:AR469),W$4,X469=MIN(I469:AR469),W$4,Y469=MIN(I469:AR469),Y$4,Z469=MIN(I469:AR469),Y$4,AA469=MIN(I469:AR469),I$4,AB469=MIN(I469:AR469),I$4,AC469=MIN(I469:AR469),K$4,AD469=MIN(I469:AR469),K$4,AE469=MIN(I469:AR469),M$4,AF469=MIN(I469:AR469),M$4,AG469=MIN(I469:AR469),O$4,AH469=MIN(I469:AR469),O$4,AI469=MIN(I469:AR469),Q$4,AJ469=MIN(I469:AR469),Q$4,AK469=MIN(I469:AR469),S$4,AL469=MIN(I469:AR469),S$4,AM469=MIN(I469:AR469),U$4,AN469=MIN(I469:AR469),U$4,AO469=MIN(I469:AR469),W$4,AP469=MIN(I469:AR469),W$4,AQ469=MIN(I469:AR469),Y$4,AR469=MIN(I469:AR469),Y$4),_xlfn.IFS(I469=MAX(I469:AR469),I$4,J469=MAX(I469:AR469),I$4,K469=MAX(I469:AR469),K$4,L469=MAX(I469:AR469),K$4,M469=MAX(I469:AR469),M$4,N469=MAX(I469:AR469),M$4,O469=MAX(I469:AR469),O$4,P469=MAX(I469:AR469),O$4,Q469=MAX(I469:AR469),Q$4,R469=MAX(I469:AR469),Q$4,S469=MAX(I469:AR469),S$4,T469=MAX(I469:AR469),S$4,U469=MAX(I469:AR469),U$4,V469=MAX(I469:AR469),U$4,W469=MAX(I469:AR469),W$4,X469=MAX(I469:AR469),W$4,Y469=MAX(I469:AR469),Y$4,Z469=MAX(I469:AR469),Y$4,AA469=MAX(I469:AR469),I$4,AB469=MAX(I469:AR469),I$4,AC469=MAX(I469:AR469),K$4,AD469=MAX(I469:AR469),K$4,AE469=MAX(I469:AR469),M$4,AF469=MAX(I469:AR469),M$4,AG469=MAX(I469:AR469),O$4,AH469=MAX(I469:AR469),O$4,AI469=MAX(I469:AR469),Q$4,AJ469=MAX(I469:AR469),Q$4,AK469=MAX(I469:AR469),S$4,AL469=MAX(I469:AR469),S$4,AM469=MAX(I469:AR469),U$4,AN469=MAX(I469:AR469),U$4,AO469=MAX(I469:AR469),W$4,AP469=MAX(I469:AR469),W$4,AQ469=MAX(I469:AR469),Y$4,AR469=MAX(I469:AR469),Y$4)))</f>
        <v>22</v>
      </c>
      <c r="G469" s="1" t="str" cm="1">
        <f t="array" aca="1" ref="G469" ca="1">_xlfn.TEXTJOIN("",1,MID(A469,ABS(ROW(INDIRECT("1:"&amp;LEN(A469)))-(LEN(A469)+1)),1))</f>
        <v>owtxis6zneves2</v>
      </c>
      <c r="H469" s="5" t="s">
        <v>3</v>
      </c>
      <c r="I469" s="15" t="str">
        <f t="shared" si="54"/>
        <v/>
      </c>
      <c r="J469" s="15" t="str">
        <f ca="1">IFERROR(LEN($G469)-SEARCH(I$4,$G469)+1,"")</f>
        <v/>
      </c>
      <c r="K469" s="15">
        <f t="shared" si="54"/>
        <v>1</v>
      </c>
      <c r="L469" s="15">
        <f ca="1">IFERROR(LEN($G469)-SEARCH(K$4,$G469)+1,"")</f>
        <v>1</v>
      </c>
      <c r="M469" s="15" t="str">
        <f t="shared" si="54"/>
        <v/>
      </c>
      <c r="N469" s="15" t="str">
        <f ca="1">IFERROR(LEN($G469)-SEARCH(M$4,$G469)+1,"")</f>
        <v/>
      </c>
      <c r="O469" s="15" t="str">
        <f t="shared" si="54"/>
        <v/>
      </c>
      <c r="P469" s="15" t="str">
        <f ca="1">IFERROR(LEN($G469)-SEARCH(O$4,$G469)+1,"")</f>
        <v/>
      </c>
      <c r="Q469" s="15" t="str">
        <f t="shared" si="54"/>
        <v/>
      </c>
      <c r="R469" s="15" t="str">
        <f ca="1">IFERROR(LEN($G469)-SEARCH(Q$4,$G469)+1,"")</f>
        <v/>
      </c>
      <c r="S469" s="15">
        <f t="shared" si="54"/>
        <v>8</v>
      </c>
      <c r="T469" s="15">
        <f ca="1">IFERROR(LEN($G469)-SEARCH(S$4,$G469)+1,"")</f>
        <v>8</v>
      </c>
      <c r="U469" s="15" t="str">
        <f t="shared" si="54"/>
        <v/>
      </c>
      <c r="V469" s="15" t="str">
        <f ca="1">IFERROR(LEN($G469)-SEARCH(U$4,$G469)+1,"")</f>
        <v/>
      </c>
      <c r="W469" s="15" t="str">
        <f t="shared" si="54"/>
        <v/>
      </c>
      <c r="X469" s="15" t="str">
        <f ca="1">IFERROR(LEN($G469)-SEARCH(W$4,$G469)+1,"")</f>
        <v/>
      </c>
      <c r="Y469" s="15" t="str">
        <f t="shared" si="53"/>
        <v/>
      </c>
      <c r="Z469" s="15" t="str">
        <f ca="1">IFERROR(LEN($G469)-SEARCH(Y$4,$G469)+1,"")</f>
        <v/>
      </c>
      <c r="AA469" s="16" t="str">
        <f t="shared" si="52"/>
        <v/>
      </c>
      <c r="AB469" s="16" t="str">
        <f ca="1">IFERROR(LEN($G469)-SEARCH(AB$4,$G469)-LEN(AB$4)+2,"")</f>
        <v/>
      </c>
      <c r="AC469" s="16">
        <f t="shared" si="51"/>
        <v>12</v>
      </c>
      <c r="AD469" s="16">
        <f ca="1">IFERROR(LEN($G469)-SEARCH(AD$4,$G469)-LEN(AD$4)+2,"")</f>
        <v>12</v>
      </c>
      <c r="AE469" s="16" t="str">
        <f t="shared" si="51"/>
        <v/>
      </c>
      <c r="AF469" s="16" t="str">
        <f ca="1">IFERROR(LEN($G469)-SEARCH(AF$4,$G469)-LEN(AF$4)+2,"")</f>
        <v/>
      </c>
      <c r="AG469" s="16" t="str">
        <f t="shared" si="51"/>
        <v/>
      </c>
      <c r="AH469" s="16" t="str">
        <f ca="1">IFERROR(LEN($G469)-SEARCH(AH$4,$G469)-LEN(AH$4)+2,"")</f>
        <v/>
      </c>
      <c r="AI469" s="16" t="str">
        <f t="shared" si="51"/>
        <v/>
      </c>
      <c r="AJ469" s="16" t="str">
        <f ca="1">IFERROR(LEN($G469)-SEARCH(AJ$4,$G469)-LEN(AJ$4)+2,"")</f>
        <v/>
      </c>
      <c r="AK469" s="16">
        <f t="shared" si="51"/>
        <v>9</v>
      </c>
      <c r="AL469" s="16">
        <f ca="1">IFERROR(LEN($G469)-SEARCH(AL$4,$G469)-LEN(AL$4)+2,"")</f>
        <v>9</v>
      </c>
      <c r="AM469" s="16">
        <f t="shared" si="51"/>
        <v>2</v>
      </c>
      <c r="AN469" s="16">
        <f ca="1">IFERROR(LEN($G469)-SEARCH(AN$4,$G469)-LEN(AN$4)+2,"")</f>
        <v>2</v>
      </c>
      <c r="AO469" s="16" t="str">
        <f t="shared" si="51"/>
        <v/>
      </c>
      <c r="AP469" s="16" t="str">
        <f ca="1">IFERROR(LEN($G469)-SEARCH(AP$4,$G469)-LEN(AP$4)+2,"")</f>
        <v/>
      </c>
      <c r="AQ469" s="16" t="str">
        <f t="shared" si="51"/>
        <v/>
      </c>
      <c r="AR469" s="16" t="str">
        <f ca="1">IFERROR(LEN($G469)-SEARCH(AR$4,$G469)-LEN(AR$4)+2,"")</f>
        <v/>
      </c>
    </row>
    <row r="470" spans="1:44">
      <c r="A470" s="25" t="s">
        <v>467</v>
      </c>
      <c r="C470" s="5">
        <f ca="1">_xlfn.NUMBERVALUE(_xlfn.CONCAT(_xlfn.IFS(I470=MIN(I470:Z470),I$4,J470=MIN(I470:Z470),I$4,K470=MIN(I470:Z470),K$4,L470=MIN(I470:Z470),K$4,M470=MIN(I470:Z470),M$4,N470=MIN(I470:Z470),M$4,O470=MIN(I470:Z470),O$4,P470=MIN(I470:Z470),O$4,Q470=MIN(I470:Z470),Q$4,R470=MIN(I470:Z470),Q$4,S470=MIN(I470:Z470),S$4,T470=MIN(I470:Z470),S$4,U470=MIN(I470:Z470),U$4,V470=MIN(I470:Z470),U$4,W470=MIN(I470:Z470),W$4,X470=MIN(I470:Z470),W$4,Y470=MIN(I470:Z470),Y$4,Z470=MIN(I470:Z470),Y$4),_xlfn.IFS(I470=MAX(I470:Z470),I$4,J470=MAX(I470:Z470),I$4,K470=MAX(I470:Z470),K$4,L470=MAX(I470:Z470),K$4,M470=MAX(I470:Z470),M$4,N470=MAX(I470:Z470),M$4,O470=MAX(I470:Z470),O$4,P470=MAX(I470:Z470),O$4,Q470=MAX(I470:Z470),Q$4,R470=MAX(I470:Z470),Q$4,S470=MAX(I470:Z470),S$4,T470=MAX(I470:Z470),S$4,U470=MAX(I470:Z470),U$4,V470=MAX(I470:Z470),U$4,W470=MAX(I470:Z470),W$4,X470=MAX(I470:Z470),W$4,Y470=MAX(I470:Z470),Y$4,Z470=MAX(I470:Z470),Y$4)))</f>
        <v>11</v>
      </c>
      <c r="D470" s="5">
        <f ca="1">_xlfn.NUMBERVALUE(_xlfn.CONCAT(_xlfn.IFS(I470=MIN(I470:AR470),I$4,J470=MIN(I470:AR470),I$4,K470=MIN(I470:AR470),K$4,L470=MIN(I470:AR470),K$4,M470=MIN(I470:AR470),M$4,N470=MIN(I470:AR470),M$4,O470=MIN(I470:AR470),O$4,P470=MIN(I470:AR470),O$4,Q470=MIN(I470:AR470),Q$4,R470=MIN(I470:AR470),Q$4,S470=MIN(I470:AR470),S$4,T470=MIN(I470:AR470),S$4,U470=MIN(I470:AR470),U$4,V470=MIN(I470:AR470),U$4,W470=MIN(I470:AR470),W$4,X470=MIN(I470:AR470),W$4,Y470=MIN(I470:AR470),Y$4,Z470=MIN(I470:AR470),Y$4,AA470=MIN(I470:AR470),I$4,AB470=MIN(I470:AR470),I$4,AC470=MIN(I470:AR470),K$4,AD470=MIN(I470:AR470),K$4,AE470=MIN(I470:AR470),M$4,AF470=MIN(I470:AR470),M$4,AG470=MIN(I470:AR470),O$4,AH470=MIN(I470:AR470),O$4,AI470=MIN(I470:AR470),Q$4,AJ470=MIN(I470:AR470),Q$4,AK470=MIN(I470:AR470),S$4,AL470=MIN(I470:AR470),S$4,AM470=MIN(I470:AR470),U$4,AN470=MIN(I470:AR470),U$4,AO470=MIN(I470:AR470),W$4,AP470=MIN(I470:AR470),W$4,AQ470=MIN(I470:AR470),Y$4,AR470=MIN(I470:AR470),Y$4),_xlfn.IFS(I470=MAX(I470:AR470),I$4,J470=MAX(I470:AR470),I$4,K470=MAX(I470:AR470),K$4,L470=MAX(I470:AR470),K$4,M470=MAX(I470:AR470),M$4,N470=MAX(I470:AR470),M$4,O470=MAX(I470:AR470),O$4,P470=MAX(I470:AR470),O$4,Q470=MAX(I470:AR470),Q$4,R470=MAX(I470:AR470),Q$4,S470=MAX(I470:AR470),S$4,T470=MAX(I470:AR470),S$4,U470=MAX(I470:AR470),U$4,V470=MAX(I470:AR470),U$4,W470=MAX(I470:AR470),W$4,X470=MAX(I470:AR470),W$4,Y470=MAX(I470:AR470),Y$4,Z470=MAX(I470:AR470),Y$4,AA470=MAX(I470:AR470),I$4,AB470=MAX(I470:AR470),I$4,AC470=MAX(I470:AR470),K$4,AD470=MAX(I470:AR470),K$4,AE470=MAX(I470:AR470),M$4,AF470=MAX(I470:AR470),M$4,AG470=MAX(I470:AR470),O$4,AH470=MAX(I470:AR470),O$4,AI470=MAX(I470:AR470),Q$4,AJ470=MAX(I470:AR470),Q$4,AK470=MAX(I470:AR470),S$4,AL470=MAX(I470:AR470),S$4,AM470=MAX(I470:AR470),U$4,AN470=MAX(I470:AR470),U$4,AO470=MAX(I470:AR470),W$4,AP470=MAX(I470:AR470),W$4,AQ470=MAX(I470:AR470),Y$4,AR470=MAX(I470:AR470),Y$4)))</f>
        <v>91</v>
      </c>
      <c r="G470" s="1" t="str" cm="1">
        <f t="array" aca="1" ref="G470" ca="1">_xlfn.TEXTJOIN("",1,MID(A470,ABS(ROW(INDIRECT("1:"&amp;LEN(A470)))-(LEN(A470)+1)),1))</f>
        <v>vp1enin</v>
      </c>
      <c r="H470" s="5" t="s">
        <v>3</v>
      </c>
      <c r="I470" s="15">
        <f t="shared" si="54"/>
        <v>5</v>
      </c>
      <c r="J470" s="15">
        <f ca="1">IFERROR(LEN($G470)-SEARCH(I$4,$G470)+1,"")</f>
        <v>5</v>
      </c>
      <c r="K470" s="15" t="str">
        <f t="shared" si="54"/>
        <v/>
      </c>
      <c r="L470" s="15" t="str">
        <f ca="1">IFERROR(LEN($G470)-SEARCH(K$4,$G470)+1,"")</f>
        <v/>
      </c>
      <c r="M470" s="15" t="str">
        <f t="shared" si="54"/>
        <v/>
      </c>
      <c r="N470" s="15" t="str">
        <f ca="1">IFERROR(LEN($G470)-SEARCH(M$4,$G470)+1,"")</f>
        <v/>
      </c>
      <c r="O470" s="15" t="str">
        <f t="shared" si="54"/>
        <v/>
      </c>
      <c r="P470" s="15" t="str">
        <f ca="1">IFERROR(LEN($G470)-SEARCH(O$4,$G470)+1,"")</f>
        <v/>
      </c>
      <c r="Q470" s="15" t="str">
        <f t="shared" si="54"/>
        <v/>
      </c>
      <c r="R470" s="15" t="str">
        <f ca="1">IFERROR(LEN($G470)-SEARCH(Q$4,$G470)+1,"")</f>
        <v/>
      </c>
      <c r="S470" s="15" t="str">
        <f t="shared" si="54"/>
        <v/>
      </c>
      <c r="T470" s="15" t="str">
        <f ca="1">IFERROR(LEN($G470)-SEARCH(S$4,$G470)+1,"")</f>
        <v/>
      </c>
      <c r="U470" s="15" t="str">
        <f t="shared" si="54"/>
        <v/>
      </c>
      <c r="V470" s="15" t="str">
        <f ca="1">IFERROR(LEN($G470)-SEARCH(U$4,$G470)+1,"")</f>
        <v/>
      </c>
      <c r="W470" s="15" t="str">
        <f t="shared" si="54"/>
        <v/>
      </c>
      <c r="X470" s="15" t="str">
        <f ca="1">IFERROR(LEN($G470)-SEARCH(W$4,$G470)+1,"")</f>
        <v/>
      </c>
      <c r="Y470" s="15" t="str">
        <f t="shared" si="53"/>
        <v/>
      </c>
      <c r="Z470" s="15" t="str">
        <f ca="1">IFERROR(LEN($G470)-SEARCH(Y$4,$G470)+1,"")</f>
        <v/>
      </c>
      <c r="AA470" s="16" t="str">
        <f t="shared" si="52"/>
        <v/>
      </c>
      <c r="AB470" s="16" t="str">
        <f ca="1">IFERROR(LEN($G470)-SEARCH(AB$4,$G470)-LEN(AB$4)+2,"")</f>
        <v/>
      </c>
      <c r="AC470" s="16" t="str">
        <f t="shared" si="51"/>
        <v/>
      </c>
      <c r="AD470" s="16" t="str">
        <f ca="1">IFERROR(LEN($G470)-SEARCH(AD$4,$G470)-LEN(AD$4)+2,"")</f>
        <v/>
      </c>
      <c r="AE470" s="16" t="str">
        <f t="shared" si="51"/>
        <v/>
      </c>
      <c r="AF470" s="16" t="str">
        <f ca="1">IFERROR(LEN($G470)-SEARCH(AF$4,$G470)-LEN(AF$4)+2,"")</f>
        <v/>
      </c>
      <c r="AG470" s="16" t="str">
        <f t="shared" si="51"/>
        <v/>
      </c>
      <c r="AH470" s="16" t="str">
        <f ca="1">IFERROR(LEN($G470)-SEARCH(AH$4,$G470)-LEN(AH$4)+2,"")</f>
        <v/>
      </c>
      <c r="AI470" s="16" t="str">
        <f t="shared" si="51"/>
        <v/>
      </c>
      <c r="AJ470" s="16" t="str">
        <f ca="1">IFERROR(LEN($G470)-SEARCH(AJ$4,$G470)-LEN(AJ$4)+2,"")</f>
        <v/>
      </c>
      <c r="AK470" s="16" t="str">
        <f t="shared" si="51"/>
        <v/>
      </c>
      <c r="AL470" s="16" t="str">
        <f ca="1">IFERROR(LEN($G470)-SEARCH(AL$4,$G470)-LEN(AL$4)+2,"")</f>
        <v/>
      </c>
      <c r="AM470" s="16" t="str">
        <f t="shared" si="51"/>
        <v/>
      </c>
      <c r="AN470" s="16" t="str">
        <f ca="1">IFERROR(LEN($G470)-SEARCH(AN$4,$G470)-LEN(AN$4)+2,"")</f>
        <v/>
      </c>
      <c r="AO470" s="16" t="str">
        <f t="shared" si="51"/>
        <v/>
      </c>
      <c r="AP470" s="16" t="str">
        <f ca="1">IFERROR(LEN($G470)-SEARCH(AP$4,$G470)-LEN(AP$4)+2,"")</f>
        <v/>
      </c>
      <c r="AQ470" s="16">
        <f t="shared" si="51"/>
        <v>1</v>
      </c>
      <c r="AR470" s="16">
        <f ca="1">IFERROR(LEN($G470)-SEARCH(AR$4,$G470)-LEN(AR$4)+2,"")</f>
        <v>1</v>
      </c>
    </row>
    <row r="471" spans="1:44">
      <c r="A471" s="25" t="s">
        <v>468</v>
      </c>
      <c r="C471" s="5">
        <f ca="1">_xlfn.NUMBERVALUE(_xlfn.CONCAT(_xlfn.IFS(I471=MIN(I471:Z471),I$4,J471=MIN(I471:Z471),I$4,K471=MIN(I471:Z471),K$4,L471=MIN(I471:Z471),K$4,M471=MIN(I471:Z471),M$4,N471=MIN(I471:Z471),M$4,O471=MIN(I471:Z471),O$4,P471=MIN(I471:Z471),O$4,Q471=MIN(I471:Z471),Q$4,R471=MIN(I471:Z471),Q$4,S471=MIN(I471:Z471),S$4,T471=MIN(I471:Z471),S$4,U471=MIN(I471:Z471),U$4,V471=MIN(I471:Z471),U$4,W471=MIN(I471:Z471),W$4,X471=MIN(I471:Z471),W$4,Y471=MIN(I471:Z471),Y$4,Z471=MIN(I471:Z471),Y$4),_xlfn.IFS(I471=MAX(I471:Z471),I$4,J471=MAX(I471:Z471),I$4,K471=MAX(I471:Z471),K$4,L471=MAX(I471:Z471),K$4,M471=MAX(I471:Z471),M$4,N471=MAX(I471:Z471),M$4,O471=MAX(I471:Z471),O$4,P471=MAX(I471:Z471),O$4,Q471=MAX(I471:Z471),Q$4,R471=MAX(I471:Z471),Q$4,S471=MAX(I471:Z471),S$4,T471=MAX(I471:Z471),S$4,U471=MAX(I471:Z471),U$4,V471=MAX(I471:Z471),U$4,W471=MAX(I471:Z471),W$4,X471=MAX(I471:Z471),W$4,Y471=MAX(I471:Z471),Y$4,Z471=MAX(I471:Z471),Y$4)))</f>
        <v>95</v>
      </c>
      <c r="D471" s="5">
        <f ca="1">_xlfn.NUMBERVALUE(_xlfn.CONCAT(_xlfn.IFS(I471=MIN(I471:AR471),I$4,J471=MIN(I471:AR471),I$4,K471=MIN(I471:AR471),K$4,L471=MIN(I471:AR471),K$4,M471=MIN(I471:AR471),M$4,N471=MIN(I471:AR471),M$4,O471=MIN(I471:AR471),O$4,P471=MIN(I471:AR471),O$4,Q471=MIN(I471:AR471),Q$4,R471=MIN(I471:AR471),Q$4,S471=MIN(I471:AR471),S$4,T471=MIN(I471:AR471),S$4,U471=MIN(I471:AR471),U$4,V471=MIN(I471:AR471),U$4,W471=MIN(I471:AR471),W$4,X471=MIN(I471:AR471),W$4,Y471=MIN(I471:AR471),Y$4,Z471=MIN(I471:AR471),Y$4,AA471=MIN(I471:AR471),I$4,AB471=MIN(I471:AR471),I$4,AC471=MIN(I471:AR471),K$4,AD471=MIN(I471:AR471),K$4,AE471=MIN(I471:AR471),M$4,AF471=MIN(I471:AR471),M$4,AG471=MIN(I471:AR471),O$4,AH471=MIN(I471:AR471),O$4,AI471=MIN(I471:AR471),Q$4,AJ471=MIN(I471:AR471),Q$4,AK471=MIN(I471:AR471),S$4,AL471=MIN(I471:AR471),S$4,AM471=MIN(I471:AR471),U$4,AN471=MIN(I471:AR471),U$4,AO471=MIN(I471:AR471),W$4,AP471=MIN(I471:AR471),W$4,AQ471=MIN(I471:AR471),Y$4,AR471=MIN(I471:AR471),Y$4),_xlfn.IFS(I471=MAX(I471:AR471),I$4,J471=MAX(I471:AR471),I$4,K471=MAX(I471:AR471),K$4,L471=MAX(I471:AR471),K$4,M471=MAX(I471:AR471),M$4,N471=MAX(I471:AR471),M$4,O471=MAX(I471:AR471),O$4,P471=MAX(I471:AR471),O$4,Q471=MAX(I471:AR471),Q$4,R471=MAX(I471:AR471),Q$4,S471=MAX(I471:AR471),S$4,T471=MAX(I471:AR471),S$4,U471=MAX(I471:AR471),U$4,V471=MAX(I471:AR471),U$4,W471=MAX(I471:AR471),W$4,X471=MAX(I471:AR471),W$4,Y471=MAX(I471:AR471),Y$4,Z471=MAX(I471:AR471),Y$4,AA471=MAX(I471:AR471),I$4,AB471=MAX(I471:AR471),I$4,AC471=MAX(I471:AR471),K$4,AD471=MAX(I471:AR471),K$4,AE471=MAX(I471:AR471),M$4,AF471=MAX(I471:AR471),M$4,AG471=MAX(I471:AR471),O$4,AH471=MAX(I471:AR471),O$4,AI471=MAX(I471:AR471),Q$4,AJ471=MAX(I471:AR471),Q$4,AK471=MAX(I471:AR471),S$4,AL471=MAX(I471:AR471),S$4,AM471=MAX(I471:AR471),U$4,AN471=MAX(I471:AR471),U$4,AO471=MAX(I471:AR471),W$4,AP471=MAX(I471:AR471),W$4,AQ471=MAX(I471:AR471),Y$4,AR471=MAX(I471:AR471),Y$4)))</f>
        <v>95</v>
      </c>
      <c r="G471" s="1" t="str" cm="1">
        <f t="array" aca="1" ref="G471" ca="1">_xlfn.TEXTJOIN("",1,MID(A471,ABS(ROW(INDIRECT("1:"&amp;LEN(A471)))-(LEN(A471)+1)),1))</f>
        <v>nxklzj59</v>
      </c>
      <c r="H471" s="5" t="s">
        <v>3</v>
      </c>
      <c r="I471" s="15" t="str">
        <f t="shared" si="54"/>
        <v/>
      </c>
      <c r="J471" s="15" t="str">
        <f ca="1">IFERROR(LEN($G471)-SEARCH(I$4,$G471)+1,"")</f>
        <v/>
      </c>
      <c r="K471" s="15" t="str">
        <f t="shared" si="54"/>
        <v/>
      </c>
      <c r="L471" s="15" t="str">
        <f ca="1">IFERROR(LEN($G471)-SEARCH(K$4,$G471)+1,"")</f>
        <v/>
      </c>
      <c r="M471" s="15" t="str">
        <f t="shared" si="54"/>
        <v/>
      </c>
      <c r="N471" s="15" t="str">
        <f ca="1">IFERROR(LEN($G471)-SEARCH(M$4,$G471)+1,"")</f>
        <v/>
      </c>
      <c r="O471" s="15" t="str">
        <f t="shared" si="54"/>
        <v/>
      </c>
      <c r="P471" s="15" t="str">
        <f ca="1">IFERROR(LEN($G471)-SEARCH(O$4,$G471)+1,"")</f>
        <v/>
      </c>
      <c r="Q471" s="15">
        <f t="shared" si="54"/>
        <v>2</v>
      </c>
      <c r="R471" s="15">
        <f ca="1">IFERROR(LEN($G471)-SEARCH(Q$4,$G471)+1,"")</f>
        <v>2</v>
      </c>
      <c r="S471" s="15" t="str">
        <f t="shared" si="54"/>
        <v/>
      </c>
      <c r="T471" s="15" t="str">
        <f ca="1">IFERROR(LEN($G471)-SEARCH(S$4,$G471)+1,"")</f>
        <v/>
      </c>
      <c r="U471" s="15" t="str">
        <f t="shared" si="54"/>
        <v/>
      </c>
      <c r="V471" s="15" t="str">
        <f ca="1">IFERROR(LEN($G471)-SEARCH(U$4,$G471)+1,"")</f>
        <v/>
      </c>
      <c r="W471" s="15" t="str">
        <f t="shared" si="54"/>
        <v/>
      </c>
      <c r="X471" s="15" t="str">
        <f ca="1">IFERROR(LEN($G471)-SEARCH(W$4,$G471)+1,"")</f>
        <v/>
      </c>
      <c r="Y471" s="15">
        <f t="shared" si="53"/>
        <v>1</v>
      </c>
      <c r="Z471" s="15">
        <f ca="1">IFERROR(LEN($G471)-SEARCH(Y$4,$G471)+1,"")</f>
        <v>1</v>
      </c>
      <c r="AA471" s="16" t="str">
        <f t="shared" si="52"/>
        <v/>
      </c>
      <c r="AB471" s="16" t="str">
        <f ca="1">IFERROR(LEN($G471)-SEARCH(AB$4,$G471)-LEN(AB$4)+2,"")</f>
        <v/>
      </c>
      <c r="AC471" s="16" t="str">
        <f t="shared" si="51"/>
        <v/>
      </c>
      <c r="AD471" s="16" t="str">
        <f ca="1">IFERROR(LEN($G471)-SEARCH(AD$4,$G471)-LEN(AD$4)+2,"")</f>
        <v/>
      </c>
      <c r="AE471" s="16" t="str">
        <f t="shared" si="51"/>
        <v/>
      </c>
      <c r="AF471" s="16" t="str">
        <f ca="1">IFERROR(LEN($G471)-SEARCH(AF$4,$G471)-LEN(AF$4)+2,"")</f>
        <v/>
      </c>
      <c r="AG471" s="16" t="str">
        <f t="shared" si="51"/>
        <v/>
      </c>
      <c r="AH471" s="16" t="str">
        <f ca="1">IFERROR(LEN($G471)-SEARCH(AH$4,$G471)-LEN(AH$4)+2,"")</f>
        <v/>
      </c>
      <c r="AI471" s="16" t="str">
        <f t="shared" si="51"/>
        <v/>
      </c>
      <c r="AJ471" s="16" t="str">
        <f ca="1">IFERROR(LEN($G471)-SEARCH(AJ$4,$G471)-LEN(AJ$4)+2,"")</f>
        <v/>
      </c>
      <c r="AK471" s="16" t="str">
        <f t="shared" si="51"/>
        <v/>
      </c>
      <c r="AL471" s="16" t="str">
        <f ca="1">IFERROR(LEN($G471)-SEARCH(AL$4,$G471)-LEN(AL$4)+2,"")</f>
        <v/>
      </c>
      <c r="AM471" s="16" t="str">
        <f t="shared" si="51"/>
        <v/>
      </c>
      <c r="AN471" s="16" t="str">
        <f ca="1">IFERROR(LEN($G471)-SEARCH(AN$4,$G471)-LEN(AN$4)+2,"")</f>
        <v/>
      </c>
      <c r="AO471" s="16" t="str">
        <f t="shared" si="51"/>
        <v/>
      </c>
      <c r="AP471" s="16" t="str">
        <f ca="1">IFERROR(LEN($G471)-SEARCH(AP$4,$G471)-LEN(AP$4)+2,"")</f>
        <v/>
      </c>
      <c r="AQ471" s="16" t="str">
        <f t="shared" si="51"/>
        <v/>
      </c>
      <c r="AR471" s="16" t="str">
        <f ca="1">IFERROR(LEN($G471)-SEARCH(AR$4,$G471)-LEN(AR$4)+2,"")</f>
        <v/>
      </c>
    </row>
    <row r="472" spans="1:44">
      <c r="A472" s="25" t="s">
        <v>469</v>
      </c>
      <c r="C472" s="5">
        <f ca="1">_xlfn.NUMBERVALUE(_xlfn.CONCAT(_xlfn.IFS(I472=MIN(I472:Z472),I$4,J472=MIN(I472:Z472),I$4,K472=MIN(I472:Z472),K$4,L472=MIN(I472:Z472),K$4,M472=MIN(I472:Z472),M$4,N472=MIN(I472:Z472),M$4,O472=MIN(I472:Z472),O$4,P472=MIN(I472:Z472),O$4,Q472=MIN(I472:Z472),Q$4,R472=MIN(I472:Z472),Q$4,S472=MIN(I472:Z472),S$4,T472=MIN(I472:Z472),S$4,U472=MIN(I472:Z472),U$4,V472=MIN(I472:Z472),U$4,W472=MIN(I472:Z472),W$4,X472=MIN(I472:Z472),W$4,Y472=MIN(I472:Z472),Y$4,Z472=MIN(I472:Z472),Y$4),_xlfn.IFS(I472=MAX(I472:Z472),I$4,J472=MAX(I472:Z472),I$4,K472=MAX(I472:Z472),K$4,L472=MAX(I472:Z472),K$4,M472=MAX(I472:Z472),M$4,N472=MAX(I472:Z472),M$4,O472=MAX(I472:Z472),O$4,P472=MAX(I472:Z472),O$4,Q472=MAX(I472:Z472),Q$4,R472=MAX(I472:Z472),Q$4,S472=MAX(I472:Z472),S$4,T472=MAX(I472:Z472),S$4,U472=MAX(I472:Z472),U$4,V472=MAX(I472:Z472),U$4,W472=MAX(I472:Z472),W$4,X472=MAX(I472:Z472),W$4,Y472=MAX(I472:Z472),Y$4,Z472=MAX(I472:Z472),Y$4)))</f>
        <v>93</v>
      </c>
      <c r="D472" s="5">
        <f ca="1">_xlfn.NUMBERVALUE(_xlfn.CONCAT(_xlfn.IFS(I472=MIN(I472:AR472),I$4,J472=MIN(I472:AR472),I$4,K472=MIN(I472:AR472),K$4,L472=MIN(I472:AR472),K$4,M472=MIN(I472:AR472),M$4,N472=MIN(I472:AR472),M$4,O472=MIN(I472:AR472),O$4,P472=MIN(I472:AR472),O$4,Q472=MIN(I472:AR472),Q$4,R472=MIN(I472:AR472),Q$4,S472=MIN(I472:AR472),S$4,T472=MIN(I472:AR472),S$4,U472=MIN(I472:AR472),U$4,V472=MIN(I472:AR472),U$4,W472=MIN(I472:AR472),W$4,X472=MIN(I472:AR472),W$4,Y472=MIN(I472:AR472),Y$4,Z472=MIN(I472:AR472),Y$4,AA472=MIN(I472:AR472),I$4,AB472=MIN(I472:AR472),I$4,AC472=MIN(I472:AR472),K$4,AD472=MIN(I472:AR472),K$4,AE472=MIN(I472:AR472),M$4,AF472=MIN(I472:AR472),M$4,AG472=MIN(I472:AR472),O$4,AH472=MIN(I472:AR472),O$4,AI472=MIN(I472:AR472),Q$4,AJ472=MIN(I472:AR472),Q$4,AK472=MIN(I472:AR472),S$4,AL472=MIN(I472:AR472),S$4,AM472=MIN(I472:AR472),U$4,AN472=MIN(I472:AR472),U$4,AO472=MIN(I472:AR472),W$4,AP472=MIN(I472:AR472),W$4,AQ472=MIN(I472:AR472),Y$4,AR472=MIN(I472:AR472),Y$4),_xlfn.IFS(I472=MAX(I472:AR472),I$4,J472=MAX(I472:AR472),I$4,K472=MAX(I472:AR472),K$4,L472=MAX(I472:AR472),K$4,M472=MAX(I472:AR472),M$4,N472=MAX(I472:AR472),M$4,O472=MAX(I472:AR472),O$4,P472=MAX(I472:AR472),O$4,Q472=MAX(I472:AR472),Q$4,R472=MAX(I472:AR472),Q$4,S472=MAX(I472:AR472),S$4,T472=MAX(I472:AR472),S$4,U472=MAX(I472:AR472),U$4,V472=MAX(I472:AR472),U$4,W472=MAX(I472:AR472),W$4,X472=MAX(I472:AR472),W$4,Y472=MAX(I472:AR472),Y$4,Z472=MAX(I472:AR472),Y$4,AA472=MAX(I472:AR472),I$4,AB472=MAX(I472:AR472),I$4,AC472=MAX(I472:AR472),K$4,AD472=MAX(I472:AR472),K$4,AE472=MAX(I472:AR472),M$4,AF472=MAX(I472:AR472),M$4,AG472=MAX(I472:AR472),O$4,AH472=MAX(I472:AR472),O$4,AI472=MAX(I472:AR472),Q$4,AJ472=MAX(I472:AR472),Q$4,AK472=MAX(I472:AR472),S$4,AL472=MAX(I472:AR472),S$4,AM472=MAX(I472:AR472),U$4,AN472=MAX(I472:AR472),U$4,AO472=MAX(I472:AR472),W$4,AP472=MAX(I472:AR472),W$4,AQ472=MAX(I472:AR472),Y$4,AR472=MAX(I472:AR472),Y$4)))</f>
        <v>18</v>
      </c>
      <c r="G472" s="1" t="str" cm="1">
        <f t="array" aca="1" ref="G472" ca="1">_xlfn.TEXTJOIN("",1,MID(A472,ABS(ROW(INDIRECT("1:"&amp;LEN(A472)))-(LEN(A472)+1)),1))</f>
        <v>thgieneveshqgjtcrl39ffqpjtmhqnfzreno</v>
      </c>
      <c r="H472" s="5" t="s">
        <v>3</v>
      </c>
      <c r="I472" s="15" t="str">
        <f t="shared" si="54"/>
        <v/>
      </c>
      <c r="J472" s="15" t="str">
        <f ca="1">IFERROR(LEN($G472)-SEARCH(I$4,$G472)+1,"")</f>
        <v/>
      </c>
      <c r="K472" s="15" t="str">
        <f t="shared" si="54"/>
        <v/>
      </c>
      <c r="L472" s="15" t="str">
        <f ca="1">IFERROR(LEN($G472)-SEARCH(K$4,$G472)+1,"")</f>
        <v/>
      </c>
      <c r="M472" s="15">
        <f t="shared" si="54"/>
        <v>18</v>
      </c>
      <c r="N472" s="15">
        <f ca="1">IFERROR(LEN($G472)-SEARCH(M$4,$G472)+1,"")</f>
        <v>18</v>
      </c>
      <c r="O472" s="15" t="str">
        <f t="shared" si="54"/>
        <v/>
      </c>
      <c r="P472" s="15" t="str">
        <f ca="1">IFERROR(LEN($G472)-SEARCH(O$4,$G472)+1,"")</f>
        <v/>
      </c>
      <c r="Q472" s="15" t="str">
        <f t="shared" si="54"/>
        <v/>
      </c>
      <c r="R472" s="15" t="str">
        <f ca="1">IFERROR(LEN($G472)-SEARCH(Q$4,$G472)+1,"")</f>
        <v/>
      </c>
      <c r="S472" s="15" t="str">
        <f t="shared" si="54"/>
        <v/>
      </c>
      <c r="T472" s="15" t="str">
        <f ca="1">IFERROR(LEN($G472)-SEARCH(S$4,$G472)+1,"")</f>
        <v/>
      </c>
      <c r="U472" s="15" t="str">
        <f t="shared" si="54"/>
        <v/>
      </c>
      <c r="V472" s="15" t="str">
        <f ca="1">IFERROR(LEN($G472)-SEARCH(U$4,$G472)+1,"")</f>
        <v/>
      </c>
      <c r="W472" s="15" t="str">
        <f t="shared" si="54"/>
        <v/>
      </c>
      <c r="X472" s="15" t="str">
        <f ca="1">IFERROR(LEN($G472)-SEARCH(W$4,$G472)+1,"")</f>
        <v/>
      </c>
      <c r="Y472" s="15">
        <f t="shared" si="53"/>
        <v>17</v>
      </c>
      <c r="Z472" s="15">
        <f ca="1">IFERROR(LEN($G472)-SEARCH(Y$4,$G472)+1,"")</f>
        <v>17</v>
      </c>
      <c r="AA472" s="16">
        <f t="shared" si="52"/>
        <v>1</v>
      </c>
      <c r="AB472" s="16">
        <f ca="1">IFERROR(LEN($G472)-SEARCH(AB$4,$G472)-LEN(AB$4)+2,"")</f>
        <v>1</v>
      </c>
      <c r="AC472" s="16" t="str">
        <f t="shared" si="51"/>
        <v/>
      </c>
      <c r="AD472" s="16" t="str">
        <f ca="1">IFERROR(LEN($G472)-SEARCH(AD$4,$G472)-LEN(AD$4)+2,"")</f>
        <v/>
      </c>
      <c r="AE472" s="16" t="str">
        <f t="shared" si="51"/>
        <v/>
      </c>
      <c r="AF472" s="16" t="str">
        <f ca="1">IFERROR(LEN($G472)-SEARCH(AF$4,$G472)-LEN(AF$4)+2,"")</f>
        <v/>
      </c>
      <c r="AG472" s="16" t="str">
        <f t="shared" si="51"/>
        <v/>
      </c>
      <c r="AH472" s="16" t="str">
        <f ca="1">IFERROR(LEN($G472)-SEARCH(AH$4,$G472)-LEN(AH$4)+2,"")</f>
        <v/>
      </c>
      <c r="AI472" s="16" t="str">
        <f t="shared" si="51"/>
        <v/>
      </c>
      <c r="AJ472" s="16" t="str">
        <f ca="1">IFERROR(LEN($G472)-SEARCH(AJ$4,$G472)-LEN(AJ$4)+2,"")</f>
        <v/>
      </c>
      <c r="AK472" s="16" t="str">
        <f t="shared" si="51"/>
        <v/>
      </c>
      <c r="AL472" s="16" t="str">
        <f ca="1">IFERROR(LEN($G472)-SEARCH(AL$4,$G472)-LEN(AL$4)+2,"")</f>
        <v/>
      </c>
      <c r="AM472" s="16">
        <f t="shared" si="51"/>
        <v>27</v>
      </c>
      <c r="AN472" s="16">
        <f ca="1">IFERROR(LEN($G472)-SEARCH(AN$4,$G472)-LEN(AN$4)+2,"")</f>
        <v>27</v>
      </c>
      <c r="AO472" s="16">
        <f t="shared" si="51"/>
        <v>32</v>
      </c>
      <c r="AP472" s="16">
        <f ca="1">IFERROR(LEN($G472)-SEARCH(AP$4,$G472)-LEN(AP$4)+2,"")</f>
        <v>32</v>
      </c>
      <c r="AQ472" s="16" t="str">
        <f t="shared" si="51"/>
        <v/>
      </c>
      <c r="AR472" s="16" t="str">
        <f ca="1">IFERROR(LEN($G472)-SEARCH(AR$4,$G472)-LEN(AR$4)+2,"")</f>
        <v/>
      </c>
    </row>
    <row r="473" spans="1:44">
      <c r="A473" s="25" t="s">
        <v>470</v>
      </c>
      <c r="C473" s="5">
        <f ca="1">_xlfn.NUMBERVALUE(_xlfn.CONCAT(_xlfn.IFS(I473=MIN(I473:Z473),I$4,J473=MIN(I473:Z473),I$4,K473=MIN(I473:Z473),K$4,L473=MIN(I473:Z473),K$4,M473=MIN(I473:Z473),M$4,N473=MIN(I473:Z473),M$4,O473=MIN(I473:Z473),O$4,P473=MIN(I473:Z473),O$4,Q473=MIN(I473:Z473),Q$4,R473=MIN(I473:Z473),Q$4,S473=MIN(I473:Z473),S$4,T473=MIN(I473:Z473),S$4,U473=MIN(I473:Z473),U$4,V473=MIN(I473:Z473),U$4,W473=MIN(I473:Z473),W$4,X473=MIN(I473:Z473),W$4,Y473=MIN(I473:Z473),Y$4,Z473=MIN(I473:Z473),Y$4),_xlfn.IFS(I473=MAX(I473:Z473),I$4,J473=MAX(I473:Z473),I$4,K473=MAX(I473:Z473),K$4,L473=MAX(I473:Z473),K$4,M473=MAX(I473:Z473),M$4,N473=MAX(I473:Z473),M$4,O473=MAX(I473:Z473),O$4,P473=MAX(I473:Z473),O$4,Q473=MAX(I473:Z473),Q$4,R473=MAX(I473:Z473),Q$4,S473=MAX(I473:Z473),S$4,T473=MAX(I473:Z473),S$4,U473=MAX(I473:Z473),U$4,V473=MAX(I473:Z473),U$4,W473=MAX(I473:Z473),W$4,X473=MAX(I473:Z473),W$4,Y473=MAX(I473:Z473),Y$4,Z473=MAX(I473:Z473),Y$4)))</f>
        <v>53</v>
      </c>
      <c r="D473" s="5">
        <f ca="1">_xlfn.NUMBERVALUE(_xlfn.CONCAT(_xlfn.IFS(I473=MIN(I473:AR473),I$4,J473=MIN(I473:AR473),I$4,K473=MIN(I473:AR473),K$4,L473=MIN(I473:AR473),K$4,M473=MIN(I473:AR473),M$4,N473=MIN(I473:AR473),M$4,O473=MIN(I473:AR473),O$4,P473=MIN(I473:AR473),O$4,Q473=MIN(I473:AR473),Q$4,R473=MIN(I473:AR473),Q$4,S473=MIN(I473:AR473),S$4,T473=MIN(I473:AR473),S$4,U473=MIN(I473:AR473),U$4,V473=MIN(I473:AR473),U$4,W473=MIN(I473:AR473),W$4,X473=MIN(I473:AR473),W$4,Y473=MIN(I473:AR473),Y$4,Z473=MIN(I473:AR473),Y$4,AA473=MIN(I473:AR473),I$4,AB473=MIN(I473:AR473),I$4,AC473=MIN(I473:AR473),K$4,AD473=MIN(I473:AR473),K$4,AE473=MIN(I473:AR473),M$4,AF473=MIN(I473:AR473),M$4,AG473=MIN(I473:AR473),O$4,AH473=MIN(I473:AR473),O$4,AI473=MIN(I473:AR473),Q$4,AJ473=MIN(I473:AR473),Q$4,AK473=MIN(I473:AR473),S$4,AL473=MIN(I473:AR473),S$4,AM473=MIN(I473:AR473),U$4,AN473=MIN(I473:AR473),U$4,AO473=MIN(I473:AR473),W$4,AP473=MIN(I473:AR473),W$4,AQ473=MIN(I473:AR473),Y$4,AR473=MIN(I473:AR473),Y$4),_xlfn.IFS(I473=MAX(I473:AR473),I$4,J473=MAX(I473:AR473),I$4,K473=MAX(I473:AR473),K$4,L473=MAX(I473:AR473),K$4,M473=MAX(I473:AR473),M$4,N473=MAX(I473:AR473),M$4,O473=MAX(I473:AR473),O$4,P473=MAX(I473:AR473),O$4,Q473=MAX(I473:AR473),Q$4,R473=MAX(I473:AR473),Q$4,S473=MAX(I473:AR473),S$4,T473=MAX(I473:AR473),S$4,U473=MAX(I473:AR473),U$4,V473=MAX(I473:AR473),U$4,W473=MAX(I473:AR473),W$4,X473=MAX(I473:AR473),W$4,Y473=MAX(I473:AR473),Y$4,Z473=MAX(I473:AR473),Y$4,AA473=MAX(I473:AR473),I$4,AB473=MAX(I473:AR473),I$4,AC473=MAX(I473:AR473),K$4,AD473=MAX(I473:AR473),K$4,AE473=MAX(I473:AR473),M$4,AF473=MAX(I473:AR473),M$4,AG473=MAX(I473:AR473),O$4,AH473=MAX(I473:AR473),O$4,AI473=MAX(I473:AR473),Q$4,AJ473=MAX(I473:AR473),Q$4,AK473=MAX(I473:AR473),S$4,AL473=MAX(I473:AR473),S$4,AM473=MAX(I473:AR473),U$4,AN473=MAX(I473:AR473),U$4,AO473=MAX(I473:AR473),W$4,AP473=MAX(I473:AR473),W$4,AQ473=MAX(I473:AR473),Y$4,AR473=MAX(I473:AR473),Y$4)))</f>
        <v>53</v>
      </c>
      <c r="G473" s="1" t="str" cm="1">
        <f t="array" aca="1" ref="G473" ca="1">_xlfn.TEXTJOIN("",1,MID(A473,ABS(ROW(INDIRECT("1:"&amp;LEN(A473)))-(LEN(A473)+1)),1))</f>
        <v>3eninjdrthgie5</v>
      </c>
      <c r="H473" s="5" t="s">
        <v>3</v>
      </c>
      <c r="I473" s="15" t="str">
        <f t="shared" si="54"/>
        <v/>
      </c>
      <c r="J473" s="15" t="str">
        <f ca="1">IFERROR(LEN($G473)-SEARCH(I$4,$G473)+1,"")</f>
        <v/>
      </c>
      <c r="K473" s="15" t="str">
        <f t="shared" si="54"/>
        <v/>
      </c>
      <c r="L473" s="15" t="str">
        <f ca="1">IFERROR(LEN($G473)-SEARCH(K$4,$G473)+1,"")</f>
        <v/>
      </c>
      <c r="M473" s="15">
        <f t="shared" si="54"/>
        <v>14</v>
      </c>
      <c r="N473" s="15">
        <f ca="1">IFERROR(LEN($G473)-SEARCH(M$4,$G473)+1,"")</f>
        <v>14</v>
      </c>
      <c r="O473" s="15" t="str">
        <f t="shared" si="54"/>
        <v/>
      </c>
      <c r="P473" s="15" t="str">
        <f ca="1">IFERROR(LEN($G473)-SEARCH(O$4,$G473)+1,"")</f>
        <v/>
      </c>
      <c r="Q473" s="15">
        <f t="shared" si="54"/>
        <v>1</v>
      </c>
      <c r="R473" s="15">
        <f ca="1">IFERROR(LEN($G473)-SEARCH(Q$4,$G473)+1,"")</f>
        <v>1</v>
      </c>
      <c r="S473" s="15" t="str">
        <f t="shared" si="54"/>
        <v/>
      </c>
      <c r="T473" s="15" t="str">
        <f ca="1">IFERROR(LEN($G473)-SEARCH(S$4,$G473)+1,"")</f>
        <v/>
      </c>
      <c r="U473" s="15" t="str">
        <f t="shared" si="54"/>
        <v/>
      </c>
      <c r="V473" s="15" t="str">
        <f ca="1">IFERROR(LEN($G473)-SEARCH(U$4,$G473)+1,"")</f>
        <v/>
      </c>
      <c r="W473" s="15" t="str">
        <f t="shared" si="54"/>
        <v/>
      </c>
      <c r="X473" s="15" t="str">
        <f ca="1">IFERROR(LEN($G473)-SEARCH(W$4,$G473)+1,"")</f>
        <v/>
      </c>
      <c r="Y473" s="15" t="str">
        <f t="shared" si="53"/>
        <v/>
      </c>
      <c r="Z473" s="15" t="str">
        <f ca="1">IFERROR(LEN($G473)-SEARCH(Y$4,$G473)+1,"")</f>
        <v/>
      </c>
      <c r="AA473" s="16" t="str">
        <f t="shared" si="52"/>
        <v/>
      </c>
      <c r="AB473" s="16" t="str">
        <f ca="1">IFERROR(LEN($G473)-SEARCH(AB$4,$G473)-LEN(AB$4)+2,"")</f>
        <v/>
      </c>
      <c r="AC473" s="16" t="str">
        <f t="shared" si="51"/>
        <v/>
      </c>
      <c r="AD473" s="16" t="str">
        <f ca="1">IFERROR(LEN($G473)-SEARCH(AD$4,$G473)-LEN(AD$4)+2,"")</f>
        <v/>
      </c>
      <c r="AE473" s="16" t="str">
        <f t="shared" si="51"/>
        <v/>
      </c>
      <c r="AF473" s="16" t="str">
        <f ca="1">IFERROR(LEN($G473)-SEARCH(AF$4,$G473)-LEN(AF$4)+2,"")</f>
        <v/>
      </c>
      <c r="AG473" s="16" t="str">
        <f t="shared" si="51"/>
        <v/>
      </c>
      <c r="AH473" s="16" t="str">
        <f ca="1">IFERROR(LEN($G473)-SEARCH(AH$4,$G473)-LEN(AH$4)+2,"")</f>
        <v/>
      </c>
      <c r="AI473" s="16" t="str">
        <f t="shared" si="51"/>
        <v/>
      </c>
      <c r="AJ473" s="16" t="str">
        <f ca="1">IFERROR(LEN($G473)-SEARCH(AJ$4,$G473)-LEN(AJ$4)+2,"")</f>
        <v/>
      </c>
      <c r="AK473" s="16" t="str">
        <f t="shared" si="51"/>
        <v/>
      </c>
      <c r="AL473" s="16" t="str">
        <f ca="1">IFERROR(LEN($G473)-SEARCH(AL$4,$G473)-LEN(AL$4)+2,"")</f>
        <v/>
      </c>
      <c r="AM473" s="16" t="str">
        <f t="shared" si="51"/>
        <v/>
      </c>
      <c r="AN473" s="16" t="str">
        <f ca="1">IFERROR(LEN($G473)-SEARCH(AN$4,$G473)-LEN(AN$4)+2,"")</f>
        <v/>
      </c>
      <c r="AO473" s="16">
        <f t="shared" si="51"/>
        <v>2</v>
      </c>
      <c r="AP473" s="16">
        <f ca="1">IFERROR(LEN($G473)-SEARCH(AP$4,$G473)-LEN(AP$4)+2,"")</f>
        <v>2</v>
      </c>
      <c r="AQ473" s="16">
        <f t="shared" si="51"/>
        <v>10</v>
      </c>
      <c r="AR473" s="16">
        <f ca="1">IFERROR(LEN($G473)-SEARCH(AR$4,$G473)-LEN(AR$4)+2,"")</f>
        <v>10</v>
      </c>
    </row>
    <row r="474" spans="1:44">
      <c r="A474" s="25" t="s">
        <v>471</v>
      </c>
      <c r="C474" s="5">
        <f ca="1">_xlfn.NUMBERVALUE(_xlfn.CONCAT(_xlfn.IFS(I474=MIN(I474:Z474),I$4,J474=MIN(I474:Z474),I$4,K474=MIN(I474:Z474),K$4,L474=MIN(I474:Z474),K$4,M474=MIN(I474:Z474),M$4,N474=MIN(I474:Z474),M$4,O474=MIN(I474:Z474),O$4,P474=MIN(I474:Z474),O$4,Q474=MIN(I474:Z474),Q$4,R474=MIN(I474:Z474),Q$4,S474=MIN(I474:Z474),S$4,T474=MIN(I474:Z474),S$4,U474=MIN(I474:Z474),U$4,V474=MIN(I474:Z474),U$4,W474=MIN(I474:Z474),W$4,X474=MIN(I474:Z474),W$4,Y474=MIN(I474:Z474),Y$4,Z474=MIN(I474:Z474),Y$4),_xlfn.IFS(I474=MAX(I474:Z474),I$4,J474=MAX(I474:Z474),I$4,K474=MAX(I474:Z474),K$4,L474=MAX(I474:Z474),K$4,M474=MAX(I474:Z474),M$4,N474=MAX(I474:Z474),M$4,O474=MAX(I474:Z474),O$4,P474=MAX(I474:Z474),O$4,Q474=MAX(I474:Z474),Q$4,R474=MAX(I474:Z474),Q$4,S474=MAX(I474:Z474),S$4,T474=MAX(I474:Z474),S$4,U474=MAX(I474:Z474),U$4,V474=MAX(I474:Z474),U$4,W474=MAX(I474:Z474),W$4,X474=MAX(I474:Z474),W$4,Y474=MAX(I474:Z474),Y$4,Z474=MAX(I474:Z474),Y$4)))</f>
        <v>69</v>
      </c>
      <c r="D474" s="5">
        <f ca="1">_xlfn.NUMBERVALUE(_xlfn.CONCAT(_xlfn.IFS(I474=MIN(I474:AR474),I$4,J474=MIN(I474:AR474),I$4,K474=MIN(I474:AR474),K$4,L474=MIN(I474:AR474),K$4,M474=MIN(I474:AR474),M$4,N474=MIN(I474:AR474),M$4,O474=MIN(I474:AR474),O$4,P474=MIN(I474:AR474),O$4,Q474=MIN(I474:AR474),Q$4,R474=MIN(I474:AR474),Q$4,S474=MIN(I474:AR474),S$4,T474=MIN(I474:AR474),S$4,U474=MIN(I474:AR474),U$4,V474=MIN(I474:AR474),U$4,W474=MIN(I474:AR474),W$4,X474=MIN(I474:AR474),W$4,Y474=MIN(I474:AR474),Y$4,Z474=MIN(I474:AR474),Y$4,AA474=MIN(I474:AR474),I$4,AB474=MIN(I474:AR474),I$4,AC474=MIN(I474:AR474),K$4,AD474=MIN(I474:AR474),K$4,AE474=MIN(I474:AR474),M$4,AF474=MIN(I474:AR474),M$4,AG474=MIN(I474:AR474),O$4,AH474=MIN(I474:AR474),O$4,AI474=MIN(I474:AR474),Q$4,AJ474=MIN(I474:AR474),Q$4,AK474=MIN(I474:AR474),S$4,AL474=MIN(I474:AR474),S$4,AM474=MIN(I474:AR474),U$4,AN474=MIN(I474:AR474),U$4,AO474=MIN(I474:AR474),W$4,AP474=MIN(I474:AR474),W$4,AQ474=MIN(I474:AR474),Y$4,AR474=MIN(I474:AR474),Y$4),_xlfn.IFS(I474=MAX(I474:AR474),I$4,J474=MAX(I474:AR474),I$4,K474=MAX(I474:AR474),K$4,L474=MAX(I474:AR474),K$4,M474=MAX(I474:AR474),M$4,N474=MAX(I474:AR474),M$4,O474=MAX(I474:AR474),O$4,P474=MAX(I474:AR474),O$4,Q474=MAX(I474:AR474),Q$4,R474=MAX(I474:AR474),Q$4,S474=MAX(I474:AR474),S$4,T474=MAX(I474:AR474),S$4,U474=MAX(I474:AR474),U$4,V474=MAX(I474:AR474),U$4,W474=MAX(I474:AR474),W$4,X474=MAX(I474:AR474),W$4,Y474=MAX(I474:AR474),Y$4,Z474=MAX(I474:AR474),Y$4,AA474=MAX(I474:AR474),I$4,AB474=MAX(I474:AR474),I$4,AC474=MAX(I474:AR474),K$4,AD474=MAX(I474:AR474),K$4,AE474=MAX(I474:AR474),M$4,AF474=MAX(I474:AR474),M$4,AG474=MAX(I474:AR474),O$4,AH474=MAX(I474:AR474),O$4,AI474=MAX(I474:AR474),Q$4,AJ474=MAX(I474:AR474),Q$4,AK474=MAX(I474:AR474),S$4,AL474=MAX(I474:AR474),S$4,AM474=MAX(I474:AR474),U$4,AN474=MAX(I474:AR474),U$4,AO474=MAX(I474:AR474),W$4,AP474=MAX(I474:AR474),W$4,AQ474=MAX(I474:AR474),Y$4,AR474=MAX(I474:AR474),Y$4)))</f>
        <v>39</v>
      </c>
      <c r="G474" s="1" t="str" cm="1">
        <f t="array" aca="1" ref="G474" ca="1">_xlfn.TEXTJOIN("",1,MID(A474,ABS(ROW(INDIRECT("1:"&amp;LEN(A474)))-(LEN(A474)+1)),1))</f>
        <v>bcvpmqfkhsnzsbmfd9qrcrruof6owteerht</v>
      </c>
      <c r="H474" s="5" t="s">
        <v>3</v>
      </c>
      <c r="I474" s="15" t="str">
        <f t="shared" si="54"/>
        <v/>
      </c>
      <c r="J474" s="15" t="str">
        <f ca="1">IFERROR(LEN($G474)-SEARCH(I$4,$G474)+1,"")</f>
        <v/>
      </c>
      <c r="K474" s="15" t="str">
        <f t="shared" si="54"/>
        <v/>
      </c>
      <c r="L474" s="15" t="str">
        <f ca="1">IFERROR(LEN($G474)-SEARCH(K$4,$G474)+1,"")</f>
        <v/>
      </c>
      <c r="M474" s="15" t="str">
        <f t="shared" si="54"/>
        <v/>
      </c>
      <c r="N474" s="15" t="str">
        <f ca="1">IFERROR(LEN($G474)-SEARCH(M$4,$G474)+1,"")</f>
        <v/>
      </c>
      <c r="O474" s="15" t="str">
        <f t="shared" si="54"/>
        <v/>
      </c>
      <c r="P474" s="15" t="str">
        <f ca="1">IFERROR(LEN($G474)-SEARCH(O$4,$G474)+1,"")</f>
        <v/>
      </c>
      <c r="Q474" s="15" t="str">
        <f t="shared" si="54"/>
        <v/>
      </c>
      <c r="R474" s="15" t="str">
        <f ca="1">IFERROR(LEN($G474)-SEARCH(Q$4,$G474)+1,"")</f>
        <v/>
      </c>
      <c r="S474" s="15">
        <f t="shared" si="54"/>
        <v>9</v>
      </c>
      <c r="T474" s="15">
        <f ca="1">IFERROR(LEN($G474)-SEARCH(S$4,$G474)+1,"")</f>
        <v>9</v>
      </c>
      <c r="U474" s="15" t="str">
        <f t="shared" si="54"/>
        <v/>
      </c>
      <c r="V474" s="15" t="str">
        <f ca="1">IFERROR(LEN($G474)-SEARCH(U$4,$G474)+1,"")</f>
        <v/>
      </c>
      <c r="W474" s="15" t="str">
        <f t="shared" si="54"/>
        <v/>
      </c>
      <c r="X474" s="15" t="str">
        <f ca="1">IFERROR(LEN($G474)-SEARCH(W$4,$G474)+1,"")</f>
        <v/>
      </c>
      <c r="Y474" s="15">
        <f t="shared" si="53"/>
        <v>18</v>
      </c>
      <c r="Z474" s="15">
        <f ca="1">IFERROR(LEN($G474)-SEARCH(Y$4,$G474)+1,"")</f>
        <v>18</v>
      </c>
      <c r="AA474" s="16" t="str">
        <f t="shared" si="52"/>
        <v/>
      </c>
      <c r="AB474" s="16" t="str">
        <f ca="1">IFERROR(LEN($G474)-SEARCH(AB$4,$G474)-LEN(AB$4)+2,"")</f>
        <v/>
      </c>
      <c r="AC474" s="16">
        <f t="shared" si="51"/>
        <v>6</v>
      </c>
      <c r="AD474" s="16">
        <f ca="1">IFERROR(LEN($G474)-SEARCH(AD$4,$G474)-LEN(AD$4)+2,"")</f>
        <v>6</v>
      </c>
      <c r="AE474" s="16">
        <f t="shared" si="51"/>
        <v>1</v>
      </c>
      <c r="AF474" s="16">
        <f ca="1">IFERROR(LEN($G474)-SEARCH(AF$4,$G474)-LEN(AF$4)+2,"")</f>
        <v>1</v>
      </c>
      <c r="AG474" s="16">
        <f t="shared" si="51"/>
        <v>10</v>
      </c>
      <c r="AH474" s="16">
        <f ca="1">IFERROR(LEN($G474)-SEARCH(AH$4,$G474)-LEN(AH$4)+2,"")</f>
        <v>10</v>
      </c>
      <c r="AI474" s="16" t="str">
        <f t="shared" si="51"/>
        <v/>
      </c>
      <c r="AJ474" s="16" t="str">
        <f ca="1">IFERROR(LEN($G474)-SEARCH(AJ$4,$G474)-LEN(AJ$4)+2,"")</f>
        <v/>
      </c>
      <c r="AK474" s="16" t="str">
        <f t="shared" si="51"/>
        <v/>
      </c>
      <c r="AL474" s="16" t="str">
        <f ca="1">IFERROR(LEN($G474)-SEARCH(AL$4,$G474)-LEN(AL$4)+2,"")</f>
        <v/>
      </c>
      <c r="AM474" s="16" t="str">
        <f t="shared" si="51"/>
        <v/>
      </c>
      <c r="AN474" s="16" t="str">
        <f ca="1">IFERROR(LEN($G474)-SEARCH(AN$4,$G474)-LEN(AN$4)+2,"")</f>
        <v/>
      </c>
      <c r="AO474" s="16" t="str">
        <f t="shared" si="51"/>
        <v/>
      </c>
      <c r="AP474" s="16" t="str">
        <f ca="1">IFERROR(LEN($G474)-SEARCH(AP$4,$G474)-LEN(AP$4)+2,"")</f>
        <v/>
      </c>
      <c r="AQ474" s="16" t="str">
        <f t="shared" si="51"/>
        <v/>
      </c>
      <c r="AR474" s="16" t="str">
        <f ca="1">IFERROR(LEN($G474)-SEARCH(AR$4,$G474)-LEN(AR$4)+2,"")</f>
        <v/>
      </c>
    </row>
    <row r="475" spans="1:44">
      <c r="A475" s="25" t="s">
        <v>472</v>
      </c>
      <c r="C475" s="5">
        <f ca="1">_xlfn.NUMBERVALUE(_xlfn.CONCAT(_xlfn.IFS(I475=MIN(I475:Z475),I$4,J475=MIN(I475:Z475),I$4,K475=MIN(I475:Z475),K$4,L475=MIN(I475:Z475),K$4,M475=MIN(I475:Z475),M$4,N475=MIN(I475:Z475),M$4,O475=MIN(I475:Z475),O$4,P475=MIN(I475:Z475),O$4,Q475=MIN(I475:Z475),Q$4,R475=MIN(I475:Z475),Q$4,S475=MIN(I475:Z475),S$4,T475=MIN(I475:Z475),S$4,U475=MIN(I475:Z475),U$4,V475=MIN(I475:Z475),U$4,W475=MIN(I475:Z475),W$4,X475=MIN(I475:Z475),W$4,Y475=MIN(I475:Z475),Y$4,Z475=MIN(I475:Z475),Y$4),_xlfn.IFS(I475=MAX(I475:Z475),I$4,J475=MAX(I475:Z475),I$4,K475=MAX(I475:Z475),K$4,L475=MAX(I475:Z475),K$4,M475=MAX(I475:Z475),M$4,N475=MAX(I475:Z475),M$4,O475=MAX(I475:Z475),O$4,P475=MAX(I475:Z475),O$4,Q475=MAX(I475:Z475),Q$4,R475=MAX(I475:Z475),Q$4,S475=MAX(I475:Z475),S$4,T475=MAX(I475:Z475),S$4,U475=MAX(I475:Z475),U$4,V475=MAX(I475:Z475),U$4,W475=MAX(I475:Z475),W$4,X475=MAX(I475:Z475),W$4,Y475=MAX(I475:Z475),Y$4,Z475=MAX(I475:Z475),Y$4)))</f>
        <v>39</v>
      </c>
      <c r="D475" s="5">
        <f ca="1">_xlfn.NUMBERVALUE(_xlfn.CONCAT(_xlfn.IFS(I475=MIN(I475:AR475),I$4,J475=MIN(I475:AR475),I$4,K475=MIN(I475:AR475),K$4,L475=MIN(I475:AR475),K$4,M475=MIN(I475:AR475),M$4,N475=MIN(I475:AR475),M$4,O475=MIN(I475:AR475),O$4,P475=MIN(I475:AR475),O$4,Q475=MIN(I475:AR475),Q$4,R475=MIN(I475:AR475),Q$4,S475=MIN(I475:AR475),S$4,T475=MIN(I475:AR475),S$4,U475=MIN(I475:AR475),U$4,V475=MIN(I475:AR475),U$4,W475=MIN(I475:AR475),W$4,X475=MIN(I475:AR475),W$4,Y475=MIN(I475:AR475),Y$4,Z475=MIN(I475:AR475),Y$4,AA475=MIN(I475:AR475),I$4,AB475=MIN(I475:AR475),I$4,AC475=MIN(I475:AR475),K$4,AD475=MIN(I475:AR475),K$4,AE475=MIN(I475:AR475),M$4,AF475=MIN(I475:AR475),M$4,AG475=MIN(I475:AR475),O$4,AH475=MIN(I475:AR475),O$4,AI475=MIN(I475:AR475),Q$4,AJ475=MIN(I475:AR475),Q$4,AK475=MIN(I475:AR475),S$4,AL475=MIN(I475:AR475),S$4,AM475=MIN(I475:AR475),U$4,AN475=MIN(I475:AR475),U$4,AO475=MIN(I475:AR475),W$4,AP475=MIN(I475:AR475),W$4,AQ475=MIN(I475:AR475),Y$4,AR475=MIN(I475:AR475),Y$4),_xlfn.IFS(I475=MAX(I475:AR475),I$4,J475=MAX(I475:AR475),I$4,K475=MAX(I475:AR475),K$4,L475=MAX(I475:AR475),K$4,M475=MAX(I475:AR475),M$4,N475=MAX(I475:AR475),M$4,O475=MAX(I475:AR475),O$4,P475=MAX(I475:AR475),O$4,Q475=MAX(I475:AR475),Q$4,R475=MAX(I475:AR475),Q$4,S475=MAX(I475:AR475),S$4,T475=MAX(I475:AR475),S$4,U475=MAX(I475:AR475),U$4,V475=MAX(I475:AR475),U$4,W475=MAX(I475:AR475),W$4,X475=MAX(I475:AR475),W$4,Y475=MAX(I475:AR475),Y$4,Z475=MAX(I475:AR475),Y$4,AA475=MAX(I475:AR475),I$4,AB475=MAX(I475:AR475),I$4,AC475=MAX(I475:AR475),K$4,AD475=MAX(I475:AR475),K$4,AE475=MAX(I475:AR475),M$4,AF475=MAX(I475:AR475),M$4,AG475=MAX(I475:AR475),O$4,AH475=MAX(I475:AR475),O$4,AI475=MAX(I475:AR475),Q$4,AJ475=MAX(I475:AR475),Q$4,AK475=MAX(I475:AR475),S$4,AL475=MAX(I475:AR475),S$4,AM475=MAX(I475:AR475),U$4,AN475=MAX(I475:AR475),U$4,AO475=MAX(I475:AR475),W$4,AP475=MAX(I475:AR475),W$4,AQ475=MAX(I475:AR475),Y$4,AR475=MAX(I475:AR475),Y$4)))</f>
        <v>59</v>
      </c>
      <c r="G475" s="1" t="str" cm="1">
        <f t="array" aca="1" ref="G475" ca="1">_xlfn.TEXTJOIN("",1,MID(A475,ABS(ROW(INDIRECT("1:"&amp;LEN(A475)))-(LEN(A475)+1)),1))</f>
        <v>9n9ksfgfvcenojtbhnzjph3evif</v>
      </c>
      <c r="H475" s="5" t="s">
        <v>3</v>
      </c>
      <c r="I475" s="15" t="str">
        <f t="shared" si="54"/>
        <v/>
      </c>
      <c r="J475" s="15" t="str">
        <f ca="1">IFERROR(LEN($G475)-SEARCH(I$4,$G475)+1,"")</f>
        <v/>
      </c>
      <c r="K475" s="15" t="str">
        <f t="shared" si="54"/>
        <v/>
      </c>
      <c r="L475" s="15" t="str">
        <f ca="1">IFERROR(LEN($G475)-SEARCH(K$4,$G475)+1,"")</f>
        <v/>
      </c>
      <c r="M475" s="15">
        <f t="shared" si="54"/>
        <v>5</v>
      </c>
      <c r="N475" s="15">
        <f ca="1">IFERROR(LEN($G475)-SEARCH(M$4,$G475)+1,"")</f>
        <v>5</v>
      </c>
      <c r="O475" s="15" t="str">
        <f t="shared" si="54"/>
        <v/>
      </c>
      <c r="P475" s="15" t="str">
        <f ca="1">IFERROR(LEN($G475)-SEARCH(O$4,$G475)+1,"")</f>
        <v/>
      </c>
      <c r="Q475" s="15" t="str">
        <f t="shared" si="54"/>
        <v/>
      </c>
      <c r="R475" s="15" t="str">
        <f ca="1">IFERROR(LEN($G475)-SEARCH(Q$4,$G475)+1,"")</f>
        <v/>
      </c>
      <c r="S475" s="15" t="str">
        <f t="shared" si="54"/>
        <v/>
      </c>
      <c r="T475" s="15" t="str">
        <f ca="1">IFERROR(LEN($G475)-SEARCH(S$4,$G475)+1,"")</f>
        <v/>
      </c>
      <c r="U475" s="15" t="str">
        <f t="shared" si="54"/>
        <v/>
      </c>
      <c r="V475" s="15" t="str">
        <f ca="1">IFERROR(LEN($G475)-SEARCH(U$4,$G475)+1,"")</f>
        <v/>
      </c>
      <c r="W475" s="15" t="str">
        <f t="shared" si="54"/>
        <v/>
      </c>
      <c r="X475" s="15" t="str">
        <f ca="1">IFERROR(LEN($G475)-SEARCH(W$4,$G475)+1,"")</f>
        <v/>
      </c>
      <c r="Y475" s="15">
        <f t="shared" si="53"/>
        <v>25</v>
      </c>
      <c r="Z475" s="15">
        <f ca="1">IFERROR(LEN($G475)-SEARCH(Y$4,$G475)+1,"")</f>
        <v>27</v>
      </c>
      <c r="AA475" s="16">
        <f t="shared" si="52"/>
        <v>15</v>
      </c>
      <c r="AB475" s="16">
        <f ca="1">IFERROR(LEN($G475)-SEARCH(AB$4,$G475)-LEN(AB$4)+2,"")</f>
        <v>15</v>
      </c>
      <c r="AC475" s="16" t="str">
        <f t="shared" si="51"/>
        <v/>
      </c>
      <c r="AD475" s="16" t="str">
        <f ca="1">IFERROR(LEN($G475)-SEARCH(AD$4,$G475)-LEN(AD$4)+2,"")</f>
        <v/>
      </c>
      <c r="AE475" s="16" t="str">
        <f t="shared" si="51"/>
        <v/>
      </c>
      <c r="AF475" s="16" t="str">
        <f ca="1">IFERROR(LEN($G475)-SEARCH(AF$4,$G475)-LEN(AF$4)+2,"")</f>
        <v/>
      </c>
      <c r="AG475" s="16" t="str">
        <f t="shared" si="51"/>
        <v/>
      </c>
      <c r="AH475" s="16" t="str">
        <f ca="1">IFERROR(LEN($G475)-SEARCH(AH$4,$G475)-LEN(AH$4)+2,"")</f>
        <v/>
      </c>
      <c r="AI475" s="16">
        <f t="shared" si="51"/>
        <v>1</v>
      </c>
      <c r="AJ475" s="16">
        <f ca="1">IFERROR(LEN($G475)-SEARCH(AJ$4,$G475)-LEN(AJ$4)+2,"")</f>
        <v>1</v>
      </c>
      <c r="AK475" s="16" t="str">
        <f t="shared" si="51"/>
        <v/>
      </c>
      <c r="AL475" s="16" t="str">
        <f ca="1">IFERROR(LEN($G475)-SEARCH(AL$4,$G475)-LEN(AL$4)+2,"")</f>
        <v/>
      </c>
      <c r="AM475" s="16" t="str">
        <f t="shared" si="51"/>
        <v/>
      </c>
      <c r="AN475" s="16" t="str">
        <f ca="1">IFERROR(LEN($G475)-SEARCH(AN$4,$G475)-LEN(AN$4)+2,"")</f>
        <v/>
      </c>
      <c r="AO475" s="16" t="str">
        <f t="shared" si="51"/>
        <v/>
      </c>
      <c r="AP475" s="16" t="str">
        <f ca="1">IFERROR(LEN($G475)-SEARCH(AP$4,$G475)-LEN(AP$4)+2,"")</f>
        <v/>
      </c>
      <c r="AQ475" s="16" t="str">
        <f t="shared" si="51"/>
        <v/>
      </c>
      <c r="AR475" s="16" t="str">
        <f ca="1">IFERROR(LEN($G475)-SEARCH(AR$4,$G475)-LEN(AR$4)+2,"")</f>
        <v/>
      </c>
    </row>
    <row r="476" spans="1:44">
      <c r="A476" s="25" t="s">
        <v>473</v>
      </c>
      <c r="C476" s="5">
        <f ca="1">_xlfn.NUMBERVALUE(_xlfn.CONCAT(_xlfn.IFS(I476=MIN(I476:Z476),I$4,J476=MIN(I476:Z476),I$4,K476=MIN(I476:Z476),K$4,L476=MIN(I476:Z476),K$4,M476=MIN(I476:Z476),M$4,N476=MIN(I476:Z476),M$4,O476=MIN(I476:Z476),O$4,P476=MIN(I476:Z476),O$4,Q476=MIN(I476:Z476),Q$4,R476=MIN(I476:Z476),Q$4,S476=MIN(I476:Z476),S$4,T476=MIN(I476:Z476),S$4,U476=MIN(I476:Z476),U$4,V476=MIN(I476:Z476),U$4,W476=MIN(I476:Z476),W$4,X476=MIN(I476:Z476),W$4,Y476=MIN(I476:Z476),Y$4,Z476=MIN(I476:Z476),Y$4),_xlfn.IFS(I476=MAX(I476:Z476),I$4,J476=MAX(I476:Z476),I$4,K476=MAX(I476:Z476),K$4,L476=MAX(I476:Z476),K$4,M476=MAX(I476:Z476),M$4,N476=MAX(I476:Z476),M$4,O476=MAX(I476:Z476),O$4,P476=MAX(I476:Z476),O$4,Q476=MAX(I476:Z476),Q$4,R476=MAX(I476:Z476),Q$4,S476=MAX(I476:Z476),S$4,T476=MAX(I476:Z476),S$4,U476=MAX(I476:Z476),U$4,V476=MAX(I476:Z476),U$4,W476=MAX(I476:Z476),W$4,X476=MAX(I476:Z476),W$4,Y476=MAX(I476:Z476),Y$4,Z476=MAX(I476:Z476),Y$4)))</f>
        <v>21</v>
      </c>
      <c r="D476" s="5">
        <f ca="1">_xlfn.NUMBERVALUE(_xlfn.CONCAT(_xlfn.IFS(I476=MIN(I476:AR476),I$4,J476=MIN(I476:AR476),I$4,K476=MIN(I476:AR476),K$4,L476=MIN(I476:AR476),K$4,M476=MIN(I476:AR476),M$4,N476=MIN(I476:AR476),M$4,O476=MIN(I476:AR476),O$4,P476=MIN(I476:AR476),O$4,Q476=MIN(I476:AR476),Q$4,R476=MIN(I476:AR476),Q$4,S476=MIN(I476:AR476),S$4,T476=MIN(I476:AR476),S$4,U476=MIN(I476:AR476),U$4,V476=MIN(I476:AR476),U$4,W476=MIN(I476:AR476),W$4,X476=MIN(I476:AR476),W$4,Y476=MIN(I476:AR476),Y$4,Z476=MIN(I476:AR476),Y$4,AA476=MIN(I476:AR476),I$4,AB476=MIN(I476:AR476),I$4,AC476=MIN(I476:AR476),K$4,AD476=MIN(I476:AR476),K$4,AE476=MIN(I476:AR476),M$4,AF476=MIN(I476:AR476),M$4,AG476=MIN(I476:AR476),O$4,AH476=MIN(I476:AR476),O$4,AI476=MIN(I476:AR476),Q$4,AJ476=MIN(I476:AR476),Q$4,AK476=MIN(I476:AR476),S$4,AL476=MIN(I476:AR476),S$4,AM476=MIN(I476:AR476),U$4,AN476=MIN(I476:AR476),U$4,AO476=MIN(I476:AR476),W$4,AP476=MIN(I476:AR476),W$4,AQ476=MIN(I476:AR476),Y$4,AR476=MIN(I476:AR476),Y$4),_xlfn.IFS(I476=MAX(I476:AR476),I$4,J476=MAX(I476:AR476),I$4,K476=MAX(I476:AR476),K$4,L476=MAX(I476:AR476),K$4,M476=MAX(I476:AR476),M$4,N476=MAX(I476:AR476),M$4,O476=MAX(I476:AR476),O$4,P476=MAX(I476:AR476),O$4,Q476=MAX(I476:AR476),Q$4,R476=MAX(I476:AR476),Q$4,S476=MAX(I476:AR476),S$4,T476=MAX(I476:AR476),S$4,U476=MAX(I476:AR476),U$4,V476=MAX(I476:AR476),U$4,W476=MAX(I476:AR476),W$4,X476=MAX(I476:AR476),W$4,Y476=MAX(I476:AR476),Y$4,Z476=MAX(I476:AR476),Y$4,AA476=MAX(I476:AR476),I$4,AB476=MAX(I476:AR476),I$4,AC476=MAX(I476:AR476),K$4,AD476=MAX(I476:AR476),K$4,AE476=MAX(I476:AR476),M$4,AF476=MAX(I476:AR476),M$4,AG476=MAX(I476:AR476),O$4,AH476=MAX(I476:AR476),O$4,AI476=MAX(I476:AR476),Q$4,AJ476=MAX(I476:AR476),Q$4,AK476=MAX(I476:AR476),S$4,AL476=MAX(I476:AR476),S$4,AM476=MAX(I476:AR476),U$4,AN476=MAX(I476:AR476),U$4,AO476=MAX(I476:AR476),W$4,AP476=MAX(I476:AR476),W$4,AQ476=MAX(I476:AR476),Y$4,AR476=MAX(I476:AR476),Y$4)))</f>
        <v>21</v>
      </c>
      <c r="G476" s="1" t="str" cm="1">
        <f t="array" aca="1" ref="G476" ca="1">_xlfn.TEXTJOIN("",1,MID(A476,ABS(ROW(INDIRECT("1:"&amp;LEN(A476)))-(LEN(A476)+1)),1))</f>
        <v>13nqpqbkg2</v>
      </c>
      <c r="H476" s="5" t="s">
        <v>3</v>
      </c>
      <c r="I476" s="15">
        <f t="shared" si="54"/>
        <v>10</v>
      </c>
      <c r="J476" s="15">
        <f ca="1">IFERROR(LEN($G476)-SEARCH(I$4,$G476)+1,"")</f>
        <v>10</v>
      </c>
      <c r="K476" s="15">
        <f t="shared" si="54"/>
        <v>1</v>
      </c>
      <c r="L476" s="15">
        <f ca="1">IFERROR(LEN($G476)-SEARCH(K$4,$G476)+1,"")</f>
        <v>1</v>
      </c>
      <c r="M476" s="15">
        <f t="shared" si="54"/>
        <v>9</v>
      </c>
      <c r="N476" s="15">
        <f ca="1">IFERROR(LEN($G476)-SEARCH(M$4,$G476)+1,"")</f>
        <v>9</v>
      </c>
      <c r="O476" s="15" t="str">
        <f t="shared" si="54"/>
        <v/>
      </c>
      <c r="P476" s="15" t="str">
        <f ca="1">IFERROR(LEN($G476)-SEARCH(O$4,$G476)+1,"")</f>
        <v/>
      </c>
      <c r="Q476" s="15" t="str">
        <f t="shared" si="54"/>
        <v/>
      </c>
      <c r="R476" s="15" t="str">
        <f ca="1">IFERROR(LEN($G476)-SEARCH(Q$4,$G476)+1,"")</f>
        <v/>
      </c>
      <c r="S476" s="15" t="str">
        <f t="shared" si="54"/>
        <v/>
      </c>
      <c r="T476" s="15" t="str">
        <f ca="1">IFERROR(LEN($G476)-SEARCH(S$4,$G476)+1,"")</f>
        <v/>
      </c>
      <c r="U476" s="15" t="str">
        <f t="shared" si="54"/>
        <v/>
      </c>
      <c r="V476" s="15" t="str">
        <f ca="1">IFERROR(LEN($G476)-SEARCH(U$4,$G476)+1,"")</f>
        <v/>
      </c>
      <c r="W476" s="15" t="str">
        <f t="shared" si="54"/>
        <v/>
      </c>
      <c r="X476" s="15" t="str">
        <f ca="1">IFERROR(LEN($G476)-SEARCH(W$4,$G476)+1,"")</f>
        <v/>
      </c>
      <c r="Y476" s="15" t="str">
        <f t="shared" si="53"/>
        <v/>
      </c>
      <c r="Z476" s="15" t="str">
        <f ca="1">IFERROR(LEN($G476)-SEARCH(Y$4,$G476)+1,"")</f>
        <v/>
      </c>
      <c r="AA476" s="16" t="str">
        <f t="shared" si="52"/>
        <v/>
      </c>
      <c r="AB476" s="16" t="str">
        <f ca="1">IFERROR(LEN($G476)-SEARCH(AB$4,$G476)-LEN(AB$4)+2,"")</f>
        <v/>
      </c>
      <c r="AC476" s="16" t="str">
        <f t="shared" si="51"/>
        <v/>
      </c>
      <c r="AD476" s="16" t="str">
        <f ca="1">IFERROR(LEN($G476)-SEARCH(AD$4,$G476)-LEN(AD$4)+2,"")</f>
        <v/>
      </c>
      <c r="AE476" s="16" t="str">
        <f t="shared" si="51"/>
        <v/>
      </c>
      <c r="AF476" s="16" t="str">
        <f ca="1">IFERROR(LEN($G476)-SEARCH(AF$4,$G476)-LEN(AF$4)+2,"")</f>
        <v/>
      </c>
      <c r="AG476" s="16" t="str">
        <f t="shared" si="51"/>
        <v/>
      </c>
      <c r="AH476" s="16" t="str">
        <f ca="1">IFERROR(LEN($G476)-SEARCH(AH$4,$G476)-LEN(AH$4)+2,"")</f>
        <v/>
      </c>
      <c r="AI476" s="16" t="str">
        <f t="shared" si="51"/>
        <v/>
      </c>
      <c r="AJ476" s="16" t="str">
        <f ca="1">IFERROR(LEN($G476)-SEARCH(AJ$4,$G476)-LEN(AJ$4)+2,"")</f>
        <v/>
      </c>
      <c r="AK476" s="16" t="str">
        <f t="shared" si="51"/>
        <v/>
      </c>
      <c r="AL476" s="16" t="str">
        <f ca="1">IFERROR(LEN($G476)-SEARCH(AL$4,$G476)-LEN(AL$4)+2,"")</f>
        <v/>
      </c>
      <c r="AM476" s="16" t="str">
        <f t="shared" si="51"/>
        <v/>
      </c>
      <c r="AN476" s="16" t="str">
        <f ca="1">IFERROR(LEN($G476)-SEARCH(AN$4,$G476)-LEN(AN$4)+2,"")</f>
        <v/>
      </c>
      <c r="AO476" s="16" t="str">
        <f t="shared" si="51"/>
        <v/>
      </c>
      <c r="AP476" s="16" t="str">
        <f ca="1">IFERROR(LEN($G476)-SEARCH(AP$4,$G476)-LEN(AP$4)+2,"")</f>
        <v/>
      </c>
      <c r="AQ476" s="16" t="str">
        <f t="shared" si="51"/>
        <v/>
      </c>
      <c r="AR476" s="16" t="str">
        <f ca="1">IFERROR(LEN($G476)-SEARCH(AR$4,$G476)-LEN(AR$4)+2,"")</f>
        <v/>
      </c>
    </row>
    <row r="477" spans="1:44">
      <c r="A477" s="25" t="s">
        <v>474</v>
      </c>
      <c r="C477" s="5">
        <f ca="1">_xlfn.NUMBERVALUE(_xlfn.CONCAT(_xlfn.IFS(I477=MIN(I477:Z477),I$4,J477=MIN(I477:Z477),I$4,K477=MIN(I477:Z477),K$4,L477=MIN(I477:Z477),K$4,M477=MIN(I477:Z477),M$4,N477=MIN(I477:Z477),M$4,O477=MIN(I477:Z477),O$4,P477=MIN(I477:Z477),O$4,Q477=MIN(I477:Z477),Q$4,R477=MIN(I477:Z477),Q$4,S477=MIN(I477:Z477),S$4,T477=MIN(I477:Z477),S$4,U477=MIN(I477:Z477),U$4,V477=MIN(I477:Z477),U$4,W477=MIN(I477:Z477),W$4,X477=MIN(I477:Z477),W$4,Y477=MIN(I477:Z477),Y$4,Z477=MIN(I477:Z477),Y$4),_xlfn.IFS(I477=MAX(I477:Z477),I$4,J477=MAX(I477:Z477),I$4,K477=MAX(I477:Z477),K$4,L477=MAX(I477:Z477),K$4,M477=MAX(I477:Z477),M$4,N477=MAX(I477:Z477),M$4,O477=MAX(I477:Z477),O$4,P477=MAX(I477:Z477),O$4,Q477=MAX(I477:Z477),Q$4,R477=MAX(I477:Z477),Q$4,S477=MAX(I477:Z477),S$4,T477=MAX(I477:Z477),S$4,U477=MAX(I477:Z477),U$4,V477=MAX(I477:Z477),U$4,W477=MAX(I477:Z477),W$4,X477=MAX(I477:Z477),W$4,Y477=MAX(I477:Z477),Y$4,Z477=MAX(I477:Z477),Y$4)))</f>
        <v>88</v>
      </c>
      <c r="D477" s="5">
        <f ca="1">_xlfn.NUMBERVALUE(_xlfn.CONCAT(_xlfn.IFS(I477=MIN(I477:AR477),I$4,J477=MIN(I477:AR477),I$4,K477=MIN(I477:AR477),K$4,L477=MIN(I477:AR477),K$4,M477=MIN(I477:AR477),M$4,N477=MIN(I477:AR477),M$4,O477=MIN(I477:AR477),O$4,P477=MIN(I477:AR477),O$4,Q477=MIN(I477:AR477),Q$4,R477=MIN(I477:AR477),Q$4,S477=MIN(I477:AR477),S$4,T477=MIN(I477:AR477),S$4,U477=MIN(I477:AR477),U$4,V477=MIN(I477:AR477),U$4,W477=MIN(I477:AR477),W$4,X477=MIN(I477:AR477),W$4,Y477=MIN(I477:AR477),Y$4,Z477=MIN(I477:AR477),Y$4,AA477=MIN(I477:AR477),I$4,AB477=MIN(I477:AR477),I$4,AC477=MIN(I477:AR477),K$4,AD477=MIN(I477:AR477),K$4,AE477=MIN(I477:AR477),M$4,AF477=MIN(I477:AR477),M$4,AG477=MIN(I477:AR477),O$4,AH477=MIN(I477:AR477),O$4,AI477=MIN(I477:AR477),Q$4,AJ477=MIN(I477:AR477),Q$4,AK477=MIN(I477:AR477),S$4,AL477=MIN(I477:AR477),S$4,AM477=MIN(I477:AR477),U$4,AN477=MIN(I477:AR477),U$4,AO477=MIN(I477:AR477),W$4,AP477=MIN(I477:AR477),W$4,AQ477=MIN(I477:AR477),Y$4,AR477=MIN(I477:AR477),Y$4),_xlfn.IFS(I477=MAX(I477:AR477),I$4,J477=MAX(I477:AR477),I$4,K477=MAX(I477:AR477),K$4,L477=MAX(I477:AR477),K$4,M477=MAX(I477:AR477),M$4,N477=MAX(I477:AR477),M$4,O477=MAX(I477:AR477),O$4,P477=MAX(I477:AR477),O$4,Q477=MAX(I477:AR477),Q$4,R477=MAX(I477:AR477),Q$4,S477=MAX(I477:AR477),S$4,T477=MAX(I477:AR477),S$4,U477=MAX(I477:AR477),U$4,V477=MAX(I477:AR477),U$4,W477=MAX(I477:AR477),W$4,X477=MAX(I477:AR477),W$4,Y477=MAX(I477:AR477),Y$4,Z477=MAX(I477:AR477),Y$4,AA477=MAX(I477:AR477),I$4,AB477=MAX(I477:AR477),I$4,AC477=MAX(I477:AR477),K$4,AD477=MAX(I477:AR477),K$4,AE477=MAX(I477:AR477),M$4,AF477=MAX(I477:AR477),M$4,AG477=MAX(I477:AR477),O$4,AH477=MAX(I477:AR477),O$4,AI477=MAX(I477:AR477),Q$4,AJ477=MAX(I477:AR477),Q$4,AK477=MAX(I477:AR477),S$4,AL477=MAX(I477:AR477),S$4,AM477=MAX(I477:AR477),U$4,AN477=MAX(I477:AR477),U$4,AO477=MAX(I477:AR477),W$4,AP477=MAX(I477:AR477),W$4,AQ477=MAX(I477:AR477),Y$4,AR477=MAX(I477:AR477),Y$4)))</f>
        <v>79</v>
      </c>
      <c r="G477" s="1" t="str" cm="1">
        <f t="array" aca="1" ref="G477" ca="1">_xlfn.TEXTJOIN("",1,MID(A477,ABS(ROW(INDIRECT("1:"&amp;LEN(A477)))-(LEN(A477)+1)),1))</f>
        <v>enin8hfrpjxsptvcgfevifneves</v>
      </c>
      <c r="H477" s="5" t="s">
        <v>3</v>
      </c>
      <c r="I477" s="15" t="str">
        <f t="shared" si="54"/>
        <v/>
      </c>
      <c r="J477" s="15" t="str">
        <f ca="1">IFERROR(LEN($G477)-SEARCH(I$4,$G477)+1,"")</f>
        <v/>
      </c>
      <c r="K477" s="15" t="str">
        <f t="shared" si="54"/>
        <v/>
      </c>
      <c r="L477" s="15" t="str">
        <f ca="1">IFERROR(LEN($G477)-SEARCH(K$4,$G477)+1,"")</f>
        <v/>
      </c>
      <c r="M477" s="15" t="str">
        <f t="shared" si="54"/>
        <v/>
      </c>
      <c r="N477" s="15" t="str">
        <f ca="1">IFERROR(LEN($G477)-SEARCH(M$4,$G477)+1,"")</f>
        <v/>
      </c>
      <c r="O477" s="15" t="str">
        <f t="shared" si="54"/>
        <v/>
      </c>
      <c r="P477" s="15" t="str">
        <f ca="1">IFERROR(LEN($G477)-SEARCH(O$4,$G477)+1,"")</f>
        <v/>
      </c>
      <c r="Q477" s="15" t="str">
        <f t="shared" si="54"/>
        <v/>
      </c>
      <c r="R477" s="15" t="str">
        <f ca="1">IFERROR(LEN($G477)-SEARCH(Q$4,$G477)+1,"")</f>
        <v/>
      </c>
      <c r="S477" s="15" t="str">
        <f t="shared" si="54"/>
        <v/>
      </c>
      <c r="T477" s="15" t="str">
        <f ca="1">IFERROR(LEN($G477)-SEARCH(S$4,$G477)+1,"")</f>
        <v/>
      </c>
      <c r="U477" s="15" t="str">
        <f t="shared" si="54"/>
        <v/>
      </c>
      <c r="V477" s="15" t="str">
        <f ca="1">IFERROR(LEN($G477)-SEARCH(U$4,$G477)+1,"")</f>
        <v/>
      </c>
      <c r="W477" s="15">
        <f t="shared" si="54"/>
        <v>23</v>
      </c>
      <c r="X477" s="15">
        <f ca="1">IFERROR(LEN($G477)-SEARCH(W$4,$G477)+1,"")</f>
        <v>23</v>
      </c>
      <c r="Y477" s="15" t="str">
        <f t="shared" si="53"/>
        <v/>
      </c>
      <c r="Z477" s="15" t="str">
        <f ca="1">IFERROR(LEN($G477)-SEARCH(Y$4,$G477)+1,"")</f>
        <v/>
      </c>
      <c r="AA477" s="16" t="str">
        <f t="shared" si="52"/>
        <v/>
      </c>
      <c r="AB477" s="16" t="str">
        <f ca="1">IFERROR(LEN($G477)-SEARCH(AB$4,$G477)-LEN(AB$4)+2,"")</f>
        <v/>
      </c>
      <c r="AC477" s="16" t="str">
        <f t="shared" si="51"/>
        <v/>
      </c>
      <c r="AD477" s="16" t="str">
        <f ca="1">IFERROR(LEN($G477)-SEARCH(AD$4,$G477)-LEN(AD$4)+2,"")</f>
        <v/>
      </c>
      <c r="AE477" s="16" t="str">
        <f t="shared" si="51"/>
        <v/>
      </c>
      <c r="AF477" s="16" t="str">
        <f ca="1">IFERROR(LEN($G477)-SEARCH(AF$4,$G477)-LEN(AF$4)+2,"")</f>
        <v/>
      </c>
      <c r="AG477" s="16" t="str">
        <f t="shared" si="51"/>
        <v/>
      </c>
      <c r="AH477" s="16" t="str">
        <f ca="1">IFERROR(LEN($G477)-SEARCH(AH$4,$G477)-LEN(AH$4)+2,"")</f>
        <v/>
      </c>
      <c r="AI477" s="16">
        <f t="shared" si="51"/>
        <v>6</v>
      </c>
      <c r="AJ477" s="16">
        <f ca="1">IFERROR(LEN($G477)-SEARCH(AJ$4,$G477)-LEN(AJ$4)+2,"")</f>
        <v>6</v>
      </c>
      <c r="AK477" s="16" t="str">
        <f t="shared" si="51"/>
        <v/>
      </c>
      <c r="AL477" s="16" t="str">
        <f ca="1">IFERROR(LEN($G477)-SEARCH(AL$4,$G477)-LEN(AL$4)+2,"")</f>
        <v/>
      </c>
      <c r="AM477" s="16">
        <f t="shared" si="51"/>
        <v>1</v>
      </c>
      <c r="AN477" s="16">
        <f ca="1">IFERROR(LEN($G477)-SEARCH(AN$4,$G477)-LEN(AN$4)+2,"")</f>
        <v>1</v>
      </c>
      <c r="AO477" s="16" t="str">
        <f t="shared" si="51"/>
        <v/>
      </c>
      <c r="AP477" s="16" t="str">
        <f ca="1">IFERROR(LEN($G477)-SEARCH(AP$4,$G477)-LEN(AP$4)+2,"")</f>
        <v/>
      </c>
      <c r="AQ477" s="16">
        <f t="shared" si="51"/>
        <v>24</v>
      </c>
      <c r="AR477" s="16">
        <f ca="1">IFERROR(LEN($G477)-SEARCH(AR$4,$G477)-LEN(AR$4)+2,"")</f>
        <v>24</v>
      </c>
    </row>
    <row r="478" spans="1:44">
      <c r="A478" s="25" t="s">
        <v>475</v>
      </c>
      <c r="C478" s="5">
        <f ca="1">_xlfn.NUMBERVALUE(_xlfn.CONCAT(_xlfn.IFS(I478=MIN(I478:Z478),I$4,J478=MIN(I478:Z478),I$4,K478=MIN(I478:Z478),K$4,L478=MIN(I478:Z478),K$4,M478=MIN(I478:Z478),M$4,N478=MIN(I478:Z478),M$4,O478=MIN(I478:Z478),O$4,P478=MIN(I478:Z478),O$4,Q478=MIN(I478:Z478),Q$4,R478=MIN(I478:Z478),Q$4,S478=MIN(I478:Z478),S$4,T478=MIN(I478:Z478),S$4,U478=MIN(I478:Z478),U$4,V478=MIN(I478:Z478),U$4,W478=MIN(I478:Z478),W$4,X478=MIN(I478:Z478),W$4,Y478=MIN(I478:Z478),Y$4,Z478=MIN(I478:Z478),Y$4),_xlfn.IFS(I478=MAX(I478:Z478),I$4,J478=MAX(I478:Z478),I$4,K478=MAX(I478:Z478),K$4,L478=MAX(I478:Z478),K$4,M478=MAX(I478:Z478),M$4,N478=MAX(I478:Z478),M$4,O478=MAX(I478:Z478),O$4,P478=MAX(I478:Z478),O$4,Q478=MAX(I478:Z478),Q$4,R478=MAX(I478:Z478),Q$4,S478=MAX(I478:Z478),S$4,T478=MAX(I478:Z478),S$4,U478=MAX(I478:Z478),U$4,V478=MAX(I478:Z478),U$4,W478=MAX(I478:Z478),W$4,X478=MAX(I478:Z478),W$4,Y478=MAX(I478:Z478),Y$4,Z478=MAX(I478:Z478),Y$4)))</f>
        <v>62</v>
      </c>
      <c r="D478" s="5">
        <f ca="1">_xlfn.NUMBERVALUE(_xlfn.CONCAT(_xlfn.IFS(I478=MIN(I478:AR478),I$4,J478=MIN(I478:AR478),I$4,K478=MIN(I478:AR478),K$4,L478=MIN(I478:AR478),K$4,M478=MIN(I478:AR478),M$4,N478=MIN(I478:AR478),M$4,O478=MIN(I478:AR478),O$4,P478=MIN(I478:AR478),O$4,Q478=MIN(I478:AR478),Q$4,R478=MIN(I478:AR478),Q$4,S478=MIN(I478:AR478),S$4,T478=MIN(I478:AR478),S$4,U478=MIN(I478:AR478),U$4,V478=MIN(I478:AR478),U$4,W478=MIN(I478:AR478),W$4,X478=MIN(I478:AR478),W$4,Y478=MIN(I478:AR478),Y$4,Z478=MIN(I478:AR478),Y$4,AA478=MIN(I478:AR478),I$4,AB478=MIN(I478:AR478),I$4,AC478=MIN(I478:AR478),K$4,AD478=MIN(I478:AR478),K$4,AE478=MIN(I478:AR478),M$4,AF478=MIN(I478:AR478),M$4,AG478=MIN(I478:AR478),O$4,AH478=MIN(I478:AR478),O$4,AI478=MIN(I478:AR478),Q$4,AJ478=MIN(I478:AR478),Q$4,AK478=MIN(I478:AR478),S$4,AL478=MIN(I478:AR478),S$4,AM478=MIN(I478:AR478),U$4,AN478=MIN(I478:AR478),U$4,AO478=MIN(I478:AR478),W$4,AP478=MIN(I478:AR478),W$4,AQ478=MIN(I478:AR478),Y$4,AR478=MIN(I478:AR478),Y$4),_xlfn.IFS(I478=MAX(I478:AR478),I$4,J478=MAX(I478:AR478),I$4,K478=MAX(I478:AR478),K$4,L478=MAX(I478:AR478),K$4,M478=MAX(I478:AR478),M$4,N478=MAX(I478:AR478),M$4,O478=MAX(I478:AR478),O$4,P478=MAX(I478:AR478),O$4,Q478=MAX(I478:AR478),Q$4,R478=MAX(I478:AR478),Q$4,S478=MAX(I478:AR478),S$4,T478=MAX(I478:AR478),S$4,U478=MAX(I478:AR478),U$4,V478=MAX(I478:AR478),U$4,W478=MAX(I478:AR478),W$4,X478=MAX(I478:AR478),W$4,Y478=MAX(I478:AR478),Y$4,Z478=MAX(I478:AR478),Y$4,AA478=MAX(I478:AR478),I$4,AB478=MAX(I478:AR478),I$4,AC478=MAX(I478:AR478),K$4,AD478=MAX(I478:AR478),K$4,AE478=MAX(I478:AR478),M$4,AF478=MAX(I478:AR478),M$4,AG478=MAX(I478:AR478),O$4,AH478=MAX(I478:AR478),O$4,AI478=MAX(I478:AR478),Q$4,AJ478=MAX(I478:AR478),Q$4,AK478=MAX(I478:AR478),S$4,AL478=MAX(I478:AR478),S$4,AM478=MAX(I478:AR478),U$4,AN478=MAX(I478:AR478),U$4,AO478=MAX(I478:AR478),W$4,AP478=MAX(I478:AR478),W$4,AQ478=MAX(I478:AR478),Y$4,AR478=MAX(I478:AR478),Y$4)))</f>
        <v>62</v>
      </c>
      <c r="G478" s="1" t="str" cm="1">
        <f t="array" aca="1" ref="G478" ca="1">_xlfn.TEXTJOIN("",1,MID(A478,ABS(ROW(INDIRECT("1:"&amp;LEN(A478)))-(LEN(A478)+1)),1))</f>
        <v>2996lmxfvl</v>
      </c>
      <c r="H478" s="5" t="s">
        <v>3</v>
      </c>
      <c r="I478" s="15" t="str">
        <f t="shared" si="54"/>
        <v/>
      </c>
      <c r="J478" s="15" t="str">
        <f ca="1">IFERROR(LEN($G478)-SEARCH(I$4,$G478)+1,"")</f>
        <v/>
      </c>
      <c r="K478" s="15">
        <f t="shared" si="54"/>
        <v>10</v>
      </c>
      <c r="L478" s="15">
        <f ca="1">IFERROR(LEN($G478)-SEARCH(K$4,$G478)+1,"")</f>
        <v>10</v>
      </c>
      <c r="M478" s="15" t="str">
        <f t="shared" si="54"/>
        <v/>
      </c>
      <c r="N478" s="15" t="str">
        <f ca="1">IFERROR(LEN($G478)-SEARCH(M$4,$G478)+1,"")</f>
        <v/>
      </c>
      <c r="O478" s="15" t="str">
        <f t="shared" si="54"/>
        <v/>
      </c>
      <c r="P478" s="15" t="str">
        <f ca="1">IFERROR(LEN($G478)-SEARCH(O$4,$G478)+1,"")</f>
        <v/>
      </c>
      <c r="Q478" s="15" t="str">
        <f t="shared" si="54"/>
        <v/>
      </c>
      <c r="R478" s="15" t="str">
        <f ca="1">IFERROR(LEN($G478)-SEARCH(Q$4,$G478)+1,"")</f>
        <v/>
      </c>
      <c r="S478" s="15">
        <f t="shared" si="54"/>
        <v>7</v>
      </c>
      <c r="T478" s="15">
        <f ca="1">IFERROR(LEN($G478)-SEARCH(S$4,$G478)+1,"")</f>
        <v>7</v>
      </c>
      <c r="U478" s="15" t="str">
        <f t="shared" si="54"/>
        <v/>
      </c>
      <c r="V478" s="15" t="str">
        <f ca="1">IFERROR(LEN($G478)-SEARCH(U$4,$G478)+1,"")</f>
        <v/>
      </c>
      <c r="W478" s="15" t="str">
        <f t="shared" si="54"/>
        <v/>
      </c>
      <c r="X478" s="15" t="str">
        <f ca="1">IFERROR(LEN($G478)-SEARCH(W$4,$G478)+1,"")</f>
        <v/>
      </c>
      <c r="Y478" s="15">
        <f t="shared" si="53"/>
        <v>8</v>
      </c>
      <c r="Z478" s="15">
        <f ca="1">IFERROR(LEN($G478)-SEARCH(Y$4,$G478)+1,"")</f>
        <v>9</v>
      </c>
      <c r="AA478" s="16" t="str">
        <f t="shared" si="52"/>
        <v/>
      </c>
      <c r="AB478" s="16" t="str">
        <f ca="1">IFERROR(LEN($G478)-SEARCH(AB$4,$G478)-LEN(AB$4)+2,"")</f>
        <v/>
      </c>
      <c r="AC478" s="16" t="str">
        <f t="shared" si="51"/>
        <v/>
      </c>
      <c r="AD478" s="16" t="str">
        <f ca="1">IFERROR(LEN($G478)-SEARCH(AD$4,$G478)-LEN(AD$4)+2,"")</f>
        <v/>
      </c>
      <c r="AE478" s="16" t="str">
        <f t="shared" si="51"/>
        <v/>
      </c>
      <c r="AF478" s="16" t="str">
        <f ca="1">IFERROR(LEN($G478)-SEARCH(AF$4,$G478)-LEN(AF$4)+2,"")</f>
        <v/>
      </c>
      <c r="AG478" s="16" t="str">
        <f t="shared" si="51"/>
        <v/>
      </c>
      <c r="AH478" s="16" t="str">
        <f ca="1">IFERROR(LEN($G478)-SEARCH(AH$4,$G478)-LEN(AH$4)+2,"")</f>
        <v/>
      </c>
      <c r="AI478" s="16" t="str">
        <f t="shared" si="51"/>
        <v/>
      </c>
      <c r="AJ478" s="16" t="str">
        <f ca="1">IFERROR(LEN($G478)-SEARCH(AJ$4,$G478)-LEN(AJ$4)+2,"")</f>
        <v/>
      </c>
      <c r="AK478" s="16" t="str">
        <f t="shared" si="51"/>
        <v/>
      </c>
      <c r="AL478" s="16" t="str">
        <f ca="1">IFERROR(LEN($G478)-SEARCH(AL$4,$G478)-LEN(AL$4)+2,"")</f>
        <v/>
      </c>
      <c r="AM478" s="16" t="str">
        <f t="shared" si="51"/>
        <v/>
      </c>
      <c r="AN478" s="16" t="str">
        <f ca="1">IFERROR(LEN($G478)-SEARCH(AN$4,$G478)-LEN(AN$4)+2,"")</f>
        <v/>
      </c>
      <c r="AO478" s="16" t="str">
        <f t="shared" si="51"/>
        <v/>
      </c>
      <c r="AP478" s="16" t="str">
        <f ca="1">IFERROR(LEN($G478)-SEARCH(AP$4,$G478)-LEN(AP$4)+2,"")</f>
        <v/>
      </c>
      <c r="AQ478" s="16" t="str">
        <f t="shared" si="51"/>
        <v/>
      </c>
      <c r="AR478" s="16" t="str">
        <f ca="1">IFERROR(LEN($G478)-SEARCH(AR$4,$G478)-LEN(AR$4)+2,"")</f>
        <v/>
      </c>
    </row>
    <row r="479" spans="1:44">
      <c r="A479" s="25" t="s">
        <v>476</v>
      </c>
      <c r="C479" s="5">
        <f ca="1">_xlfn.NUMBERVALUE(_xlfn.CONCAT(_xlfn.IFS(I479=MIN(I479:Z479),I$4,J479=MIN(I479:Z479),I$4,K479=MIN(I479:Z479),K$4,L479=MIN(I479:Z479),K$4,M479=MIN(I479:Z479),M$4,N479=MIN(I479:Z479),M$4,O479=MIN(I479:Z479),O$4,P479=MIN(I479:Z479),O$4,Q479=MIN(I479:Z479),Q$4,R479=MIN(I479:Z479),Q$4,S479=MIN(I479:Z479),S$4,T479=MIN(I479:Z479),S$4,U479=MIN(I479:Z479),U$4,V479=MIN(I479:Z479),U$4,W479=MIN(I479:Z479),W$4,X479=MIN(I479:Z479),W$4,Y479=MIN(I479:Z479),Y$4,Z479=MIN(I479:Z479),Y$4),_xlfn.IFS(I479=MAX(I479:Z479),I$4,J479=MAX(I479:Z479),I$4,K479=MAX(I479:Z479),K$4,L479=MAX(I479:Z479),K$4,M479=MAX(I479:Z479),M$4,N479=MAX(I479:Z479),M$4,O479=MAX(I479:Z479),O$4,P479=MAX(I479:Z479),O$4,Q479=MAX(I479:Z479),Q$4,R479=MAX(I479:Z479),Q$4,S479=MAX(I479:Z479),S$4,T479=MAX(I479:Z479),S$4,U479=MAX(I479:Z479),U$4,V479=MAX(I479:Z479),U$4,W479=MAX(I479:Z479),W$4,X479=MAX(I479:Z479),W$4,Y479=MAX(I479:Z479),Y$4,Z479=MAX(I479:Z479),Y$4)))</f>
        <v>55</v>
      </c>
      <c r="D479" s="5">
        <f ca="1">_xlfn.NUMBERVALUE(_xlfn.CONCAT(_xlfn.IFS(I479=MIN(I479:AR479),I$4,J479=MIN(I479:AR479),I$4,K479=MIN(I479:AR479),K$4,L479=MIN(I479:AR479),K$4,M479=MIN(I479:AR479),M$4,N479=MIN(I479:AR479),M$4,O479=MIN(I479:AR479),O$4,P479=MIN(I479:AR479),O$4,Q479=MIN(I479:AR479),Q$4,R479=MIN(I479:AR479),Q$4,S479=MIN(I479:AR479),S$4,T479=MIN(I479:AR479),S$4,U479=MIN(I479:AR479),U$4,V479=MIN(I479:AR479),U$4,W479=MIN(I479:AR479),W$4,X479=MIN(I479:AR479),W$4,Y479=MIN(I479:AR479),Y$4,Z479=MIN(I479:AR479),Y$4,AA479=MIN(I479:AR479),I$4,AB479=MIN(I479:AR479),I$4,AC479=MIN(I479:AR479),K$4,AD479=MIN(I479:AR479),K$4,AE479=MIN(I479:AR479),M$4,AF479=MIN(I479:AR479),M$4,AG479=MIN(I479:AR479),O$4,AH479=MIN(I479:AR479),O$4,AI479=MIN(I479:AR479),Q$4,AJ479=MIN(I479:AR479),Q$4,AK479=MIN(I479:AR479),S$4,AL479=MIN(I479:AR479),S$4,AM479=MIN(I479:AR479),U$4,AN479=MIN(I479:AR479),U$4,AO479=MIN(I479:AR479),W$4,AP479=MIN(I479:AR479),W$4,AQ479=MIN(I479:AR479),Y$4,AR479=MIN(I479:AR479),Y$4),_xlfn.IFS(I479=MAX(I479:AR479),I$4,J479=MAX(I479:AR479),I$4,K479=MAX(I479:AR479),K$4,L479=MAX(I479:AR479),K$4,M479=MAX(I479:AR479),M$4,N479=MAX(I479:AR479),M$4,O479=MAX(I479:AR479),O$4,P479=MAX(I479:AR479),O$4,Q479=MAX(I479:AR479),Q$4,R479=MAX(I479:AR479),Q$4,S479=MAX(I479:AR479),S$4,T479=MAX(I479:AR479),S$4,U479=MAX(I479:AR479),U$4,V479=MAX(I479:AR479),U$4,W479=MAX(I479:AR479),W$4,X479=MAX(I479:AR479),W$4,Y479=MAX(I479:AR479),Y$4,Z479=MAX(I479:AR479),Y$4,AA479=MAX(I479:AR479),I$4,AB479=MAX(I479:AR479),I$4,AC479=MAX(I479:AR479),K$4,AD479=MAX(I479:AR479),K$4,AE479=MAX(I479:AR479),M$4,AF479=MAX(I479:AR479),M$4,AG479=MAX(I479:AR479),O$4,AH479=MAX(I479:AR479),O$4,AI479=MAX(I479:AR479),Q$4,AJ479=MAX(I479:AR479),Q$4,AK479=MAX(I479:AR479),S$4,AL479=MAX(I479:AR479),S$4,AM479=MAX(I479:AR479),U$4,AN479=MAX(I479:AR479),U$4,AO479=MAX(I479:AR479),W$4,AP479=MAX(I479:AR479),W$4,AQ479=MAX(I479:AR479),Y$4,AR479=MAX(I479:AR479),Y$4)))</f>
        <v>52</v>
      </c>
      <c r="G479" s="1" t="str" cm="1">
        <f t="array" aca="1" ref="G479" ca="1">_xlfn.TEXTJOIN("",1,MID(A479,ABS(ROW(INDIRECT("1:"&amp;LEN(A479)))-(LEN(A479)+1)),1))</f>
        <v>owtbdqjzz5898vkgjjmxeerht5</v>
      </c>
      <c r="H479" s="5" t="s">
        <v>3</v>
      </c>
      <c r="I479" s="15" t="str">
        <f t="shared" si="54"/>
        <v/>
      </c>
      <c r="J479" s="15" t="str">
        <f ca="1">IFERROR(LEN($G479)-SEARCH(I$4,$G479)+1,"")</f>
        <v/>
      </c>
      <c r="K479" s="15" t="str">
        <f t="shared" si="54"/>
        <v/>
      </c>
      <c r="L479" s="15" t="str">
        <f ca="1">IFERROR(LEN($G479)-SEARCH(K$4,$G479)+1,"")</f>
        <v/>
      </c>
      <c r="M479" s="15" t="str">
        <f t="shared" si="54"/>
        <v/>
      </c>
      <c r="N479" s="15" t="str">
        <f ca="1">IFERROR(LEN($G479)-SEARCH(M$4,$G479)+1,"")</f>
        <v/>
      </c>
      <c r="O479" s="15" t="str">
        <f t="shared" si="54"/>
        <v/>
      </c>
      <c r="P479" s="15" t="str">
        <f ca="1">IFERROR(LEN($G479)-SEARCH(O$4,$G479)+1,"")</f>
        <v/>
      </c>
      <c r="Q479" s="15">
        <f t="shared" si="54"/>
        <v>1</v>
      </c>
      <c r="R479" s="15">
        <f ca="1">IFERROR(LEN($G479)-SEARCH(Q$4,$G479)+1,"")</f>
        <v>17</v>
      </c>
      <c r="S479" s="15" t="str">
        <f t="shared" si="54"/>
        <v/>
      </c>
      <c r="T479" s="15" t="str">
        <f ca="1">IFERROR(LEN($G479)-SEARCH(S$4,$G479)+1,"")</f>
        <v/>
      </c>
      <c r="U479" s="15" t="str">
        <f t="shared" si="54"/>
        <v/>
      </c>
      <c r="V479" s="15" t="str">
        <f ca="1">IFERROR(LEN($G479)-SEARCH(U$4,$G479)+1,"")</f>
        <v/>
      </c>
      <c r="W479" s="15">
        <f t="shared" si="54"/>
        <v>14</v>
      </c>
      <c r="X479" s="15">
        <f ca="1">IFERROR(LEN($G479)-SEARCH(W$4,$G479)+1,"")</f>
        <v>16</v>
      </c>
      <c r="Y479" s="15">
        <f t="shared" si="53"/>
        <v>15</v>
      </c>
      <c r="Z479" s="15">
        <f ca="1">IFERROR(LEN($G479)-SEARCH(Y$4,$G479)+1,"")</f>
        <v>15</v>
      </c>
      <c r="AA479" s="16" t="str">
        <f t="shared" si="52"/>
        <v/>
      </c>
      <c r="AB479" s="16" t="str">
        <f ca="1">IFERROR(LEN($G479)-SEARCH(AB$4,$G479)-LEN(AB$4)+2,"")</f>
        <v/>
      </c>
      <c r="AC479" s="16">
        <f t="shared" si="51"/>
        <v>24</v>
      </c>
      <c r="AD479" s="16">
        <f ca="1">IFERROR(LEN($G479)-SEARCH(AD$4,$G479)-LEN(AD$4)+2,"")</f>
        <v>24</v>
      </c>
      <c r="AE479" s="16">
        <f t="shared" si="51"/>
        <v>2</v>
      </c>
      <c r="AF479" s="16">
        <f ca="1">IFERROR(LEN($G479)-SEARCH(AF$4,$G479)-LEN(AF$4)+2,"")</f>
        <v>2</v>
      </c>
      <c r="AG479" s="16" t="str">
        <f t="shared" si="51"/>
        <v/>
      </c>
      <c r="AH479" s="16" t="str">
        <f ca="1">IFERROR(LEN($G479)-SEARCH(AH$4,$G479)-LEN(AH$4)+2,"")</f>
        <v/>
      </c>
      <c r="AI479" s="16" t="str">
        <f t="shared" si="51"/>
        <v/>
      </c>
      <c r="AJ479" s="16" t="str">
        <f ca="1">IFERROR(LEN($G479)-SEARCH(AJ$4,$G479)-LEN(AJ$4)+2,"")</f>
        <v/>
      </c>
      <c r="AK479" s="16" t="str">
        <f t="shared" si="51"/>
        <v/>
      </c>
      <c r="AL479" s="16" t="str">
        <f ca="1">IFERROR(LEN($G479)-SEARCH(AL$4,$G479)-LEN(AL$4)+2,"")</f>
        <v/>
      </c>
      <c r="AM479" s="16" t="str">
        <f t="shared" si="51"/>
        <v/>
      </c>
      <c r="AN479" s="16" t="str">
        <f ca="1">IFERROR(LEN($G479)-SEARCH(AN$4,$G479)-LEN(AN$4)+2,"")</f>
        <v/>
      </c>
      <c r="AO479" s="16" t="str">
        <f t="shared" si="51"/>
        <v/>
      </c>
      <c r="AP479" s="16" t="str">
        <f ca="1">IFERROR(LEN($G479)-SEARCH(AP$4,$G479)-LEN(AP$4)+2,"")</f>
        <v/>
      </c>
      <c r="AQ479" s="16" t="str">
        <f t="shared" si="51"/>
        <v/>
      </c>
      <c r="AR479" s="16" t="str">
        <f ca="1">IFERROR(LEN($G479)-SEARCH(AR$4,$G479)-LEN(AR$4)+2,"")</f>
        <v/>
      </c>
    </row>
    <row r="480" spans="1:44">
      <c r="A480" s="25" t="s">
        <v>477</v>
      </c>
      <c r="C480" s="5">
        <f ca="1">_xlfn.NUMBERVALUE(_xlfn.CONCAT(_xlfn.IFS(I480=MIN(I480:Z480),I$4,J480=MIN(I480:Z480),I$4,K480=MIN(I480:Z480),K$4,L480=MIN(I480:Z480),K$4,M480=MIN(I480:Z480),M$4,N480=MIN(I480:Z480),M$4,O480=MIN(I480:Z480),O$4,P480=MIN(I480:Z480),O$4,Q480=MIN(I480:Z480),Q$4,R480=MIN(I480:Z480),Q$4,S480=MIN(I480:Z480),S$4,T480=MIN(I480:Z480),S$4,U480=MIN(I480:Z480),U$4,V480=MIN(I480:Z480),U$4,W480=MIN(I480:Z480),W$4,X480=MIN(I480:Z480),W$4,Y480=MIN(I480:Z480),Y$4,Z480=MIN(I480:Z480),Y$4),_xlfn.IFS(I480=MAX(I480:Z480),I$4,J480=MAX(I480:Z480),I$4,K480=MAX(I480:Z480),K$4,L480=MAX(I480:Z480),K$4,M480=MAX(I480:Z480),M$4,N480=MAX(I480:Z480),M$4,O480=MAX(I480:Z480),O$4,P480=MAX(I480:Z480),O$4,Q480=MAX(I480:Z480),Q$4,R480=MAX(I480:Z480),Q$4,S480=MAX(I480:Z480),S$4,T480=MAX(I480:Z480),S$4,U480=MAX(I480:Z480),U$4,V480=MAX(I480:Z480),U$4,W480=MAX(I480:Z480),W$4,X480=MAX(I480:Z480),W$4,Y480=MAX(I480:Z480),Y$4,Z480=MAX(I480:Z480),Y$4)))</f>
        <v>35</v>
      </c>
      <c r="D480" s="5">
        <f ca="1">_xlfn.NUMBERVALUE(_xlfn.CONCAT(_xlfn.IFS(I480=MIN(I480:AR480),I$4,J480=MIN(I480:AR480),I$4,K480=MIN(I480:AR480),K$4,L480=MIN(I480:AR480),K$4,M480=MIN(I480:AR480),M$4,N480=MIN(I480:AR480),M$4,O480=MIN(I480:AR480),O$4,P480=MIN(I480:AR480),O$4,Q480=MIN(I480:AR480),Q$4,R480=MIN(I480:AR480),Q$4,S480=MIN(I480:AR480),S$4,T480=MIN(I480:AR480),S$4,U480=MIN(I480:AR480),U$4,V480=MIN(I480:AR480),U$4,W480=MIN(I480:AR480),W$4,X480=MIN(I480:AR480),W$4,Y480=MIN(I480:AR480),Y$4,Z480=MIN(I480:AR480),Y$4,AA480=MIN(I480:AR480),I$4,AB480=MIN(I480:AR480),I$4,AC480=MIN(I480:AR480),K$4,AD480=MIN(I480:AR480),K$4,AE480=MIN(I480:AR480),M$4,AF480=MIN(I480:AR480),M$4,AG480=MIN(I480:AR480),O$4,AH480=MIN(I480:AR480),O$4,AI480=MIN(I480:AR480),Q$4,AJ480=MIN(I480:AR480),Q$4,AK480=MIN(I480:AR480),S$4,AL480=MIN(I480:AR480),S$4,AM480=MIN(I480:AR480),U$4,AN480=MIN(I480:AR480),U$4,AO480=MIN(I480:AR480),W$4,AP480=MIN(I480:AR480),W$4,AQ480=MIN(I480:AR480),Y$4,AR480=MIN(I480:AR480),Y$4),_xlfn.IFS(I480=MAX(I480:AR480),I$4,J480=MAX(I480:AR480),I$4,K480=MAX(I480:AR480),K$4,L480=MAX(I480:AR480),K$4,M480=MAX(I480:AR480),M$4,N480=MAX(I480:AR480),M$4,O480=MAX(I480:AR480),O$4,P480=MAX(I480:AR480),O$4,Q480=MAX(I480:AR480),Q$4,R480=MAX(I480:AR480),Q$4,S480=MAX(I480:AR480),S$4,T480=MAX(I480:AR480),S$4,U480=MAX(I480:AR480),U$4,V480=MAX(I480:AR480),U$4,W480=MAX(I480:AR480),W$4,X480=MAX(I480:AR480),W$4,Y480=MAX(I480:AR480),Y$4,Z480=MAX(I480:AR480),Y$4,AA480=MAX(I480:AR480),I$4,AB480=MAX(I480:AR480),I$4,AC480=MAX(I480:AR480),K$4,AD480=MAX(I480:AR480),K$4,AE480=MAX(I480:AR480),M$4,AF480=MAX(I480:AR480),M$4,AG480=MAX(I480:AR480),O$4,AH480=MAX(I480:AR480),O$4,AI480=MAX(I480:AR480),Q$4,AJ480=MAX(I480:AR480),Q$4,AK480=MAX(I480:AR480),S$4,AL480=MAX(I480:AR480),S$4,AM480=MAX(I480:AR480),U$4,AN480=MAX(I480:AR480),U$4,AO480=MAX(I480:AR480),W$4,AP480=MAX(I480:AR480),W$4,AQ480=MAX(I480:AR480),Y$4,AR480=MAX(I480:AR480),Y$4)))</f>
        <v>85</v>
      </c>
      <c r="G480" s="1" t="str" cm="1">
        <f t="array" aca="1" ref="G480" ca="1">_xlfn.TEXTJOIN("",1,MID(A480,ABS(ROW(INDIRECT("1:"&amp;LEN(A480)))-(LEN(A480)+1)),1))</f>
        <v>5btrmbndqkb3thgie</v>
      </c>
      <c r="H480" s="5" t="s">
        <v>3</v>
      </c>
      <c r="I480" s="15" t="str">
        <f t="shared" si="54"/>
        <v/>
      </c>
      <c r="J480" s="15" t="str">
        <f ca="1">IFERROR(LEN($G480)-SEARCH(I$4,$G480)+1,"")</f>
        <v/>
      </c>
      <c r="K480" s="15" t="str">
        <f t="shared" si="54"/>
        <v/>
      </c>
      <c r="L480" s="15" t="str">
        <f ca="1">IFERROR(LEN($G480)-SEARCH(K$4,$G480)+1,"")</f>
        <v/>
      </c>
      <c r="M480" s="15">
        <f t="shared" si="54"/>
        <v>6</v>
      </c>
      <c r="N480" s="15">
        <f ca="1">IFERROR(LEN($G480)-SEARCH(M$4,$G480)+1,"")</f>
        <v>6</v>
      </c>
      <c r="O480" s="15" t="str">
        <f t="shared" si="54"/>
        <v/>
      </c>
      <c r="P480" s="15" t="str">
        <f ca="1">IFERROR(LEN($G480)-SEARCH(O$4,$G480)+1,"")</f>
        <v/>
      </c>
      <c r="Q480" s="15">
        <f t="shared" si="54"/>
        <v>17</v>
      </c>
      <c r="R480" s="15">
        <f ca="1">IFERROR(LEN($G480)-SEARCH(Q$4,$G480)+1,"")</f>
        <v>17</v>
      </c>
      <c r="S480" s="15" t="str">
        <f t="shared" si="54"/>
        <v/>
      </c>
      <c r="T480" s="15" t="str">
        <f ca="1">IFERROR(LEN($G480)-SEARCH(S$4,$G480)+1,"")</f>
        <v/>
      </c>
      <c r="U480" s="15" t="str">
        <f t="shared" si="54"/>
        <v/>
      </c>
      <c r="V480" s="15" t="str">
        <f ca="1">IFERROR(LEN($G480)-SEARCH(U$4,$G480)+1,"")</f>
        <v/>
      </c>
      <c r="W480" s="15" t="str">
        <f t="shared" si="54"/>
        <v/>
      </c>
      <c r="X480" s="15" t="str">
        <f ca="1">IFERROR(LEN($G480)-SEARCH(W$4,$G480)+1,"")</f>
        <v/>
      </c>
      <c r="Y480" s="15" t="str">
        <f t="shared" si="53"/>
        <v/>
      </c>
      <c r="Z480" s="15" t="str">
        <f ca="1">IFERROR(LEN($G480)-SEARCH(Y$4,$G480)+1,"")</f>
        <v/>
      </c>
      <c r="AA480" s="16" t="str">
        <f t="shared" si="52"/>
        <v/>
      </c>
      <c r="AB480" s="16" t="str">
        <f ca="1">IFERROR(LEN($G480)-SEARCH(AB$4,$G480)-LEN(AB$4)+2,"")</f>
        <v/>
      </c>
      <c r="AC480" s="16" t="str">
        <f t="shared" si="51"/>
        <v/>
      </c>
      <c r="AD480" s="16" t="str">
        <f ca="1">IFERROR(LEN($G480)-SEARCH(AD$4,$G480)-LEN(AD$4)+2,"")</f>
        <v/>
      </c>
      <c r="AE480" s="16" t="str">
        <f t="shared" si="51"/>
        <v/>
      </c>
      <c r="AF480" s="16" t="str">
        <f ca="1">IFERROR(LEN($G480)-SEARCH(AF$4,$G480)-LEN(AF$4)+2,"")</f>
        <v/>
      </c>
      <c r="AG480" s="16" t="str">
        <f t="shared" si="51"/>
        <v/>
      </c>
      <c r="AH480" s="16" t="str">
        <f ca="1">IFERROR(LEN($G480)-SEARCH(AH$4,$G480)-LEN(AH$4)+2,"")</f>
        <v/>
      </c>
      <c r="AI480" s="16" t="str">
        <f t="shared" si="51"/>
        <v/>
      </c>
      <c r="AJ480" s="16" t="str">
        <f ca="1">IFERROR(LEN($G480)-SEARCH(AJ$4,$G480)-LEN(AJ$4)+2,"")</f>
        <v/>
      </c>
      <c r="AK480" s="16" t="str">
        <f t="shared" si="51"/>
        <v/>
      </c>
      <c r="AL480" s="16" t="str">
        <f ca="1">IFERROR(LEN($G480)-SEARCH(AL$4,$G480)-LEN(AL$4)+2,"")</f>
        <v/>
      </c>
      <c r="AM480" s="16" t="str">
        <f t="shared" si="51"/>
        <v/>
      </c>
      <c r="AN480" s="16" t="str">
        <f ca="1">IFERROR(LEN($G480)-SEARCH(AN$4,$G480)-LEN(AN$4)+2,"")</f>
        <v/>
      </c>
      <c r="AO480" s="16">
        <f t="shared" si="51"/>
        <v>1</v>
      </c>
      <c r="AP480" s="16">
        <f ca="1">IFERROR(LEN($G480)-SEARCH(AP$4,$G480)-LEN(AP$4)+2,"")</f>
        <v>1</v>
      </c>
      <c r="AQ480" s="16" t="str">
        <f t="shared" si="51"/>
        <v/>
      </c>
      <c r="AR480" s="16" t="str">
        <f ca="1">IFERROR(LEN($G480)-SEARCH(AR$4,$G480)-LEN(AR$4)+2,"")</f>
        <v/>
      </c>
    </row>
    <row r="481" spans="1:44">
      <c r="A481" s="25" t="s">
        <v>478</v>
      </c>
      <c r="C481" s="5">
        <f ca="1">_xlfn.NUMBERVALUE(_xlfn.CONCAT(_xlfn.IFS(I481=MIN(I481:Z481),I$4,J481=MIN(I481:Z481),I$4,K481=MIN(I481:Z481),K$4,L481=MIN(I481:Z481),K$4,M481=MIN(I481:Z481),M$4,N481=MIN(I481:Z481),M$4,O481=MIN(I481:Z481),O$4,P481=MIN(I481:Z481),O$4,Q481=MIN(I481:Z481),Q$4,R481=MIN(I481:Z481),Q$4,S481=MIN(I481:Z481),S$4,T481=MIN(I481:Z481),S$4,U481=MIN(I481:Z481),U$4,V481=MIN(I481:Z481),U$4,W481=MIN(I481:Z481),W$4,X481=MIN(I481:Z481),W$4,Y481=MIN(I481:Z481),Y$4,Z481=MIN(I481:Z481),Y$4),_xlfn.IFS(I481=MAX(I481:Z481),I$4,J481=MAX(I481:Z481),I$4,K481=MAX(I481:Z481),K$4,L481=MAX(I481:Z481),K$4,M481=MAX(I481:Z481),M$4,N481=MAX(I481:Z481),M$4,O481=MAX(I481:Z481),O$4,P481=MAX(I481:Z481),O$4,Q481=MAX(I481:Z481),Q$4,R481=MAX(I481:Z481),Q$4,S481=MAX(I481:Z481),S$4,T481=MAX(I481:Z481),S$4,U481=MAX(I481:Z481),U$4,V481=MAX(I481:Z481),U$4,W481=MAX(I481:Z481),W$4,X481=MAX(I481:Z481),W$4,Y481=MAX(I481:Z481),Y$4,Z481=MAX(I481:Z481),Y$4)))</f>
        <v>77</v>
      </c>
      <c r="D481" s="5">
        <f ca="1">_xlfn.NUMBERVALUE(_xlfn.CONCAT(_xlfn.IFS(I481=MIN(I481:AR481),I$4,J481=MIN(I481:AR481),I$4,K481=MIN(I481:AR481),K$4,L481=MIN(I481:AR481),K$4,M481=MIN(I481:AR481),M$4,N481=MIN(I481:AR481),M$4,O481=MIN(I481:AR481),O$4,P481=MIN(I481:AR481),O$4,Q481=MIN(I481:AR481),Q$4,R481=MIN(I481:AR481),Q$4,S481=MIN(I481:AR481),S$4,T481=MIN(I481:AR481),S$4,U481=MIN(I481:AR481),U$4,V481=MIN(I481:AR481),U$4,W481=MIN(I481:AR481),W$4,X481=MIN(I481:AR481),W$4,Y481=MIN(I481:AR481),Y$4,Z481=MIN(I481:AR481),Y$4,AA481=MIN(I481:AR481),I$4,AB481=MIN(I481:AR481),I$4,AC481=MIN(I481:AR481),K$4,AD481=MIN(I481:AR481),K$4,AE481=MIN(I481:AR481),M$4,AF481=MIN(I481:AR481),M$4,AG481=MIN(I481:AR481),O$4,AH481=MIN(I481:AR481),O$4,AI481=MIN(I481:AR481),Q$4,AJ481=MIN(I481:AR481),Q$4,AK481=MIN(I481:AR481),S$4,AL481=MIN(I481:AR481),S$4,AM481=MIN(I481:AR481),U$4,AN481=MIN(I481:AR481),U$4,AO481=MIN(I481:AR481),W$4,AP481=MIN(I481:AR481),W$4,AQ481=MIN(I481:AR481),Y$4,AR481=MIN(I481:AR481),Y$4),_xlfn.IFS(I481=MAX(I481:AR481),I$4,J481=MAX(I481:AR481),I$4,K481=MAX(I481:AR481),K$4,L481=MAX(I481:AR481),K$4,M481=MAX(I481:AR481),M$4,N481=MAX(I481:AR481),M$4,O481=MAX(I481:AR481),O$4,P481=MAX(I481:AR481),O$4,Q481=MAX(I481:AR481),Q$4,R481=MAX(I481:AR481),Q$4,S481=MAX(I481:AR481),S$4,T481=MAX(I481:AR481),S$4,U481=MAX(I481:AR481),U$4,V481=MAX(I481:AR481),U$4,W481=MAX(I481:AR481),W$4,X481=MAX(I481:AR481),W$4,Y481=MAX(I481:AR481),Y$4,Z481=MAX(I481:AR481),Y$4,AA481=MAX(I481:AR481),I$4,AB481=MAX(I481:AR481),I$4,AC481=MAX(I481:AR481),K$4,AD481=MAX(I481:AR481),K$4,AE481=MAX(I481:AR481),M$4,AF481=MAX(I481:AR481),M$4,AG481=MAX(I481:AR481),O$4,AH481=MAX(I481:AR481),O$4,AI481=MAX(I481:AR481),Q$4,AJ481=MAX(I481:AR481),Q$4,AK481=MAX(I481:AR481),S$4,AL481=MAX(I481:AR481),S$4,AM481=MAX(I481:AR481),U$4,AN481=MAX(I481:AR481),U$4,AO481=MAX(I481:AR481),W$4,AP481=MAX(I481:AR481),W$4,AQ481=MAX(I481:AR481),Y$4,AR481=MAX(I481:AR481),Y$4)))</f>
        <v>71</v>
      </c>
      <c r="G481" s="1" t="str" cm="1">
        <f t="array" aca="1" ref="G481" ca="1">_xlfn.TEXTJOIN("",1,MID(A481,ABS(ROW(INDIRECT("1:"&amp;LEN(A481)))-(LEN(A481)+1)),1))</f>
        <v>xpnzenoneves7</v>
      </c>
      <c r="H481" s="5" t="s">
        <v>3</v>
      </c>
      <c r="I481" s="15" t="str">
        <f t="shared" si="54"/>
        <v/>
      </c>
      <c r="J481" s="15" t="str">
        <f ca="1">IFERROR(LEN($G481)-SEARCH(I$4,$G481)+1,"")</f>
        <v/>
      </c>
      <c r="K481" s="15" t="str">
        <f t="shared" si="54"/>
        <v/>
      </c>
      <c r="L481" s="15" t="str">
        <f ca="1">IFERROR(LEN($G481)-SEARCH(K$4,$G481)+1,"")</f>
        <v/>
      </c>
      <c r="M481" s="15" t="str">
        <f t="shared" si="54"/>
        <v/>
      </c>
      <c r="N481" s="15" t="str">
        <f ca="1">IFERROR(LEN($G481)-SEARCH(M$4,$G481)+1,"")</f>
        <v/>
      </c>
      <c r="O481" s="15" t="str">
        <f t="shared" si="54"/>
        <v/>
      </c>
      <c r="P481" s="15" t="str">
        <f ca="1">IFERROR(LEN($G481)-SEARCH(O$4,$G481)+1,"")</f>
        <v/>
      </c>
      <c r="Q481" s="15" t="str">
        <f t="shared" si="54"/>
        <v/>
      </c>
      <c r="R481" s="15" t="str">
        <f ca="1">IFERROR(LEN($G481)-SEARCH(Q$4,$G481)+1,"")</f>
        <v/>
      </c>
      <c r="S481" s="15" t="str">
        <f t="shared" si="54"/>
        <v/>
      </c>
      <c r="T481" s="15" t="str">
        <f ca="1">IFERROR(LEN($G481)-SEARCH(S$4,$G481)+1,"")</f>
        <v/>
      </c>
      <c r="U481" s="15">
        <f t="shared" si="54"/>
        <v>1</v>
      </c>
      <c r="V481" s="15">
        <f ca="1">IFERROR(LEN($G481)-SEARCH(U$4,$G481)+1,"")</f>
        <v>1</v>
      </c>
      <c r="W481" s="15" t="str">
        <f t="shared" si="54"/>
        <v/>
      </c>
      <c r="X481" s="15" t="str">
        <f ca="1">IFERROR(LEN($G481)-SEARCH(W$4,$G481)+1,"")</f>
        <v/>
      </c>
      <c r="Y481" s="15" t="str">
        <f t="shared" si="53"/>
        <v/>
      </c>
      <c r="Z481" s="15" t="str">
        <f ca="1">IFERROR(LEN($G481)-SEARCH(Y$4,$G481)+1,"")</f>
        <v/>
      </c>
      <c r="AA481" s="16">
        <f t="shared" si="52"/>
        <v>7</v>
      </c>
      <c r="AB481" s="16">
        <f ca="1">IFERROR(LEN($G481)-SEARCH(AB$4,$G481)-LEN(AB$4)+2,"")</f>
        <v>7</v>
      </c>
      <c r="AC481" s="16" t="str">
        <f t="shared" si="51"/>
        <v/>
      </c>
      <c r="AD481" s="16" t="str">
        <f ca="1">IFERROR(LEN($G481)-SEARCH(AD$4,$G481)-LEN(AD$4)+2,"")</f>
        <v/>
      </c>
      <c r="AE481" s="16" t="str">
        <f t="shared" si="51"/>
        <v/>
      </c>
      <c r="AF481" s="16" t="str">
        <f ca="1">IFERROR(LEN($G481)-SEARCH(AF$4,$G481)-LEN(AF$4)+2,"")</f>
        <v/>
      </c>
      <c r="AG481" s="16" t="str">
        <f t="shared" si="51"/>
        <v/>
      </c>
      <c r="AH481" s="16" t="str">
        <f ca="1">IFERROR(LEN($G481)-SEARCH(AH$4,$G481)-LEN(AH$4)+2,"")</f>
        <v/>
      </c>
      <c r="AI481" s="16" t="str">
        <f t="shared" si="51"/>
        <v/>
      </c>
      <c r="AJ481" s="16" t="str">
        <f ca="1">IFERROR(LEN($G481)-SEARCH(AJ$4,$G481)-LEN(AJ$4)+2,"")</f>
        <v/>
      </c>
      <c r="AK481" s="16" t="str">
        <f t="shared" si="51"/>
        <v/>
      </c>
      <c r="AL481" s="16" t="str">
        <f ca="1">IFERROR(LEN($G481)-SEARCH(AL$4,$G481)-LEN(AL$4)+2,"")</f>
        <v/>
      </c>
      <c r="AM481" s="16">
        <f t="shared" si="51"/>
        <v>2</v>
      </c>
      <c r="AN481" s="16">
        <f ca="1">IFERROR(LEN($G481)-SEARCH(AN$4,$G481)-LEN(AN$4)+2,"")</f>
        <v>2</v>
      </c>
      <c r="AO481" s="16" t="str">
        <f t="shared" si="51"/>
        <v/>
      </c>
      <c r="AP481" s="16" t="str">
        <f ca="1">IFERROR(LEN($G481)-SEARCH(AP$4,$G481)-LEN(AP$4)+2,"")</f>
        <v/>
      </c>
      <c r="AQ481" s="16" t="str">
        <f t="shared" si="51"/>
        <v/>
      </c>
      <c r="AR481" s="16" t="str">
        <f ca="1">IFERROR(LEN($G481)-SEARCH(AR$4,$G481)-LEN(AR$4)+2,"")</f>
        <v/>
      </c>
    </row>
    <row r="482" spans="1:44">
      <c r="A482" s="25" t="s">
        <v>479</v>
      </c>
      <c r="C482" s="5">
        <f ca="1">_xlfn.NUMBERVALUE(_xlfn.CONCAT(_xlfn.IFS(I482=MIN(I482:Z482),I$4,J482=MIN(I482:Z482),I$4,K482=MIN(I482:Z482),K$4,L482=MIN(I482:Z482),K$4,M482=MIN(I482:Z482),M$4,N482=MIN(I482:Z482),M$4,O482=MIN(I482:Z482),O$4,P482=MIN(I482:Z482),O$4,Q482=MIN(I482:Z482),Q$4,R482=MIN(I482:Z482),Q$4,S482=MIN(I482:Z482),S$4,T482=MIN(I482:Z482),S$4,U482=MIN(I482:Z482),U$4,V482=MIN(I482:Z482),U$4,W482=MIN(I482:Z482),W$4,X482=MIN(I482:Z482),W$4,Y482=MIN(I482:Z482),Y$4,Z482=MIN(I482:Z482),Y$4),_xlfn.IFS(I482=MAX(I482:Z482),I$4,J482=MAX(I482:Z482),I$4,K482=MAX(I482:Z482),K$4,L482=MAX(I482:Z482),K$4,M482=MAX(I482:Z482),M$4,N482=MAX(I482:Z482),M$4,O482=MAX(I482:Z482),O$4,P482=MAX(I482:Z482),O$4,Q482=MAX(I482:Z482),Q$4,R482=MAX(I482:Z482),Q$4,S482=MAX(I482:Z482),S$4,T482=MAX(I482:Z482),S$4,U482=MAX(I482:Z482),U$4,V482=MAX(I482:Z482),U$4,W482=MAX(I482:Z482),W$4,X482=MAX(I482:Z482),W$4,Y482=MAX(I482:Z482),Y$4,Z482=MAX(I482:Z482),Y$4)))</f>
        <v>94</v>
      </c>
      <c r="D482" s="5">
        <f ca="1">_xlfn.NUMBERVALUE(_xlfn.CONCAT(_xlfn.IFS(I482=MIN(I482:AR482),I$4,J482=MIN(I482:AR482),I$4,K482=MIN(I482:AR482),K$4,L482=MIN(I482:AR482),K$4,M482=MIN(I482:AR482),M$4,N482=MIN(I482:AR482),M$4,O482=MIN(I482:AR482),O$4,P482=MIN(I482:AR482),O$4,Q482=MIN(I482:AR482),Q$4,R482=MIN(I482:AR482),Q$4,S482=MIN(I482:AR482),S$4,T482=MIN(I482:AR482),S$4,U482=MIN(I482:AR482),U$4,V482=MIN(I482:AR482),U$4,W482=MIN(I482:AR482),W$4,X482=MIN(I482:AR482),W$4,Y482=MIN(I482:AR482),Y$4,Z482=MIN(I482:AR482),Y$4,AA482=MIN(I482:AR482),I$4,AB482=MIN(I482:AR482),I$4,AC482=MIN(I482:AR482),K$4,AD482=MIN(I482:AR482),K$4,AE482=MIN(I482:AR482),M$4,AF482=MIN(I482:AR482),M$4,AG482=MIN(I482:AR482),O$4,AH482=MIN(I482:AR482),O$4,AI482=MIN(I482:AR482),Q$4,AJ482=MIN(I482:AR482),Q$4,AK482=MIN(I482:AR482),S$4,AL482=MIN(I482:AR482),S$4,AM482=MIN(I482:AR482),U$4,AN482=MIN(I482:AR482),U$4,AO482=MIN(I482:AR482),W$4,AP482=MIN(I482:AR482),W$4,AQ482=MIN(I482:AR482),Y$4,AR482=MIN(I482:AR482),Y$4),_xlfn.IFS(I482=MAX(I482:AR482),I$4,J482=MAX(I482:AR482),I$4,K482=MAX(I482:AR482),K$4,L482=MAX(I482:AR482),K$4,M482=MAX(I482:AR482),M$4,N482=MAX(I482:AR482),M$4,O482=MAX(I482:AR482),O$4,P482=MAX(I482:AR482),O$4,Q482=MAX(I482:AR482),Q$4,R482=MAX(I482:AR482),Q$4,S482=MAX(I482:AR482),S$4,T482=MAX(I482:AR482),S$4,U482=MAX(I482:AR482),U$4,V482=MAX(I482:AR482),U$4,W482=MAX(I482:AR482),W$4,X482=MAX(I482:AR482),W$4,Y482=MAX(I482:AR482),Y$4,Z482=MAX(I482:AR482),Y$4,AA482=MAX(I482:AR482),I$4,AB482=MAX(I482:AR482),I$4,AC482=MAX(I482:AR482),K$4,AD482=MAX(I482:AR482),K$4,AE482=MAX(I482:AR482),M$4,AF482=MAX(I482:AR482),M$4,AG482=MAX(I482:AR482),O$4,AH482=MAX(I482:AR482),O$4,AI482=MAX(I482:AR482),Q$4,AJ482=MAX(I482:AR482),Q$4,AK482=MAX(I482:AR482),S$4,AL482=MAX(I482:AR482),S$4,AM482=MAX(I482:AR482),U$4,AN482=MAX(I482:AR482),U$4,AO482=MAX(I482:AR482),W$4,AP482=MAX(I482:AR482),W$4,AQ482=MAX(I482:AR482),Y$4,AR482=MAX(I482:AR482),Y$4)))</f>
        <v>98</v>
      </c>
      <c r="G482" s="1" t="str" cm="1">
        <f t="array" aca="1" ref="G482" ca="1">_xlfn.TEXTJOIN("",1,MID(A482,ABS(ROW(INDIRECT("1:"&amp;LEN(A482)))-(LEN(A482)+1)),1))</f>
        <v>mfqflcjdlmbkdvscrthgie4gjh9</v>
      </c>
      <c r="H482" s="5" t="s">
        <v>3</v>
      </c>
      <c r="I482" s="15" t="str">
        <f t="shared" si="54"/>
        <v/>
      </c>
      <c r="J482" s="15" t="str">
        <f ca="1">IFERROR(LEN($G482)-SEARCH(I$4,$G482)+1,"")</f>
        <v/>
      </c>
      <c r="K482" s="15" t="str">
        <f t="shared" si="54"/>
        <v/>
      </c>
      <c r="L482" s="15" t="str">
        <f ca="1">IFERROR(LEN($G482)-SEARCH(K$4,$G482)+1,"")</f>
        <v/>
      </c>
      <c r="M482" s="15" t="str">
        <f t="shared" si="54"/>
        <v/>
      </c>
      <c r="N482" s="15" t="str">
        <f ca="1">IFERROR(LEN($G482)-SEARCH(M$4,$G482)+1,"")</f>
        <v/>
      </c>
      <c r="O482" s="15">
        <f t="shared" si="54"/>
        <v>5</v>
      </c>
      <c r="P482" s="15">
        <f ca="1">IFERROR(LEN($G482)-SEARCH(O$4,$G482)+1,"")</f>
        <v>5</v>
      </c>
      <c r="Q482" s="15" t="str">
        <f t="shared" si="54"/>
        <v/>
      </c>
      <c r="R482" s="15" t="str">
        <f ca="1">IFERROR(LEN($G482)-SEARCH(Q$4,$G482)+1,"")</f>
        <v/>
      </c>
      <c r="S482" s="15" t="str">
        <f t="shared" si="54"/>
        <v/>
      </c>
      <c r="T482" s="15" t="str">
        <f ca="1">IFERROR(LEN($G482)-SEARCH(S$4,$G482)+1,"")</f>
        <v/>
      </c>
      <c r="U482" s="15" t="str">
        <f t="shared" si="54"/>
        <v/>
      </c>
      <c r="V482" s="15" t="str">
        <f ca="1">IFERROR(LEN($G482)-SEARCH(U$4,$G482)+1,"")</f>
        <v/>
      </c>
      <c r="W482" s="15" t="str">
        <f t="shared" si="54"/>
        <v/>
      </c>
      <c r="X482" s="15" t="str">
        <f ca="1">IFERROR(LEN($G482)-SEARCH(W$4,$G482)+1,"")</f>
        <v/>
      </c>
      <c r="Y482" s="15">
        <f t="shared" si="53"/>
        <v>1</v>
      </c>
      <c r="Z482" s="15">
        <f ca="1">IFERROR(LEN($G482)-SEARCH(Y$4,$G482)+1,"")</f>
        <v>1</v>
      </c>
      <c r="AA482" s="16" t="str">
        <f t="shared" si="52"/>
        <v/>
      </c>
      <c r="AB482" s="16" t="str">
        <f ca="1">IFERROR(LEN($G482)-SEARCH(AB$4,$G482)-LEN(AB$4)+2,"")</f>
        <v/>
      </c>
      <c r="AC482" s="16" t="str">
        <f t="shared" si="51"/>
        <v/>
      </c>
      <c r="AD482" s="16" t="str">
        <f ca="1">IFERROR(LEN($G482)-SEARCH(AD$4,$G482)-LEN(AD$4)+2,"")</f>
        <v/>
      </c>
      <c r="AE482" s="16" t="str">
        <f t="shared" si="51"/>
        <v/>
      </c>
      <c r="AF482" s="16" t="str">
        <f ca="1">IFERROR(LEN($G482)-SEARCH(AF$4,$G482)-LEN(AF$4)+2,"")</f>
        <v/>
      </c>
      <c r="AG482" s="16" t="str">
        <f t="shared" si="51"/>
        <v/>
      </c>
      <c r="AH482" s="16" t="str">
        <f ca="1">IFERROR(LEN($G482)-SEARCH(AH$4,$G482)-LEN(AH$4)+2,"")</f>
        <v/>
      </c>
      <c r="AI482" s="16" t="str">
        <f t="shared" si="51"/>
        <v/>
      </c>
      <c r="AJ482" s="16" t="str">
        <f ca="1">IFERROR(LEN($G482)-SEARCH(AJ$4,$G482)-LEN(AJ$4)+2,"")</f>
        <v/>
      </c>
      <c r="AK482" s="16" t="str">
        <f t="shared" si="51"/>
        <v/>
      </c>
      <c r="AL482" s="16" t="str">
        <f ca="1">IFERROR(LEN($G482)-SEARCH(AL$4,$G482)-LEN(AL$4)+2,"")</f>
        <v/>
      </c>
      <c r="AM482" s="16" t="str">
        <f t="shared" si="51"/>
        <v/>
      </c>
      <c r="AN482" s="16" t="str">
        <f ca="1">IFERROR(LEN($G482)-SEARCH(AN$4,$G482)-LEN(AN$4)+2,"")</f>
        <v/>
      </c>
      <c r="AO482" s="16">
        <f t="shared" si="51"/>
        <v>6</v>
      </c>
      <c r="AP482" s="16">
        <f ca="1">IFERROR(LEN($G482)-SEARCH(AP$4,$G482)-LEN(AP$4)+2,"")</f>
        <v>6</v>
      </c>
      <c r="AQ482" s="16" t="str">
        <f t="shared" si="51"/>
        <v/>
      </c>
      <c r="AR482" s="16" t="str">
        <f ca="1">IFERROR(LEN($G482)-SEARCH(AR$4,$G482)-LEN(AR$4)+2,"")</f>
        <v/>
      </c>
    </row>
    <row r="483" spans="1:44">
      <c r="A483" s="25" t="s">
        <v>480</v>
      </c>
      <c r="C483" s="5">
        <f ca="1">_xlfn.NUMBERVALUE(_xlfn.CONCAT(_xlfn.IFS(I483=MIN(I483:Z483),I$4,J483=MIN(I483:Z483),I$4,K483=MIN(I483:Z483),K$4,L483=MIN(I483:Z483),K$4,M483=MIN(I483:Z483),M$4,N483=MIN(I483:Z483),M$4,O483=MIN(I483:Z483),O$4,P483=MIN(I483:Z483),O$4,Q483=MIN(I483:Z483),Q$4,R483=MIN(I483:Z483),Q$4,S483=MIN(I483:Z483),S$4,T483=MIN(I483:Z483),S$4,U483=MIN(I483:Z483),U$4,V483=MIN(I483:Z483),U$4,W483=MIN(I483:Z483),W$4,X483=MIN(I483:Z483),W$4,Y483=MIN(I483:Z483),Y$4,Z483=MIN(I483:Z483),Y$4),_xlfn.IFS(I483=MAX(I483:Z483),I$4,J483=MAX(I483:Z483),I$4,K483=MAX(I483:Z483),K$4,L483=MAX(I483:Z483),K$4,M483=MAX(I483:Z483),M$4,N483=MAX(I483:Z483),M$4,O483=MAX(I483:Z483),O$4,P483=MAX(I483:Z483),O$4,Q483=MAX(I483:Z483),Q$4,R483=MAX(I483:Z483),Q$4,S483=MAX(I483:Z483),S$4,T483=MAX(I483:Z483),S$4,U483=MAX(I483:Z483),U$4,V483=MAX(I483:Z483),U$4,W483=MAX(I483:Z483),W$4,X483=MAX(I483:Z483),W$4,Y483=MAX(I483:Z483),Y$4,Z483=MAX(I483:Z483),Y$4)))</f>
        <v>94</v>
      </c>
      <c r="D483" s="5">
        <f ca="1">_xlfn.NUMBERVALUE(_xlfn.CONCAT(_xlfn.IFS(I483=MIN(I483:AR483),I$4,J483=MIN(I483:AR483),I$4,K483=MIN(I483:AR483),K$4,L483=MIN(I483:AR483),K$4,M483=MIN(I483:AR483),M$4,N483=MIN(I483:AR483),M$4,O483=MIN(I483:AR483),O$4,P483=MIN(I483:AR483),O$4,Q483=MIN(I483:AR483),Q$4,R483=MIN(I483:AR483),Q$4,S483=MIN(I483:AR483),S$4,T483=MIN(I483:AR483),S$4,U483=MIN(I483:AR483),U$4,V483=MIN(I483:AR483),U$4,W483=MIN(I483:AR483),W$4,X483=MIN(I483:AR483),W$4,Y483=MIN(I483:AR483),Y$4,Z483=MIN(I483:AR483),Y$4,AA483=MIN(I483:AR483),I$4,AB483=MIN(I483:AR483),I$4,AC483=MIN(I483:AR483),K$4,AD483=MIN(I483:AR483),K$4,AE483=MIN(I483:AR483),M$4,AF483=MIN(I483:AR483),M$4,AG483=MIN(I483:AR483),O$4,AH483=MIN(I483:AR483),O$4,AI483=MIN(I483:AR483),Q$4,AJ483=MIN(I483:AR483),Q$4,AK483=MIN(I483:AR483),S$4,AL483=MIN(I483:AR483),S$4,AM483=MIN(I483:AR483),U$4,AN483=MIN(I483:AR483),U$4,AO483=MIN(I483:AR483),W$4,AP483=MIN(I483:AR483),W$4,AQ483=MIN(I483:AR483),Y$4,AR483=MIN(I483:AR483),Y$4),_xlfn.IFS(I483=MAX(I483:AR483),I$4,J483=MAX(I483:AR483),I$4,K483=MAX(I483:AR483),K$4,L483=MAX(I483:AR483),K$4,M483=MAX(I483:AR483),M$4,N483=MAX(I483:AR483),M$4,O483=MAX(I483:AR483),O$4,P483=MAX(I483:AR483),O$4,Q483=MAX(I483:AR483),Q$4,R483=MAX(I483:AR483),Q$4,S483=MAX(I483:AR483),S$4,T483=MAX(I483:AR483),S$4,U483=MAX(I483:AR483),U$4,V483=MAX(I483:AR483),U$4,W483=MAX(I483:AR483),W$4,X483=MAX(I483:AR483),W$4,Y483=MAX(I483:AR483),Y$4,Z483=MAX(I483:AR483),Y$4,AA483=MAX(I483:AR483),I$4,AB483=MAX(I483:AR483),I$4,AC483=MAX(I483:AR483),K$4,AD483=MAX(I483:AR483),K$4,AE483=MAX(I483:AR483),M$4,AF483=MAX(I483:AR483),M$4,AG483=MAX(I483:AR483),O$4,AH483=MAX(I483:AR483),O$4,AI483=MAX(I483:AR483),Q$4,AJ483=MAX(I483:AR483),Q$4,AK483=MAX(I483:AR483),S$4,AL483=MAX(I483:AR483),S$4,AM483=MAX(I483:AR483),U$4,AN483=MAX(I483:AR483),U$4,AO483=MAX(I483:AR483),W$4,AP483=MAX(I483:AR483),W$4,AQ483=MAX(I483:AR483),Y$4,AR483=MAX(I483:AR483),Y$4)))</f>
        <v>94</v>
      </c>
      <c r="G483" s="1" t="str" cm="1">
        <f t="array" aca="1" ref="G483" ca="1">_xlfn.TEXTJOIN("",1,MID(A483,ABS(ROW(INDIRECT("1:"&amp;LEN(A483)))-(LEN(A483)+1)),1))</f>
        <v>4eno2ruof9</v>
      </c>
      <c r="H483" s="5" t="s">
        <v>3</v>
      </c>
      <c r="I483" s="15" t="str">
        <f t="shared" si="54"/>
        <v/>
      </c>
      <c r="J483" s="15" t="str">
        <f ca="1">IFERROR(LEN($G483)-SEARCH(I$4,$G483)+1,"")</f>
        <v/>
      </c>
      <c r="K483" s="15">
        <f t="shared" si="54"/>
        <v>6</v>
      </c>
      <c r="L483" s="15">
        <f ca="1">IFERROR(LEN($G483)-SEARCH(K$4,$G483)+1,"")</f>
        <v>6</v>
      </c>
      <c r="M483" s="15" t="str">
        <f t="shared" si="54"/>
        <v/>
      </c>
      <c r="N483" s="15" t="str">
        <f ca="1">IFERROR(LEN($G483)-SEARCH(M$4,$G483)+1,"")</f>
        <v/>
      </c>
      <c r="O483" s="15">
        <f t="shared" si="54"/>
        <v>10</v>
      </c>
      <c r="P483" s="15">
        <f ca="1">IFERROR(LEN($G483)-SEARCH(O$4,$G483)+1,"")</f>
        <v>10</v>
      </c>
      <c r="Q483" s="15" t="str">
        <f t="shared" si="54"/>
        <v/>
      </c>
      <c r="R483" s="15" t="str">
        <f ca="1">IFERROR(LEN($G483)-SEARCH(Q$4,$G483)+1,"")</f>
        <v/>
      </c>
      <c r="S483" s="15" t="str">
        <f t="shared" si="54"/>
        <v/>
      </c>
      <c r="T483" s="15" t="str">
        <f ca="1">IFERROR(LEN($G483)-SEARCH(S$4,$G483)+1,"")</f>
        <v/>
      </c>
      <c r="U483" s="15" t="str">
        <f t="shared" si="54"/>
        <v/>
      </c>
      <c r="V483" s="15" t="str">
        <f ca="1">IFERROR(LEN($G483)-SEARCH(U$4,$G483)+1,"")</f>
        <v/>
      </c>
      <c r="W483" s="15" t="str">
        <f t="shared" si="54"/>
        <v/>
      </c>
      <c r="X483" s="15" t="str">
        <f ca="1">IFERROR(LEN($G483)-SEARCH(W$4,$G483)+1,"")</f>
        <v/>
      </c>
      <c r="Y483" s="15">
        <f t="shared" si="53"/>
        <v>1</v>
      </c>
      <c r="Z483" s="15">
        <f ca="1">IFERROR(LEN($G483)-SEARCH(Y$4,$G483)+1,"")</f>
        <v>1</v>
      </c>
      <c r="AA483" s="16">
        <f t="shared" si="52"/>
        <v>7</v>
      </c>
      <c r="AB483" s="16">
        <f ca="1">IFERROR(LEN($G483)-SEARCH(AB$4,$G483)-LEN(AB$4)+2,"")</f>
        <v>7</v>
      </c>
      <c r="AC483" s="16" t="str">
        <f t="shared" si="51"/>
        <v/>
      </c>
      <c r="AD483" s="16" t="str">
        <f ca="1">IFERROR(LEN($G483)-SEARCH(AD$4,$G483)-LEN(AD$4)+2,"")</f>
        <v/>
      </c>
      <c r="AE483" s="16" t="str">
        <f t="shared" si="51"/>
        <v/>
      </c>
      <c r="AF483" s="16" t="str">
        <f ca="1">IFERROR(LEN($G483)-SEARCH(AF$4,$G483)-LEN(AF$4)+2,"")</f>
        <v/>
      </c>
      <c r="AG483" s="16">
        <f t="shared" si="51"/>
        <v>2</v>
      </c>
      <c r="AH483" s="16">
        <f ca="1">IFERROR(LEN($G483)-SEARCH(AH$4,$G483)-LEN(AH$4)+2,"")</f>
        <v>2</v>
      </c>
      <c r="AI483" s="16" t="str">
        <f t="shared" si="51"/>
        <v/>
      </c>
      <c r="AJ483" s="16" t="str">
        <f ca="1">IFERROR(LEN($G483)-SEARCH(AJ$4,$G483)-LEN(AJ$4)+2,"")</f>
        <v/>
      </c>
      <c r="AK483" s="16" t="str">
        <f t="shared" si="51"/>
        <v/>
      </c>
      <c r="AL483" s="16" t="str">
        <f ca="1">IFERROR(LEN($G483)-SEARCH(AL$4,$G483)-LEN(AL$4)+2,"")</f>
        <v/>
      </c>
      <c r="AM483" s="16" t="str">
        <f t="shared" si="51"/>
        <v/>
      </c>
      <c r="AN483" s="16" t="str">
        <f ca="1">IFERROR(LEN($G483)-SEARCH(AN$4,$G483)-LEN(AN$4)+2,"")</f>
        <v/>
      </c>
      <c r="AO483" s="16" t="str">
        <f t="shared" si="51"/>
        <v/>
      </c>
      <c r="AP483" s="16" t="str">
        <f ca="1">IFERROR(LEN($G483)-SEARCH(AP$4,$G483)-LEN(AP$4)+2,"")</f>
        <v/>
      </c>
      <c r="AQ483" s="16" t="str">
        <f t="shared" si="51"/>
        <v/>
      </c>
      <c r="AR483" s="16" t="str">
        <f ca="1">IFERROR(LEN($G483)-SEARCH(AR$4,$G483)-LEN(AR$4)+2,"")</f>
        <v/>
      </c>
    </row>
    <row r="484" spans="1:44">
      <c r="A484" s="25" t="s">
        <v>481</v>
      </c>
      <c r="C484" s="5">
        <f ca="1">_xlfn.NUMBERVALUE(_xlfn.CONCAT(_xlfn.IFS(I484=MIN(I484:Z484),I$4,J484=MIN(I484:Z484),I$4,K484=MIN(I484:Z484),K$4,L484=MIN(I484:Z484),K$4,M484=MIN(I484:Z484),M$4,N484=MIN(I484:Z484),M$4,O484=MIN(I484:Z484),O$4,P484=MIN(I484:Z484),O$4,Q484=MIN(I484:Z484),Q$4,R484=MIN(I484:Z484),Q$4,S484=MIN(I484:Z484),S$4,T484=MIN(I484:Z484),S$4,U484=MIN(I484:Z484),U$4,V484=MIN(I484:Z484),U$4,W484=MIN(I484:Z484),W$4,X484=MIN(I484:Z484),W$4,Y484=MIN(I484:Z484),Y$4,Z484=MIN(I484:Z484),Y$4),_xlfn.IFS(I484=MAX(I484:Z484),I$4,J484=MAX(I484:Z484),I$4,K484=MAX(I484:Z484),K$4,L484=MAX(I484:Z484),K$4,M484=MAX(I484:Z484),M$4,N484=MAX(I484:Z484),M$4,O484=MAX(I484:Z484),O$4,P484=MAX(I484:Z484),O$4,Q484=MAX(I484:Z484),Q$4,R484=MAX(I484:Z484),Q$4,S484=MAX(I484:Z484),S$4,T484=MAX(I484:Z484),S$4,U484=MAX(I484:Z484),U$4,V484=MAX(I484:Z484),U$4,W484=MAX(I484:Z484),W$4,X484=MAX(I484:Z484),W$4,Y484=MAX(I484:Z484),Y$4,Z484=MAX(I484:Z484),Y$4)))</f>
        <v>88</v>
      </c>
      <c r="D484" s="5">
        <f ca="1">_xlfn.NUMBERVALUE(_xlfn.CONCAT(_xlfn.IFS(I484=MIN(I484:AR484),I$4,J484=MIN(I484:AR484),I$4,K484=MIN(I484:AR484),K$4,L484=MIN(I484:AR484),K$4,M484=MIN(I484:AR484),M$4,N484=MIN(I484:AR484),M$4,O484=MIN(I484:AR484),O$4,P484=MIN(I484:AR484),O$4,Q484=MIN(I484:AR484),Q$4,R484=MIN(I484:AR484),Q$4,S484=MIN(I484:AR484),S$4,T484=MIN(I484:AR484),S$4,U484=MIN(I484:AR484),U$4,V484=MIN(I484:AR484),U$4,W484=MIN(I484:AR484),W$4,X484=MIN(I484:AR484),W$4,Y484=MIN(I484:AR484),Y$4,Z484=MIN(I484:AR484),Y$4,AA484=MIN(I484:AR484),I$4,AB484=MIN(I484:AR484),I$4,AC484=MIN(I484:AR484),K$4,AD484=MIN(I484:AR484),K$4,AE484=MIN(I484:AR484),M$4,AF484=MIN(I484:AR484),M$4,AG484=MIN(I484:AR484),O$4,AH484=MIN(I484:AR484),O$4,AI484=MIN(I484:AR484),Q$4,AJ484=MIN(I484:AR484),Q$4,AK484=MIN(I484:AR484),S$4,AL484=MIN(I484:AR484),S$4,AM484=MIN(I484:AR484),U$4,AN484=MIN(I484:AR484),U$4,AO484=MIN(I484:AR484),W$4,AP484=MIN(I484:AR484),W$4,AQ484=MIN(I484:AR484),Y$4,AR484=MIN(I484:AR484),Y$4),_xlfn.IFS(I484=MAX(I484:AR484),I$4,J484=MAX(I484:AR484),I$4,K484=MAX(I484:AR484),K$4,L484=MAX(I484:AR484),K$4,M484=MAX(I484:AR484),M$4,N484=MAX(I484:AR484),M$4,O484=MAX(I484:AR484),O$4,P484=MAX(I484:AR484),O$4,Q484=MAX(I484:AR484),Q$4,R484=MAX(I484:AR484),Q$4,S484=MAX(I484:AR484),S$4,T484=MAX(I484:AR484),S$4,U484=MAX(I484:AR484),U$4,V484=MAX(I484:AR484),U$4,W484=MAX(I484:AR484),W$4,X484=MAX(I484:AR484),W$4,Y484=MAX(I484:AR484),Y$4,Z484=MAX(I484:AR484),Y$4,AA484=MAX(I484:AR484),I$4,AB484=MAX(I484:AR484),I$4,AC484=MAX(I484:AR484),K$4,AD484=MAX(I484:AR484),K$4,AE484=MAX(I484:AR484),M$4,AF484=MAX(I484:AR484),M$4,AG484=MAX(I484:AR484),O$4,AH484=MAX(I484:AR484),O$4,AI484=MAX(I484:AR484),Q$4,AJ484=MAX(I484:AR484),Q$4,AK484=MAX(I484:AR484),S$4,AL484=MAX(I484:AR484),S$4,AM484=MAX(I484:AR484),U$4,AN484=MAX(I484:AR484),U$4,AO484=MAX(I484:AR484),W$4,AP484=MAX(I484:AR484),W$4,AQ484=MAX(I484:AR484),Y$4,AR484=MAX(I484:AR484),Y$4)))</f>
        <v>18</v>
      </c>
      <c r="G484" s="1" t="str" cm="1">
        <f t="array" aca="1" ref="G484" ca="1">_xlfn.TEXTJOIN("",1,MID(A484,ABS(ROW(INDIRECT("1:"&amp;LEN(A484)))-(LEN(A484)+1)),1))</f>
        <v>crbh8rvlnnevesctqkjrcfdcenothgienok</v>
      </c>
      <c r="H484" s="5" t="s">
        <v>3</v>
      </c>
      <c r="I484" s="15" t="str">
        <f t="shared" si="54"/>
        <v/>
      </c>
      <c r="J484" s="15" t="str">
        <f ca="1">IFERROR(LEN($G484)-SEARCH(I$4,$G484)+1,"")</f>
        <v/>
      </c>
      <c r="K484" s="15" t="str">
        <f t="shared" si="54"/>
        <v/>
      </c>
      <c r="L484" s="15" t="str">
        <f ca="1">IFERROR(LEN($G484)-SEARCH(K$4,$G484)+1,"")</f>
        <v/>
      </c>
      <c r="M484" s="15" t="str">
        <f t="shared" si="54"/>
        <v/>
      </c>
      <c r="N484" s="15" t="str">
        <f ca="1">IFERROR(LEN($G484)-SEARCH(M$4,$G484)+1,"")</f>
        <v/>
      </c>
      <c r="O484" s="15" t="str">
        <f t="shared" si="54"/>
        <v/>
      </c>
      <c r="P484" s="15" t="str">
        <f ca="1">IFERROR(LEN($G484)-SEARCH(O$4,$G484)+1,"")</f>
        <v/>
      </c>
      <c r="Q484" s="15" t="str">
        <f t="shared" si="54"/>
        <v/>
      </c>
      <c r="R484" s="15" t="str">
        <f ca="1">IFERROR(LEN($G484)-SEARCH(Q$4,$G484)+1,"")</f>
        <v/>
      </c>
      <c r="S484" s="15" t="str">
        <f t="shared" si="54"/>
        <v/>
      </c>
      <c r="T484" s="15" t="str">
        <f ca="1">IFERROR(LEN($G484)-SEARCH(S$4,$G484)+1,"")</f>
        <v/>
      </c>
      <c r="U484" s="15" t="str">
        <f t="shared" si="54"/>
        <v/>
      </c>
      <c r="V484" s="15" t="str">
        <f ca="1">IFERROR(LEN($G484)-SEARCH(U$4,$G484)+1,"")</f>
        <v/>
      </c>
      <c r="W484" s="15">
        <f t="shared" si="54"/>
        <v>31</v>
      </c>
      <c r="X484" s="15">
        <f ca="1">IFERROR(LEN($G484)-SEARCH(W$4,$G484)+1,"")</f>
        <v>31</v>
      </c>
      <c r="Y484" s="15" t="str">
        <f t="shared" si="53"/>
        <v/>
      </c>
      <c r="Z484" s="15" t="str">
        <f ca="1">IFERROR(LEN($G484)-SEARCH(Y$4,$G484)+1,"")</f>
        <v/>
      </c>
      <c r="AA484" s="16">
        <f t="shared" si="52"/>
        <v>2</v>
      </c>
      <c r="AB484" s="16">
        <f ca="1">IFERROR(LEN($G484)-SEARCH(AB$4,$G484)-LEN(AB$4)+2,"")</f>
        <v>9</v>
      </c>
      <c r="AC484" s="16" t="str">
        <f t="shared" si="51"/>
        <v/>
      </c>
      <c r="AD484" s="16" t="str">
        <f ca="1">IFERROR(LEN($G484)-SEARCH(AD$4,$G484)-LEN(AD$4)+2,"")</f>
        <v/>
      </c>
      <c r="AE484" s="16" t="str">
        <f t="shared" si="51"/>
        <v/>
      </c>
      <c r="AF484" s="16" t="str">
        <f ca="1">IFERROR(LEN($G484)-SEARCH(AF$4,$G484)-LEN(AF$4)+2,"")</f>
        <v/>
      </c>
      <c r="AG484" s="16" t="str">
        <f t="shared" si="51"/>
        <v/>
      </c>
      <c r="AH484" s="16" t="str">
        <f ca="1">IFERROR(LEN($G484)-SEARCH(AH$4,$G484)-LEN(AH$4)+2,"")</f>
        <v/>
      </c>
      <c r="AI484" s="16" t="str">
        <f t="shared" si="51"/>
        <v/>
      </c>
      <c r="AJ484" s="16" t="str">
        <f ca="1">IFERROR(LEN($G484)-SEARCH(AJ$4,$G484)-LEN(AJ$4)+2,"")</f>
        <v/>
      </c>
      <c r="AK484" s="16" t="str">
        <f t="shared" si="51"/>
        <v/>
      </c>
      <c r="AL484" s="16" t="str">
        <f ca="1">IFERROR(LEN($G484)-SEARCH(AL$4,$G484)-LEN(AL$4)+2,"")</f>
        <v/>
      </c>
      <c r="AM484" s="16">
        <f t="shared" si="51"/>
        <v>22</v>
      </c>
      <c r="AN484" s="16">
        <f ca="1">IFERROR(LEN($G484)-SEARCH(AN$4,$G484)-LEN(AN$4)+2,"")</f>
        <v>22</v>
      </c>
      <c r="AO484" s="16">
        <f t="shared" si="51"/>
        <v>4</v>
      </c>
      <c r="AP484" s="16">
        <f ca="1">IFERROR(LEN($G484)-SEARCH(AP$4,$G484)-LEN(AP$4)+2,"")</f>
        <v>4</v>
      </c>
      <c r="AQ484" s="16" t="str">
        <f t="shared" si="51"/>
        <v/>
      </c>
      <c r="AR484" s="16" t="str">
        <f ca="1">IFERROR(LEN($G484)-SEARCH(AR$4,$G484)-LEN(AR$4)+2,"")</f>
        <v/>
      </c>
    </row>
    <row r="485" spans="1:44">
      <c r="A485" s="25" t="s">
        <v>482</v>
      </c>
      <c r="C485" s="5">
        <f ca="1">_xlfn.NUMBERVALUE(_xlfn.CONCAT(_xlfn.IFS(I485=MIN(I485:Z485),I$4,J485=MIN(I485:Z485),I$4,K485=MIN(I485:Z485),K$4,L485=MIN(I485:Z485),K$4,M485=MIN(I485:Z485),M$4,N485=MIN(I485:Z485),M$4,O485=MIN(I485:Z485),O$4,P485=MIN(I485:Z485),O$4,Q485=MIN(I485:Z485),Q$4,R485=MIN(I485:Z485),Q$4,S485=MIN(I485:Z485),S$4,T485=MIN(I485:Z485),S$4,U485=MIN(I485:Z485),U$4,V485=MIN(I485:Z485),U$4,W485=MIN(I485:Z485),W$4,X485=MIN(I485:Z485),W$4,Y485=MIN(I485:Z485),Y$4,Z485=MIN(I485:Z485),Y$4),_xlfn.IFS(I485=MAX(I485:Z485),I$4,J485=MAX(I485:Z485),I$4,K485=MAX(I485:Z485),K$4,L485=MAX(I485:Z485),K$4,M485=MAX(I485:Z485),M$4,N485=MAX(I485:Z485),M$4,O485=MAX(I485:Z485),O$4,P485=MAX(I485:Z485),O$4,Q485=MAX(I485:Z485),Q$4,R485=MAX(I485:Z485),Q$4,S485=MAX(I485:Z485),S$4,T485=MAX(I485:Z485),S$4,U485=MAX(I485:Z485),U$4,V485=MAX(I485:Z485),U$4,W485=MAX(I485:Z485),W$4,X485=MAX(I485:Z485),W$4,Y485=MAX(I485:Z485),Y$4,Z485=MAX(I485:Z485),Y$4)))</f>
        <v>38</v>
      </c>
      <c r="D485" s="5">
        <f ca="1">_xlfn.NUMBERVALUE(_xlfn.CONCAT(_xlfn.IFS(I485=MIN(I485:AR485),I$4,J485=MIN(I485:AR485),I$4,K485=MIN(I485:AR485),K$4,L485=MIN(I485:AR485),K$4,M485=MIN(I485:AR485),M$4,N485=MIN(I485:AR485),M$4,O485=MIN(I485:AR485),O$4,P485=MIN(I485:AR485),O$4,Q485=MIN(I485:AR485),Q$4,R485=MIN(I485:AR485),Q$4,S485=MIN(I485:AR485),S$4,T485=MIN(I485:AR485),S$4,U485=MIN(I485:AR485),U$4,V485=MIN(I485:AR485),U$4,W485=MIN(I485:AR485),W$4,X485=MIN(I485:AR485),W$4,Y485=MIN(I485:AR485),Y$4,Z485=MIN(I485:AR485),Y$4,AA485=MIN(I485:AR485),I$4,AB485=MIN(I485:AR485),I$4,AC485=MIN(I485:AR485),K$4,AD485=MIN(I485:AR485),K$4,AE485=MIN(I485:AR485),M$4,AF485=MIN(I485:AR485),M$4,AG485=MIN(I485:AR485),O$4,AH485=MIN(I485:AR485),O$4,AI485=MIN(I485:AR485),Q$4,AJ485=MIN(I485:AR485),Q$4,AK485=MIN(I485:AR485),S$4,AL485=MIN(I485:AR485),S$4,AM485=MIN(I485:AR485),U$4,AN485=MIN(I485:AR485),U$4,AO485=MIN(I485:AR485),W$4,AP485=MIN(I485:AR485),W$4,AQ485=MIN(I485:AR485),Y$4,AR485=MIN(I485:AR485),Y$4),_xlfn.IFS(I485=MAX(I485:AR485),I$4,J485=MAX(I485:AR485),I$4,K485=MAX(I485:AR485),K$4,L485=MAX(I485:AR485),K$4,M485=MAX(I485:AR485),M$4,N485=MAX(I485:AR485),M$4,O485=MAX(I485:AR485),O$4,P485=MAX(I485:AR485),O$4,Q485=MAX(I485:AR485),Q$4,R485=MAX(I485:AR485),Q$4,S485=MAX(I485:AR485),S$4,T485=MAX(I485:AR485),S$4,U485=MAX(I485:AR485),U$4,V485=MAX(I485:AR485),U$4,W485=MAX(I485:AR485),W$4,X485=MAX(I485:AR485),W$4,Y485=MAX(I485:AR485),Y$4,Z485=MAX(I485:AR485),Y$4,AA485=MAX(I485:AR485),I$4,AB485=MAX(I485:AR485),I$4,AC485=MAX(I485:AR485),K$4,AD485=MAX(I485:AR485),K$4,AE485=MAX(I485:AR485),M$4,AF485=MAX(I485:AR485),M$4,AG485=MAX(I485:AR485),O$4,AH485=MAX(I485:AR485),O$4,AI485=MAX(I485:AR485),Q$4,AJ485=MAX(I485:AR485),Q$4,AK485=MAX(I485:AR485),S$4,AL485=MAX(I485:AR485),S$4,AM485=MAX(I485:AR485),U$4,AN485=MAX(I485:AR485),U$4,AO485=MAX(I485:AR485),W$4,AP485=MAX(I485:AR485),W$4,AQ485=MAX(I485:AR485),Y$4,AR485=MAX(I485:AR485),Y$4)))</f>
        <v>78</v>
      </c>
      <c r="G485" s="1" t="str" cm="1">
        <f t="array" aca="1" ref="G485" ca="1">_xlfn.TEXTJOIN("",1,MID(A485,ABS(ROW(INDIRECT("1:"&amp;LEN(A485)))-(LEN(A485)+1)),1))</f>
        <v>8vbhtl3neves</v>
      </c>
      <c r="H485" s="5" t="s">
        <v>3</v>
      </c>
      <c r="I485" s="15" t="str">
        <f t="shared" si="54"/>
        <v/>
      </c>
      <c r="J485" s="15" t="str">
        <f ca="1">IFERROR(LEN($G485)-SEARCH(I$4,$G485)+1,"")</f>
        <v/>
      </c>
      <c r="K485" s="15" t="str">
        <f t="shared" si="54"/>
        <v/>
      </c>
      <c r="L485" s="15" t="str">
        <f ca="1">IFERROR(LEN($G485)-SEARCH(K$4,$G485)+1,"")</f>
        <v/>
      </c>
      <c r="M485" s="15">
        <f t="shared" si="54"/>
        <v>6</v>
      </c>
      <c r="N485" s="15">
        <f ca="1">IFERROR(LEN($G485)-SEARCH(M$4,$G485)+1,"")</f>
        <v>6</v>
      </c>
      <c r="O485" s="15" t="str">
        <f t="shared" si="54"/>
        <v/>
      </c>
      <c r="P485" s="15" t="str">
        <f ca="1">IFERROR(LEN($G485)-SEARCH(O$4,$G485)+1,"")</f>
        <v/>
      </c>
      <c r="Q485" s="15" t="str">
        <f t="shared" si="54"/>
        <v/>
      </c>
      <c r="R485" s="15" t="str">
        <f ca="1">IFERROR(LEN($G485)-SEARCH(Q$4,$G485)+1,"")</f>
        <v/>
      </c>
      <c r="S485" s="15" t="str">
        <f t="shared" si="54"/>
        <v/>
      </c>
      <c r="T485" s="15" t="str">
        <f ca="1">IFERROR(LEN($G485)-SEARCH(S$4,$G485)+1,"")</f>
        <v/>
      </c>
      <c r="U485" s="15" t="str">
        <f t="shared" si="54"/>
        <v/>
      </c>
      <c r="V485" s="15" t="str">
        <f ca="1">IFERROR(LEN($G485)-SEARCH(U$4,$G485)+1,"")</f>
        <v/>
      </c>
      <c r="W485" s="15">
        <f t="shared" si="54"/>
        <v>12</v>
      </c>
      <c r="X485" s="15">
        <f ca="1">IFERROR(LEN($G485)-SEARCH(W$4,$G485)+1,"")</f>
        <v>12</v>
      </c>
      <c r="Y485" s="15" t="str">
        <f t="shared" si="53"/>
        <v/>
      </c>
      <c r="Z485" s="15" t="str">
        <f ca="1">IFERROR(LEN($G485)-SEARCH(Y$4,$G485)+1,"")</f>
        <v/>
      </c>
      <c r="AA485" s="16" t="str">
        <f t="shared" si="52"/>
        <v/>
      </c>
      <c r="AB485" s="16" t="str">
        <f ca="1">IFERROR(LEN($G485)-SEARCH(AB$4,$G485)-LEN(AB$4)+2,"")</f>
        <v/>
      </c>
      <c r="AC485" s="16" t="str">
        <f t="shared" si="51"/>
        <v/>
      </c>
      <c r="AD485" s="16" t="str">
        <f ca="1">IFERROR(LEN($G485)-SEARCH(AD$4,$G485)-LEN(AD$4)+2,"")</f>
        <v/>
      </c>
      <c r="AE485" s="16" t="str">
        <f t="shared" ref="AC485:AQ516" si="55">IFERROR(SEARCH(AE$4,$A485),"")</f>
        <v/>
      </c>
      <c r="AF485" s="16" t="str">
        <f ca="1">IFERROR(LEN($G485)-SEARCH(AF$4,$G485)-LEN(AF$4)+2,"")</f>
        <v/>
      </c>
      <c r="AG485" s="16" t="str">
        <f t="shared" si="55"/>
        <v/>
      </c>
      <c r="AH485" s="16" t="str">
        <f ca="1">IFERROR(LEN($G485)-SEARCH(AH$4,$G485)-LEN(AH$4)+2,"")</f>
        <v/>
      </c>
      <c r="AI485" s="16" t="str">
        <f t="shared" si="55"/>
        <v/>
      </c>
      <c r="AJ485" s="16" t="str">
        <f ca="1">IFERROR(LEN($G485)-SEARCH(AJ$4,$G485)-LEN(AJ$4)+2,"")</f>
        <v/>
      </c>
      <c r="AK485" s="16" t="str">
        <f t="shared" si="55"/>
        <v/>
      </c>
      <c r="AL485" s="16" t="str">
        <f ca="1">IFERROR(LEN($G485)-SEARCH(AL$4,$G485)-LEN(AL$4)+2,"")</f>
        <v/>
      </c>
      <c r="AM485" s="16">
        <f t="shared" si="55"/>
        <v>1</v>
      </c>
      <c r="AN485" s="16">
        <f ca="1">IFERROR(LEN($G485)-SEARCH(AN$4,$G485)-LEN(AN$4)+2,"")</f>
        <v>1</v>
      </c>
      <c r="AO485" s="16" t="str">
        <f t="shared" si="55"/>
        <v/>
      </c>
      <c r="AP485" s="16" t="str">
        <f ca="1">IFERROR(LEN($G485)-SEARCH(AP$4,$G485)-LEN(AP$4)+2,"")</f>
        <v/>
      </c>
      <c r="AQ485" s="16" t="str">
        <f t="shared" si="55"/>
        <v/>
      </c>
      <c r="AR485" s="16" t="str">
        <f ca="1">IFERROR(LEN($G485)-SEARCH(AR$4,$G485)-LEN(AR$4)+2,"")</f>
        <v/>
      </c>
    </row>
    <row r="486" spans="1:44">
      <c r="A486" s="25" t="s">
        <v>483</v>
      </c>
      <c r="C486" s="5">
        <f ca="1">_xlfn.NUMBERVALUE(_xlfn.CONCAT(_xlfn.IFS(I486=MIN(I486:Z486),I$4,J486=MIN(I486:Z486),I$4,K486=MIN(I486:Z486),K$4,L486=MIN(I486:Z486),K$4,M486=MIN(I486:Z486),M$4,N486=MIN(I486:Z486),M$4,O486=MIN(I486:Z486),O$4,P486=MIN(I486:Z486),O$4,Q486=MIN(I486:Z486),Q$4,R486=MIN(I486:Z486),Q$4,S486=MIN(I486:Z486),S$4,T486=MIN(I486:Z486),S$4,U486=MIN(I486:Z486),U$4,V486=MIN(I486:Z486),U$4,W486=MIN(I486:Z486),W$4,X486=MIN(I486:Z486),W$4,Y486=MIN(I486:Z486),Y$4,Z486=MIN(I486:Z486),Y$4),_xlfn.IFS(I486=MAX(I486:Z486),I$4,J486=MAX(I486:Z486),I$4,K486=MAX(I486:Z486),K$4,L486=MAX(I486:Z486),K$4,M486=MAX(I486:Z486),M$4,N486=MAX(I486:Z486),M$4,O486=MAX(I486:Z486),O$4,P486=MAX(I486:Z486),O$4,Q486=MAX(I486:Z486),Q$4,R486=MAX(I486:Z486),Q$4,S486=MAX(I486:Z486),S$4,T486=MAX(I486:Z486),S$4,U486=MAX(I486:Z486),U$4,V486=MAX(I486:Z486),U$4,W486=MAX(I486:Z486),W$4,X486=MAX(I486:Z486),W$4,Y486=MAX(I486:Z486),Y$4,Z486=MAX(I486:Z486),Y$4)))</f>
        <v>55</v>
      </c>
      <c r="D486" s="5">
        <f ca="1">_xlfn.NUMBERVALUE(_xlfn.CONCAT(_xlfn.IFS(I486=MIN(I486:AR486),I$4,J486=MIN(I486:AR486),I$4,K486=MIN(I486:AR486),K$4,L486=MIN(I486:AR486),K$4,M486=MIN(I486:AR486),M$4,N486=MIN(I486:AR486),M$4,O486=MIN(I486:AR486),O$4,P486=MIN(I486:AR486),O$4,Q486=MIN(I486:AR486),Q$4,R486=MIN(I486:AR486),Q$4,S486=MIN(I486:AR486),S$4,T486=MIN(I486:AR486),S$4,U486=MIN(I486:AR486),U$4,V486=MIN(I486:AR486),U$4,W486=MIN(I486:AR486),W$4,X486=MIN(I486:AR486),W$4,Y486=MIN(I486:AR486),Y$4,Z486=MIN(I486:AR486),Y$4,AA486=MIN(I486:AR486),I$4,AB486=MIN(I486:AR486),I$4,AC486=MIN(I486:AR486),K$4,AD486=MIN(I486:AR486),K$4,AE486=MIN(I486:AR486),M$4,AF486=MIN(I486:AR486),M$4,AG486=MIN(I486:AR486),O$4,AH486=MIN(I486:AR486),O$4,AI486=MIN(I486:AR486),Q$4,AJ486=MIN(I486:AR486),Q$4,AK486=MIN(I486:AR486),S$4,AL486=MIN(I486:AR486),S$4,AM486=MIN(I486:AR486),U$4,AN486=MIN(I486:AR486),U$4,AO486=MIN(I486:AR486),W$4,AP486=MIN(I486:AR486),W$4,AQ486=MIN(I486:AR486),Y$4,AR486=MIN(I486:AR486),Y$4),_xlfn.IFS(I486=MAX(I486:AR486),I$4,J486=MAX(I486:AR486),I$4,K486=MAX(I486:AR486),K$4,L486=MAX(I486:AR486),K$4,M486=MAX(I486:AR486),M$4,N486=MAX(I486:AR486),M$4,O486=MAX(I486:AR486),O$4,P486=MAX(I486:AR486),O$4,Q486=MAX(I486:AR486),Q$4,R486=MAX(I486:AR486),Q$4,S486=MAX(I486:AR486),S$4,T486=MAX(I486:AR486),S$4,U486=MAX(I486:AR486),U$4,V486=MAX(I486:AR486),U$4,W486=MAX(I486:AR486),W$4,X486=MAX(I486:AR486),W$4,Y486=MAX(I486:AR486),Y$4,Z486=MAX(I486:AR486),Y$4,AA486=MAX(I486:AR486),I$4,AB486=MAX(I486:AR486),I$4,AC486=MAX(I486:AR486),K$4,AD486=MAX(I486:AR486),K$4,AE486=MAX(I486:AR486),M$4,AF486=MAX(I486:AR486),M$4,AG486=MAX(I486:AR486),O$4,AH486=MAX(I486:AR486),O$4,AI486=MAX(I486:AR486),Q$4,AJ486=MAX(I486:AR486),Q$4,AK486=MAX(I486:AR486),S$4,AL486=MAX(I486:AR486),S$4,AM486=MAX(I486:AR486),U$4,AN486=MAX(I486:AR486),U$4,AO486=MAX(I486:AR486),W$4,AP486=MAX(I486:AR486),W$4,AQ486=MAX(I486:AR486),Y$4,AR486=MAX(I486:AR486),Y$4)))</f>
        <v>99</v>
      </c>
      <c r="G486" s="1" t="str" cm="1">
        <f t="array" aca="1" ref="G486" ca="1">_xlfn.TEXTJOIN("",1,MID(A486,ABS(ROW(INDIRECT("1:"&amp;LEN(A486)))-(LEN(A486)+1)),1))</f>
        <v>enin5xisnzzxenin</v>
      </c>
      <c r="H486" s="5" t="s">
        <v>3</v>
      </c>
      <c r="I486" s="15" t="str">
        <f t="shared" si="54"/>
        <v/>
      </c>
      <c r="J486" s="15" t="str">
        <f ca="1">IFERROR(LEN($G486)-SEARCH(I$4,$G486)+1,"")</f>
        <v/>
      </c>
      <c r="K486" s="15" t="str">
        <f t="shared" si="54"/>
        <v/>
      </c>
      <c r="L486" s="15" t="str">
        <f ca="1">IFERROR(LEN($G486)-SEARCH(K$4,$G486)+1,"")</f>
        <v/>
      </c>
      <c r="M486" s="15" t="str">
        <f t="shared" si="54"/>
        <v/>
      </c>
      <c r="N486" s="15" t="str">
        <f ca="1">IFERROR(LEN($G486)-SEARCH(M$4,$G486)+1,"")</f>
        <v/>
      </c>
      <c r="O486" s="15" t="str">
        <f t="shared" si="54"/>
        <v/>
      </c>
      <c r="P486" s="15" t="str">
        <f ca="1">IFERROR(LEN($G486)-SEARCH(O$4,$G486)+1,"")</f>
        <v/>
      </c>
      <c r="Q486" s="15">
        <f t="shared" si="54"/>
        <v>12</v>
      </c>
      <c r="R486" s="15">
        <f ca="1">IFERROR(LEN($G486)-SEARCH(Q$4,$G486)+1,"")</f>
        <v>12</v>
      </c>
      <c r="S486" s="15" t="str">
        <f t="shared" si="54"/>
        <v/>
      </c>
      <c r="T486" s="15" t="str">
        <f ca="1">IFERROR(LEN($G486)-SEARCH(S$4,$G486)+1,"")</f>
        <v/>
      </c>
      <c r="U486" s="15" t="str">
        <f t="shared" si="54"/>
        <v/>
      </c>
      <c r="V486" s="15" t="str">
        <f ca="1">IFERROR(LEN($G486)-SEARCH(U$4,$G486)+1,"")</f>
        <v/>
      </c>
      <c r="W486" s="15" t="str">
        <f t="shared" si="54"/>
        <v/>
      </c>
      <c r="X486" s="15" t="str">
        <f ca="1">IFERROR(LEN($G486)-SEARCH(W$4,$G486)+1,"")</f>
        <v/>
      </c>
      <c r="Y486" s="15" t="str">
        <f t="shared" si="53"/>
        <v/>
      </c>
      <c r="Z486" s="15" t="str">
        <f ca="1">IFERROR(LEN($G486)-SEARCH(Y$4,$G486)+1,"")</f>
        <v/>
      </c>
      <c r="AA486" s="16" t="str">
        <f t="shared" si="52"/>
        <v/>
      </c>
      <c r="AB486" s="16" t="str">
        <f ca="1">IFERROR(LEN($G486)-SEARCH(AB$4,$G486)-LEN(AB$4)+2,"")</f>
        <v/>
      </c>
      <c r="AC486" s="16" t="str">
        <f t="shared" si="55"/>
        <v/>
      </c>
      <c r="AD486" s="16" t="str">
        <f ca="1">IFERROR(LEN($G486)-SEARCH(AD$4,$G486)-LEN(AD$4)+2,"")</f>
        <v/>
      </c>
      <c r="AE486" s="16" t="str">
        <f t="shared" si="55"/>
        <v/>
      </c>
      <c r="AF486" s="16" t="str">
        <f ca="1">IFERROR(LEN($G486)-SEARCH(AF$4,$G486)-LEN(AF$4)+2,"")</f>
        <v/>
      </c>
      <c r="AG486" s="16" t="str">
        <f t="shared" si="55"/>
        <v/>
      </c>
      <c r="AH486" s="16" t="str">
        <f ca="1">IFERROR(LEN($G486)-SEARCH(AH$4,$G486)-LEN(AH$4)+2,"")</f>
        <v/>
      </c>
      <c r="AI486" s="16" t="str">
        <f t="shared" si="55"/>
        <v/>
      </c>
      <c r="AJ486" s="16" t="str">
        <f ca="1">IFERROR(LEN($G486)-SEARCH(AJ$4,$G486)-LEN(AJ$4)+2,"")</f>
        <v/>
      </c>
      <c r="AK486" s="16">
        <f t="shared" si="55"/>
        <v>9</v>
      </c>
      <c r="AL486" s="16">
        <f ca="1">IFERROR(LEN($G486)-SEARCH(AL$4,$G486)-LEN(AL$4)+2,"")</f>
        <v>9</v>
      </c>
      <c r="AM486" s="16" t="str">
        <f t="shared" si="55"/>
        <v/>
      </c>
      <c r="AN486" s="16" t="str">
        <f ca="1">IFERROR(LEN($G486)-SEARCH(AN$4,$G486)-LEN(AN$4)+2,"")</f>
        <v/>
      </c>
      <c r="AO486" s="16" t="str">
        <f t="shared" si="55"/>
        <v/>
      </c>
      <c r="AP486" s="16" t="str">
        <f ca="1">IFERROR(LEN($G486)-SEARCH(AP$4,$G486)-LEN(AP$4)+2,"")</f>
        <v/>
      </c>
      <c r="AQ486" s="16">
        <f t="shared" si="55"/>
        <v>1</v>
      </c>
      <c r="AR486" s="16">
        <f ca="1">IFERROR(LEN($G486)-SEARCH(AR$4,$G486)-LEN(AR$4)+2,"")</f>
        <v>13</v>
      </c>
    </row>
    <row r="487" spans="1:44">
      <c r="A487" s="25" t="s">
        <v>484</v>
      </c>
      <c r="C487" s="5">
        <f ca="1">_xlfn.NUMBERVALUE(_xlfn.CONCAT(_xlfn.IFS(I487=MIN(I487:Z487),I$4,J487=MIN(I487:Z487),I$4,K487=MIN(I487:Z487),K$4,L487=MIN(I487:Z487),K$4,M487=MIN(I487:Z487),M$4,N487=MIN(I487:Z487),M$4,O487=MIN(I487:Z487),O$4,P487=MIN(I487:Z487),O$4,Q487=MIN(I487:Z487),Q$4,R487=MIN(I487:Z487),Q$4,S487=MIN(I487:Z487),S$4,T487=MIN(I487:Z487),S$4,U487=MIN(I487:Z487),U$4,V487=MIN(I487:Z487),U$4,W487=MIN(I487:Z487),W$4,X487=MIN(I487:Z487),W$4,Y487=MIN(I487:Z487),Y$4,Z487=MIN(I487:Z487),Y$4),_xlfn.IFS(I487=MAX(I487:Z487),I$4,J487=MAX(I487:Z487),I$4,K487=MAX(I487:Z487),K$4,L487=MAX(I487:Z487),K$4,M487=MAX(I487:Z487),M$4,N487=MAX(I487:Z487),M$4,O487=MAX(I487:Z487),O$4,P487=MAX(I487:Z487),O$4,Q487=MAX(I487:Z487),Q$4,R487=MAX(I487:Z487),Q$4,S487=MAX(I487:Z487),S$4,T487=MAX(I487:Z487),S$4,U487=MAX(I487:Z487),U$4,V487=MAX(I487:Z487),U$4,W487=MAX(I487:Z487),W$4,X487=MAX(I487:Z487),W$4,Y487=MAX(I487:Z487),Y$4,Z487=MAX(I487:Z487),Y$4)))</f>
        <v>66</v>
      </c>
      <c r="D487" s="5">
        <f ca="1">_xlfn.NUMBERVALUE(_xlfn.CONCAT(_xlfn.IFS(I487=MIN(I487:AR487),I$4,J487=MIN(I487:AR487),I$4,K487=MIN(I487:AR487),K$4,L487=MIN(I487:AR487),K$4,M487=MIN(I487:AR487),M$4,N487=MIN(I487:AR487),M$4,O487=MIN(I487:AR487),O$4,P487=MIN(I487:AR487),O$4,Q487=MIN(I487:AR487),Q$4,R487=MIN(I487:AR487),Q$4,S487=MIN(I487:AR487),S$4,T487=MIN(I487:AR487),S$4,U487=MIN(I487:AR487),U$4,V487=MIN(I487:AR487),U$4,W487=MIN(I487:AR487),W$4,X487=MIN(I487:AR487),W$4,Y487=MIN(I487:AR487),Y$4,Z487=MIN(I487:AR487),Y$4,AA487=MIN(I487:AR487),I$4,AB487=MIN(I487:AR487),I$4,AC487=MIN(I487:AR487),K$4,AD487=MIN(I487:AR487),K$4,AE487=MIN(I487:AR487),M$4,AF487=MIN(I487:AR487),M$4,AG487=MIN(I487:AR487),O$4,AH487=MIN(I487:AR487),O$4,AI487=MIN(I487:AR487),Q$4,AJ487=MIN(I487:AR487),Q$4,AK487=MIN(I487:AR487),S$4,AL487=MIN(I487:AR487),S$4,AM487=MIN(I487:AR487),U$4,AN487=MIN(I487:AR487),U$4,AO487=MIN(I487:AR487),W$4,AP487=MIN(I487:AR487),W$4,AQ487=MIN(I487:AR487),Y$4,AR487=MIN(I487:AR487),Y$4),_xlfn.IFS(I487=MAX(I487:AR487),I$4,J487=MAX(I487:AR487),I$4,K487=MAX(I487:AR487),K$4,L487=MAX(I487:AR487),K$4,M487=MAX(I487:AR487),M$4,N487=MAX(I487:AR487),M$4,O487=MAX(I487:AR487),O$4,P487=MAX(I487:AR487),O$4,Q487=MAX(I487:AR487),Q$4,R487=MAX(I487:AR487),Q$4,S487=MAX(I487:AR487),S$4,T487=MAX(I487:AR487),S$4,U487=MAX(I487:AR487),U$4,V487=MAX(I487:AR487),U$4,W487=MAX(I487:AR487),W$4,X487=MAX(I487:AR487),W$4,Y487=MAX(I487:AR487),Y$4,Z487=MAX(I487:AR487),Y$4,AA487=MAX(I487:AR487),I$4,AB487=MAX(I487:AR487),I$4,AC487=MAX(I487:AR487),K$4,AD487=MAX(I487:AR487),K$4,AE487=MAX(I487:AR487),M$4,AF487=MAX(I487:AR487),M$4,AG487=MAX(I487:AR487),O$4,AH487=MAX(I487:AR487),O$4,AI487=MAX(I487:AR487),Q$4,AJ487=MAX(I487:AR487),Q$4,AK487=MAX(I487:AR487),S$4,AL487=MAX(I487:AR487),S$4,AM487=MAX(I487:AR487),U$4,AN487=MAX(I487:AR487),U$4,AO487=MAX(I487:AR487),W$4,AP487=MAX(I487:AR487),W$4,AQ487=MAX(I487:AR487),Y$4,AR487=MAX(I487:AR487),Y$4)))</f>
        <v>99</v>
      </c>
      <c r="G487" s="1" t="str" cm="1">
        <f t="array" aca="1" ref="G487" ca="1">_xlfn.TEXTJOIN("",1,MID(A487,ABS(ROW(INDIRECT("1:"&amp;LEN(A487)))-(LEN(A487)+1)),1))</f>
        <v>eninevifeninlckvq6ddtnenin</v>
      </c>
      <c r="H487" s="5" t="s">
        <v>3</v>
      </c>
      <c r="I487" s="15" t="str">
        <f t="shared" si="54"/>
        <v/>
      </c>
      <c r="J487" s="15" t="str">
        <f ca="1">IFERROR(LEN($G487)-SEARCH(I$4,$G487)+1,"")</f>
        <v/>
      </c>
      <c r="K487" s="15" t="str">
        <f t="shared" si="54"/>
        <v/>
      </c>
      <c r="L487" s="15" t="str">
        <f ca="1">IFERROR(LEN($G487)-SEARCH(K$4,$G487)+1,"")</f>
        <v/>
      </c>
      <c r="M487" s="15" t="str">
        <f t="shared" si="54"/>
        <v/>
      </c>
      <c r="N487" s="15" t="str">
        <f ca="1">IFERROR(LEN($G487)-SEARCH(M$4,$G487)+1,"")</f>
        <v/>
      </c>
      <c r="O487" s="15" t="str">
        <f t="shared" si="54"/>
        <v/>
      </c>
      <c r="P487" s="15" t="str">
        <f ca="1">IFERROR(LEN($G487)-SEARCH(O$4,$G487)+1,"")</f>
        <v/>
      </c>
      <c r="Q487" s="15" t="str">
        <f t="shared" si="54"/>
        <v/>
      </c>
      <c r="R487" s="15" t="str">
        <f ca="1">IFERROR(LEN($G487)-SEARCH(Q$4,$G487)+1,"")</f>
        <v/>
      </c>
      <c r="S487" s="15">
        <f t="shared" si="54"/>
        <v>9</v>
      </c>
      <c r="T487" s="15">
        <f ca="1">IFERROR(LEN($G487)-SEARCH(S$4,$G487)+1,"")</f>
        <v>9</v>
      </c>
      <c r="U487" s="15" t="str">
        <f t="shared" si="54"/>
        <v/>
      </c>
      <c r="V487" s="15" t="str">
        <f ca="1">IFERROR(LEN($G487)-SEARCH(U$4,$G487)+1,"")</f>
        <v/>
      </c>
      <c r="W487" s="15" t="str">
        <f t="shared" si="54"/>
        <v/>
      </c>
      <c r="X487" s="15" t="str">
        <f ca="1">IFERROR(LEN($G487)-SEARCH(W$4,$G487)+1,"")</f>
        <v/>
      </c>
      <c r="Y487" s="15" t="str">
        <f t="shared" si="53"/>
        <v/>
      </c>
      <c r="Z487" s="15" t="str">
        <f ca="1">IFERROR(LEN($G487)-SEARCH(Y$4,$G487)+1,"")</f>
        <v/>
      </c>
      <c r="AA487" s="16" t="str">
        <f t="shared" si="52"/>
        <v/>
      </c>
      <c r="AB487" s="16" t="str">
        <f ca="1">IFERROR(LEN($G487)-SEARCH(AB$4,$G487)-LEN(AB$4)+2,"")</f>
        <v/>
      </c>
      <c r="AC487" s="16" t="str">
        <f t="shared" si="55"/>
        <v/>
      </c>
      <c r="AD487" s="16" t="str">
        <f ca="1">IFERROR(LEN($G487)-SEARCH(AD$4,$G487)-LEN(AD$4)+2,"")</f>
        <v/>
      </c>
      <c r="AE487" s="16" t="str">
        <f t="shared" si="55"/>
        <v/>
      </c>
      <c r="AF487" s="16" t="str">
        <f ca="1">IFERROR(LEN($G487)-SEARCH(AF$4,$G487)-LEN(AF$4)+2,"")</f>
        <v/>
      </c>
      <c r="AG487" s="16" t="str">
        <f t="shared" si="55"/>
        <v/>
      </c>
      <c r="AH487" s="16" t="str">
        <f ca="1">IFERROR(LEN($G487)-SEARCH(AH$4,$G487)-LEN(AH$4)+2,"")</f>
        <v/>
      </c>
      <c r="AI487" s="16">
        <f t="shared" si="55"/>
        <v>19</v>
      </c>
      <c r="AJ487" s="16">
        <f ca="1">IFERROR(LEN($G487)-SEARCH(AJ$4,$G487)-LEN(AJ$4)+2,"")</f>
        <v>19</v>
      </c>
      <c r="AK487" s="16" t="str">
        <f t="shared" si="55"/>
        <v/>
      </c>
      <c r="AL487" s="16" t="str">
        <f ca="1">IFERROR(LEN($G487)-SEARCH(AL$4,$G487)-LEN(AL$4)+2,"")</f>
        <v/>
      </c>
      <c r="AM487" s="16" t="str">
        <f t="shared" si="55"/>
        <v/>
      </c>
      <c r="AN487" s="16" t="str">
        <f ca="1">IFERROR(LEN($G487)-SEARCH(AN$4,$G487)-LEN(AN$4)+2,"")</f>
        <v/>
      </c>
      <c r="AO487" s="16" t="str">
        <f t="shared" si="55"/>
        <v/>
      </c>
      <c r="AP487" s="16" t="str">
        <f ca="1">IFERROR(LEN($G487)-SEARCH(AP$4,$G487)-LEN(AP$4)+2,"")</f>
        <v/>
      </c>
      <c r="AQ487" s="16">
        <f t="shared" si="55"/>
        <v>1</v>
      </c>
      <c r="AR487" s="16">
        <f ca="1">IFERROR(LEN($G487)-SEARCH(AR$4,$G487)-LEN(AR$4)+2,"")</f>
        <v>23</v>
      </c>
    </row>
    <row r="488" spans="1:44">
      <c r="A488" s="25" t="s">
        <v>485</v>
      </c>
      <c r="C488" s="5">
        <f ca="1">_xlfn.NUMBERVALUE(_xlfn.CONCAT(_xlfn.IFS(I488=MIN(I488:Z488),I$4,J488=MIN(I488:Z488),I$4,K488=MIN(I488:Z488),K$4,L488=MIN(I488:Z488),K$4,M488=MIN(I488:Z488),M$4,N488=MIN(I488:Z488),M$4,O488=MIN(I488:Z488),O$4,P488=MIN(I488:Z488),O$4,Q488=MIN(I488:Z488),Q$4,R488=MIN(I488:Z488),Q$4,S488=MIN(I488:Z488),S$4,T488=MIN(I488:Z488),S$4,U488=MIN(I488:Z488),U$4,V488=MIN(I488:Z488),U$4,W488=MIN(I488:Z488),W$4,X488=MIN(I488:Z488),W$4,Y488=MIN(I488:Z488),Y$4,Z488=MIN(I488:Z488),Y$4),_xlfn.IFS(I488=MAX(I488:Z488),I$4,J488=MAX(I488:Z488),I$4,K488=MAX(I488:Z488),K$4,L488=MAX(I488:Z488),K$4,M488=MAX(I488:Z488),M$4,N488=MAX(I488:Z488),M$4,O488=MAX(I488:Z488),O$4,P488=MAX(I488:Z488),O$4,Q488=MAX(I488:Z488),Q$4,R488=MAX(I488:Z488),Q$4,S488=MAX(I488:Z488),S$4,T488=MAX(I488:Z488),S$4,U488=MAX(I488:Z488),U$4,V488=MAX(I488:Z488),U$4,W488=MAX(I488:Z488),W$4,X488=MAX(I488:Z488),W$4,Y488=MAX(I488:Z488),Y$4,Z488=MAX(I488:Z488),Y$4)))</f>
        <v>17</v>
      </c>
      <c r="D488" s="5">
        <f ca="1">_xlfn.NUMBERVALUE(_xlfn.CONCAT(_xlfn.IFS(I488=MIN(I488:AR488),I$4,J488=MIN(I488:AR488),I$4,K488=MIN(I488:AR488),K$4,L488=MIN(I488:AR488),K$4,M488=MIN(I488:AR488),M$4,N488=MIN(I488:AR488),M$4,O488=MIN(I488:AR488),O$4,P488=MIN(I488:AR488),O$4,Q488=MIN(I488:AR488),Q$4,R488=MIN(I488:AR488),Q$4,S488=MIN(I488:AR488),S$4,T488=MIN(I488:AR488),S$4,U488=MIN(I488:AR488),U$4,V488=MIN(I488:AR488),U$4,W488=MIN(I488:AR488),W$4,X488=MIN(I488:AR488),W$4,Y488=MIN(I488:AR488),Y$4,Z488=MIN(I488:AR488),Y$4,AA488=MIN(I488:AR488),I$4,AB488=MIN(I488:AR488),I$4,AC488=MIN(I488:AR488),K$4,AD488=MIN(I488:AR488),K$4,AE488=MIN(I488:AR488),M$4,AF488=MIN(I488:AR488),M$4,AG488=MIN(I488:AR488),O$4,AH488=MIN(I488:AR488),O$4,AI488=MIN(I488:AR488),Q$4,AJ488=MIN(I488:AR488),Q$4,AK488=MIN(I488:AR488),S$4,AL488=MIN(I488:AR488),S$4,AM488=MIN(I488:AR488),U$4,AN488=MIN(I488:AR488),U$4,AO488=MIN(I488:AR488),W$4,AP488=MIN(I488:AR488),W$4,AQ488=MIN(I488:AR488),Y$4,AR488=MIN(I488:AR488),Y$4),_xlfn.IFS(I488=MAX(I488:AR488),I$4,J488=MAX(I488:AR488),I$4,K488=MAX(I488:AR488),K$4,L488=MAX(I488:AR488),K$4,M488=MAX(I488:AR488),M$4,N488=MAX(I488:AR488),M$4,O488=MAX(I488:AR488),O$4,P488=MAX(I488:AR488),O$4,Q488=MAX(I488:AR488),Q$4,R488=MAX(I488:AR488),Q$4,S488=MAX(I488:AR488),S$4,T488=MAX(I488:AR488),S$4,U488=MAX(I488:AR488),U$4,V488=MAX(I488:AR488),U$4,W488=MAX(I488:AR488),W$4,X488=MAX(I488:AR488),W$4,Y488=MAX(I488:AR488),Y$4,Z488=MAX(I488:AR488),Y$4,AA488=MAX(I488:AR488),I$4,AB488=MAX(I488:AR488),I$4,AC488=MAX(I488:AR488),K$4,AD488=MAX(I488:AR488),K$4,AE488=MAX(I488:AR488),M$4,AF488=MAX(I488:AR488),M$4,AG488=MAX(I488:AR488),O$4,AH488=MAX(I488:AR488),O$4,AI488=MAX(I488:AR488),Q$4,AJ488=MAX(I488:AR488),Q$4,AK488=MAX(I488:AR488),S$4,AL488=MAX(I488:AR488),S$4,AM488=MAX(I488:AR488),U$4,AN488=MAX(I488:AR488),U$4,AO488=MAX(I488:AR488),W$4,AP488=MAX(I488:AR488),W$4,AQ488=MAX(I488:AR488),Y$4,AR488=MAX(I488:AR488),Y$4)))</f>
        <v>48</v>
      </c>
      <c r="G488" s="1" t="str" cm="1">
        <f t="array" aca="1" ref="G488" ca="1">_xlfn.TEXTJOIN("",1,MID(A488,ABS(ROW(INDIRECT("1:"&amp;LEN(A488)))-(LEN(A488)+1)),1))</f>
        <v>thgieevifjnp7zxmgp11ruof</v>
      </c>
      <c r="H488" s="5" t="s">
        <v>3</v>
      </c>
      <c r="I488" s="15">
        <f t="shared" si="54"/>
        <v>5</v>
      </c>
      <c r="J488" s="15">
        <f ca="1">IFERROR(LEN($G488)-SEARCH(I$4,$G488)+1,"")</f>
        <v>6</v>
      </c>
      <c r="K488" s="15" t="str">
        <f t="shared" si="54"/>
        <v/>
      </c>
      <c r="L488" s="15" t="str">
        <f ca="1">IFERROR(LEN($G488)-SEARCH(K$4,$G488)+1,"")</f>
        <v/>
      </c>
      <c r="M488" s="15" t="str">
        <f t="shared" si="54"/>
        <v/>
      </c>
      <c r="N488" s="15" t="str">
        <f ca="1">IFERROR(LEN($G488)-SEARCH(M$4,$G488)+1,"")</f>
        <v/>
      </c>
      <c r="O488" s="15" t="str">
        <f t="shared" si="54"/>
        <v/>
      </c>
      <c r="P488" s="15" t="str">
        <f ca="1">IFERROR(LEN($G488)-SEARCH(O$4,$G488)+1,"")</f>
        <v/>
      </c>
      <c r="Q488" s="15" t="str">
        <f t="shared" si="54"/>
        <v/>
      </c>
      <c r="R488" s="15" t="str">
        <f ca="1">IFERROR(LEN($G488)-SEARCH(Q$4,$G488)+1,"")</f>
        <v/>
      </c>
      <c r="S488" s="15" t="str">
        <f t="shared" si="54"/>
        <v/>
      </c>
      <c r="T488" s="15" t="str">
        <f ca="1">IFERROR(LEN($G488)-SEARCH(S$4,$G488)+1,"")</f>
        <v/>
      </c>
      <c r="U488" s="15">
        <f t="shared" si="54"/>
        <v>12</v>
      </c>
      <c r="V488" s="15">
        <f ca="1">IFERROR(LEN($G488)-SEARCH(U$4,$G488)+1,"")</f>
        <v>12</v>
      </c>
      <c r="W488" s="15" t="str">
        <f t="shared" ref="W488:Y519" si="56">IFERROR(SEARCH(W$4,$A488),"")</f>
        <v/>
      </c>
      <c r="X488" s="15" t="str">
        <f ca="1">IFERROR(LEN($G488)-SEARCH(W$4,$G488)+1,"")</f>
        <v/>
      </c>
      <c r="Y488" s="15" t="str">
        <f t="shared" si="56"/>
        <v/>
      </c>
      <c r="Z488" s="15" t="str">
        <f ca="1">IFERROR(LEN($G488)-SEARCH(Y$4,$G488)+1,"")</f>
        <v/>
      </c>
      <c r="AA488" s="16" t="str">
        <f t="shared" si="52"/>
        <v/>
      </c>
      <c r="AB488" s="16" t="str">
        <f ca="1">IFERROR(LEN($G488)-SEARCH(AB$4,$G488)-LEN(AB$4)+2,"")</f>
        <v/>
      </c>
      <c r="AC488" s="16" t="str">
        <f t="shared" si="55"/>
        <v/>
      </c>
      <c r="AD488" s="16" t="str">
        <f ca="1">IFERROR(LEN($G488)-SEARCH(AD$4,$G488)-LEN(AD$4)+2,"")</f>
        <v/>
      </c>
      <c r="AE488" s="16" t="str">
        <f t="shared" si="55"/>
        <v/>
      </c>
      <c r="AF488" s="16" t="str">
        <f ca="1">IFERROR(LEN($G488)-SEARCH(AF$4,$G488)-LEN(AF$4)+2,"")</f>
        <v/>
      </c>
      <c r="AG488" s="16">
        <f t="shared" si="55"/>
        <v>1</v>
      </c>
      <c r="AH488" s="16">
        <f ca="1">IFERROR(LEN($G488)-SEARCH(AH$4,$G488)-LEN(AH$4)+2,"")</f>
        <v>1</v>
      </c>
      <c r="AI488" s="16">
        <f t="shared" si="55"/>
        <v>16</v>
      </c>
      <c r="AJ488" s="16">
        <f ca="1">IFERROR(LEN($G488)-SEARCH(AJ$4,$G488)-LEN(AJ$4)+2,"")</f>
        <v>16</v>
      </c>
      <c r="AK488" s="16" t="str">
        <f t="shared" si="55"/>
        <v/>
      </c>
      <c r="AL488" s="16" t="str">
        <f ca="1">IFERROR(LEN($G488)-SEARCH(AL$4,$G488)-LEN(AL$4)+2,"")</f>
        <v/>
      </c>
      <c r="AM488" s="16" t="str">
        <f t="shared" si="55"/>
        <v/>
      </c>
      <c r="AN488" s="16" t="str">
        <f ca="1">IFERROR(LEN($G488)-SEARCH(AN$4,$G488)-LEN(AN$4)+2,"")</f>
        <v/>
      </c>
      <c r="AO488" s="16">
        <f t="shared" si="55"/>
        <v>20</v>
      </c>
      <c r="AP488" s="16">
        <f ca="1">IFERROR(LEN($G488)-SEARCH(AP$4,$G488)-LEN(AP$4)+2,"")</f>
        <v>20</v>
      </c>
      <c r="AQ488" s="16" t="str">
        <f t="shared" si="55"/>
        <v/>
      </c>
      <c r="AR488" s="16" t="str">
        <f ca="1">IFERROR(LEN($G488)-SEARCH(AR$4,$G488)-LEN(AR$4)+2,"")</f>
        <v/>
      </c>
    </row>
    <row r="489" spans="1:44">
      <c r="A489" s="25" t="s">
        <v>486</v>
      </c>
      <c r="C489" s="5">
        <f ca="1">_xlfn.NUMBERVALUE(_xlfn.CONCAT(_xlfn.IFS(I489=MIN(I489:Z489),I$4,J489=MIN(I489:Z489),I$4,K489=MIN(I489:Z489),K$4,L489=MIN(I489:Z489),K$4,M489=MIN(I489:Z489),M$4,N489=MIN(I489:Z489),M$4,O489=MIN(I489:Z489),O$4,P489=MIN(I489:Z489),O$4,Q489=MIN(I489:Z489),Q$4,R489=MIN(I489:Z489),Q$4,S489=MIN(I489:Z489),S$4,T489=MIN(I489:Z489),S$4,U489=MIN(I489:Z489),U$4,V489=MIN(I489:Z489),U$4,W489=MIN(I489:Z489),W$4,X489=MIN(I489:Z489),W$4,Y489=MIN(I489:Z489),Y$4,Z489=MIN(I489:Z489),Y$4),_xlfn.IFS(I489=MAX(I489:Z489),I$4,J489=MAX(I489:Z489),I$4,K489=MAX(I489:Z489),K$4,L489=MAX(I489:Z489),K$4,M489=MAX(I489:Z489),M$4,N489=MAX(I489:Z489),M$4,O489=MAX(I489:Z489),O$4,P489=MAX(I489:Z489),O$4,Q489=MAX(I489:Z489),Q$4,R489=MAX(I489:Z489),Q$4,S489=MAX(I489:Z489),S$4,T489=MAX(I489:Z489),S$4,U489=MAX(I489:Z489),U$4,V489=MAX(I489:Z489),U$4,W489=MAX(I489:Z489),W$4,X489=MAX(I489:Z489),W$4,Y489=MAX(I489:Z489),Y$4,Z489=MAX(I489:Z489),Y$4)))</f>
        <v>55</v>
      </c>
      <c r="D489" s="5">
        <f ca="1">_xlfn.NUMBERVALUE(_xlfn.CONCAT(_xlfn.IFS(I489=MIN(I489:AR489),I$4,J489=MIN(I489:AR489),I$4,K489=MIN(I489:AR489),K$4,L489=MIN(I489:AR489),K$4,M489=MIN(I489:AR489),M$4,N489=MIN(I489:AR489),M$4,O489=MIN(I489:AR489),O$4,P489=MIN(I489:AR489),O$4,Q489=MIN(I489:AR489),Q$4,R489=MIN(I489:AR489),Q$4,S489=MIN(I489:AR489),S$4,T489=MIN(I489:AR489),S$4,U489=MIN(I489:AR489),U$4,V489=MIN(I489:AR489),U$4,W489=MIN(I489:AR489),W$4,X489=MIN(I489:AR489),W$4,Y489=MIN(I489:AR489),Y$4,Z489=MIN(I489:AR489),Y$4,AA489=MIN(I489:AR489),I$4,AB489=MIN(I489:AR489),I$4,AC489=MIN(I489:AR489),K$4,AD489=MIN(I489:AR489),K$4,AE489=MIN(I489:AR489),M$4,AF489=MIN(I489:AR489),M$4,AG489=MIN(I489:AR489),O$4,AH489=MIN(I489:AR489),O$4,AI489=MIN(I489:AR489),Q$4,AJ489=MIN(I489:AR489),Q$4,AK489=MIN(I489:AR489),S$4,AL489=MIN(I489:AR489),S$4,AM489=MIN(I489:AR489),U$4,AN489=MIN(I489:AR489),U$4,AO489=MIN(I489:AR489),W$4,AP489=MIN(I489:AR489),W$4,AQ489=MIN(I489:AR489),Y$4,AR489=MIN(I489:AR489),Y$4),_xlfn.IFS(I489=MAX(I489:AR489),I$4,J489=MAX(I489:AR489),I$4,K489=MAX(I489:AR489),K$4,L489=MAX(I489:AR489),K$4,M489=MAX(I489:AR489),M$4,N489=MAX(I489:AR489),M$4,O489=MAX(I489:AR489),O$4,P489=MAX(I489:AR489),O$4,Q489=MAX(I489:AR489),Q$4,R489=MAX(I489:AR489),Q$4,S489=MAX(I489:AR489),S$4,T489=MAX(I489:AR489),S$4,U489=MAX(I489:AR489),U$4,V489=MAX(I489:AR489),U$4,W489=MAX(I489:AR489),W$4,X489=MAX(I489:AR489),W$4,Y489=MAX(I489:AR489),Y$4,Z489=MAX(I489:AR489),Y$4,AA489=MAX(I489:AR489),I$4,AB489=MAX(I489:AR489),I$4,AC489=MAX(I489:AR489),K$4,AD489=MAX(I489:AR489),K$4,AE489=MAX(I489:AR489),M$4,AF489=MAX(I489:AR489),M$4,AG489=MAX(I489:AR489),O$4,AH489=MAX(I489:AR489),O$4,AI489=MAX(I489:AR489),Q$4,AJ489=MAX(I489:AR489),Q$4,AK489=MAX(I489:AR489),S$4,AL489=MAX(I489:AR489),S$4,AM489=MAX(I489:AR489),U$4,AN489=MAX(I489:AR489),U$4,AO489=MAX(I489:AR489),W$4,AP489=MAX(I489:AR489),W$4,AQ489=MAX(I489:AR489),Y$4,AR489=MAX(I489:AR489),Y$4)))</f>
        <v>39</v>
      </c>
      <c r="G489" s="1" t="str" cm="1">
        <f t="array" aca="1" ref="G489" ca="1">_xlfn.TEXTJOIN("",1,MID(A489,ABS(ROW(INDIRECT("1:"&amp;LEN(A489)))-(LEN(A489)+1)),1))</f>
        <v>eninowt5nzxvntfllglmtmpruofenineerht</v>
      </c>
      <c r="H489" s="5" t="s">
        <v>3</v>
      </c>
      <c r="I489" s="15" t="str">
        <f t="shared" ref="I489:W520" si="57">IFERROR(SEARCH(I$4,$A489),"")</f>
        <v/>
      </c>
      <c r="J489" s="15" t="str">
        <f ca="1">IFERROR(LEN($G489)-SEARCH(I$4,$G489)+1,"")</f>
        <v/>
      </c>
      <c r="K489" s="15" t="str">
        <f t="shared" si="57"/>
        <v/>
      </c>
      <c r="L489" s="15" t="str">
        <f ca="1">IFERROR(LEN($G489)-SEARCH(K$4,$G489)+1,"")</f>
        <v/>
      </c>
      <c r="M489" s="15" t="str">
        <f t="shared" si="57"/>
        <v/>
      </c>
      <c r="N489" s="15" t="str">
        <f ca="1">IFERROR(LEN($G489)-SEARCH(M$4,$G489)+1,"")</f>
        <v/>
      </c>
      <c r="O489" s="15" t="str">
        <f t="shared" si="57"/>
        <v/>
      </c>
      <c r="P489" s="15" t="str">
        <f ca="1">IFERROR(LEN($G489)-SEARCH(O$4,$G489)+1,"")</f>
        <v/>
      </c>
      <c r="Q489" s="15">
        <f t="shared" si="57"/>
        <v>29</v>
      </c>
      <c r="R489" s="15">
        <f ca="1">IFERROR(LEN($G489)-SEARCH(Q$4,$G489)+1,"")</f>
        <v>29</v>
      </c>
      <c r="S489" s="15" t="str">
        <f t="shared" si="57"/>
        <v/>
      </c>
      <c r="T489" s="15" t="str">
        <f ca="1">IFERROR(LEN($G489)-SEARCH(S$4,$G489)+1,"")</f>
        <v/>
      </c>
      <c r="U489" s="15" t="str">
        <f t="shared" si="57"/>
        <v/>
      </c>
      <c r="V489" s="15" t="str">
        <f ca="1">IFERROR(LEN($G489)-SEARCH(U$4,$G489)+1,"")</f>
        <v/>
      </c>
      <c r="W489" s="15" t="str">
        <f t="shared" si="57"/>
        <v/>
      </c>
      <c r="X489" s="15" t="str">
        <f ca="1">IFERROR(LEN($G489)-SEARCH(W$4,$G489)+1,"")</f>
        <v/>
      </c>
      <c r="Y489" s="15" t="str">
        <f t="shared" si="56"/>
        <v/>
      </c>
      <c r="Z489" s="15" t="str">
        <f ca="1">IFERROR(LEN($G489)-SEARCH(Y$4,$G489)+1,"")</f>
        <v/>
      </c>
      <c r="AA489" s="16" t="str">
        <f t="shared" si="52"/>
        <v/>
      </c>
      <c r="AB489" s="16" t="str">
        <f ca="1">IFERROR(LEN($G489)-SEARCH(AB$4,$G489)-LEN(AB$4)+2,"")</f>
        <v/>
      </c>
      <c r="AC489" s="16">
        <f t="shared" si="55"/>
        <v>30</v>
      </c>
      <c r="AD489" s="16">
        <f ca="1">IFERROR(LEN($G489)-SEARCH(AD$4,$G489)-LEN(AD$4)+2,"")</f>
        <v>30</v>
      </c>
      <c r="AE489" s="16">
        <f t="shared" si="55"/>
        <v>1</v>
      </c>
      <c r="AF489" s="16">
        <f ca="1">IFERROR(LEN($G489)-SEARCH(AF$4,$G489)-LEN(AF$4)+2,"")</f>
        <v>1</v>
      </c>
      <c r="AG489" s="16">
        <f t="shared" si="55"/>
        <v>10</v>
      </c>
      <c r="AH489" s="16">
        <f ca="1">IFERROR(LEN($G489)-SEARCH(AH$4,$G489)-LEN(AH$4)+2,"")</f>
        <v>10</v>
      </c>
      <c r="AI489" s="16" t="str">
        <f t="shared" si="55"/>
        <v/>
      </c>
      <c r="AJ489" s="16" t="str">
        <f ca="1">IFERROR(LEN($G489)-SEARCH(AJ$4,$G489)-LEN(AJ$4)+2,"")</f>
        <v/>
      </c>
      <c r="AK489" s="16" t="str">
        <f t="shared" si="55"/>
        <v/>
      </c>
      <c r="AL489" s="16" t="str">
        <f ca="1">IFERROR(LEN($G489)-SEARCH(AL$4,$G489)-LEN(AL$4)+2,"")</f>
        <v/>
      </c>
      <c r="AM489" s="16" t="str">
        <f t="shared" si="55"/>
        <v/>
      </c>
      <c r="AN489" s="16" t="str">
        <f ca="1">IFERROR(LEN($G489)-SEARCH(AN$4,$G489)-LEN(AN$4)+2,"")</f>
        <v/>
      </c>
      <c r="AO489" s="16" t="str">
        <f t="shared" si="55"/>
        <v/>
      </c>
      <c r="AP489" s="16" t="str">
        <f ca="1">IFERROR(LEN($G489)-SEARCH(AP$4,$G489)-LEN(AP$4)+2,"")</f>
        <v/>
      </c>
      <c r="AQ489" s="16">
        <f t="shared" si="55"/>
        <v>6</v>
      </c>
      <c r="AR489" s="16">
        <f ca="1">IFERROR(LEN($G489)-SEARCH(AR$4,$G489)-LEN(AR$4)+2,"")</f>
        <v>33</v>
      </c>
    </row>
    <row r="490" spans="1:44">
      <c r="A490" s="25" t="s">
        <v>487</v>
      </c>
      <c r="C490" s="5">
        <f ca="1">_xlfn.NUMBERVALUE(_xlfn.CONCAT(_xlfn.IFS(I490=MIN(I490:Z490),I$4,J490=MIN(I490:Z490),I$4,K490=MIN(I490:Z490),K$4,L490=MIN(I490:Z490),K$4,M490=MIN(I490:Z490),M$4,N490=MIN(I490:Z490),M$4,O490=MIN(I490:Z490),O$4,P490=MIN(I490:Z490),O$4,Q490=MIN(I490:Z490),Q$4,R490=MIN(I490:Z490),Q$4,S490=MIN(I490:Z490),S$4,T490=MIN(I490:Z490),S$4,U490=MIN(I490:Z490),U$4,V490=MIN(I490:Z490),U$4,W490=MIN(I490:Z490),W$4,X490=MIN(I490:Z490),W$4,Y490=MIN(I490:Z490),Y$4,Z490=MIN(I490:Z490),Y$4),_xlfn.IFS(I490=MAX(I490:Z490),I$4,J490=MAX(I490:Z490),I$4,K490=MAX(I490:Z490),K$4,L490=MAX(I490:Z490),K$4,M490=MAX(I490:Z490),M$4,N490=MAX(I490:Z490),M$4,O490=MAX(I490:Z490),O$4,P490=MAX(I490:Z490),O$4,Q490=MAX(I490:Z490),Q$4,R490=MAX(I490:Z490),Q$4,S490=MAX(I490:Z490),S$4,T490=MAX(I490:Z490),S$4,U490=MAX(I490:Z490),U$4,V490=MAX(I490:Z490),U$4,W490=MAX(I490:Z490),W$4,X490=MAX(I490:Z490),W$4,Y490=MAX(I490:Z490),Y$4,Z490=MAX(I490:Z490),Y$4)))</f>
        <v>43</v>
      </c>
      <c r="D490" s="5">
        <f ca="1">_xlfn.NUMBERVALUE(_xlfn.CONCAT(_xlfn.IFS(I490=MIN(I490:AR490),I$4,J490=MIN(I490:AR490),I$4,K490=MIN(I490:AR490),K$4,L490=MIN(I490:AR490),K$4,M490=MIN(I490:AR490),M$4,N490=MIN(I490:AR490),M$4,O490=MIN(I490:AR490),O$4,P490=MIN(I490:AR490),O$4,Q490=MIN(I490:AR490),Q$4,R490=MIN(I490:AR490),Q$4,S490=MIN(I490:AR490),S$4,T490=MIN(I490:AR490),S$4,U490=MIN(I490:AR490),U$4,V490=MIN(I490:AR490),U$4,W490=MIN(I490:AR490),W$4,X490=MIN(I490:AR490),W$4,Y490=MIN(I490:AR490),Y$4,Z490=MIN(I490:AR490),Y$4,AA490=MIN(I490:AR490),I$4,AB490=MIN(I490:AR490),I$4,AC490=MIN(I490:AR490),K$4,AD490=MIN(I490:AR490),K$4,AE490=MIN(I490:AR490),M$4,AF490=MIN(I490:AR490),M$4,AG490=MIN(I490:AR490),O$4,AH490=MIN(I490:AR490),O$4,AI490=MIN(I490:AR490),Q$4,AJ490=MIN(I490:AR490),Q$4,AK490=MIN(I490:AR490),S$4,AL490=MIN(I490:AR490),S$4,AM490=MIN(I490:AR490),U$4,AN490=MIN(I490:AR490),U$4,AO490=MIN(I490:AR490),W$4,AP490=MIN(I490:AR490),W$4,AQ490=MIN(I490:AR490),Y$4,AR490=MIN(I490:AR490),Y$4),_xlfn.IFS(I490=MAX(I490:AR490),I$4,J490=MAX(I490:AR490),I$4,K490=MAX(I490:AR490),K$4,L490=MAX(I490:AR490),K$4,M490=MAX(I490:AR490),M$4,N490=MAX(I490:AR490),M$4,O490=MAX(I490:AR490),O$4,P490=MAX(I490:AR490),O$4,Q490=MAX(I490:AR490),Q$4,R490=MAX(I490:AR490),Q$4,S490=MAX(I490:AR490),S$4,T490=MAX(I490:AR490),S$4,U490=MAX(I490:AR490),U$4,V490=MAX(I490:AR490),U$4,W490=MAX(I490:AR490),W$4,X490=MAX(I490:AR490),W$4,Y490=MAX(I490:AR490),Y$4,Z490=MAX(I490:AR490),Y$4,AA490=MAX(I490:AR490),I$4,AB490=MAX(I490:AR490),I$4,AC490=MAX(I490:AR490),K$4,AD490=MAX(I490:AR490),K$4,AE490=MAX(I490:AR490),M$4,AF490=MAX(I490:AR490),M$4,AG490=MAX(I490:AR490),O$4,AH490=MAX(I490:AR490),O$4,AI490=MAX(I490:AR490),Q$4,AJ490=MAX(I490:AR490),Q$4,AK490=MAX(I490:AR490),S$4,AL490=MAX(I490:AR490),S$4,AM490=MAX(I490:AR490),U$4,AN490=MAX(I490:AR490),U$4,AO490=MAX(I490:AR490),W$4,AP490=MAX(I490:AR490),W$4,AQ490=MAX(I490:AR490),Y$4,AR490=MAX(I490:AR490),Y$4)))</f>
        <v>43</v>
      </c>
      <c r="G490" s="1" t="str" cm="1">
        <f t="array" aca="1" ref="G490" ca="1">_xlfn.TEXTJOIN("",1,MID(A490,ABS(ROW(INDIRECT("1:"&amp;LEN(A490)))-(LEN(A490)+1)),1))</f>
        <v>eerht3evifneves9thgie64ruof</v>
      </c>
      <c r="H490" s="5" t="s">
        <v>3</v>
      </c>
      <c r="I490" s="15" t="str">
        <f t="shared" si="57"/>
        <v/>
      </c>
      <c r="J490" s="15" t="str">
        <f ca="1">IFERROR(LEN($G490)-SEARCH(I$4,$G490)+1,"")</f>
        <v/>
      </c>
      <c r="K490" s="15" t="str">
        <f t="shared" si="57"/>
        <v/>
      </c>
      <c r="L490" s="15" t="str">
        <f ca="1">IFERROR(LEN($G490)-SEARCH(K$4,$G490)+1,"")</f>
        <v/>
      </c>
      <c r="M490" s="15">
        <f t="shared" si="57"/>
        <v>22</v>
      </c>
      <c r="N490" s="15">
        <f ca="1">IFERROR(LEN($G490)-SEARCH(M$4,$G490)+1,"")</f>
        <v>22</v>
      </c>
      <c r="O490" s="15">
        <f t="shared" si="57"/>
        <v>5</v>
      </c>
      <c r="P490" s="15">
        <f ca="1">IFERROR(LEN($G490)-SEARCH(O$4,$G490)+1,"")</f>
        <v>5</v>
      </c>
      <c r="Q490" s="15" t="str">
        <f t="shared" si="57"/>
        <v/>
      </c>
      <c r="R490" s="15" t="str">
        <f ca="1">IFERROR(LEN($G490)-SEARCH(Q$4,$G490)+1,"")</f>
        <v/>
      </c>
      <c r="S490" s="15">
        <f t="shared" si="57"/>
        <v>6</v>
      </c>
      <c r="T490" s="15">
        <f ca="1">IFERROR(LEN($G490)-SEARCH(S$4,$G490)+1,"")</f>
        <v>6</v>
      </c>
      <c r="U490" s="15" t="str">
        <f t="shared" si="57"/>
        <v/>
      </c>
      <c r="V490" s="15" t="str">
        <f ca="1">IFERROR(LEN($G490)-SEARCH(U$4,$G490)+1,"")</f>
        <v/>
      </c>
      <c r="W490" s="15" t="str">
        <f t="shared" si="57"/>
        <v/>
      </c>
      <c r="X490" s="15" t="str">
        <f ca="1">IFERROR(LEN($G490)-SEARCH(W$4,$G490)+1,"")</f>
        <v/>
      </c>
      <c r="Y490" s="15">
        <f t="shared" si="56"/>
        <v>12</v>
      </c>
      <c r="Z490" s="15">
        <f ca="1">IFERROR(LEN($G490)-SEARCH(Y$4,$G490)+1,"")</f>
        <v>12</v>
      </c>
      <c r="AA490" s="16" t="str">
        <f t="shared" si="52"/>
        <v/>
      </c>
      <c r="AB490" s="16" t="str">
        <f ca="1">IFERROR(LEN($G490)-SEARCH(AB$4,$G490)-LEN(AB$4)+2,"")</f>
        <v/>
      </c>
      <c r="AC490" s="16" t="str">
        <f t="shared" si="55"/>
        <v/>
      </c>
      <c r="AD490" s="16" t="str">
        <f ca="1">IFERROR(LEN($G490)-SEARCH(AD$4,$G490)-LEN(AD$4)+2,"")</f>
        <v/>
      </c>
      <c r="AE490" s="16">
        <f t="shared" si="55"/>
        <v>23</v>
      </c>
      <c r="AF490" s="16">
        <f ca="1">IFERROR(LEN($G490)-SEARCH(AF$4,$G490)-LEN(AF$4)+2,"")</f>
        <v>23</v>
      </c>
      <c r="AG490" s="16">
        <f t="shared" si="55"/>
        <v>1</v>
      </c>
      <c r="AH490" s="16">
        <f ca="1">IFERROR(LEN($G490)-SEARCH(AH$4,$G490)-LEN(AH$4)+2,"")</f>
        <v>1</v>
      </c>
      <c r="AI490" s="16">
        <f t="shared" si="55"/>
        <v>18</v>
      </c>
      <c r="AJ490" s="16">
        <f ca="1">IFERROR(LEN($G490)-SEARCH(AJ$4,$G490)-LEN(AJ$4)+2,"")</f>
        <v>18</v>
      </c>
      <c r="AK490" s="16" t="str">
        <f t="shared" si="55"/>
        <v/>
      </c>
      <c r="AL490" s="16" t="str">
        <f ca="1">IFERROR(LEN($G490)-SEARCH(AL$4,$G490)-LEN(AL$4)+2,"")</f>
        <v/>
      </c>
      <c r="AM490" s="16">
        <f t="shared" si="55"/>
        <v>13</v>
      </c>
      <c r="AN490" s="16">
        <f ca="1">IFERROR(LEN($G490)-SEARCH(AN$4,$G490)-LEN(AN$4)+2,"")</f>
        <v>13</v>
      </c>
      <c r="AO490" s="16">
        <f t="shared" si="55"/>
        <v>7</v>
      </c>
      <c r="AP490" s="16">
        <f ca="1">IFERROR(LEN($G490)-SEARCH(AP$4,$G490)-LEN(AP$4)+2,"")</f>
        <v>7</v>
      </c>
      <c r="AQ490" s="16" t="str">
        <f t="shared" si="55"/>
        <v/>
      </c>
      <c r="AR490" s="16" t="str">
        <f ca="1">IFERROR(LEN($G490)-SEARCH(AR$4,$G490)-LEN(AR$4)+2,"")</f>
        <v/>
      </c>
    </row>
    <row r="491" spans="1:44">
      <c r="A491" s="25" t="s">
        <v>488</v>
      </c>
      <c r="C491" s="5">
        <f ca="1">_xlfn.NUMBERVALUE(_xlfn.CONCAT(_xlfn.IFS(I491=MIN(I491:Z491),I$4,J491=MIN(I491:Z491),I$4,K491=MIN(I491:Z491),K$4,L491=MIN(I491:Z491),K$4,M491=MIN(I491:Z491),M$4,N491=MIN(I491:Z491),M$4,O491=MIN(I491:Z491),O$4,P491=MIN(I491:Z491),O$4,Q491=MIN(I491:Z491),Q$4,R491=MIN(I491:Z491),Q$4,S491=MIN(I491:Z491),S$4,T491=MIN(I491:Z491),S$4,U491=MIN(I491:Z491),U$4,V491=MIN(I491:Z491),U$4,W491=MIN(I491:Z491),W$4,X491=MIN(I491:Z491),W$4,Y491=MIN(I491:Z491),Y$4,Z491=MIN(I491:Z491),Y$4),_xlfn.IFS(I491=MAX(I491:Z491),I$4,J491=MAX(I491:Z491),I$4,K491=MAX(I491:Z491),K$4,L491=MAX(I491:Z491),K$4,M491=MAX(I491:Z491),M$4,N491=MAX(I491:Z491),M$4,O491=MAX(I491:Z491),O$4,P491=MAX(I491:Z491),O$4,Q491=MAX(I491:Z491),Q$4,R491=MAX(I491:Z491),Q$4,S491=MAX(I491:Z491),S$4,T491=MAX(I491:Z491),S$4,U491=MAX(I491:Z491),U$4,V491=MAX(I491:Z491),U$4,W491=MAX(I491:Z491),W$4,X491=MAX(I491:Z491),W$4,Y491=MAX(I491:Z491),Y$4,Z491=MAX(I491:Z491),Y$4)))</f>
        <v>43</v>
      </c>
      <c r="D491" s="5">
        <f ca="1">_xlfn.NUMBERVALUE(_xlfn.CONCAT(_xlfn.IFS(I491=MIN(I491:AR491),I$4,J491=MIN(I491:AR491),I$4,K491=MIN(I491:AR491),K$4,L491=MIN(I491:AR491),K$4,M491=MIN(I491:AR491),M$4,N491=MIN(I491:AR491),M$4,O491=MIN(I491:AR491),O$4,P491=MIN(I491:AR491),O$4,Q491=MIN(I491:AR491),Q$4,R491=MIN(I491:AR491),Q$4,S491=MIN(I491:AR491),S$4,T491=MIN(I491:AR491),S$4,U491=MIN(I491:AR491),U$4,V491=MIN(I491:AR491),U$4,W491=MIN(I491:AR491),W$4,X491=MIN(I491:AR491),W$4,Y491=MIN(I491:AR491),Y$4,Z491=MIN(I491:AR491),Y$4,AA491=MIN(I491:AR491),I$4,AB491=MIN(I491:AR491),I$4,AC491=MIN(I491:AR491),K$4,AD491=MIN(I491:AR491),K$4,AE491=MIN(I491:AR491),M$4,AF491=MIN(I491:AR491),M$4,AG491=MIN(I491:AR491),O$4,AH491=MIN(I491:AR491),O$4,AI491=MIN(I491:AR491),Q$4,AJ491=MIN(I491:AR491),Q$4,AK491=MIN(I491:AR491),S$4,AL491=MIN(I491:AR491),S$4,AM491=MIN(I491:AR491),U$4,AN491=MIN(I491:AR491),U$4,AO491=MIN(I491:AR491),W$4,AP491=MIN(I491:AR491),W$4,AQ491=MIN(I491:AR491),Y$4,AR491=MIN(I491:AR491),Y$4),_xlfn.IFS(I491=MAX(I491:AR491),I$4,J491=MAX(I491:AR491),I$4,K491=MAX(I491:AR491),K$4,L491=MAX(I491:AR491),K$4,M491=MAX(I491:AR491),M$4,N491=MAX(I491:AR491),M$4,O491=MAX(I491:AR491),O$4,P491=MAX(I491:AR491),O$4,Q491=MAX(I491:AR491),Q$4,R491=MAX(I491:AR491),Q$4,S491=MAX(I491:AR491),S$4,T491=MAX(I491:AR491),S$4,U491=MAX(I491:AR491),U$4,V491=MAX(I491:AR491),U$4,W491=MAX(I491:AR491),W$4,X491=MAX(I491:AR491),W$4,Y491=MAX(I491:AR491),Y$4,Z491=MAX(I491:AR491),Y$4,AA491=MAX(I491:AR491),I$4,AB491=MAX(I491:AR491),I$4,AC491=MAX(I491:AR491),K$4,AD491=MAX(I491:AR491),K$4,AE491=MAX(I491:AR491),M$4,AF491=MAX(I491:AR491),M$4,AG491=MAX(I491:AR491),O$4,AH491=MAX(I491:AR491),O$4,AI491=MAX(I491:AR491),Q$4,AJ491=MAX(I491:AR491),Q$4,AK491=MAX(I491:AR491),S$4,AL491=MAX(I491:AR491),S$4,AM491=MAX(I491:AR491),U$4,AN491=MAX(I491:AR491),U$4,AO491=MAX(I491:AR491),W$4,AP491=MAX(I491:AR491),W$4,AQ491=MAX(I491:AR491),Y$4,AR491=MAX(I491:AR491),Y$4)))</f>
        <v>43</v>
      </c>
      <c r="G491" s="1" t="str" cm="1">
        <f t="array" aca="1" ref="G491" ca="1">_xlfn.TEXTJOIN("",1,MID(A491,ABS(ROW(INDIRECT("1:"&amp;LEN(A491)))-(LEN(A491)+1)),1))</f>
        <v>3eerht4rsxrgxppxzlhsbcggqkfvtzlb</v>
      </c>
      <c r="H491" s="5" t="s">
        <v>3</v>
      </c>
      <c r="I491" s="15" t="str">
        <f t="shared" si="57"/>
        <v/>
      </c>
      <c r="J491" s="15" t="str">
        <f ca="1">IFERROR(LEN($G491)-SEARCH(I$4,$G491)+1,"")</f>
        <v/>
      </c>
      <c r="K491" s="15" t="str">
        <f t="shared" si="57"/>
        <v/>
      </c>
      <c r="L491" s="15" t="str">
        <f ca="1">IFERROR(LEN($G491)-SEARCH(K$4,$G491)+1,"")</f>
        <v/>
      </c>
      <c r="M491" s="15">
        <f t="shared" si="57"/>
        <v>32</v>
      </c>
      <c r="N491" s="15">
        <f ca="1">IFERROR(LEN($G491)-SEARCH(M$4,$G491)+1,"")</f>
        <v>32</v>
      </c>
      <c r="O491" s="15">
        <f t="shared" si="57"/>
        <v>26</v>
      </c>
      <c r="P491" s="15">
        <f ca="1">IFERROR(LEN($G491)-SEARCH(O$4,$G491)+1,"")</f>
        <v>26</v>
      </c>
      <c r="Q491" s="15" t="str">
        <f t="shared" si="57"/>
        <v/>
      </c>
      <c r="R491" s="15" t="str">
        <f ca="1">IFERROR(LEN($G491)-SEARCH(Q$4,$G491)+1,"")</f>
        <v/>
      </c>
      <c r="S491" s="15" t="str">
        <f t="shared" si="57"/>
        <v/>
      </c>
      <c r="T491" s="15" t="str">
        <f ca="1">IFERROR(LEN($G491)-SEARCH(S$4,$G491)+1,"")</f>
        <v/>
      </c>
      <c r="U491" s="15" t="str">
        <f t="shared" si="57"/>
        <v/>
      </c>
      <c r="V491" s="15" t="str">
        <f ca="1">IFERROR(LEN($G491)-SEARCH(U$4,$G491)+1,"")</f>
        <v/>
      </c>
      <c r="W491" s="15" t="str">
        <f t="shared" si="57"/>
        <v/>
      </c>
      <c r="X491" s="15" t="str">
        <f ca="1">IFERROR(LEN($G491)-SEARCH(W$4,$G491)+1,"")</f>
        <v/>
      </c>
      <c r="Y491" s="15" t="str">
        <f t="shared" si="56"/>
        <v/>
      </c>
      <c r="Z491" s="15" t="str">
        <f ca="1">IFERROR(LEN($G491)-SEARCH(Y$4,$G491)+1,"")</f>
        <v/>
      </c>
      <c r="AA491" s="16" t="str">
        <f t="shared" si="52"/>
        <v/>
      </c>
      <c r="AB491" s="16" t="str">
        <f ca="1">IFERROR(LEN($G491)-SEARCH(AB$4,$G491)-LEN(AB$4)+2,"")</f>
        <v/>
      </c>
      <c r="AC491" s="16" t="str">
        <f t="shared" si="55"/>
        <v/>
      </c>
      <c r="AD491" s="16" t="str">
        <f ca="1">IFERROR(LEN($G491)-SEARCH(AD$4,$G491)-LEN(AD$4)+2,"")</f>
        <v/>
      </c>
      <c r="AE491" s="16">
        <f t="shared" si="55"/>
        <v>27</v>
      </c>
      <c r="AF491" s="16">
        <f ca="1">IFERROR(LEN($G491)-SEARCH(AF$4,$G491)-LEN(AF$4)+2,"")</f>
        <v>27</v>
      </c>
      <c r="AG491" s="16" t="str">
        <f t="shared" si="55"/>
        <v/>
      </c>
      <c r="AH491" s="16" t="str">
        <f ca="1">IFERROR(LEN($G491)-SEARCH(AH$4,$G491)-LEN(AH$4)+2,"")</f>
        <v/>
      </c>
      <c r="AI491" s="16" t="str">
        <f t="shared" si="55"/>
        <v/>
      </c>
      <c r="AJ491" s="16" t="str">
        <f ca="1">IFERROR(LEN($G491)-SEARCH(AJ$4,$G491)-LEN(AJ$4)+2,"")</f>
        <v/>
      </c>
      <c r="AK491" s="16" t="str">
        <f t="shared" si="55"/>
        <v/>
      </c>
      <c r="AL491" s="16" t="str">
        <f ca="1">IFERROR(LEN($G491)-SEARCH(AL$4,$G491)-LEN(AL$4)+2,"")</f>
        <v/>
      </c>
      <c r="AM491" s="16" t="str">
        <f t="shared" si="55"/>
        <v/>
      </c>
      <c r="AN491" s="16" t="str">
        <f ca="1">IFERROR(LEN($G491)-SEARCH(AN$4,$G491)-LEN(AN$4)+2,"")</f>
        <v/>
      </c>
      <c r="AO491" s="16" t="str">
        <f t="shared" si="55"/>
        <v/>
      </c>
      <c r="AP491" s="16" t="str">
        <f ca="1">IFERROR(LEN($G491)-SEARCH(AP$4,$G491)-LEN(AP$4)+2,"")</f>
        <v/>
      </c>
      <c r="AQ491" s="16" t="str">
        <f t="shared" si="55"/>
        <v/>
      </c>
      <c r="AR491" s="16" t="str">
        <f ca="1">IFERROR(LEN($G491)-SEARCH(AR$4,$G491)-LEN(AR$4)+2,"")</f>
        <v/>
      </c>
    </row>
    <row r="492" spans="1:44">
      <c r="A492" s="25" t="s">
        <v>489</v>
      </c>
      <c r="C492" s="5">
        <f ca="1">_xlfn.NUMBERVALUE(_xlfn.CONCAT(_xlfn.IFS(I492=MIN(I492:Z492),I$4,J492=MIN(I492:Z492),I$4,K492=MIN(I492:Z492),K$4,L492=MIN(I492:Z492),K$4,M492=MIN(I492:Z492),M$4,N492=MIN(I492:Z492),M$4,O492=MIN(I492:Z492),O$4,P492=MIN(I492:Z492),O$4,Q492=MIN(I492:Z492),Q$4,R492=MIN(I492:Z492),Q$4,S492=MIN(I492:Z492),S$4,T492=MIN(I492:Z492),S$4,U492=MIN(I492:Z492),U$4,V492=MIN(I492:Z492),U$4,W492=MIN(I492:Z492),W$4,X492=MIN(I492:Z492),W$4,Y492=MIN(I492:Z492),Y$4,Z492=MIN(I492:Z492),Y$4),_xlfn.IFS(I492=MAX(I492:Z492),I$4,J492=MAX(I492:Z492),I$4,K492=MAX(I492:Z492),K$4,L492=MAX(I492:Z492),K$4,M492=MAX(I492:Z492),M$4,N492=MAX(I492:Z492),M$4,O492=MAX(I492:Z492),O$4,P492=MAX(I492:Z492),O$4,Q492=MAX(I492:Z492),Q$4,R492=MAX(I492:Z492),Q$4,S492=MAX(I492:Z492),S$4,T492=MAX(I492:Z492),S$4,U492=MAX(I492:Z492),U$4,V492=MAX(I492:Z492),U$4,W492=MAX(I492:Z492),W$4,X492=MAX(I492:Z492),W$4,Y492=MAX(I492:Z492),Y$4,Z492=MAX(I492:Z492),Y$4)))</f>
        <v>99</v>
      </c>
      <c r="D492" s="5">
        <f ca="1">_xlfn.NUMBERVALUE(_xlfn.CONCAT(_xlfn.IFS(I492=MIN(I492:AR492),I$4,J492=MIN(I492:AR492),I$4,K492=MIN(I492:AR492),K$4,L492=MIN(I492:AR492),K$4,M492=MIN(I492:AR492),M$4,N492=MIN(I492:AR492),M$4,O492=MIN(I492:AR492),O$4,P492=MIN(I492:AR492),O$4,Q492=MIN(I492:AR492),Q$4,R492=MIN(I492:AR492),Q$4,S492=MIN(I492:AR492),S$4,T492=MIN(I492:AR492),S$4,U492=MIN(I492:AR492),U$4,V492=MIN(I492:AR492),U$4,W492=MIN(I492:AR492),W$4,X492=MIN(I492:AR492),W$4,Y492=MIN(I492:AR492),Y$4,Z492=MIN(I492:AR492),Y$4,AA492=MIN(I492:AR492),I$4,AB492=MIN(I492:AR492),I$4,AC492=MIN(I492:AR492),K$4,AD492=MIN(I492:AR492),K$4,AE492=MIN(I492:AR492),M$4,AF492=MIN(I492:AR492),M$4,AG492=MIN(I492:AR492),O$4,AH492=MIN(I492:AR492),O$4,AI492=MIN(I492:AR492),Q$4,AJ492=MIN(I492:AR492),Q$4,AK492=MIN(I492:AR492),S$4,AL492=MIN(I492:AR492),S$4,AM492=MIN(I492:AR492),U$4,AN492=MIN(I492:AR492),U$4,AO492=MIN(I492:AR492),W$4,AP492=MIN(I492:AR492),W$4,AQ492=MIN(I492:AR492),Y$4,AR492=MIN(I492:AR492),Y$4),_xlfn.IFS(I492=MAX(I492:AR492),I$4,J492=MAX(I492:AR492),I$4,K492=MAX(I492:AR492),K$4,L492=MAX(I492:AR492),K$4,M492=MAX(I492:AR492),M$4,N492=MAX(I492:AR492),M$4,O492=MAX(I492:AR492),O$4,P492=MAX(I492:AR492),O$4,Q492=MAX(I492:AR492),Q$4,R492=MAX(I492:AR492),Q$4,S492=MAX(I492:AR492),S$4,T492=MAX(I492:AR492),S$4,U492=MAX(I492:AR492),U$4,V492=MAX(I492:AR492),U$4,W492=MAX(I492:AR492),W$4,X492=MAX(I492:AR492),W$4,Y492=MAX(I492:AR492),Y$4,Z492=MAX(I492:AR492),Y$4,AA492=MAX(I492:AR492),I$4,AB492=MAX(I492:AR492),I$4,AC492=MAX(I492:AR492),K$4,AD492=MAX(I492:AR492),K$4,AE492=MAX(I492:AR492),M$4,AF492=MAX(I492:AR492),M$4,AG492=MAX(I492:AR492),O$4,AH492=MAX(I492:AR492),O$4,AI492=MAX(I492:AR492),Q$4,AJ492=MAX(I492:AR492),Q$4,AK492=MAX(I492:AR492),S$4,AL492=MAX(I492:AR492),S$4,AM492=MAX(I492:AR492),U$4,AN492=MAX(I492:AR492),U$4,AO492=MAX(I492:AR492),W$4,AP492=MAX(I492:AR492),W$4,AQ492=MAX(I492:AR492),Y$4,AR492=MAX(I492:AR492),Y$4)))</f>
        <v>19</v>
      </c>
      <c r="G492" s="1" t="str" cm="1">
        <f t="array" aca="1" ref="G492" ca="1">_xlfn.TEXTJOIN("",1,MID(A492,ABS(ROW(INDIRECT("1:"&amp;LEN(A492)))-(LEN(A492)+1)),1))</f>
        <v>vnlvp9eno</v>
      </c>
      <c r="H492" s="5" t="s">
        <v>3</v>
      </c>
      <c r="I492" s="15" t="str">
        <f t="shared" si="57"/>
        <v/>
      </c>
      <c r="J492" s="15" t="str">
        <f ca="1">IFERROR(LEN($G492)-SEARCH(I$4,$G492)+1,"")</f>
        <v/>
      </c>
      <c r="K492" s="15" t="str">
        <f t="shared" si="57"/>
        <v/>
      </c>
      <c r="L492" s="15" t="str">
        <f ca="1">IFERROR(LEN($G492)-SEARCH(K$4,$G492)+1,"")</f>
        <v/>
      </c>
      <c r="M492" s="15" t="str">
        <f t="shared" si="57"/>
        <v/>
      </c>
      <c r="N492" s="15" t="str">
        <f ca="1">IFERROR(LEN($G492)-SEARCH(M$4,$G492)+1,"")</f>
        <v/>
      </c>
      <c r="O492" s="15" t="str">
        <f t="shared" si="57"/>
        <v/>
      </c>
      <c r="P492" s="15" t="str">
        <f ca="1">IFERROR(LEN($G492)-SEARCH(O$4,$G492)+1,"")</f>
        <v/>
      </c>
      <c r="Q492" s="15" t="str">
        <f t="shared" si="57"/>
        <v/>
      </c>
      <c r="R492" s="15" t="str">
        <f ca="1">IFERROR(LEN($G492)-SEARCH(Q$4,$G492)+1,"")</f>
        <v/>
      </c>
      <c r="S492" s="15" t="str">
        <f t="shared" si="57"/>
        <v/>
      </c>
      <c r="T492" s="15" t="str">
        <f ca="1">IFERROR(LEN($G492)-SEARCH(S$4,$G492)+1,"")</f>
        <v/>
      </c>
      <c r="U492" s="15" t="str">
        <f t="shared" si="57"/>
        <v/>
      </c>
      <c r="V492" s="15" t="str">
        <f ca="1">IFERROR(LEN($G492)-SEARCH(U$4,$G492)+1,"")</f>
        <v/>
      </c>
      <c r="W492" s="15" t="str">
        <f t="shared" si="57"/>
        <v/>
      </c>
      <c r="X492" s="15" t="str">
        <f ca="1">IFERROR(LEN($G492)-SEARCH(W$4,$G492)+1,"")</f>
        <v/>
      </c>
      <c r="Y492" s="15">
        <f t="shared" si="56"/>
        <v>4</v>
      </c>
      <c r="Z492" s="15">
        <f ca="1">IFERROR(LEN($G492)-SEARCH(Y$4,$G492)+1,"")</f>
        <v>4</v>
      </c>
      <c r="AA492" s="16">
        <f t="shared" si="52"/>
        <v>1</v>
      </c>
      <c r="AB492" s="16">
        <f ca="1">IFERROR(LEN($G492)-SEARCH(AB$4,$G492)-LEN(AB$4)+2,"")</f>
        <v>1</v>
      </c>
      <c r="AC492" s="16" t="str">
        <f t="shared" si="55"/>
        <v/>
      </c>
      <c r="AD492" s="16" t="str">
        <f ca="1">IFERROR(LEN($G492)-SEARCH(AD$4,$G492)-LEN(AD$4)+2,"")</f>
        <v/>
      </c>
      <c r="AE492" s="16" t="str">
        <f t="shared" si="55"/>
        <v/>
      </c>
      <c r="AF492" s="16" t="str">
        <f ca="1">IFERROR(LEN($G492)-SEARCH(AF$4,$G492)-LEN(AF$4)+2,"")</f>
        <v/>
      </c>
      <c r="AG492" s="16" t="str">
        <f t="shared" si="55"/>
        <v/>
      </c>
      <c r="AH492" s="16" t="str">
        <f ca="1">IFERROR(LEN($G492)-SEARCH(AH$4,$G492)-LEN(AH$4)+2,"")</f>
        <v/>
      </c>
      <c r="AI492" s="16" t="str">
        <f t="shared" si="55"/>
        <v/>
      </c>
      <c r="AJ492" s="16" t="str">
        <f ca="1">IFERROR(LEN($G492)-SEARCH(AJ$4,$G492)-LEN(AJ$4)+2,"")</f>
        <v/>
      </c>
      <c r="AK492" s="16" t="str">
        <f t="shared" si="55"/>
        <v/>
      </c>
      <c r="AL492" s="16" t="str">
        <f ca="1">IFERROR(LEN($G492)-SEARCH(AL$4,$G492)-LEN(AL$4)+2,"")</f>
        <v/>
      </c>
      <c r="AM492" s="16" t="str">
        <f t="shared" si="55"/>
        <v/>
      </c>
      <c r="AN492" s="16" t="str">
        <f ca="1">IFERROR(LEN($G492)-SEARCH(AN$4,$G492)-LEN(AN$4)+2,"")</f>
        <v/>
      </c>
      <c r="AO492" s="16" t="str">
        <f t="shared" si="55"/>
        <v/>
      </c>
      <c r="AP492" s="16" t="str">
        <f ca="1">IFERROR(LEN($G492)-SEARCH(AP$4,$G492)-LEN(AP$4)+2,"")</f>
        <v/>
      </c>
      <c r="AQ492" s="16" t="str">
        <f t="shared" si="55"/>
        <v/>
      </c>
      <c r="AR492" s="16" t="str">
        <f ca="1">IFERROR(LEN($G492)-SEARCH(AR$4,$G492)-LEN(AR$4)+2,"")</f>
        <v/>
      </c>
    </row>
    <row r="493" spans="1:44">
      <c r="A493" s="25" t="s">
        <v>490</v>
      </c>
      <c r="C493" s="5">
        <f ca="1">_xlfn.NUMBERVALUE(_xlfn.CONCAT(_xlfn.IFS(I493=MIN(I493:Z493),I$4,J493=MIN(I493:Z493),I$4,K493=MIN(I493:Z493),K$4,L493=MIN(I493:Z493),K$4,M493=MIN(I493:Z493),M$4,N493=MIN(I493:Z493),M$4,O493=MIN(I493:Z493),O$4,P493=MIN(I493:Z493),O$4,Q493=MIN(I493:Z493),Q$4,R493=MIN(I493:Z493),Q$4,S493=MIN(I493:Z493),S$4,T493=MIN(I493:Z493),S$4,U493=MIN(I493:Z493),U$4,V493=MIN(I493:Z493),U$4,W493=MIN(I493:Z493),W$4,X493=MIN(I493:Z493),W$4,Y493=MIN(I493:Z493),Y$4,Z493=MIN(I493:Z493),Y$4),_xlfn.IFS(I493=MAX(I493:Z493),I$4,J493=MAX(I493:Z493),I$4,K493=MAX(I493:Z493),K$4,L493=MAX(I493:Z493),K$4,M493=MAX(I493:Z493),M$4,N493=MAX(I493:Z493),M$4,O493=MAX(I493:Z493),O$4,P493=MAX(I493:Z493),O$4,Q493=MAX(I493:Z493),Q$4,R493=MAX(I493:Z493),Q$4,S493=MAX(I493:Z493),S$4,T493=MAX(I493:Z493),S$4,U493=MAX(I493:Z493),U$4,V493=MAX(I493:Z493),U$4,W493=MAX(I493:Z493),W$4,X493=MAX(I493:Z493),W$4,Y493=MAX(I493:Z493),Y$4,Z493=MAX(I493:Z493),Y$4)))</f>
        <v>87</v>
      </c>
      <c r="D493" s="5">
        <f ca="1">_xlfn.NUMBERVALUE(_xlfn.CONCAT(_xlfn.IFS(I493=MIN(I493:AR493),I$4,J493=MIN(I493:AR493),I$4,K493=MIN(I493:AR493),K$4,L493=MIN(I493:AR493),K$4,M493=MIN(I493:AR493),M$4,N493=MIN(I493:AR493),M$4,O493=MIN(I493:AR493),O$4,P493=MIN(I493:AR493),O$4,Q493=MIN(I493:AR493),Q$4,R493=MIN(I493:AR493),Q$4,S493=MIN(I493:AR493),S$4,T493=MIN(I493:AR493),S$4,U493=MIN(I493:AR493),U$4,V493=MIN(I493:AR493),U$4,W493=MIN(I493:AR493),W$4,X493=MIN(I493:AR493),W$4,Y493=MIN(I493:AR493),Y$4,Z493=MIN(I493:AR493),Y$4,AA493=MIN(I493:AR493),I$4,AB493=MIN(I493:AR493),I$4,AC493=MIN(I493:AR493),K$4,AD493=MIN(I493:AR493),K$4,AE493=MIN(I493:AR493),M$4,AF493=MIN(I493:AR493),M$4,AG493=MIN(I493:AR493),O$4,AH493=MIN(I493:AR493),O$4,AI493=MIN(I493:AR493),Q$4,AJ493=MIN(I493:AR493),Q$4,AK493=MIN(I493:AR493),S$4,AL493=MIN(I493:AR493),S$4,AM493=MIN(I493:AR493),U$4,AN493=MIN(I493:AR493),U$4,AO493=MIN(I493:AR493),W$4,AP493=MIN(I493:AR493),W$4,AQ493=MIN(I493:AR493),Y$4,AR493=MIN(I493:AR493),Y$4),_xlfn.IFS(I493=MAX(I493:AR493),I$4,J493=MAX(I493:AR493),I$4,K493=MAX(I493:AR493),K$4,L493=MAX(I493:AR493),K$4,M493=MAX(I493:AR493),M$4,N493=MAX(I493:AR493),M$4,O493=MAX(I493:AR493),O$4,P493=MAX(I493:AR493),O$4,Q493=MAX(I493:AR493),Q$4,R493=MAX(I493:AR493),Q$4,S493=MAX(I493:AR493),S$4,T493=MAX(I493:AR493),S$4,U493=MAX(I493:AR493),U$4,V493=MAX(I493:AR493),U$4,W493=MAX(I493:AR493),W$4,X493=MAX(I493:AR493),W$4,Y493=MAX(I493:AR493),Y$4,Z493=MAX(I493:AR493),Y$4,AA493=MAX(I493:AR493),I$4,AB493=MAX(I493:AR493),I$4,AC493=MAX(I493:AR493),K$4,AD493=MAX(I493:AR493),K$4,AE493=MAX(I493:AR493),M$4,AF493=MAX(I493:AR493),M$4,AG493=MAX(I493:AR493),O$4,AH493=MAX(I493:AR493),O$4,AI493=MAX(I493:AR493),Q$4,AJ493=MAX(I493:AR493),Q$4,AK493=MAX(I493:AR493),S$4,AL493=MAX(I493:AR493),S$4,AM493=MAX(I493:AR493),U$4,AN493=MAX(I493:AR493),U$4,AO493=MAX(I493:AR493),W$4,AP493=MAX(I493:AR493),W$4,AQ493=MAX(I493:AR493),Y$4,AR493=MAX(I493:AR493),Y$4)))</f>
        <v>87</v>
      </c>
      <c r="G493" s="1" t="str" cm="1">
        <f t="array" aca="1" ref="G493" ca="1">_xlfn.TEXTJOIN("",1,MID(A493,ABS(ROW(INDIRECT("1:"&amp;LEN(A493)))-(LEN(A493)+1)),1))</f>
        <v>73l8</v>
      </c>
      <c r="H493" s="5" t="s">
        <v>3</v>
      </c>
      <c r="I493" s="15" t="str">
        <f t="shared" si="57"/>
        <v/>
      </c>
      <c r="J493" s="15" t="str">
        <f ca="1">IFERROR(LEN($G493)-SEARCH(I$4,$G493)+1,"")</f>
        <v/>
      </c>
      <c r="K493" s="15" t="str">
        <f t="shared" si="57"/>
        <v/>
      </c>
      <c r="L493" s="15" t="str">
        <f ca="1">IFERROR(LEN($G493)-SEARCH(K$4,$G493)+1,"")</f>
        <v/>
      </c>
      <c r="M493" s="15">
        <f t="shared" si="57"/>
        <v>3</v>
      </c>
      <c r="N493" s="15">
        <f ca="1">IFERROR(LEN($G493)-SEARCH(M$4,$G493)+1,"")</f>
        <v>3</v>
      </c>
      <c r="O493" s="15" t="str">
        <f t="shared" si="57"/>
        <v/>
      </c>
      <c r="P493" s="15" t="str">
        <f ca="1">IFERROR(LEN($G493)-SEARCH(O$4,$G493)+1,"")</f>
        <v/>
      </c>
      <c r="Q493" s="15" t="str">
        <f t="shared" si="57"/>
        <v/>
      </c>
      <c r="R493" s="15" t="str">
        <f ca="1">IFERROR(LEN($G493)-SEARCH(Q$4,$G493)+1,"")</f>
        <v/>
      </c>
      <c r="S493" s="15" t="str">
        <f t="shared" si="57"/>
        <v/>
      </c>
      <c r="T493" s="15" t="str">
        <f ca="1">IFERROR(LEN($G493)-SEARCH(S$4,$G493)+1,"")</f>
        <v/>
      </c>
      <c r="U493" s="15">
        <f t="shared" si="57"/>
        <v>4</v>
      </c>
      <c r="V493" s="15">
        <f ca="1">IFERROR(LEN($G493)-SEARCH(U$4,$G493)+1,"")</f>
        <v>4</v>
      </c>
      <c r="W493" s="15">
        <f t="shared" si="57"/>
        <v>1</v>
      </c>
      <c r="X493" s="15">
        <f ca="1">IFERROR(LEN($G493)-SEARCH(W$4,$G493)+1,"")</f>
        <v>1</v>
      </c>
      <c r="Y493" s="15" t="str">
        <f t="shared" si="56"/>
        <v/>
      </c>
      <c r="Z493" s="15" t="str">
        <f ca="1">IFERROR(LEN($G493)-SEARCH(Y$4,$G493)+1,"")</f>
        <v/>
      </c>
      <c r="AA493" s="16" t="str">
        <f t="shared" si="52"/>
        <v/>
      </c>
      <c r="AB493" s="16" t="str">
        <f ca="1">IFERROR(LEN($G493)-SEARCH(AB$4,$G493)-LEN(AB$4)+2,"")</f>
        <v/>
      </c>
      <c r="AC493" s="16" t="str">
        <f t="shared" si="55"/>
        <v/>
      </c>
      <c r="AD493" s="16" t="str">
        <f ca="1">IFERROR(LEN($G493)-SEARCH(AD$4,$G493)-LEN(AD$4)+2,"")</f>
        <v/>
      </c>
      <c r="AE493" s="16" t="str">
        <f t="shared" si="55"/>
        <v/>
      </c>
      <c r="AF493" s="16" t="str">
        <f ca="1">IFERROR(LEN($G493)-SEARCH(AF$4,$G493)-LEN(AF$4)+2,"")</f>
        <v/>
      </c>
      <c r="AG493" s="16" t="str">
        <f t="shared" si="55"/>
        <v/>
      </c>
      <c r="AH493" s="16" t="str">
        <f ca="1">IFERROR(LEN($G493)-SEARCH(AH$4,$G493)-LEN(AH$4)+2,"")</f>
        <v/>
      </c>
      <c r="AI493" s="16" t="str">
        <f t="shared" si="55"/>
        <v/>
      </c>
      <c r="AJ493" s="16" t="str">
        <f ca="1">IFERROR(LEN($G493)-SEARCH(AJ$4,$G493)-LEN(AJ$4)+2,"")</f>
        <v/>
      </c>
      <c r="AK493" s="16" t="str">
        <f t="shared" si="55"/>
        <v/>
      </c>
      <c r="AL493" s="16" t="str">
        <f ca="1">IFERROR(LEN($G493)-SEARCH(AL$4,$G493)-LEN(AL$4)+2,"")</f>
        <v/>
      </c>
      <c r="AM493" s="16" t="str">
        <f t="shared" si="55"/>
        <v/>
      </c>
      <c r="AN493" s="16" t="str">
        <f ca="1">IFERROR(LEN($G493)-SEARCH(AN$4,$G493)-LEN(AN$4)+2,"")</f>
        <v/>
      </c>
      <c r="AO493" s="16" t="str">
        <f t="shared" si="55"/>
        <v/>
      </c>
      <c r="AP493" s="16" t="str">
        <f ca="1">IFERROR(LEN($G493)-SEARCH(AP$4,$G493)-LEN(AP$4)+2,"")</f>
        <v/>
      </c>
      <c r="AQ493" s="16" t="str">
        <f t="shared" si="55"/>
        <v/>
      </c>
      <c r="AR493" s="16" t="str">
        <f ca="1">IFERROR(LEN($G493)-SEARCH(AR$4,$G493)-LEN(AR$4)+2,"")</f>
        <v/>
      </c>
    </row>
    <row r="494" spans="1:44">
      <c r="A494" s="25" t="s">
        <v>491</v>
      </c>
      <c r="C494" s="5">
        <f ca="1">_xlfn.NUMBERVALUE(_xlfn.CONCAT(_xlfn.IFS(I494=MIN(I494:Z494),I$4,J494=MIN(I494:Z494),I$4,K494=MIN(I494:Z494),K$4,L494=MIN(I494:Z494),K$4,M494=MIN(I494:Z494),M$4,N494=MIN(I494:Z494),M$4,O494=MIN(I494:Z494),O$4,P494=MIN(I494:Z494),O$4,Q494=MIN(I494:Z494),Q$4,R494=MIN(I494:Z494),Q$4,S494=MIN(I494:Z494),S$4,T494=MIN(I494:Z494),S$4,U494=MIN(I494:Z494),U$4,V494=MIN(I494:Z494),U$4,W494=MIN(I494:Z494),W$4,X494=MIN(I494:Z494),W$4,Y494=MIN(I494:Z494),Y$4,Z494=MIN(I494:Z494),Y$4),_xlfn.IFS(I494=MAX(I494:Z494),I$4,J494=MAX(I494:Z494),I$4,K494=MAX(I494:Z494),K$4,L494=MAX(I494:Z494),K$4,M494=MAX(I494:Z494),M$4,N494=MAX(I494:Z494),M$4,O494=MAX(I494:Z494),O$4,P494=MAX(I494:Z494),O$4,Q494=MAX(I494:Z494),Q$4,R494=MAX(I494:Z494),Q$4,S494=MAX(I494:Z494),S$4,T494=MAX(I494:Z494),S$4,U494=MAX(I494:Z494),U$4,V494=MAX(I494:Z494),U$4,W494=MAX(I494:Z494),W$4,X494=MAX(I494:Z494),W$4,Y494=MAX(I494:Z494),Y$4,Z494=MAX(I494:Z494),Y$4)))</f>
        <v>12</v>
      </c>
      <c r="D494" s="5">
        <f ca="1">_xlfn.NUMBERVALUE(_xlfn.CONCAT(_xlfn.IFS(I494=MIN(I494:AR494),I$4,J494=MIN(I494:AR494),I$4,K494=MIN(I494:AR494),K$4,L494=MIN(I494:AR494),K$4,M494=MIN(I494:AR494),M$4,N494=MIN(I494:AR494),M$4,O494=MIN(I494:AR494),O$4,P494=MIN(I494:AR494),O$4,Q494=MIN(I494:AR494),Q$4,R494=MIN(I494:AR494),Q$4,S494=MIN(I494:AR494),S$4,T494=MIN(I494:AR494),S$4,U494=MIN(I494:AR494),U$4,V494=MIN(I494:AR494),U$4,W494=MIN(I494:AR494),W$4,X494=MIN(I494:AR494),W$4,Y494=MIN(I494:AR494),Y$4,Z494=MIN(I494:AR494),Y$4,AA494=MIN(I494:AR494),I$4,AB494=MIN(I494:AR494),I$4,AC494=MIN(I494:AR494),K$4,AD494=MIN(I494:AR494),K$4,AE494=MIN(I494:AR494),M$4,AF494=MIN(I494:AR494),M$4,AG494=MIN(I494:AR494),O$4,AH494=MIN(I494:AR494),O$4,AI494=MIN(I494:AR494),Q$4,AJ494=MIN(I494:AR494),Q$4,AK494=MIN(I494:AR494),S$4,AL494=MIN(I494:AR494),S$4,AM494=MIN(I494:AR494),U$4,AN494=MIN(I494:AR494),U$4,AO494=MIN(I494:AR494),W$4,AP494=MIN(I494:AR494),W$4,AQ494=MIN(I494:AR494),Y$4,AR494=MIN(I494:AR494),Y$4),_xlfn.IFS(I494=MAX(I494:AR494),I$4,J494=MAX(I494:AR494),I$4,K494=MAX(I494:AR494),K$4,L494=MAX(I494:AR494),K$4,M494=MAX(I494:AR494),M$4,N494=MAX(I494:AR494),M$4,O494=MAX(I494:AR494),O$4,P494=MAX(I494:AR494),O$4,Q494=MAX(I494:AR494),Q$4,R494=MAX(I494:AR494),Q$4,S494=MAX(I494:AR494),S$4,T494=MAX(I494:AR494),S$4,U494=MAX(I494:AR494),U$4,V494=MAX(I494:AR494),U$4,W494=MAX(I494:AR494),W$4,X494=MAX(I494:AR494),W$4,Y494=MAX(I494:AR494),Y$4,Z494=MAX(I494:AR494),Y$4,AA494=MAX(I494:AR494),I$4,AB494=MAX(I494:AR494),I$4,AC494=MAX(I494:AR494),K$4,AD494=MAX(I494:AR494),K$4,AE494=MAX(I494:AR494),M$4,AF494=MAX(I494:AR494),M$4,AG494=MAX(I494:AR494),O$4,AH494=MAX(I494:AR494),O$4,AI494=MAX(I494:AR494),Q$4,AJ494=MAX(I494:AR494),Q$4,AK494=MAX(I494:AR494),S$4,AL494=MAX(I494:AR494),S$4,AM494=MAX(I494:AR494),U$4,AN494=MAX(I494:AR494),U$4,AO494=MAX(I494:AR494),W$4,AP494=MAX(I494:AR494),W$4,AQ494=MAX(I494:AR494),Y$4,AR494=MAX(I494:AR494),Y$4)))</f>
        <v>42</v>
      </c>
      <c r="G494" s="1" t="str" cm="1">
        <f t="array" aca="1" ref="G494" ca="1">_xlfn.TEXTJOIN("",1,MID(A494,ABS(ROW(INDIRECT("1:"&amp;LEN(A494)))-(LEN(A494)+1)),1))</f>
        <v>2zrvlclv1hhsxruofbhrjvlvjrb</v>
      </c>
      <c r="H494" s="5" t="s">
        <v>3</v>
      </c>
      <c r="I494" s="15">
        <f t="shared" si="57"/>
        <v>19</v>
      </c>
      <c r="J494" s="15">
        <f ca="1">IFERROR(LEN($G494)-SEARCH(I$4,$G494)+1,"")</f>
        <v>19</v>
      </c>
      <c r="K494" s="15">
        <f t="shared" si="57"/>
        <v>27</v>
      </c>
      <c r="L494" s="15">
        <f ca="1">IFERROR(LEN($G494)-SEARCH(K$4,$G494)+1,"")</f>
        <v>27</v>
      </c>
      <c r="M494" s="15" t="str">
        <f t="shared" si="57"/>
        <v/>
      </c>
      <c r="N494" s="15" t="str">
        <f ca="1">IFERROR(LEN($G494)-SEARCH(M$4,$G494)+1,"")</f>
        <v/>
      </c>
      <c r="O494" s="15" t="str">
        <f t="shared" si="57"/>
        <v/>
      </c>
      <c r="P494" s="15" t="str">
        <f ca="1">IFERROR(LEN($G494)-SEARCH(O$4,$G494)+1,"")</f>
        <v/>
      </c>
      <c r="Q494" s="15" t="str">
        <f t="shared" si="57"/>
        <v/>
      </c>
      <c r="R494" s="15" t="str">
        <f ca="1">IFERROR(LEN($G494)-SEARCH(Q$4,$G494)+1,"")</f>
        <v/>
      </c>
      <c r="S494" s="15" t="str">
        <f t="shared" si="57"/>
        <v/>
      </c>
      <c r="T494" s="15" t="str">
        <f ca="1">IFERROR(LEN($G494)-SEARCH(S$4,$G494)+1,"")</f>
        <v/>
      </c>
      <c r="U494" s="15" t="str">
        <f t="shared" si="57"/>
        <v/>
      </c>
      <c r="V494" s="15" t="str">
        <f ca="1">IFERROR(LEN($G494)-SEARCH(U$4,$G494)+1,"")</f>
        <v/>
      </c>
      <c r="W494" s="15" t="str">
        <f t="shared" si="57"/>
        <v/>
      </c>
      <c r="X494" s="15" t="str">
        <f ca="1">IFERROR(LEN($G494)-SEARCH(W$4,$G494)+1,"")</f>
        <v/>
      </c>
      <c r="Y494" s="15" t="str">
        <f t="shared" si="56"/>
        <v/>
      </c>
      <c r="Z494" s="15" t="str">
        <f ca="1">IFERROR(LEN($G494)-SEARCH(Y$4,$G494)+1,"")</f>
        <v/>
      </c>
      <c r="AA494" s="16" t="str">
        <f t="shared" si="52"/>
        <v/>
      </c>
      <c r="AB494" s="16" t="str">
        <f ca="1">IFERROR(LEN($G494)-SEARCH(AB$4,$G494)-LEN(AB$4)+2,"")</f>
        <v/>
      </c>
      <c r="AC494" s="16" t="str">
        <f t="shared" si="55"/>
        <v/>
      </c>
      <c r="AD494" s="16" t="str">
        <f ca="1">IFERROR(LEN($G494)-SEARCH(AD$4,$G494)-LEN(AD$4)+2,"")</f>
        <v/>
      </c>
      <c r="AE494" s="16" t="str">
        <f t="shared" si="55"/>
        <v/>
      </c>
      <c r="AF494" s="16" t="str">
        <f ca="1">IFERROR(LEN($G494)-SEARCH(AF$4,$G494)-LEN(AF$4)+2,"")</f>
        <v/>
      </c>
      <c r="AG494" s="16">
        <f t="shared" si="55"/>
        <v>11</v>
      </c>
      <c r="AH494" s="16">
        <f ca="1">IFERROR(LEN($G494)-SEARCH(AH$4,$G494)-LEN(AH$4)+2,"")</f>
        <v>11</v>
      </c>
      <c r="AI494" s="16" t="str">
        <f t="shared" si="55"/>
        <v/>
      </c>
      <c r="AJ494" s="16" t="str">
        <f ca="1">IFERROR(LEN($G494)-SEARCH(AJ$4,$G494)-LEN(AJ$4)+2,"")</f>
        <v/>
      </c>
      <c r="AK494" s="16" t="str">
        <f t="shared" si="55"/>
        <v/>
      </c>
      <c r="AL494" s="16" t="str">
        <f ca="1">IFERROR(LEN($G494)-SEARCH(AL$4,$G494)-LEN(AL$4)+2,"")</f>
        <v/>
      </c>
      <c r="AM494" s="16" t="str">
        <f t="shared" si="55"/>
        <v/>
      </c>
      <c r="AN494" s="16" t="str">
        <f ca="1">IFERROR(LEN($G494)-SEARCH(AN$4,$G494)-LEN(AN$4)+2,"")</f>
        <v/>
      </c>
      <c r="AO494" s="16" t="str">
        <f t="shared" si="55"/>
        <v/>
      </c>
      <c r="AP494" s="16" t="str">
        <f ca="1">IFERROR(LEN($G494)-SEARCH(AP$4,$G494)-LEN(AP$4)+2,"")</f>
        <v/>
      </c>
      <c r="AQ494" s="16" t="str">
        <f t="shared" si="55"/>
        <v/>
      </c>
      <c r="AR494" s="16" t="str">
        <f ca="1">IFERROR(LEN($G494)-SEARCH(AR$4,$G494)-LEN(AR$4)+2,"")</f>
        <v/>
      </c>
    </row>
    <row r="495" spans="1:44">
      <c r="A495" s="25" t="s">
        <v>492</v>
      </c>
      <c r="C495" s="5">
        <f ca="1">_xlfn.NUMBERVALUE(_xlfn.CONCAT(_xlfn.IFS(I495=MIN(I495:Z495),I$4,J495=MIN(I495:Z495),I$4,K495=MIN(I495:Z495),K$4,L495=MIN(I495:Z495),K$4,M495=MIN(I495:Z495),M$4,N495=MIN(I495:Z495),M$4,O495=MIN(I495:Z495),O$4,P495=MIN(I495:Z495),O$4,Q495=MIN(I495:Z495),Q$4,R495=MIN(I495:Z495),Q$4,S495=MIN(I495:Z495),S$4,T495=MIN(I495:Z495),S$4,U495=MIN(I495:Z495),U$4,V495=MIN(I495:Z495),U$4,W495=MIN(I495:Z495),W$4,X495=MIN(I495:Z495),W$4,Y495=MIN(I495:Z495),Y$4,Z495=MIN(I495:Z495),Y$4),_xlfn.IFS(I495=MAX(I495:Z495),I$4,J495=MAX(I495:Z495),I$4,K495=MAX(I495:Z495),K$4,L495=MAX(I495:Z495),K$4,M495=MAX(I495:Z495),M$4,N495=MAX(I495:Z495),M$4,O495=MAX(I495:Z495),O$4,P495=MAX(I495:Z495),O$4,Q495=MAX(I495:Z495),Q$4,R495=MAX(I495:Z495),Q$4,S495=MAX(I495:Z495),S$4,T495=MAX(I495:Z495),S$4,U495=MAX(I495:Z495),U$4,V495=MAX(I495:Z495),U$4,W495=MAX(I495:Z495),W$4,X495=MAX(I495:Z495),W$4,Y495=MAX(I495:Z495),Y$4,Z495=MAX(I495:Z495),Y$4)))</f>
        <v>59</v>
      </c>
      <c r="D495" s="5">
        <f ca="1">_xlfn.NUMBERVALUE(_xlfn.CONCAT(_xlfn.IFS(I495=MIN(I495:AR495),I$4,J495=MIN(I495:AR495),I$4,K495=MIN(I495:AR495),K$4,L495=MIN(I495:AR495),K$4,M495=MIN(I495:AR495),M$4,N495=MIN(I495:AR495),M$4,O495=MIN(I495:AR495),O$4,P495=MIN(I495:AR495),O$4,Q495=MIN(I495:AR495),Q$4,R495=MIN(I495:AR495),Q$4,S495=MIN(I495:AR495),S$4,T495=MIN(I495:AR495),S$4,U495=MIN(I495:AR495),U$4,V495=MIN(I495:AR495),U$4,W495=MIN(I495:AR495),W$4,X495=MIN(I495:AR495),W$4,Y495=MIN(I495:AR495),Y$4,Z495=MIN(I495:AR495),Y$4,AA495=MIN(I495:AR495),I$4,AB495=MIN(I495:AR495),I$4,AC495=MIN(I495:AR495),K$4,AD495=MIN(I495:AR495),K$4,AE495=MIN(I495:AR495),M$4,AF495=MIN(I495:AR495),M$4,AG495=MIN(I495:AR495),O$4,AH495=MIN(I495:AR495),O$4,AI495=MIN(I495:AR495),Q$4,AJ495=MIN(I495:AR495),Q$4,AK495=MIN(I495:AR495),S$4,AL495=MIN(I495:AR495),S$4,AM495=MIN(I495:AR495),U$4,AN495=MIN(I495:AR495),U$4,AO495=MIN(I495:AR495),W$4,AP495=MIN(I495:AR495),W$4,AQ495=MIN(I495:AR495),Y$4,AR495=MIN(I495:AR495),Y$4),_xlfn.IFS(I495=MAX(I495:AR495),I$4,J495=MAX(I495:AR495),I$4,K495=MAX(I495:AR495),K$4,L495=MAX(I495:AR495),K$4,M495=MAX(I495:AR495),M$4,N495=MAX(I495:AR495),M$4,O495=MAX(I495:AR495),O$4,P495=MAX(I495:AR495),O$4,Q495=MAX(I495:AR495),Q$4,R495=MAX(I495:AR495),Q$4,S495=MAX(I495:AR495),S$4,T495=MAX(I495:AR495),S$4,U495=MAX(I495:AR495),U$4,V495=MAX(I495:AR495),U$4,W495=MAX(I495:AR495),W$4,X495=MAX(I495:AR495),W$4,Y495=MAX(I495:AR495),Y$4,Z495=MAX(I495:AR495),Y$4,AA495=MAX(I495:AR495),I$4,AB495=MAX(I495:AR495),I$4,AC495=MAX(I495:AR495),K$4,AD495=MAX(I495:AR495),K$4,AE495=MAX(I495:AR495),M$4,AF495=MAX(I495:AR495),M$4,AG495=MAX(I495:AR495),O$4,AH495=MAX(I495:AR495),O$4,AI495=MAX(I495:AR495),Q$4,AJ495=MAX(I495:AR495),Q$4,AK495=MAX(I495:AR495),S$4,AL495=MAX(I495:AR495),S$4,AM495=MAX(I495:AR495),U$4,AN495=MAX(I495:AR495),U$4,AO495=MAX(I495:AR495),W$4,AP495=MAX(I495:AR495),W$4,AQ495=MAX(I495:AR495),Y$4,AR495=MAX(I495:AR495),Y$4)))</f>
        <v>59</v>
      </c>
      <c r="G495" s="1" t="str" cm="1">
        <f t="array" aca="1" ref="G495" ca="1">_xlfn.TEXTJOIN("",1,MID(A495,ABS(ROW(INDIRECT("1:"&amp;LEN(A495)))-(LEN(A495)+1)),1))</f>
        <v>glxzflr9bzmtfchzkxntnknqlf5</v>
      </c>
      <c r="H495" s="5" t="s">
        <v>3</v>
      </c>
      <c r="I495" s="15" t="str">
        <f t="shared" si="57"/>
        <v/>
      </c>
      <c r="J495" s="15" t="str">
        <f ca="1">IFERROR(LEN($G495)-SEARCH(I$4,$G495)+1,"")</f>
        <v/>
      </c>
      <c r="K495" s="15" t="str">
        <f t="shared" si="57"/>
        <v/>
      </c>
      <c r="L495" s="15" t="str">
        <f ca="1">IFERROR(LEN($G495)-SEARCH(K$4,$G495)+1,"")</f>
        <v/>
      </c>
      <c r="M495" s="15" t="str">
        <f t="shared" si="57"/>
        <v/>
      </c>
      <c r="N495" s="15" t="str">
        <f ca="1">IFERROR(LEN($G495)-SEARCH(M$4,$G495)+1,"")</f>
        <v/>
      </c>
      <c r="O495" s="15" t="str">
        <f t="shared" si="57"/>
        <v/>
      </c>
      <c r="P495" s="15" t="str">
        <f ca="1">IFERROR(LEN($G495)-SEARCH(O$4,$G495)+1,"")</f>
        <v/>
      </c>
      <c r="Q495" s="15">
        <f t="shared" si="57"/>
        <v>1</v>
      </c>
      <c r="R495" s="15">
        <f ca="1">IFERROR(LEN($G495)-SEARCH(Q$4,$G495)+1,"")</f>
        <v>1</v>
      </c>
      <c r="S495" s="15" t="str">
        <f t="shared" si="57"/>
        <v/>
      </c>
      <c r="T495" s="15" t="str">
        <f ca="1">IFERROR(LEN($G495)-SEARCH(S$4,$G495)+1,"")</f>
        <v/>
      </c>
      <c r="U495" s="15" t="str">
        <f t="shared" si="57"/>
        <v/>
      </c>
      <c r="V495" s="15" t="str">
        <f ca="1">IFERROR(LEN($G495)-SEARCH(U$4,$G495)+1,"")</f>
        <v/>
      </c>
      <c r="W495" s="15" t="str">
        <f t="shared" si="57"/>
        <v/>
      </c>
      <c r="X495" s="15" t="str">
        <f ca="1">IFERROR(LEN($G495)-SEARCH(W$4,$G495)+1,"")</f>
        <v/>
      </c>
      <c r="Y495" s="15">
        <f t="shared" si="56"/>
        <v>20</v>
      </c>
      <c r="Z495" s="15">
        <f ca="1">IFERROR(LEN($G495)-SEARCH(Y$4,$G495)+1,"")</f>
        <v>20</v>
      </c>
      <c r="AA495" s="16" t="str">
        <f t="shared" si="52"/>
        <v/>
      </c>
      <c r="AB495" s="16" t="str">
        <f ca="1">IFERROR(LEN($G495)-SEARCH(AB$4,$G495)-LEN(AB$4)+2,"")</f>
        <v/>
      </c>
      <c r="AC495" s="16" t="str">
        <f t="shared" si="55"/>
        <v/>
      </c>
      <c r="AD495" s="16" t="str">
        <f ca="1">IFERROR(LEN($G495)-SEARCH(AD$4,$G495)-LEN(AD$4)+2,"")</f>
        <v/>
      </c>
      <c r="AE495" s="16" t="str">
        <f t="shared" si="55"/>
        <v/>
      </c>
      <c r="AF495" s="16" t="str">
        <f ca="1">IFERROR(LEN($G495)-SEARCH(AF$4,$G495)-LEN(AF$4)+2,"")</f>
        <v/>
      </c>
      <c r="AG495" s="16" t="str">
        <f t="shared" si="55"/>
        <v/>
      </c>
      <c r="AH495" s="16" t="str">
        <f ca="1">IFERROR(LEN($G495)-SEARCH(AH$4,$G495)-LEN(AH$4)+2,"")</f>
        <v/>
      </c>
      <c r="AI495" s="16" t="str">
        <f t="shared" si="55"/>
        <v/>
      </c>
      <c r="AJ495" s="16" t="str">
        <f ca="1">IFERROR(LEN($G495)-SEARCH(AJ$4,$G495)-LEN(AJ$4)+2,"")</f>
        <v/>
      </c>
      <c r="AK495" s="16" t="str">
        <f t="shared" si="55"/>
        <v/>
      </c>
      <c r="AL495" s="16" t="str">
        <f ca="1">IFERROR(LEN($G495)-SEARCH(AL$4,$G495)-LEN(AL$4)+2,"")</f>
        <v/>
      </c>
      <c r="AM495" s="16" t="str">
        <f t="shared" si="55"/>
        <v/>
      </c>
      <c r="AN495" s="16" t="str">
        <f ca="1">IFERROR(LEN($G495)-SEARCH(AN$4,$G495)-LEN(AN$4)+2,"")</f>
        <v/>
      </c>
      <c r="AO495" s="16" t="str">
        <f t="shared" si="55"/>
        <v/>
      </c>
      <c r="AP495" s="16" t="str">
        <f ca="1">IFERROR(LEN($G495)-SEARCH(AP$4,$G495)-LEN(AP$4)+2,"")</f>
        <v/>
      </c>
      <c r="AQ495" s="16" t="str">
        <f t="shared" si="55"/>
        <v/>
      </c>
      <c r="AR495" s="16" t="str">
        <f ca="1">IFERROR(LEN($G495)-SEARCH(AR$4,$G495)-LEN(AR$4)+2,"")</f>
        <v/>
      </c>
    </row>
    <row r="496" spans="1:44">
      <c r="A496" s="25" t="s">
        <v>493</v>
      </c>
      <c r="C496" s="5">
        <f ca="1">_xlfn.NUMBERVALUE(_xlfn.CONCAT(_xlfn.IFS(I496=MIN(I496:Z496),I$4,J496=MIN(I496:Z496),I$4,K496=MIN(I496:Z496),K$4,L496=MIN(I496:Z496),K$4,M496=MIN(I496:Z496),M$4,N496=MIN(I496:Z496),M$4,O496=MIN(I496:Z496),O$4,P496=MIN(I496:Z496),O$4,Q496=MIN(I496:Z496),Q$4,R496=MIN(I496:Z496),Q$4,S496=MIN(I496:Z496),S$4,T496=MIN(I496:Z496),S$4,U496=MIN(I496:Z496),U$4,V496=MIN(I496:Z496),U$4,W496=MIN(I496:Z496),W$4,X496=MIN(I496:Z496),W$4,Y496=MIN(I496:Z496),Y$4,Z496=MIN(I496:Z496),Y$4),_xlfn.IFS(I496=MAX(I496:Z496),I$4,J496=MAX(I496:Z496),I$4,K496=MAX(I496:Z496),K$4,L496=MAX(I496:Z496),K$4,M496=MAX(I496:Z496),M$4,N496=MAX(I496:Z496),M$4,O496=MAX(I496:Z496),O$4,P496=MAX(I496:Z496),O$4,Q496=MAX(I496:Z496),Q$4,R496=MAX(I496:Z496),Q$4,S496=MAX(I496:Z496),S$4,T496=MAX(I496:Z496),S$4,U496=MAX(I496:Z496),U$4,V496=MAX(I496:Z496),U$4,W496=MAX(I496:Z496),W$4,X496=MAX(I496:Z496),W$4,Y496=MAX(I496:Z496),Y$4,Z496=MAX(I496:Z496),Y$4)))</f>
        <v>77</v>
      </c>
      <c r="D496" s="5">
        <f ca="1">_xlfn.NUMBERVALUE(_xlfn.CONCAT(_xlfn.IFS(I496=MIN(I496:AR496),I$4,J496=MIN(I496:AR496),I$4,K496=MIN(I496:AR496),K$4,L496=MIN(I496:AR496),K$4,M496=MIN(I496:AR496),M$4,N496=MIN(I496:AR496),M$4,O496=MIN(I496:AR496),O$4,P496=MIN(I496:AR496),O$4,Q496=MIN(I496:AR496),Q$4,R496=MIN(I496:AR496),Q$4,S496=MIN(I496:AR496),S$4,T496=MIN(I496:AR496),S$4,U496=MIN(I496:AR496),U$4,V496=MIN(I496:AR496),U$4,W496=MIN(I496:AR496),W$4,X496=MIN(I496:AR496),W$4,Y496=MIN(I496:AR496),Y$4,Z496=MIN(I496:AR496),Y$4,AA496=MIN(I496:AR496),I$4,AB496=MIN(I496:AR496),I$4,AC496=MIN(I496:AR496),K$4,AD496=MIN(I496:AR496),K$4,AE496=MIN(I496:AR496),M$4,AF496=MIN(I496:AR496),M$4,AG496=MIN(I496:AR496),O$4,AH496=MIN(I496:AR496),O$4,AI496=MIN(I496:AR496),Q$4,AJ496=MIN(I496:AR496),Q$4,AK496=MIN(I496:AR496),S$4,AL496=MIN(I496:AR496),S$4,AM496=MIN(I496:AR496),U$4,AN496=MIN(I496:AR496),U$4,AO496=MIN(I496:AR496),W$4,AP496=MIN(I496:AR496),W$4,AQ496=MIN(I496:AR496),Y$4,AR496=MIN(I496:AR496),Y$4),_xlfn.IFS(I496=MAX(I496:AR496),I$4,J496=MAX(I496:AR496),I$4,K496=MAX(I496:AR496),K$4,L496=MAX(I496:AR496),K$4,M496=MAX(I496:AR496),M$4,N496=MAX(I496:AR496),M$4,O496=MAX(I496:AR496),O$4,P496=MAX(I496:AR496),O$4,Q496=MAX(I496:AR496),Q$4,R496=MAX(I496:AR496),Q$4,S496=MAX(I496:AR496),S$4,T496=MAX(I496:AR496),S$4,U496=MAX(I496:AR496),U$4,V496=MAX(I496:AR496),U$4,W496=MAX(I496:AR496),W$4,X496=MAX(I496:AR496),W$4,Y496=MAX(I496:AR496),Y$4,Z496=MAX(I496:AR496),Y$4,AA496=MAX(I496:AR496),I$4,AB496=MAX(I496:AR496),I$4,AC496=MAX(I496:AR496),K$4,AD496=MAX(I496:AR496),K$4,AE496=MAX(I496:AR496),M$4,AF496=MAX(I496:AR496),M$4,AG496=MAX(I496:AR496),O$4,AH496=MAX(I496:AR496),O$4,AI496=MAX(I496:AR496),Q$4,AJ496=MAX(I496:AR496),Q$4,AK496=MAX(I496:AR496),S$4,AL496=MAX(I496:AR496),S$4,AM496=MAX(I496:AR496),U$4,AN496=MAX(I496:AR496),U$4,AO496=MAX(I496:AR496),W$4,AP496=MAX(I496:AR496),W$4,AQ496=MAX(I496:AR496),Y$4,AR496=MAX(I496:AR496),Y$4)))</f>
        <v>61</v>
      </c>
      <c r="G496" s="1" t="str" cm="1">
        <f t="array" aca="1" ref="G496" ca="1">_xlfn.TEXTJOIN("",1,MID(A496,ABS(ROW(INDIRECT("1:"&amp;LEN(A496)))-(LEN(A496)+1)),1))</f>
        <v>enokeno77nevesruofxis</v>
      </c>
      <c r="H496" s="5" t="s">
        <v>3</v>
      </c>
      <c r="I496" s="15" t="str">
        <f t="shared" si="57"/>
        <v/>
      </c>
      <c r="J496" s="15" t="str">
        <f ca="1">IFERROR(LEN($G496)-SEARCH(I$4,$G496)+1,"")</f>
        <v/>
      </c>
      <c r="K496" s="15" t="str">
        <f t="shared" si="57"/>
        <v/>
      </c>
      <c r="L496" s="15" t="str">
        <f ca="1">IFERROR(LEN($G496)-SEARCH(K$4,$G496)+1,"")</f>
        <v/>
      </c>
      <c r="M496" s="15" t="str">
        <f t="shared" si="57"/>
        <v/>
      </c>
      <c r="N496" s="15" t="str">
        <f ca="1">IFERROR(LEN($G496)-SEARCH(M$4,$G496)+1,"")</f>
        <v/>
      </c>
      <c r="O496" s="15" t="str">
        <f t="shared" si="57"/>
        <v/>
      </c>
      <c r="P496" s="15" t="str">
        <f ca="1">IFERROR(LEN($G496)-SEARCH(O$4,$G496)+1,"")</f>
        <v/>
      </c>
      <c r="Q496" s="15" t="str">
        <f t="shared" si="57"/>
        <v/>
      </c>
      <c r="R496" s="15" t="str">
        <f ca="1">IFERROR(LEN($G496)-SEARCH(Q$4,$G496)+1,"")</f>
        <v/>
      </c>
      <c r="S496" s="15" t="str">
        <f t="shared" si="57"/>
        <v/>
      </c>
      <c r="T496" s="15" t="str">
        <f ca="1">IFERROR(LEN($G496)-SEARCH(S$4,$G496)+1,"")</f>
        <v/>
      </c>
      <c r="U496" s="15">
        <f t="shared" si="57"/>
        <v>13</v>
      </c>
      <c r="V496" s="15">
        <f ca="1">IFERROR(LEN($G496)-SEARCH(U$4,$G496)+1,"")</f>
        <v>14</v>
      </c>
      <c r="W496" s="15" t="str">
        <f t="shared" si="57"/>
        <v/>
      </c>
      <c r="X496" s="15" t="str">
        <f ca="1">IFERROR(LEN($G496)-SEARCH(W$4,$G496)+1,"")</f>
        <v/>
      </c>
      <c r="Y496" s="15" t="str">
        <f t="shared" si="56"/>
        <v/>
      </c>
      <c r="Z496" s="15" t="str">
        <f ca="1">IFERROR(LEN($G496)-SEARCH(Y$4,$G496)+1,"")</f>
        <v/>
      </c>
      <c r="AA496" s="16">
        <f t="shared" si="52"/>
        <v>15</v>
      </c>
      <c r="AB496" s="16">
        <f ca="1">IFERROR(LEN($G496)-SEARCH(AB$4,$G496)-LEN(AB$4)+2,"")</f>
        <v>19</v>
      </c>
      <c r="AC496" s="16" t="str">
        <f t="shared" si="55"/>
        <v/>
      </c>
      <c r="AD496" s="16" t="str">
        <f ca="1">IFERROR(LEN($G496)-SEARCH(AD$4,$G496)-LEN(AD$4)+2,"")</f>
        <v/>
      </c>
      <c r="AE496" s="16" t="str">
        <f t="shared" si="55"/>
        <v/>
      </c>
      <c r="AF496" s="16" t="str">
        <f ca="1">IFERROR(LEN($G496)-SEARCH(AF$4,$G496)-LEN(AF$4)+2,"")</f>
        <v/>
      </c>
      <c r="AG496" s="16">
        <f t="shared" si="55"/>
        <v>4</v>
      </c>
      <c r="AH496" s="16">
        <f ca="1">IFERROR(LEN($G496)-SEARCH(AH$4,$G496)-LEN(AH$4)+2,"")</f>
        <v>4</v>
      </c>
      <c r="AI496" s="16" t="str">
        <f t="shared" si="55"/>
        <v/>
      </c>
      <c r="AJ496" s="16" t="str">
        <f ca="1">IFERROR(LEN($G496)-SEARCH(AJ$4,$G496)-LEN(AJ$4)+2,"")</f>
        <v/>
      </c>
      <c r="AK496" s="16">
        <f t="shared" si="55"/>
        <v>1</v>
      </c>
      <c r="AL496" s="16">
        <f ca="1">IFERROR(LEN($G496)-SEARCH(AL$4,$G496)-LEN(AL$4)+2,"")</f>
        <v>1</v>
      </c>
      <c r="AM496" s="16">
        <f t="shared" si="55"/>
        <v>8</v>
      </c>
      <c r="AN496" s="16">
        <f ca="1">IFERROR(LEN($G496)-SEARCH(AN$4,$G496)-LEN(AN$4)+2,"")</f>
        <v>8</v>
      </c>
      <c r="AO496" s="16" t="str">
        <f t="shared" si="55"/>
        <v/>
      </c>
      <c r="AP496" s="16" t="str">
        <f ca="1">IFERROR(LEN($G496)-SEARCH(AP$4,$G496)-LEN(AP$4)+2,"")</f>
        <v/>
      </c>
      <c r="AQ496" s="16" t="str">
        <f t="shared" si="55"/>
        <v/>
      </c>
      <c r="AR496" s="16" t="str">
        <f ca="1">IFERROR(LEN($G496)-SEARCH(AR$4,$G496)-LEN(AR$4)+2,"")</f>
        <v/>
      </c>
    </row>
    <row r="497" spans="1:44">
      <c r="A497" s="25" t="s">
        <v>494</v>
      </c>
      <c r="C497" s="5">
        <f ca="1">_xlfn.NUMBERVALUE(_xlfn.CONCAT(_xlfn.IFS(I497=MIN(I497:Z497),I$4,J497=MIN(I497:Z497),I$4,K497=MIN(I497:Z497),K$4,L497=MIN(I497:Z497),K$4,M497=MIN(I497:Z497),M$4,N497=MIN(I497:Z497),M$4,O497=MIN(I497:Z497),O$4,P497=MIN(I497:Z497),O$4,Q497=MIN(I497:Z497),Q$4,R497=MIN(I497:Z497),Q$4,S497=MIN(I497:Z497),S$4,T497=MIN(I497:Z497),S$4,U497=MIN(I497:Z497),U$4,V497=MIN(I497:Z497),U$4,W497=MIN(I497:Z497),W$4,X497=MIN(I497:Z497),W$4,Y497=MIN(I497:Z497),Y$4,Z497=MIN(I497:Z497),Y$4),_xlfn.IFS(I497=MAX(I497:Z497),I$4,J497=MAX(I497:Z497),I$4,K497=MAX(I497:Z497),K$4,L497=MAX(I497:Z497),K$4,M497=MAX(I497:Z497),M$4,N497=MAX(I497:Z497),M$4,O497=MAX(I497:Z497),O$4,P497=MAX(I497:Z497),O$4,Q497=MAX(I497:Z497),Q$4,R497=MAX(I497:Z497),Q$4,S497=MAX(I497:Z497),S$4,T497=MAX(I497:Z497),S$4,U497=MAX(I497:Z497),U$4,V497=MAX(I497:Z497),U$4,W497=MAX(I497:Z497),W$4,X497=MAX(I497:Z497),W$4,Y497=MAX(I497:Z497),Y$4,Z497=MAX(I497:Z497),Y$4)))</f>
        <v>64</v>
      </c>
      <c r="D497" s="5">
        <f ca="1">_xlfn.NUMBERVALUE(_xlfn.CONCAT(_xlfn.IFS(I497=MIN(I497:AR497),I$4,J497=MIN(I497:AR497),I$4,K497=MIN(I497:AR497),K$4,L497=MIN(I497:AR497),K$4,M497=MIN(I497:AR497),M$4,N497=MIN(I497:AR497),M$4,O497=MIN(I497:AR497),O$4,P497=MIN(I497:AR497),O$4,Q497=MIN(I497:AR497),Q$4,R497=MIN(I497:AR497),Q$4,S497=MIN(I497:AR497),S$4,T497=MIN(I497:AR497),S$4,U497=MIN(I497:AR497),U$4,V497=MIN(I497:AR497),U$4,W497=MIN(I497:AR497),W$4,X497=MIN(I497:AR497),W$4,Y497=MIN(I497:AR497),Y$4,Z497=MIN(I497:AR497),Y$4,AA497=MIN(I497:AR497),I$4,AB497=MIN(I497:AR497),I$4,AC497=MIN(I497:AR497),K$4,AD497=MIN(I497:AR497),K$4,AE497=MIN(I497:AR497),M$4,AF497=MIN(I497:AR497),M$4,AG497=MIN(I497:AR497),O$4,AH497=MIN(I497:AR497),O$4,AI497=MIN(I497:AR497),Q$4,AJ497=MIN(I497:AR497),Q$4,AK497=MIN(I497:AR497),S$4,AL497=MIN(I497:AR497),S$4,AM497=MIN(I497:AR497),U$4,AN497=MIN(I497:AR497),U$4,AO497=MIN(I497:AR497),W$4,AP497=MIN(I497:AR497),W$4,AQ497=MIN(I497:AR497),Y$4,AR497=MIN(I497:AR497),Y$4),_xlfn.IFS(I497=MAX(I497:AR497),I$4,J497=MAX(I497:AR497),I$4,K497=MAX(I497:AR497),K$4,L497=MAX(I497:AR497),K$4,M497=MAX(I497:AR497),M$4,N497=MAX(I497:AR497),M$4,O497=MAX(I497:AR497),O$4,P497=MAX(I497:AR497),O$4,Q497=MAX(I497:AR497),Q$4,R497=MAX(I497:AR497),Q$4,S497=MAX(I497:AR497),S$4,T497=MAX(I497:AR497),S$4,U497=MAX(I497:AR497),U$4,V497=MAX(I497:AR497),U$4,W497=MAX(I497:AR497),W$4,X497=MAX(I497:AR497),W$4,Y497=MAX(I497:AR497),Y$4,Z497=MAX(I497:AR497),Y$4,AA497=MAX(I497:AR497),I$4,AB497=MAX(I497:AR497),I$4,AC497=MAX(I497:AR497),K$4,AD497=MAX(I497:AR497),K$4,AE497=MAX(I497:AR497),M$4,AF497=MAX(I497:AR497),M$4,AG497=MAX(I497:AR497),O$4,AH497=MAX(I497:AR497),O$4,AI497=MAX(I497:AR497),Q$4,AJ497=MAX(I497:AR497),Q$4,AK497=MAX(I497:AR497),S$4,AL497=MAX(I497:AR497),S$4,AM497=MAX(I497:AR497),U$4,AN497=MAX(I497:AR497),U$4,AO497=MAX(I497:AR497),W$4,AP497=MAX(I497:AR497),W$4,AQ497=MAX(I497:AR497),Y$4,AR497=MAX(I497:AR497),Y$4)))</f>
        <v>64</v>
      </c>
      <c r="G497" s="1" t="str" cm="1">
        <f t="array" aca="1" ref="G497" ca="1">_xlfn.TEXTJOIN("",1,MID(A497,ABS(ROW(INDIRECT("1:"&amp;LEN(A497)))-(LEN(A497)+1)),1))</f>
        <v>ruof4bmpdxcnrzq4thgiefjgdmfx6</v>
      </c>
      <c r="H497" s="5" t="s">
        <v>3</v>
      </c>
      <c r="I497" s="15" t="str">
        <f t="shared" si="57"/>
        <v/>
      </c>
      <c r="J497" s="15" t="str">
        <f ca="1">IFERROR(LEN($G497)-SEARCH(I$4,$G497)+1,"")</f>
        <v/>
      </c>
      <c r="K497" s="15" t="str">
        <f t="shared" si="57"/>
        <v/>
      </c>
      <c r="L497" s="15" t="str">
        <f ca="1">IFERROR(LEN($G497)-SEARCH(K$4,$G497)+1,"")</f>
        <v/>
      </c>
      <c r="M497" s="15" t="str">
        <f t="shared" si="57"/>
        <v/>
      </c>
      <c r="N497" s="15" t="str">
        <f ca="1">IFERROR(LEN($G497)-SEARCH(M$4,$G497)+1,"")</f>
        <v/>
      </c>
      <c r="O497" s="15">
        <f t="shared" si="57"/>
        <v>14</v>
      </c>
      <c r="P497" s="15">
        <f ca="1">IFERROR(LEN($G497)-SEARCH(O$4,$G497)+1,"")</f>
        <v>25</v>
      </c>
      <c r="Q497" s="15" t="str">
        <f t="shared" si="57"/>
        <v/>
      </c>
      <c r="R497" s="15" t="str">
        <f ca="1">IFERROR(LEN($G497)-SEARCH(Q$4,$G497)+1,"")</f>
        <v/>
      </c>
      <c r="S497" s="15">
        <f t="shared" si="57"/>
        <v>1</v>
      </c>
      <c r="T497" s="15">
        <f ca="1">IFERROR(LEN($G497)-SEARCH(S$4,$G497)+1,"")</f>
        <v>1</v>
      </c>
      <c r="U497" s="15" t="str">
        <f t="shared" si="57"/>
        <v/>
      </c>
      <c r="V497" s="15" t="str">
        <f ca="1">IFERROR(LEN($G497)-SEARCH(U$4,$G497)+1,"")</f>
        <v/>
      </c>
      <c r="W497" s="15" t="str">
        <f t="shared" si="57"/>
        <v/>
      </c>
      <c r="X497" s="15" t="str">
        <f ca="1">IFERROR(LEN($G497)-SEARCH(W$4,$G497)+1,"")</f>
        <v/>
      </c>
      <c r="Y497" s="15" t="str">
        <f t="shared" si="56"/>
        <v/>
      </c>
      <c r="Z497" s="15" t="str">
        <f ca="1">IFERROR(LEN($G497)-SEARCH(Y$4,$G497)+1,"")</f>
        <v/>
      </c>
      <c r="AA497" s="16" t="str">
        <f t="shared" si="52"/>
        <v/>
      </c>
      <c r="AB497" s="16" t="str">
        <f ca="1">IFERROR(LEN($G497)-SEARCH(AB$4,$G497)-LEN(AB$4)+2,"")</f>
        <v/>
      </c>
      <c r="AC497" s="16" t="str">
        <f t="shared" si="55"/>
        <v/>
      </c>
      <c r="AD497" s="16" t="str">
        <f ca="1">IFERROR(LEN($G497)-SEARCH(AD$4,$G497)-LEN(AD$4)+2,"")</f>
        <v/>
      </c>
      <c r="AE497" s="16" t="str">
        <f t="shared" si="55"/>
        <v/>
      </c>
      <c r="AF497" s="16" t="str">
        <f ca="1">IFERROR(LEN($G497)-SEARCH(AF$4,$G497)-LEN(AF$4)+2,"")</f>
        <v/>
      </c>
      <c r="AG497" s="16">
        <f t="shared" si="55"/>
        <v>26</v>
      </c>
      <c r="AH497" s="16">
        <f ca="1">IFERROR(LEN($G497)-SEARCH(AH$4,$G497)-LEN(AH$4)+2,"")</f>
        <v>26</v>
      </c>
      <c r="AI497" s="16" t="str">
        <f t="shared" si="55"/>
        <v/>
      </c>
      <c r="AJ497" s="16" t="str">
        <f ca="1">IFERROR(LEN($G497)-SEARCH(AJ$4,$G497)-LEN(AJ$4)+2,"")</f>
        <v/>
      </c>
      <c r="AK497" s="16" t="str">
        <f t="shared" si="55"/>
        <v/>
      </c>
      <c r="AL497" s="16" t="str">
        <f ca="1">IFERROR(LEN($G497)-SEARCH(AL$4,$G497)-LEN(AL$4)+2,"")</f>
        <v/>
      </c>
      <c r="AM497" s="16" t="str">
        <f t="shared" si="55"/>
        <v/>
      </c>
      <c r="AN497" s="16" t="str">
        <f ca="1">IFERROR(LEN($G497)-SEARCH(AN$4,$G497)-LEN(AN$4)+2,"")</f>
        <v/>
      </c>
      <c r="AO497" s="16">
        <f t="shared" si="55"/>
        <v>9</v>
      </c>
      <c r="AP497" s="16">
        <f ca="1">IFERROR(LEN($G497)-SEARCH(AP$4,$G497)-LEN(AP$4)+2,"")</f>
        <v>9</v>
      </c>
      <c r="AQ497" s="16" t="str">
        <f t="shared" si="55"/>
        <v/>
      </c>
      <c r="AR497" s="16" t="str">
        <f ca="1">IFERROR(LEN($G497)-SEARCH(AR$4,$G497)-LEN(AR$4)+2,"")</f>
        <v/>
      </c>
    </row>
    <row r="498" spans="1:44">
      <c r="A498" s="25" t="s">
        <v>495</v>
      </c>
      <c r="C498" s="5">
        <f ca="1">_xlfn.NUMBERVALUE(_xlfn.CONCAT(_xlfn.IFS(I498=MIN(I498:Z498),I$4,J498=MIN(I498:Z498),I$4,K498=MIN(I498:Z498),K$4,L498=MIN(I498:Z498),K$4,M498=MIN(I498:Z498),M$4,N498=MIN(I498:Z498),M$4,O498=MIN(I498:Z498),O$4,P498=MIN(I498:Z498),O$4,Q498=MIN(I498:Z498),Q$4,R498=MIN(I498:Z498),Q$4,S498=MIN(I498:Z498),S$4,T498=MIN(I498:Z498),S$4,U498=MIN(I498:Z498),U$4,V498=MIN(I498:Z498),U$4,W498=MIN(I498:Z498),W$4,X498=MIN(I498:Z498),W$4,Y498=MIN(I498:Z498),Y$4,Z498=MIN(I498:Z498),Y$4),_xlfn.IFS(I498=MAX(I498:Z498),I$4,J498=MAX(I498:Z498),I$4,K498=MAX(I498:Z498),K$4,L498=MAX(I498:Z498),K$4,M498=MAX(I498:Z498),M$4,N498=MAX(I498:Z498),M$4,O498=MAX(I498:Z498),O$4,P498=MAX(I498:Z498),O$4,Q498=MAX(I498:Z498),Q$4,R498=MAX(I498:Z498),Q$4,S498=MAX(I498:Z498),S$4,T498=MAX(I498:Z498),S$4,U498=MAX(I498:Z498),U$4,V498=MAX(I498:Z498),U$4,W498=MAX(I498:Z498),W$4,X498=MAX(I498:Z498),W$4,Y498=MAX(I498:Z498),Y$4,Z498=MAX(I498:Z498),Y$4)))</f>
        <v>28</v>
      </c>
      <c r="D498" s="5">
        <f ca="1">_xlfn.NUMBERVALUE(_xlfn.CONCAT(_xlfn.IFS(I498=MIN(I498:AR498),I$4,J498=MIN(I498:AR498),I$4,K498=MIN(I498:AR498),K$4,L498=MIN(I498:AR498),K$4,M498=MIN(I498:AR498),M$4,N498=MIN(I498:AR498),M$4,O498=MIN(I498:AR498),O$4,P498=MIN(I498:AR498),O$4,Q498=MIN(I498:AR498),Q$4,R498=MIN(I498:AR498),Q$4,S498=MIN(I498:AR498),S$4,T498=MIN(I498:AR498),S$4,U498=MIN(I498:AR498),U$4,V498=MIN(I498:AR498),U$4,W498=MIN(I498:AR498),W$4,X498=MIN(I498:AR498),W$4,Y498=MIN(I498:AR498),Y$4,Z498=MIN(I498:AR498),Y$4,AA498=MIN(I498:AR498),I$4,AB498=MIN(I498:AR498),I$4,AC498=MIN(I498:AR498),K$4,AD498=MIN(I498:AR498),K$4,AE498=MIN(I498:AR498),M$4,AF498=MIN(I498:AR498),M$4,AG498=MIN(I498:AR498),O$4,AH498=MIN(I498:AR498),O$4,AI498=MIN(I498:AR498),Q$4,AJ498=MIN(I498:AR498),Q$4,AK498=MIN(I498:AR498),S$4,AL498=MIN(I498:AR498),S$4,AM498=MIN(I498:AR498),U$4,AN498=MIN(I498:AR498),U$4,AO498=MIN(I498:AR498),W$4,AP498=MIN(I498:AR498),W$4,AQ498=MIN(I498:AR498),Y$4,AR498=MIN(I498:AR498),Y$4),_xlfn.IFS(I498=MAX(I498:AR498),I$4,J498=MAX(I498:AR498),I$4,K498=MAX(I498:AR498),K$4,L498=MAX(I498:AR498),K$4,M498=MAX(I498:AR498),M$4,N498=MAX(I498:AR498),M$4,O498=MAX(I498:AR498),O$4,P498=MAX(I498:AR498),O$4,Q498=MAX(I498:AR498),Q$4,R498=MAX(I498:AR498),Q$4,S498=MAX(I498:AR498),S$4,T498=MAX(I498:AR498),S$4,U498=MAX(I498:AR498),U$4,V498=MAX(I498:AR498),U$4,W498=MAX(I498:AR498),W$4,X498=MAX(I498:AR498),W$4,Y498=MAX(I498:AR498),Y$4,Z498=MAX(I498:AR498),Y$4,AA498=MAX(I498:AR498),I$4,AB498=MAX(I498:AR498),I$4,AC498=MAX(I498:AR498),K$4,AD498=MAX(I498:AR498),K$4,AE498=MAX(I498:AR498),M$4,AF498=MAX(I498:AR498),M$4,AG498=MAX(I498:AR498),O$4,AH498=MAX(I498:AR498),O$4,AI498=MAX(I498:AR498),Q$4,AJ498=MAX(I498:AR498),Q$4,AK498=MAX(I498:AR498),S$4,AL498=MAX(I498:AR498),S$4,AM498=MAX(I498:AR498),U$4,AN498=MAX(I498:AR498),U$4,AO498=MAX(I498:AR498),W$4,AP498=MAX(I498:AR498),W$4,AQ498=MAX(I498:AR498),Y$4,AR498=MAX(I498:AR498),Y$4)))</f>
        <v>48</v>
      </c>
      <c r="G498" s="1" t="str" cm="1">
        <f t="array" aca="1" ref="G498" ca="1">_xlfn.TEXTJOIN("",1,MID(A498,ABS(ROW(INDIRECT("1:"&amp;LEN(A498)))-(LEN(A498)+1)),1))</f>
        <v>82ruof</v>
      </c>
      <c r="H498" s="5" t="s">
        <v>3</v>
      </c>
      <c r="I498" s="15" t="str">
        <f t="shared" si="57"/>
        <v/>
      </c>
      <c r="J498" s="15" t="str">
        <f ca="1">IFERROR(LEN($G498)-SEARCH(I$4,$G498)+1,"")</f>
        <v/>
      </c>
      <c r="K498" s="15">
        <f t="shared" si="57"/>
        <v>5</v>
      </c>
      <c r="L498" s="15">
        <f ca="1">IFERROR(LEN($G498)-SEARCH(K$4,$G498)+1,"")</f>
        <v>5</v>
      </c>
      <c r="M498" s="15" t="str">
        <f t="shared" si="57"/>
        <v/>
      </c>
      <c r="N498" s="15" t="str">
        <f ca="1">IFERROR(LEN($G498)-SEARCH(M$4,$G498)+1,"")</f>
        <v/>
      </c>
      <c r="O498" s="15" t="str">
        <f t="shared" si="57"/>
        <v/>
      </c>
      <c r="P498" s="15" t="str">
        <f ca="1">IFERROR(LEN($G498)-SEARCH(O$4,$G498)+1,"")</f>
        <v/>
      </c>
      <c r="Q498" s="15" t="str">
        <f t="shared" si="57"/>
        <v/>
      </c>
      <c r="R498" s="15" t="str">
        <f ca="1">IFERROR(LEN($G498)-SEARCH(Q$4,$G498)+1,"")</f>
        <v/>
      </c>
      <c r="S498" s="15" t="str">
        <f t="shared" si="57"/>
        <v/>
      </c>
      <c r="T498" s="15" t="str">
        <f ca="1">IFERROR(LEN($G498)-SEARCH(S$4,$G498)+1,"")</f>
        <v/>
      </c>
      <c r="U498" s="15" t="str">
        <f t="shared" si="57"/>
        <v/>
      </c>
      <c r="V498" s="15" t="str">
        <f ca="1">IFERROR(LEN($G498)-SEARCH(U$4,$G498)+1,"")</f>
        <v/>
      </c>
      <c r="W498" s="15">
        <f t="shared" si="57"/>
        <v>6</v>
      </c>
      <c r="X498" s="15">
        <f ca="1">IFERROR(LEN($G498)-SEARCH(W$4,$G498)+1,"")</f>
        <v>6</v>
      </c>
      <c r="Y498" s="15" t="str">
        <f t="shared" si="56"/>
        <v/>
      </c>
      <c r="Z498" s="15" t="str">
        <f ca="1">IFERROR(LEN($G498)-SEARCH(Y$4,$G498)+1,"")</f>
        <v/>
      </c>
      <c r="AA498" s="16" t="str">
        <f t="shared" si="52"/>
        <v/>
      </c>
      <c r="AB498" s="16" t="str">
        <f ca="1">IFERROR(LEN($G498)-SEARCH(AB$4,$G498)-LEN(AB$4)+2,"")</f>
        <v/>
      </c>
      <c r="AC498" s="16" t="str">
        <f t="shared" si="55"/>
        <v/>
      </c>
      <c r="AD498" s="16" t="str">
        <f ca="1">IFERROR(LEN($G498)-SEARCH(AD$4,$G498)-LEN(AD$4)+2,"")</f>
        <v/>
      </c>
      <c r="AE498" s="16" t="str">
        <f t="shared" si="55"/>
        <v/>
      </c>
      <c r="AF498" s="16" t="str">
        <f ca="1">IFERROR(LEN($G498)-SEARCH(AF$4,$G498)-LEN(AF$4)+2,"")</f>
        <v/>
      </c>
      <c r="AG498" s="16">
        <f t="shared" si="55"/>
        <v>1</v>
      </c>
      <c r="AH498" s="16">
        <f ca="1">IFERROR(LEN($G498)-SEARCH(AH$4,$G498)-LEN(AH$4)+2,"")</f>
        <v>1</v>
      </c>
      <c r="AI498" s="16" t="str">
        <f t="shared" si="55"/>
        <v/>
      </c>
      <c r="AJ498" s="16" t="str">
        <f ca="1">IFERROR(LEN($G498)-SEARCH(AJ$4,$G498)-LEN(AJ$4)+2,"")</f>
        <v/>
      </c>
      <c r="AK498" s="16" t="str">
        <f t="shared" si="55"/>
        <v/>
      </c>
      <c r="AL498" s="16" t="str">
        <f ca="1">IFERROR(LEN($G498)-SEARCH(AL$4,$G498)-LEN(AL$4)+2,"")</f>
        <v/>
      </c>
      <c r="AM498" s="16" t="str">
        <f t="shared" si="55"/>
        <v/>
      </c>
      <c r="AN498" s="16" t="str">
        <f ca="1">IFERROR(LEN($G498)-SEARCH(AN$4,$G498)-LEN(AN$4)+2,"")</f>
        <v/>
      </c>
      <c r="AO498" s="16" t="str">
        <f t="shared" si="55"/>
        <v/>
      </c>
      <c r="AP498" s="16" t="str">
        <f ca="1">IFERROR(LEN($G498)-SEARCH(AP$4,$G498)-LEN(AP$4)+2,"")</f>
        <v/>
      </c>
      <c r="AQ498" s="16" t="str">
        <f t="shared" si="55"/>
        <v/>
      </c>
      <c r="AR498" s="16" t="str">
        <f ca="1">IFERROR(LEN($G498)-SEARCH(AR$4,$G498)-LEN(AR$4)+2,"")</f>
        <v/>
      </c>
    </row>
    <row r="499" spans="1:44">
      <c r="A499" s="25" t="s">
        <v>496</v>
      </c>
      <c r="C499" s="5">
        <f ca="1">_xlfn.NUMBERVALUE(_xlfn.CONCAT(_xlfn.IFS(I499=MIN(I499:Z499),I$4,J499=MIN(I499:Z499),I$4,K499=MIN(I499:Z499),K$4,L499=MIN(I499:Z499),K$4,M499=MIN(I499:Z499),M$4,N499=MIN(I499:Z499),M$4,O499=MIN(I499:Z499),O$4,P499=MIN(I499:Z499),O$4,Q499=MIN(I499:Z499),Q$4,R499=MIN(I499:Z499),Q$4,S499=MIN(I499:Z499),S$4,T499=MIN(I499:Z499),S$4,U499=MIN(I499:Z499),U$4,V499=MIN(I499:Z499),U$4,W499=MIN(I499:Z499),W$4,X499=MIN(I499:Z499),W$4,Y499=MIN(I499:Z499),Y$4,Z499=MIN(I499:Z499),Y$4),_xlfn.IFS(I499=MAX(I499:Z499),I$4,J499=MAX(I499:Z499),I$4,K499=MAX(I499:Z499),K$4,L499=MAX(I499:Z499),K$4,M499=MAX(I499:Z499),M$4,N499=MAX(I499:Z499),M$4,O499=MAX(I499:Z499),O$4,P499=MAX(I499:Z499),O$4,Q499=MAX(I499:Z499),Q$4,R499=MAX(I499:Z499),Q$4,S499=MAX(I499:Z499),S$4,T499=MAX(I499:Z499),S$4,U499=MAX(I499:Z499),U$4,V499=MAX(I499:Z499),U$4,W499=MAX(I499:Z499),W$4,X499=MAX(I499:Z499),W$4,Y499=MAX(I499:Z499),Y$4,Z499=MAX(I499:Z499),Y$4)))</f>
        <v>75</v>
      </c>
      <c r="D499" s="5">
        <f ca="1">_xlfn.NUMBERVALUE(_xlfn.CONCAT(_xlfn.IFS(I499=MIN(I499:AR499),I$4,J499=MIN(I499:AR499),I$4,K499=MIN(I499:AR499),K$4,L499=MIN(I499:AR499),K$4,M499=MIN(I499:AR499),M$4,N499=MIN(I499:AR499),M$4,O499=MIN(I499:AR499),O$4,P499=MIN(I499:AR499),O$4,Q499=MIN(I499:AR499),Q$4,R499=MIN(I499:AR499),Q$4,S499=MIN(I499:AR499),S$4,T499=MIN(I499:AR499),S$4,U499=MIN(I499:AR499),U$4,V499=MIN(I499:AR499),U$4,W499=MIN(I499:AR499),W$4,X499=MIN(I499:AR499),W$4,Y499=MIN(I499:AR499),Y$4,Z499=MIN(I499:AR499),Y$4,AA499=MIN(I499:AR499),I$4,AB499=MIN(I499:AR499),I$4,AC499=MIN(I499:AR499),K$4,AD499=MIN(I499:AR499),K$4,AE499=MIN(I499:AR499),M$4,AF499=MIN(I499:AR499),M$4,AG499=MIN(I499:AR499),O$4,AH499=MIN(I499:AR499),O$4,AI499=MIN(I499:AR499),Q$4,AJ499=MIN(I499:AR499),Q$4,AK499=MIN(I499:AR499),S$4,AL499=MIN(I499:AR499),S$4,AM499=MIN(I499:AR499),U$4,AN499=MIN(I499:AR499),U$4,AO499=MIN(I499:AR499),W$4,AP499=MIN(I499:AR499),W$4,AQ499=MIN(I499:AR499),Y$4,AR499=MIN(I499:AR499),Y$4),_xlfn.IFS(I499=MAX(I499:AR499),I$4,J499=MAX(I499:AR499),I$4,K499=MAX(I499:AR499),K$4,L499=MAX(I499:AR499),K$4,M499=MAX(I499:AR499),M$4,N499=MAX(I499:AR499),M$4,O499=MAX(I499:AR499),O$4,P499=MAX(I499:AR499),O$4,Q499=MAX(I499:AR499),Q$4,R499=MAX(I499:AR499),Q$4,S499=MAX(I499:AR499),S$4,T499=MAX(I499:AR499),S$4,U499=MAX(I499:AR499),U$4,V499=MAX(I499:AR499),U$4,W499=MAX(I499:AR499),W$4,X499=MAX(I499:AR499),W$4,Y499=MAX(I499:AR499),Y$4,Z499=MAX(I499:AR499),Y$4,AA499=MAX(I499:AR499),I$4,AB499=MAX(I499:AR499),I$4,AC499=MAX(I499:AR499),K$4,AD499=MAX(I499:AR499),K$4,AE499=MAX(I499:AR499),M$4,AF499=MAX(I499:AR499),M$4,AG499=MAX(I499:AR499),O$4,AH499=MAX(I499:AR499),O$4,AI499=MAX(I499:AR499),Q$4,AJ499=MAX(I499:AR499),Q$4,AK499=MAX(I499:AR499),S$4,AL499=MAX(I499:AR499),S$4,AM499=MAX(I499:AR499),U$4,AN499=MAX(I499:AR499),U$4,AO499=MAX(I499:AR499),W$4,AP499=MAX(I499:AR499),W$4,AQ499=MAX(I499:AR499),Y$4,AR499=MAX(I499:AR499),Y$4)))</f>
        <v>75</v>
      </c>
      <c r="G499" s="1" t="str" cm="1">
        <f t="array" aca="1" ref="G499" ca="1">_xlfn.TEXTJOIN("",1,MID(A499,ABS(ROW(INDIRECT("1:"&amp;LEN(A499)))-(LEN(A499)+1)),1))</f>
        <v>5neveslqf7cdldtfptrz47neves</v>
      </c>
      <c r="H499" s="5" t="s">
        <v>3</v>
      </c>
      <c r="I499" s="15" t="str">
        <f t="shared" si="57"/>
        <v/>
      </c>
      <c r="J499" s="15" t="str">
        <f ca="1">IFERROR(LEN($G499)-SEARCH(I$4,$G499)+1,"")</f>
        <v/>
      </c>
      <c r="K499" s="15" t="str">
        <f t="shared" si="57"/>
        <v/>
      </c>
      <c r="L499" s="15" t="str">
        <f ca="1">IFERROR(LEN($G499)-SEARCH(K$4,$G499)+1,"")</f>
        <v/>
      </c>
      <c r="M499" s="15" t="str">
        <f t="shared" si="57"/>
        <v/>
      </c>
      <c r="N499" s="15" t="str">
        <f ca="1">IFERROR(LEN($G499)-SEARCH(M$4,$G499)+1,"")</f>
        <v/>
      </c>
      <c r="O499" s="15">
        <f t="shared" si="57"/>
        <v>7</v>
      </c>
      <c r="P499" s="15">
        <f ca="1">IFERROR(LEN($G499)-SEARCH(O$4,$G499)+1,"")</f>
        <v>7</v>
      </c>
      <c r="Q499" s="15">
        <f t="shared" si="57"/>
        <v>27</v>
      </c>
      <c r="R499" s="15">
        <f ca="1">IFERROR(LEN($G499)-SEARCH(Q$4,$G499)+1,"")</f>
        <v>27</v>
      </c>
      <c r="S499" s="15" t="str">
        <f t="shared" si="57"/>
        <v/>
      </c>
      <c r="T499" s="15" t="str">
        <f ca="1">IFERROR(LEN($G499)-SEARCH(S$4,$G499)+1,"")</f>
        <v/>
      </c>
      <c r="U499" s="15">
        <f t="shared" si="57"/>
        <v>6</v>
      </c>
      <c r="V499" s="15">
        <f ca="1">IFERROR(LEN($G499)-SEARCH(U$4,$G499)+1,"")</f>
        <v>18</v>
      </c>
      <c r="W499" s="15" t="str">
        <f t="shared" si="57"/>
        <v/>
      </c>
      <c r="X499" s="15" t="str">
        <f ca="1">IFERROR(LEN($G499)-SEARCH(W$4,$G499)+1,"")</f>
        <v/>
      </c>
      <c r="Y499" s="15" t="str">
        <f t="shared" si="56"/>
        <v/>
      </c>
      <c r="Z499" s="15" t="str">
        <f ca="1">IFERROR(LEN($G499)-SEARCH(Y$4,$G499)+1,"")</f>
        <v/>
      </c>
      <c r="AA499" s="16" t="str">
        <f t="shared" si="52"/>
        <v/>
      </c>
      <c r="AB499" s="16" t="str">
        <f ca="1">IFERROR(LEN($G499)-SEARCH(AB$4,$G499)-LEN(AB$4)+2,"")</f>
        <v/>
      </c>
      <c r="AC499" s="16" t="str">
        <f t="shared" si="55"/>
        <v/>
      </c>
      <c r="AD499" s="16" t="str">
        <f ca="1">IFERROR(LEN($G499)-SEARCH(AD$4,$G499)-LEN(AD$4)+2,"")</f>
        <v/>
      </c>
      <c r="AE499" s="16" t="str">
        <f t="shared" si="55"/>
        <v/>
      </c>
      <c r="AF499" s="16" t="str">
        <f ca="1">IFERROR(LEN($G499)-SEARCH(AF$4,$G499)-LEN(AF$4)+2,"")</f>
        <v/>
      </c>
      <c r="AG499" s="16" t="str">
        <f t="shared" si="55"/>
        <v/>
      </c>
      <c r="AH499" s="16" t="str">
        <f ca="1">IFERROR(LEN($G499)-SEARCH(AH$4,$G499)-LEN(AH$4)+2,"")</f>
        <v/>
      </c>
      <c r="AI499" s="16" t="str">
        <f t="shared" si="55"/>
        <v/>
      </c>
      <c r="AJ499" s="16" t="str">
        <f ca="1">IFERROR(LEN($G499)-SEARCH(AJ$4,$G499)-LEN(AJ$4)+2,"")</f>
        <v/>
      </c>
      <c r="AK499" s="16" t="str">
        <f t="shared" si="55"/>
        <v/>
      </c>
      <c r="AL499" s="16" t="str">
        <f ca="1">IFERROR(LEN($G499)-SEARCH(AL$4,$G499)-LEN(AL$4)+2,"")</f>
        <v/>
      </c>
      <c r="AM499" s="16">
        <f t="shared" si="55"/>
        <v>1</v>
      </c>
      <c r="AN499" s="16">
        <f ca="1">IFERROR(LEN($G499)-SEARCH(AN$4,$G499)-LEN(AN$4)+2,"")</f>
        <v>22</v>
      </c>
      <c r="AO499" s="16" t="str">
        <f t="shared" si="55"/>
        <v/>
      </c>
      <c r="AP499" s="16" t="str">
        <f ca="1">IFERROR(LEN($G499)-SEARCH(AP$4,$G499)-LEN(AP$4)+2,"")</f>
        <v/>
      </c>
      <c r="AQ499" s="16" t="str">
        <f t="shared" si="55"/>
        <v/>
      </c>
      <c r="AR499" s="16" t="str">
        <f ca="1">IFERROR(LEN($G499)-SEARCH(AR$4,$G499)-LEN(AR$4)+2,"")</f>
        <v/>
      </c>
    </row>
    <row r="500" spans="1:44">
      <c r="A500" s="25" t="s">
        <v>497</v>
      </c>
      <c r="C500" s="5">
        <f ca="1">_xlfn.NUMBERVALUE(_xlfn.CONCAT(_xlfn.IFS(I500=MIN(I500:Z500),I$4,J500=MIN(I500:Z500),I$4,K500=MIN(I500:Z500),K$4,L500=MIN(I500:Z500),K$4,M500=MIN(I500:Z500),M$4,N500=MIN(I500:Z500),M$4,O500=MIN(I500:Z500),O$4,P500=MIN(I500:Z500),O$4,Q500=MIN(I500:Z500),Q$4,R500=MIN(I500:Z500),Q$4,S500=MIN(I500:Z500),S$4,T500=MIN(I500:Z500),S$4,U500=MIN(I500:Z500),U$4,V500=MIN(I500:Z500),U$4,W500=MIN(I500:Z500),W$4,X500=MIN(I500:Z500),W$4,Y500=MIN(I500:Z500),Y$4,Z500=MIN(I500:Z500),Y$4),_xlfn.IFS(I500=MAX(I500:Z500),I$4,J500=MAX(I500:Z500),I$4,K500=MAX(I500:Z500),K$4,L500=MAX(I500:Z500),K$4,M500=MAX(I500:Z500),M$4,N500=MAX(I500:Z500),M$4,O500=MAX(I500:Z500),O$4,P500=MAX(I500:Z500),O$4,Q500=MAX(I500:Z500),Q$4,R500=MAX(I500:Z500),Q$4,S500=MAX(I500:Z500),S$4,T500=MAX(I500:Z500),S$4,U500=MAX(I500:Z500),U$4,V500=MAX(I500:Z500),U$4,W500=MAX(I500:Z500),W$4,X500=MAX(I500:Z500),W$4,Y500=MAX(I500:Z500),Y$4,Z500=MAX(I500:Z500),Y$4)))</f>
        <v>66</v>
      </c>
      <c r="D500" s="5">
        <f ca="1">_xlfn.NUMBERVALUE(_xlfn.CONCAT(_xlfn.IFS(I500=MIN(I500:AR500),I$4,J500=MIN(I500:AR500),I$4,K500=MIN(I500:AR500),K$4,L500=MIN(I500:AR500),K$4,M500=MIN(I500:AR500),M$4,N500=MIN(I500:AR500),M$4,O500=MIN(I500:AR500),O$4,P500=MIN(I500:AR500),O$4,Q500=MIN(I500:AR500),Q$4,R500=MIN(I500:AR500),Q$4,S500=MIN(I500:AR500),S$4,T500=MIN(I500:AR500),S$4,U500=MIN(I500:AR500),U$4,V500=MIN(I500:AR500),U$4,W500=MIN(I500:AR500),W$4,X500=MIN(I500:AR500),W$4,Y500=MIN(I500:AR500),Y$4,Z500=MIN(I500:AR500),Y$4,AA500=MIN(I500:AR500),I$4,AB500=MIN(I500:AR500),I$4,AC500=MIN(I500:AR500),K$4,AD500=MIN(I500:AR500),K$4,AE500=MIN(I500:AR500),M$4,AF500=MIN(I500:AR500),M$4,AG500=MIN(I500:AR500),O$4,AH500=MIN(I500:AR500),O$4,AI500=MIN(I500:AR500),Q$4,AJ500=MIN(I500:AR500),Q$4,AK500=MIN(I500:AR500),S$4,AL500=MIN(I500:AR500),S$4,AM500=MIN(I500:AR500),U$4,AN500=MIN(I500:AR500),U$4,AO500=MIN(I500:AR500),W$4,AP500=MIN(I500:AR500),W$4,AQ500=MIN(I500:AR500),Y$4,AR500=MIN(I500:AR500),Y$4),_xlfn.IFS(I500=MAX(I500:AR500),I$4,J500=MAX(I500:AR500),I$4,K500=MAX(I500:AR500),K$4,L500=MAX(I500:AR500),K$4,M500=MAX(I500:AR500),M$4,N500=MAX(I500:AR500),M$4,O500=MAX(I500:AR500),O$4,P500=MAX(I500:AR500),O$4,Q500=MAX(I500:AR500),Q$4,R500=MAX(I500:AR500),Q$4,S500=MAX(I500:AR500),S$4,T500=MAX(I500:AR500),S$4,U500=MAX(I500:AR500),U$4,V500=MAX(I500:AR500),U$4,W500=MAX(I500:AR500),W$4,X500=MAX(I500:AR500),W$4,Y500=MAX(I500:AR500),Y$4,Z500=MAX(I500:AR500),Y$4,AA500=MAX(I500:AR500),I$4,AB500=MAX(I500:AR500),I$4,AC500=MAX(I500:AR500),K$4,AD500=MAX(I500:AR500),K$4,AE500=MAX(I500:AR500),M$4,AF500=MAX(I500:AR500),M$4,AG500=MAX(I500:AR500),O$4,AH500=MAX(I500:AR500),O$4,AI500=MAX(I500:AR500),Q$4,AJ500=MAX(I500:AR500),Q$4,AK500=MAX(I500:AR500),S$4,AL500=MAX(I500:AR500),S$4,AM500=MAX(I500:AR500),U$4,AN500=MAX(I500:AR500),U$4,AO500=MAX(I500:AR500),W$4,AP500=MAX(I500:AR500),W$4,AQ500=MAX(I500:AR500),Y$4,AR500=MAX(I500:AR500),Y$4)))</f>
        <v>66</v>
      </c>
      <c r="G500" s="1" t="str" cm="1">
        <f t="array" aca="1" ref="G500" ca="1">_xlfn.TEXTJOIN("",1,MID(A500,ABS(ROW(INDIRECT("1:"&amp;LEN(A500)))-(LEN(A500)+1)),1))</f>
        <v>dmmvfkpkszjxg6</v>
      </c>
      <c r="H500" s="5" t="s">
        <v>3</v>
      </c>
      <c r="I500" s="15" t="str">
        <f t="shared" si="57"/>
        <v/>
      </c>
      <c r="J500" s="15" t="str">
        <f ca="1">IFERROR(LEN($G500)-SEARCH(I$4,$G500)+1,"")</f>
        <v/>
      </c>
      <c r="K500" s="15" t="str">
        <f t="shared" si="57"/>
        <v/>
      </c>
      <c r="L500" s="15" t="str">
        <f ca="1">IFERROR(LEN($G500)-SEARCH(K$4,$G500)+1,"")</f>
        <v/>
      </c>
      <c r="M500" s="15" t="str">
        <f t="shared" si="57"/>
        <v/>
      </c>
      <c r="N500" s="15" t="str">
        <f ca="1">IFERROR(LEN($G500)-SEARCH(M$4,$G500)+1,"")</f>
        <v/>
      </c>
      <c r="O500" s="15" t="str">
        <f t="shared" si="57"/>
        <v/>
      </c>
      <c r="P500" s="15" t="str">
        <f ca="1">IFERROR(LEN($G500)-SEARCH(O$4,$G500)+1,"")</f>
        <v/>
      </c>
      <c r="Q500" s="15" t="str">
        <f t="shared" si="57"/>
        <v/>
      </c>
      <c r="R500" s="15" t="str">
        <f ca="1">IFERROR(LEN($G500)-SEARCH(Q$4,$G500)+1,"")</f>
        <v/>
      </c>
      <c r="S500" s="15">
        <f t="shared" si="57"/>
        <v>1</v>
      </c>
      <c r="T500" s="15">
        <f ca="1">IFERROR(LEN($G500)-SEARCH(S$4,$G500)+1,"")</f>
        <v>1</v>
      </c>
      <c r="U500" s="15" t="str">
        <f t="shared" si="57"/>
        <v/>
      </c>
      <c r="V500" s="15" t="str">
        <f ca="1">IFERROR(LEN($G500)-SEARCH(U$4,$G500)+1,"")</f>
        <v/>
      </c>
      <c r="W500" s="15" t="str">
        <f t="shared" si="57"/>
        <v/>
      </c>
      <c r="X500" s="15" t="str">
        <f ca="1">IFERROR(LEN($G500)-SEARCH(W$4,$G500)+1,"")</f>
        <v/>
      </c>
      <c r="Y500" s="15" t="str">
        <f t="shared" si="56"/>
        <v/>
      </c>
      <c r="Z500" s="15" t="str">
        <f ca="1">IFERROR(LEN($G500)-SEARCH(Y$4,$G500)+1,"")</f>
        <v/>
      </c>
      <c r="AA500" s="16" t="str">
        <f t="shared" si="52"/>
        <v/>
      </c>
      <c r="AB500" s="16" t="str">
        <f ca="1">IFERROR(LEN($G500)-SEARCH(AB$4,$G500)-LEN(AB$4)+2,"")</f>
        <v/>
      </c>
      <c r="AC500" s="16" t="str">
        <f t="shared" si="55"/>
        <v/>
      </c>
      <c r="AD500" s="16" t="str">
        <f ca="1">IFERROR(LEN($G500)-SEARCH(AD$4,$G500)-LEN(AD$4)+2,"")</f>
        <v/>
      </c>
      <c r="AE500" s="16" t="str">
        <f t="shared" si="55"/>
        <v/>
      </c>
      <c r="AF500" s="16" t="str">
        <f ca="1">IFERROR(LEN($G500)-SEARCH(AF$4,$G500)-LEN(AF$4)+2,"")</f>
        <v/>
      </c>
      <c r="AG500" s="16" t="str">
        <f t="shared" si="55"/>
        <v/>
      </c>
      <c r="AH500" s="16" t="str">
        <f ca="1">IFERROR(LEN($G500)-SEARCH(AH$4,$G500)-LEN(AH$4)+2,"")</f>
        <v/>
      </c>
      <c r="AI500" s="16" t="str">
        <f t="shared" si="55"/>
        <v/>
      </c>
      <c r="AJ500" s="16" t="str">
        <f ca="1">IFERROR(LEN($G500)-SEARCH(AJ$4,$G500)-LEN(AJ$4)+2,"")</f>
        <v/>
      </c>
      <c r="AK500" s="16" t="str">
        <f t="shared" si="55"/>
        <v/>
      </c>
      <c r="AL500" s="16" t="str">
        <f ca="1">IFERROR(LEN($G500)-SEARCH(AL$4,$G500)-LEN(AL$4)+2,"")</f>
        <v/>
      </c>
      <c r="AM500" s="16" t="str">
        <f t="shared" si="55"/>
        <v/>
      </c>
      <c r="AN500" s="16" t="str">
        <f ca="1">IFERROR(LEN($G500)-SEARCH(AN$4,$G500)-LEN(AN$4)+2,"")</f>
        <v/>
      </c>
      <c r="AO500" s="16" t="str">
        <f t="shared" si="55"/>
        <v/>
      </c>
      <c r="AP500" s="16" t="str">
        <f ca="1">IFERROR(LEN($G500)-SEARCH(AP$4,$G500)-LEN(AP$4)+2,"")</f>
        <v/>
      </c>
      <c r="AQ500" s="16" t="str">
        <f t="shared" si="55"/>
        <v/>
      </c>
      <c r="AR500" s="16" t="str">
        <f ca="1">IFERROR(LEN($G500)-SEARCH(AR$4,$G500)-LEN(AR$4)+2,"")</f>
        <v/>
      </c>
    </row>
    <row r="501" spans="1:44">
      <c r="A501" s="25" t="s">
        <v>498</v>
      </c>
      <c r="C501" s="5">
        <f ca="1">_xlfn.NUMBERVALUE(_xlfn.CONCAT(_xlfn.IFS(I501=MIN(I501:Z501),I$4,J501=MIN(I501:Z501),I$4,K501=MIN(I501:Z501),K$4,L501=MIN(I501:Z501),K$4,M501=MIN(I501:Z501),M$4,N501=MIN(I501:Z501),M$4,O501=MIN(I501:Z501),O$4,P501=MIN(I501:Z501),O$4,Q501=MIN(I501:Z501),Q$4,R501=MIN(I501:Z501),Q$4,S501=MIN(I501:Z501),S$4,T501=MIN(I501:Z501),S$4,U501=MIN(I501:Z501),U$4,V501=MIN(I501:Z501),U$4,W501=MIN(I501:Z501),W$4,X501=MIN(I501:Z501),W$4,Y501=MIN(I501:Z501),Y$4,Z501=MIN(I501:Z501),Y$4),_xlfn.IFS(I501=MAX(I501:Z501),I$4,J501=MAX(I501:Z501),I$4,K501=MAX(I501:Z501),K$4,L501=MAX(I501:Z501),K$4,M501=MAX(I501:Z501),M$4,N501=MAX(I501:Z501),M$4,O501=MAX(I501:Z501),O$4,P501=MAX(I501:Z501),O$4,Q501=MAX(I501:Z501),Q$4,R501=MAX(I501:Z501),Q$4,S501=MAX(I501:Z501),S$4,T501=MAX(I501:Z501),S$4,U501=MAX(I501:Z501),U$4,V501=MAX(I501:Z501),U$4,W501=MAX(I501:Z501),W$4,X501=MAX(I501:Z501),W$4,Y501=MAX(I501:Z501),Y$4,Z501=MAX(I501:Z501),Y$4)))</f>
        <v>99</v>
      </c>
      <c r="D501" s="5">
        <f ca="1">_xlfn.NUMBERVALUE(_xlfn.CONCAT(_xlfn.IFS(I501=MIN(I501:AR501),I$4,J501=MIN(I501:AR501),I$4,K501=MIN(I501:AR501),K$4,L501=MIN(I501:AR501),K$4,M501=MIN(I501:AR501),M$4,N501=MIN(I501:AR501),M$4,O501=MIN(I501:AR501),O$4,P501=MIN(I501:AR501),O$4,Q501=MIN(I501:AR501),Q$4,R501=MIN(I501:AR501),Q$4,S501=MIN(I501:AR501),S$4,T501=MIN(I501:AR501),S$4,U501=MIN(I501:AR501),U$4,V501=MIN(I501:AR501),U$4,W501=MIN(I501:AR501),W$4,X501=MIN(I501:AR501),W$4,Y501=MIN(I501:AR501),Y$4,Z501=MIN(I501:AR501),Y$4,AA501=MIN(I501:AR501),I$4,AB501=MIN(I501:AR501),I$4,AC501=MIN(I501:AR501),K$4,AD501=MIN(I501:AR501),K$4,AE501=MIN(I501:AR501),M$4,AF501=MIN(I501:AR501),M$4,AG501=MIN(I501:AR501),O$4,AH501=MIN(I501:AR501),O$4,AI501=MIN(I501:AR501),Q$4,AJ501=MIN(I501:AR501),Q$4,AK501=MIN(I501:AR501),S$4,AL501=MIN(I501:AR501),S$4,AM501=MIN(I501:AR501),U$4,AN501=MIN(I501:AR501),U$4,AO501=MIN(I501:AR501),W$4,AP501=MIN(I501:AR501),W$4,AQ501=MIN(I501:AR501),Y$4,AR501=MIN(I501:AR501),Y$4),_xlfn.IFS(I501=MAX(I501:AR501),I$4,J501=MAX(I501:AR501),I$4,K501=MAX(I501:AR501),K$4,L501=MAX(I501:AR501),K$4,M501=MAX(I501:AR501),M$4,N501=MAX(I501:AR501),M$4,O501=MAX(I501:AR501),O$4,P501=MAX(I501:AR501),O$4,Q501=MAX(I501:AR501),Q$4,R501=MAX(I501:AR501),Q$4,S501=MAX(I501:AR501),S$4,T501=MAX(I501:AR501),S$4,U501=MAX(I501:AR501),U$4,V501=MAX(I501:AR501),U$4,W501=MAX(I501:AR501),W$4,X501=MAX(I501:AR501),W$4,Y501=MAX(I501:AR501),Y$4,Z501=MAX(I501:AR501),Y$4,AA501=MAX(I501:AR501),I$4,AB501=MAX(I501:AR501),I$4,AC501=MAX(I501:AR501),K$4,AD501=MAX(I501:AR501),K$4,AE501=MAX(I501:AR501),M$4,AF501=MAX(I501:AR501),M$4,AG501=MAX(I501:AR501),O$4,AH501=MAX(I501:AR501),O$4,AI501=MAX(I501:AR501),Q$4,AJ501=MAX(I501:AR501),Q$4,AK501=MAX(I501:AR501),S$4,AL501=MAX(I501:AR501),S$4,AM501=MAX(I501:AR501),U$4,AN501=MAX(I501:AR501),U$4,AO501=MAX(I501:AR501),W$4,AP501=MAX(I501:AR501),W$4,AQ501=MAX(I501:AR501),Y$4,AR501=MAX(I501:AR501),Y$4)))</f>
        <v>11</v>
      </c>
      <c r="G501" s="1" t="str" cm="1">
        <f t="array" aca="1" ref="G501" ca="1">_xlfn.TEXTJOIN("",1,MID(A501,ABS(ROW(INDIRECT("1:"&amp;LEN(A501)))-(LEN(A501)+1)),1))</f>
        <v>enoevifxispfsgmrrj99thgienokz</v>
      </c>
      <c r="H501" s="5" t="s">
        <v>3</v>
      </c>
      <c r="I501" s="15" t="str">
        <f t="shared" si="57"/>
        <v/>
      </c>
      <c r="J501" s="15" t="str">
        <f ca="1">IFERROR(LEN($G501)-SEARCH(I$4,$G501)+1,"")</f>
        <v/>
      </c>
      <c r="K501" s="15" t="str">
        <f t="shared" si="57"/>
        <v/>
      </c>
      <c r="L501" s="15" t="str">
        <f ca="1">IFERROR(LEN($G501)-SEARCH(K$4,$G501)+1,"")</f>
        <v/>
      </c>
      <c r="M501" s="15" t="str">
        <f t="shared" si="57"/>
        <v/>
      </c>
      <c r="N501" s="15" t="str">
        <f ca="1">IFERROR(LEN($G501)-SEARCH(M$4,$G501)+1,"")</f>
        <v/>
      </c>
      <c r="O501" s="15" t="str">
        <f t="shared" si="57"/>
        <v/>
      </c>
      <c r="P501" s="15" t="str">
        <f ca="1">IFERROR(LEN($G501)-SEARCH(O$4,$G501)+1,"")</f>
        <v/>
      </c>
      <c r="Q501" s="15" t="str">
        <f t="shared" si="57"/>
        <v/>
      </c>
      <c r="R501" s="15" t="str">
        <f ca="1">IFERROR(LEN($G501)-SEARCH(Q$4,$G501)+1,"")</f>
        <v/>
      </c>
      <c r="S501" s="15" t="str">
        <f t="shared" si="57"/>
        <v/>
      </c>
      <c r="T501" s="15" t="str">
        <f ca="1">IFERROR(LEN($G501)-SEARCH(S$4,$G501)+1,"")</f>
        <v/>
      </c>
      <c r="U501" s="15" t="str">
        <f t="shared" si="57"/>
        <v/>
      </c>
      <c r="V501" s="15" t="str">
        <f ca="1">IFERROR(LEN($G501)-SEARCH(U$4,$G501)+1,"")</f>
        <v/>
      </c>
      <c r="W501" s="15" t="str">
        <f t="shared" si="57"/>
        <v/>
      </c>
      <c r="X501" s="15" t="str">
        <f ca="1">IFERROR(LEN($G501)-SEARCH(W$4,$G501)+1,"")</f>
        <v/>
      </c>
      <c r="Y501" s="15">
        <f t="shared" si="56"/>
        <v>10</v>
      </c>
      <c r="Z501" s="15">
        <f ca="1">IFERROR(LEN($G501)-SEARCH(Y$4,$G501)+1,"")</f>
        <v>11</v>
      </c>
      <c r="AA501" s="16">
        <f t="shared" si="52"/>
        <v>3</v>
      </c>
      <c r="AB501" s="16">
        <f ca="1">IFERROR(LEN($G501)-SEARCH(AB$4,$G501)-LEN(AB$4)+2,"")</f>
        <v>27</v>
      </c>
      <c r="AC501" s="16" t="str">
        <f t="shared" si="55"/>
        <v/>
      </c>
      <c r="AD501" s="16" t="str">
        <f ca="1">IFERROR(LEN($G501)-SEARCH(AD$4,$G501)-LEN(AD$4)+2,"")</f>
        <v/>
      </c>
      <c r="AE501" s="16" t="str">
        <f t="shared" si="55"/>
        <v/>
      </c>
      <c r="AF501" s="16" t="str">
        <f ca="1">IFERROR(LEN($G501)-SEARCH(AF$4,$G501)-LEN(AF$4)+2,"")</f>
        <v/>
      </c>
      <c r="AG501" s="16" t="str">
        <f t="shared" si="55"/>
        <v/>
      </c>
      <c r="AH501" s="16" t="str">
        <f ca="1">IFERROR(LEN($G501)-SEARCH(AH$4,$G501)-LEN(AH$4)+2,"")</f>
        <v/>
      </c>
      <c r="AI501" s="16">
        <f t="shared" si="55"/>
        <v>23</v>
      </c>
      <c r="AJ501" s="16">
        <f ca="1">IFERROR(LEN($G501)-SEARCH(AJ$4,$G501)-LEN(AJ$4)+2,"")</f>
        <v>23</v>
      </c>
      <c r="AK501" s="16">
        <f t="shared" si="55"/>
        <v>20</v>
      </c>
      <c r="AL501" s="16">
        <f ca="1">IFERROR(LEN($G501)-SEARCH(AL$4,$G501)-LEN(AL$4)+2,"")</f>
        <v>20</v>
      </c>
      <c r="AM501" s="16" t="str">
        <f t="shared" si="55"/>
        <v/>
      </c>
      <c r="AN501" s="16" t="str">
        <f ca="1">IFERROR(LEN($G501)-SEARCH(AN$4,$G501)-LEN(AN$4)+2,"")</f>
        <v/>
      </c>
      <c r="AO501" s="16">
        <f t="shared" si="55"/>
        <v>5</v>
      </c>
      <c r="AP501" s="16">
        <f ca="1">IFERROR(LEN($G501)-SEARCH(AP$4,$G501)-LEN(AP$4)+2,"")</f>
        <v>5</v>
      </c>
      <c r="AQ501" s="16" t="str">
        <f t="shared" si="55"/>
        <v/>
      </c>
      <c r="AR501" s="16" t="str">
        <f ca="1">IFERROR(LEN($G501)-SEARCH(AR$4,$G501)-LEN(AR$4)+2,"")</f>
        <v/>
      </c>
    </row>
    <row r="502" spans="1:44">
      <c r="A502" s="25" t="s">
        <v>499</v>
      </c>
      <c r="C502" s="5">
        <f ca="1">_xlfn.NUMBERVALUE(_xlfn.CONCAT(_xlfn.IFS(I502=MIN(I502:Z502),I$4,J502=MIN(I502:Z502),I$4,K502=MIN(I502:Z502),K$4,L502=MIN(I502:Z502),K$4,M502=MIN(I502:Z502),M$4,N502=MIN(I502:Z502),M$4,O502=MIN(I502:Z502),O$4,P502=MIN(I502:Z502),O$4,Q502=MIN(I502:Z502),Q$4,R502=MIN(I502:Z502),Q$4,S502=MIN(I502:Z502),S$4,T502=MIN(I502:Z502),S$4,U502=MIN(I502:Z502),U$4,V502=MIN(I502:Z502),U$4,W502=MIN(I502:Z502),W$4,X502=MIN(I502:Z502),W$4,Y502=MIN(I502:Z502),Y$4,Z502=MIN(I502:Z502),Y$4),_xlfn.IFS(I502=MAX(I502:Z502),I$4,J502=MAX(I502:Z502),I$4,K502=MAX(I502:Z502),K$4,L502=MAX(I502:Z502),K$4,M502=MAX(I502:Z502),M$4,N502=MAX(I502:Z502),M$4,O502=MAX(I502:Z502),O$4,P502=MAX(I502:Z502),O$4,Q502=MAX(I502:Z502),Q$4,R502=MAX(I502:Z502),Q$4,S502=MAX(I502:Z502),S$4,T502=MAX(I502:Z502),S$4,U502=MAX(I502:Z502),U$4,V502=MAX(I502:Z502),U$4,W502=MAX(I502:Z502),W$4,X502=MAX(I502:Z502),W$4,Y502=MAX(I502:Z502),Y$4,Z502=MAX(I502:Z502),Y$4)))</f>
        <v>94</v>
      </c>
      <c r="D502" s="5">
        <f ca="1">_xlfn.NUMBERVALUE(_xlfn.CONCAT(_xlfn.IFS(I502=MIN(I502:AR502),I$4,J502=MIN(I502:AR502),I$4,K502=MIN(I502:AR502),K$4,L502=MIN(I502:AR502),K$4,M502=MIN(I502:AR502),M$4,N502=MIN(I502:AR502),M$4,O502=MIN(I502:AR502),O$4,P502=MIN(I502:AR502),O$4,Q502=MIN(I502:AR502),Q$4,R502=MIN(I502:AR502),Q$4,S502=MIN(I502:AR502),S$4,T502=MIN(I502:AR502),S$4,U502=MIN(I502:AR502),U$4,V502=MIN(I502:AR502),U$4,W502=MIN(I502:AR502),W$4,X502=MIN(I502:AR502),W$4,Y502=MIN(I502:AR502),Y$4,Z502=MIN(I502:AR502),Y$4,AA502=MIN(I502:AR502),I$4,AB502=MIN(I502:AR502),I$4,AC502=MIN(I502:AR502),K$4,AD502=MIN(I502:AR502),K$4,AE502=MIN(I502:AR502),M$4,AF502=MIN(I502:AR502),M$4,AG502=MIN(I502:AR502),O$4,AH502=MIN(I502:AR502),O$4,AI502=MIN(I502:AR502),Q$4,AJ502=MIN(I502:AR502),Q$4,AK502=MIN(I502:AR502),S$4,AL502=MIN(I502:AR502),S$4,AM502=MIN(I502:AR502),U$4,AN502=MIN(I502:AR502),U$4,AO502=MIN(I502:AR502),W$4,AP502=MIN(I502:AR502),W$4,AQ502=MIN(I502:AR502),Y$4,AR502=MIN(I502:AR502),Y$4),_xlfn.IFS(I502=MAX(I502:AR502),I$4,J502=MAX(I502:AR502),I$4,K502=MAX(I502:AR502),K$4,L502=MAX(I502:AR502),K$4,M502=MAX(I502:AR502),M$4,N502=MAX(I502:AR502),M$4,O502=MAX(I502:AR502),O$4,P502=MAX(I502:AR502),O$4,Q502=MAX(I502:AR502),Q$4,R502=MAX(I502:AR502),Q$4,S502=MAX(I502:AR502),S$4,T502=MAX(I502:AR502),S$4,U502=MAX(I502:AR502),U$4,V502=MAX(I502:AR502),U$4,W502=MAX(I502:AR502),W$4,X502=MAX(I502:AR502),W$4,Y502=MAX(I502:AR502),Y$4,Z502=MAX(I502:AR502),Y$4,AA502=MAX(I502:AR502),I$4,AB502=MAX(I502:AR502),I$4,AC502=MAX(I502:AR502),K$4,AD502=MAX(I502:AR502),K$4,AE502=MAX(I502:AR502),M$4,AF502=MAX(I502:AR502),M$4,AG502=MAX(I502:AR502),O$4,AH502=MAX(I502:AR502),O$4,AI502=MAX(I502:AR502),Q$4,AJ502=MAX(I502:AR502),Q$4,AK502=MAX(I502:AR502),S$4,AL502=MAX(I502:AR502),S$4,AM502=MAX(I502:AR502),U$4,AN502=MAX(I502:AR502),U$4,AO502=MAX(I502:AR502),W$4,AP502=MAX(I502:AR502),W$4,AQ502=MAX(I502:AR502),Y$4,AR502=MAX(I502:AR502),Y$4)))</f>
        <v>94</v>
      </c>
      <c r="G502" s="1" t="str" cm="1">
        <f t="array" aca="1" ref="G502" ca="1">_xlfn.TEXTJOIN("",1,MID(A502,ABS(ROW(INDIRECT("1:"&amp;LEN(A502)))-(LEN(A502)+1)),1))</f>
        <v>jrltvqvnpt4xppjglbxzs8msjxdtdbbj9</v>
      </c>
      <c r="H502" s="5" t="s">
        <v>3</v>
      </c>
      <c r="I502" s="15" t="str">
        <f t="shared" si="57"/>
        <v/>
      </c>
      <c r="J502" s="15" t="str">
        <f ca="1">IFERROR(LEN($G502)-SEARCH(I$4,$G502)+1,"")</f>
        <v/>
      </c>
      <c r="K502" s="15" t="str">
        <f t="shared" si="57"/>
        <v/>
      </c>
      <c r="L502" s="15" t="str">
        <f ca="1">IFERROR(LEN($G502)-SEARCH(K$4,$G502)+1,"")</f>
        <v/>
      </c>
      <c r="M502" s="15" t="str">
        <f t="shared" si="57"/>
        <v/>
      </c>
      <c r="N502" s="15" t="str">
        <f ca="1">IFERROR(LEN($G502)-SEARCH(M$4,$G502)+1,"")</f>
        <v/>
      </c>
      <c r="O502" s="15">
        <f t="shared" si="57"/>
        <v>23</v>
      </c>
      <c r="P502" s="15">
        <f ca="1">IFERROR(LEN($G502)-SEARCH(O$4,$G502)+1,"")</f>
        <v>23</v>
      </c>
      <c r="Q502" s="15" t="str">
        <f t="shared" si="57"/>
        <v/>
      </c>
      <c r="R502" s="15" t="str">
        <f ca="1">IFERROR(LEN($G502)-SEARCH(Q$4,$G502)+1,"")</f>
        <v/>
      </c>
      <c r="S502" s="15" t="str">
        <f t="shared" si="57"/>
        <v/>
      </c>
      <c r="T502" s="15" t="str">
        <f ca="1">IFERROR(LEN($G502)-SEARCH(S$4,$G502)+1,"")</f>
        <v/>
      </c>
      <c r="U502" s="15" t="str">
        <f t="shared" si="57"/>
        <v/>
      </c>
      <c r="V502" s="15" t="str">
        <f ca="1">IFERROR(LEN($G502)-SEARCH(U$4,$G502)+1,"")</f>
        <v/>
      </c>
      <c r="W502" s="15">
        <f t="shared" si="57"/>
        <v>12</v>
      </c>
      <c r="X502" s="15">
        <f ca="1">IFERROR(LEN($G502)-SEARCH(W$4,$G502)+1,"")</f>
        <v>12</v>
      </c>
      <c r="Y502" s="15">
        <f t="shared" si="56"/>
        <v>1</v>
      </c>
      <c r="Z502" s="15">
        <f ca="1">IFERROR(LEN($G502)-SEARCH(Y$4,$G502)+1,"")</f>
        <v>1</v>
      </c>
      <c r="AA502" s="16" t="str">
        <f t="shared" si="52"/>
        <v/>
      </c>
      <c r="AB502" s="16" t="str">
        <f ca="1">IFERROR(LEN($G502)-SEARCH(AB$4,$G502)-LEN(AB$4)+2,"")</f>
        <v/>
      </c>
      <c r="AC502" s="16" t="str">
        <f t="shared" si="55"/>
        <v/>
      </c>
      <c r="AD502" s="16" t="str">
        <f ca="1">IFERROR(LEN($G502)-SEARCH(AD$4,$G502)-LEN(AD$4)+2,"")</f>
        <v/>
      </c>
      <c r="AE502" s="16" t="str">
        <f t="shared" si="55"/>
        <v/>
      </c>
      <c r="AF502" s="16" t="str">
        <f ca="1">IFERROR(LEN($G502)-SEARCH(AF$4,$G502)-LEN(AF$4)+2,"")</f>
        <v/>
      </c>
      <c r="AG502" s="16" t="str">
        <f t="shared" si="55"/>
        <v/>
      </c>
      <c r="AH502" s="16" t="str">
        <f ca="1">IFERROR(LEN($G502)-SEARCH(AH$4,$G502)-LEN(AH$4)+2,"")</f>
        <v/>
      </c>
      <c r="AI502" s="16" t="str">
        <f t="shared" si="55"/>
        <v/>
      </c>
      <c r="AJ502" s="16" t="str">
        <f ca="1">IFERROR(LEN($G502)-SEARCH(AJ$4,$G502)-LEN(AJ$4)+2,"")</f>
        <v/>
      </c>
      <c r="AK502" s="16" t="str">
        <f t="shared" si="55"/>
        <v/>
      </c>
      <c r="AL502" s="16" t="str">
        <f ca="1">IFERROR(LEN($G502)-SEARCH(AL$4,$G502)-LEN(AL$4)+2,"")</f>
        <v/>
      </c>
      <c r="AM502" s="16" t="str">
        <f t="shared" si="55"/>
        <v/>
      </c>
      <c r="AN502" s="16" t="str">
        <f ca="1">IFERROR(LEN($G502)-SEARCH(AN$4,$G502)-LEN(AN$4)+2,"")</f>
        <v/>
      </c>
      <c r="AO502" s="16" t="str">
        <f t="shared" si="55"/>
        <v/>
      </c>
      <c r="AP502" s="16" t="str">
        <f ca="1">IFERROR(LEN($G502)-SEARCH(AP$4,$G502)-LEN(AP$4)+2,"")</f>
        <v/>
      </c>
      <c r="AQ502" s="16" t="str">
        <f t="shared" si="55"/>
        <v/>
      </c>
      <c r="AR502" s="16" t="str">
        <f ca="1">IFERROR(LEN($G502)-SEARCH(AR$4,$G502)-LEN(AR$4)+2,"")</f>
        <v/>
      </c>
    </row>
    <row r="503" spans="1:44">
      <c r="A503" s="25" t="s">
        <v>500</v>
      </c>
      <c r="C503" s="5">
        <f ca="1">_xlfn.NUMBERVALUE(_xlfn.CONCAT(_xlfn.IFS(I503=MIN(I503:Z503),I$4,J503=MIN(I503:Z503),I$4,K503=MIN(I503:Z503),K$4,L503=MIN(I503:Z503),K$4,M503=MIN(I503:Z503),M$4,N503=MIN(I503:Z503),M$4,O503=MIN(I503:Z503),O$4,P503=MIN(I503:Z503),O$4,Q503=MIN(I503:Z503),Q$4,R503=MIN(I503:Z503),Q$4,S503=MIN(I503:Z503),S$4,T503=MIN(I503:Z503),S$4,U503=MIN(I503:Z503),U$4,V503=MIN(I503:Z503),U$4,W503=MIN(I503:Z503),W$4,X503=MIN(I503:Z503),W$4,Y503=MIN(I503:Z503),Y$4,Z503=MIN(I503:Z503),Y$4),_xlfn.IFS(I503=MAX(I503:Z503),I$4,J503=MAX(I503:Z503),I$4,K503=MAX(I503:Z503),K$4,L503=MAX(I503:Z503),K$4,M503=MAX(I503:Z503),M$4,N503=MAX(I503:Z503),M$4,O503=MAX(I503:Z503),O$4,P503=MAX(I503:Z503),O$4,Q503=MAX(I503:Z503),Q$4,R503=MAX(I503:Z503),Q$4,S503=MAX(I503:Z503),S$4,T503=MAX(I503:Z503),S$4,U503=MAX(I503:Z503),U$4,V503=MAX(I503:Z503),U$4,W503=MAX(I503:Z503),W$4,X503=MAX(I503:Z503),W$4,Y503=MAX(I503:Z503),Y$4,Z503=MAX(I503:Z503),Y$4)))</f>
        <v>32</v>
      </c>
      <c r="D503" s="5">
        <f ca="1">_xlfn.NUMBERVALUE(_xlfn.CONCAT(_xlfn.IFS(I503=MIN(I503:AR503),I$4,J503=MIN(I503:AR503),I$4,K503=MIN(I503:AR503),K$4,L503=MIN(I503:AR503),K$4,M503=MIN(I503:AR503),M$4,N503=MIN(I503:AR503),M$4,O503=MIN(I503:AR503),O$4,P503=MIN(I503:AR503),O$4,Q503=MIN(I503:AR503),Q$4,R503=MIN(I503:AR503),Q$4,S503=MIN(I503:AR503),S$4,T503=MIN(I503:AR503),S$4,U503=MIN(I503:AR503),U$4,V503=MIN(I503:AR503),U$4,W503=MIN(I503:AR503),W$4,X503=MIN(I503:AR503),W$4,Y503=MIN(I503:AR503),Y$4,Z503=MIN(I503:AR503),Y$4,AA503=MIN(I503:AR503),I$4,AB503=MIN(I503:AR503),I$4,AC503=MIN(I503:AR503),K$4,AD503=MIN(I503:AR503),K$4,AE503=MIN(I503:AR503),M$4,AF503=MIN(I503:AR503),M$4,AG503=MIN(I503:AR503),O$4,AH503=MIN(I503:AR503),O$4,AI503=MIN(I503:AR503),Q$4,AJ503=MIN(I503:AR503),Q$4,AK503=MIN(I503:AR503),S$4,AL503=MIN(I503:AR503),S$4,AM503=MIN(I503:AR503),U$4,AN503=MIN(I503:AR503),U$4,AO503=MIN(I503:AR503),W$4,AP503=MIN(I503:AR503),W$4,AQ503=MIN(I503:AR503),Y$4,AR503=MIN(I503:AR503),Y$4),_xlfn.IFS(I503=MAX(I503:AR503),I$4,J503=MAX(I503:AR503),I$4,K503=MAX(I503:AR503),K$4,L503=MAX(I503:AR503),K$4,M503=MAX(I503:AR503),M$4,N503=MAX(I503:AR503),M$4,O503=MAX(I503:AR503),O$4,P503=MAX(I503:AR503),O$4,Q503=MAX(I503:AR503),Q$4,R503=MAX(I503:AR503),Q$4,S503=MAX(I503:AR503),S$4,T503=MAX(I503:AR503),S$4,U503=MAX(I503:AR503),U$4,V503=MAX(I503:AR503),U$4,W503=MAX(I503:AR503),W$4,X503=MAX(I503:AR503),W$4,Y503=MAX(I503:AR503),Y$4,Z503=MAX(I503:AR503),Y$4,AA503=MAX(I503:AR503),I$4,AB503=MAX(I503:AR503),I$4,AC503=MAX(I503:AR503),K$4,AD503=MAX(I503:AR503),K$4,AE503=MAX(I503:AR503),M$4,AF503=MAX(I503:AR503),M$4,AG503=MAX(I503:AR503),O$4,AH503=MAX(I503:AR503),O$4,AI503=MAX(I503:AR503),Q$4,AJ503=MAX(I503:AR503),Q$4,AK503=MAX(I503:AR503),S$4,AL503=MAX(I503:AR503),S$4,AM503=MAX(I503:AR503),U$4,AN503=MAX(I503:AR503),U$4,AO503=MAX(I503:AR503),W$4,AP503=MAX(I503:AR503),W$4,AQ503=MAX(I503:AR503),Y$4,AR503=MAX(I503:AR503),Y$4)))</f>
        <v>39</v>
      </c>
      <c r="G503" s="1" t="str" cm="1">
        <f t="array" aca="1" ref="G503" ca="1">_xlfn.TEXTJOIN("",1,MID(A503,ABS(ROW(INDIRECT("1:"&amp;LEN(A503)))-(LEN(A503)+1)),1))</f>
        <v>eninevifruofxisgn23bcrlrsr</v>
      </c>
      <c r="H503" s="5" t="s">
        <v>3</v>
      </c>
      <c r="I503" s="15" t="str">
        <f t="shared" si="57"/>
        <v/>
      </c>
      <c r="J503" s="15" t="str">
        <f ca="1">IFERROR(LEN($G503)-SEARCH(I$4,$G503)+1,"")</f>
        <v/>
      </c>
      <c r="K503" s="15">
        <f t="shared" si="57"/>
        <v>9</v>
      </c>
      <c r="L503" s="15">
        <f ca="1">IFERROR(LEN($G503)-SEARCH(K$4,$G503)+1,"")</f>
        <v>9</v>
      </c>
      <c r="M503" s="15">
        <f t="shared" si="57"/>
        <v>8</v>
      </c>
      <c r="N503" s="15">
        <f ca="1">IFERROR(LEN($G503)-SEARCH(M$4,$G503)+1,"")</f>
        <v>8</v>
      </c>
      <c r="O503" s="15" t="str">
        <f t="shared" si="57"/>
        <v/>
      </c>
      <c r="P503" s="15" t="str">
        <f ca="1">IFERROR(LEN($G503)-SEARCH(O$4,$G503)+1,"")</f>
        <v/>
      </c>
      <c r="Q503" s="15" t="str">
        <f t="shared" si="57"/>
        <v/>
      </c>
      <c r="R503" s="15" t="str">
        <f ca="1">IFERROR(LEN($G503)-SEARCH(Q$4,$G503)+1,"")</f>
        <v/>
      </c>
      <c r="S503" s="15" t="str">
        <f t="shared" si="57"/>
        <v/>
      </c>
      <c r="T503" s="15" t="str">
        <f ca="1">IFERROR(LEN($G503)-SEARCH(S$4,$G503)+1,"")</f>
        <v/>
      </c>
      <c r="U503" s="15" t="str">
        <f t="shared" si="57"/>
        <v/>
      </c>
      <c r="V503" s="15" t="str">
        <f ca="1">IFERROR(LEN($G503)-SEARCH(U$4,$G503)+1,"")</f>
        <v/>
      </c>
      <c r="W503" s="15" t="str">
        <f t="shared" si="57"/>
        <v/>
      </c>
      <c r="X503" s="15" t="str">
        <f ca="1">IFERROR(LEN($G503)-SEARCH(W$4,$G503)+1,"")</f>
        <v/>
      </c>
      <c r="Y503" s="15" t="str">
        <f t="shared" si="56"/>
        <v/>
      </c>
      <c r="Z503" s="15" t="str">
        <f ca="1">IFERROR(LEN($G503)-SEARCH(Y$4,$G503)+1,"")</f>
        <v/>
      </c>
      <c r="AA503" s="16" t="str">
        <f t="shared" si="52"/>
        <v/>
      </c>
      <c r="AB503" s="16" t="str">
        <f ca="1">IFERROR(LEN($G503)-SEARCH(AB$4,$G503)-LEN(AB$4)+2,"")</f>
        <v/>
      </c>
      <c r="AC503" s="16" t="str">
        <f t="shared" si="55"/>
        <v/>
      </c>
      <c r="AD503" s="16" t="str">
        <f ca="1">IFERROR(LEN($G503)-SEARCH(AD$4,$G503)-LEN(AD$4)+2,"")</f>
        <v/>
      </c>
      <c r="AE503" s="16" t="str">
        <f t="shared" si="55"/>
        <v/>
      </c>
      <c r="AF503" s="16" t="str">
        <f ca="1">IFERROR(LEN($G503)-SEARCH(AF$4,$G503)-LEN(AF$4)+2,"")</f>
        <v/>
      </c>
      <c r="AG503" s="16">
        <f t="shared" si="55"/>
        <v>15</v>
      </c>
      <c r="AH503" s="16">
        <f ca="1">IFERROR(LEN($G503)-SEARCH(AH$4,$G503)-LEN(AH$4)+2,"")</f>
        <v>15</v>
      </c>
      <c r="AI503" s="16">
        <f t="shared" si="55"/>
        <v>19</v>
      </c>
      <c r="AJ503" s="16">
        <f ca="1">IFERROR(LEN($G503)-SEARCH(AJ$4,$G503)-LEN(AJ$4)+2,"")</f>
        <v>19</v>
      </c>
      <c r="AK503" s="16">
        <f t="shared" si="55"/>
        <v>12</v>
      </c>
      <c r="AL503" s="16">
        <f ca="1">IFERROR(LEN($G503)-SEARCH(AL$4,$G503)-LEN(AL$4)+2,"")</f>
        <v>12</v>
      </c>
      <c r="AM503" s="16" t="str">
        <f t="shared" si="55"/>
        <v/>
      </c>
      <c r="AN503" s="16" t="str">
        <f ca="1">IFERROR(LEN($G503)-SEARCH(AN$4,$G503)-LEN(AN$4)+2,"")</f>
        <v/>
      </c>
      <c r="AO503" s="16" t="str">
        <f t="shared" si="55"/>
        <v/>
      </c>
      <c r="AP503" s="16" t="str">
        <f ca="1">IFERROR(LEN($G503)-SEARCH(AP$4,$G503)-LEN(AP$4)+2,"")</f>
        <v/>
      </c>
      <c r="AQ503" s="16">
        <f t="shared" si="55"/>
        <v>23</v>
      </c>
      <c r="AR503" s="16">
        <f ca="1">IFERROR(LEN($G503)-SEARCH(AR$4,$G503)-LEN(AR$4)+2,"")</f>
        <v>23</v>
      </c>
    </row>
    <row r="504" spans="1:44">
      <c r="A504" s="25" t="s">
        <v>501</v>
      </c>
      <c r="C504" s="5">
        <f ca="1">_xlfn.NUMBERVALUE(_xlfn.CONCAT(_xlfn.IFS(I504=MIN(I504:Z504),I$4,J504=MIN(I504:Z504),I$4,K504=MIN(I504:Z504),K$4,L504=MIN(I504:Z504),K$4,M504=MIN(I504:Z504),M$4,N504=MIN(I504:Z504),M$4,O504=MIN(I504:Z504),O$4,P504=MIN(I504:Z504),O$4,Q504=MIN(I504:Z504),Q$4,R504=MIN(I504:Z504),Q$4,S504=MIN(I504:Z504),S$4,T504=MIN(I504:Z504),S$4,U504=MIN(I504:Z504),U$4,V504=MIN(I504:Z504),U$4,W504=MIN(I504:Z504),W$4,X504=MIN(I504:Z504),W$4,Y504=MIN(I504:Z504),Y$4,Z504=MIN(I504:Z504),Y$4),_xlfn.IFS(I504=MAX(I504:Z504),I$4,J504=MAX(I504:Z504),I$4,K504=MAX(I504:Z504),K$4,L504=MAX(I504:Z504),K$4,M504=MAX(I504:Z504),M$4,N504=MAX(I504:Z504),M$4,O504=MAX(I504:Z504),O$4,P504=MAX(I504:Z504),O$4,Q504=MAX(I504:Z504),Q$4,R504=MAX(I504:Z504),Q$4,S504=MAX(I504:Z504),S$4,T504=MAX(I504:Z504),S$4,U504=MAX(I504:Z504),U$4,V504=MAX(I504:Z504),U$4,W504=MAX(I504:Z504),W$4,X504=MAX(I504:Z504),W$4,Y504=MAX(I504:Z504),Y$4,Z504=MAX(I504:Z504),Y$4)))</f>
        <v>67</v>
      </c>
      <c r="D504" s="5">
        <f ca="1">_xlfn.NUMBERVALUE(_xlfn.CONCAT(_xlfn.IFS(I504=MIN(I504:AR504),I$4,J504=MIN(I504:AR504),I$4,K504=MIN(I504:AR504),K$4,L504=MIN(I504:AR504),K$4,M504=MIN(I504:AR504),M$4,N504=MIN(I504:AR504),M$4,O504=MIN(I504:AR504),O$4,P504=MIN(I504:AR504),O$4,Q504=MIN(I504:AR504),Q$4,R504=MIN(I504:AR504),Q$4,S504=MIN(I504:AR504),S$4,T504=MIN(I504:AR504),S$4,U504=MIN(I504:AR504),U$4,V504=MIN(I504:AR504),U$4,W504=MIN(I504:AR504),W$4,X504=MIN(I504:AR504),W$4,Y504=MIN(I504:AR504),Y$4,Z504=MIN(I504:AR504),Y$4,AA504=MIN(I504:AR504),I$4,AB504=MIN(I504:AR504),I$4,AC504=MIN(I504:AR504),K$4,AD504=MIN(I504:AR504),K$4,AE504=MIN(I504:AR504),M$4,AF504=MIN(I504:AR504),M$4,AG504=MIN(I504:AR504),O$4,AH504=MIN(I504:AR504),O$4,AI504=MIN(I504:AR504),Q$4,AJ504=MIN(I504:AR504),Q$4,AK504=MIN(I504:AR504),S$4,AL504=MIN(I504:AR504),S$4,AM504=MIN(I504:AR504),U$4,AN504=MIN(I504:AR504),U$4,AO504=MIN(I504:AR504),W$4,AP504=MIN(I504:AR504),W$4,AQ504=MIN(I504:AR504),Y$4,AR504=MIN(I504:AR504),Y$4),_xlfn.IFS(I504=MAX(I504:AR504),I$4,J504=MAX(I504:AR504),I$4,K504=MAX(I504:AR504),K$4,L504=MAX(I504:AR504),K$4,M504=MAX(I504:AR504),M$4,N504=MAX(I504:AR504),M$4,O504=MAX(I504:AR504),O$4,P504=MAX(I504:AR504),O$4,Q504=MAX(I504:AR504),Q$4,R504=MAX(I504:AR504),Q$4,S504=MAX(I504:AR504),S$4,T504=MAX(I504:AR504),S$4,U504=MAX(I504:AR504),U$4,V504=MAX(I504:AR504),U$4,W504=MAX(I504:AR504),W$4,X504=MAX(I504:AR504),W$4,Y504=MAX(I504:AR504),Y$4,Z504=MAX(I504:AR504),Y$4,AA504=MAX(I504:AR504),I$4,AB504=MAX(I504:AR504),I$4,AC504=MAX(I504:AR504),K$4,AD504=MAX(I504:AR504),K$4,AE504=MAX(I504:AR504),M$4,AF504=MAX(I504:AR504),M$4,AG504=MAX(I504:AR504),O$4,AH504=MAX(I504:AR504),O$4,AI504=MAX(I504:AR504),Q$4,AJ504=MAX(I504:AR504),Q$4,AK504=MAX(I504:AR504),S$4,AL504=MAX(I504:AR504),S$4,AM504=MAX(I504:AR504),U$4,AN504=MAX(I504:AR504),U$4,AO504=MAX(I504:AR504),W$4,AP504=MAX(I504:AR504),W$4,AQ504=MAX(I504:AR504),Y$4,AR504=MAX(I504:AR504),Y$4)))</f>
        <v>63</v>
      </c>
      <c r="G504" s="1" t="str" cm="1">
        <f t="array" aca="1" ref="G504" ca="1">_xlfn.TEXTJOIN("",1,MID(A504,ABS(ROW(INDIRECT("1:"&amp;LEN(A504)))-(LEN(A504)+1)),1))</f>
        <v>eerhtjcnpqfrgeerht7eno9neves6</v>
      </c>
      <c r="H504" s="5" t="s">
        <v>3</v>
      </c>
      <c r="I504" s="15" t="str">
        <f t="shared" si="57"/>
        <v/>
      </c>
      <c r="J504" s="15" t="str">
        <f ca="1">IFERROR(LEN($G504)-SEARCH(I$4,$G504)+1,"")</f>
        <v/>
      </c>
      <c r="K504" s="15" t="str">
        <f t="shared" si="57"/>
        <v/>
      </c>
      <c r="L504" s="15" t="str">
        <f ca="1">IFERROR(LEN($G504)-SEARCH(K$4,$G504)+1,"")</f>
        <v/>
      </c>
      <c r="M504" s="15" t="str">
        <f t="shared" si="57"/>
        <v/>
      </c>
      <c r="N504" s="15" t="str">
        <f ca="1">IFERROR(LEN($G504)-SEARCH(M$4,$G504)+1,"")</f>
        <v/>
      </c>
      <c r="O504" s="15" t="str">
        <f t="shared" si="57"/>
        <v/>
      </c>
      <c r="P504" s="15" t="str">
        <f ca="1">IFERROR(LEN($G504)-SEARCH(O$4,$G504)+1,"")</f>
        <v/>
      </c>
      <c r="Q504" s="15" t="str">
        <f t="shared" si="57"/>
        <v/>
      </c>
      <c r="R504" s="15" t="str">
        <f ca="1">IFERROR(LEN($G504)-SEARCH(Q$4,$G504)+1,"")</f>
        <v/>
      </c>
      <c r="S504" s="15">
        <f t="shared" si="57"/>
        <v>1</v>
      </c>
      <c r="T504" s="15">
        <f ca="1">IFERROR(LEN($G504)-SEARCH(S$4,$G504)+1,"")</f>
        <v>1</v>
      </c>
      <c r="U504" s="15">
        <f t="shared" si="57"/>
        <v>11</v>
      </c>
      <c r="V504" s="15">
        <f ca="1">IFERROR(LEN($G504)-SEARCH(U$4,$G504)+1,"")</f>
        <v>11</v>
      </c>
      <c r="W504" s="15" t="str">
        <f t="shared" si="57"/>
        <v/>
      </c>
      <c r="X504" s="15" t="str">
        <f ca="1">IFERROR(LEN($G504)-SEARCH(W$4,$G504)+1,"")</f>
        <v/>
      </c>
      <c r="Y504" s="15">
        <f t="shared" si="56"/>
        <v>7</v>
      </c>
      <c r="Z504" s="15">
        <f ca="1">IFERROR(LEN($G504)-SEARCH(Y$4,$G504)+1,"")</f>
        <v>7</v>
      </c>
      <c r="AA504" s="16">
        <f t="shared" si="52"/>
        <v>8</v>
      </c>
      <c r="AB504" s="16">
        <f ca="1">IFERROR(LEN($G504)-SEARCH(AB$4,$G504)-LEN(AB$4)+2,"")</f>
        <v>8</v>
      </c>
      <c r="AC504" s="16" t="str">
        <f t="shared" si="55"/>
        <v/>
      </c>
      <c r="AD504" s="16" t="str">
        <f ca="1">IFERROR(LEN($G504)-SEARCH(AD$4,$G504)-LEN(AD$4)+2,"")</f>
        <v/>
      </c>
      <c r="AE504" s="16">
        <f t="shared" si="55"/>
        <v>12</v>
      </c>
      <c r="AF504" s="16">
        <f ca="1">IFERROR(LEN($G504)-SEARCH(AF$4,$G504)-LEN(AF$4)+2,"")</f>
        <v>25</v>
      </c>
      <c r="AG504" s="16" t="str">
        <f t="shared" si="55"/>
        <v/>
      </c>
      <c r="AH504" s="16" t="str">
        <f ca="1">IFERROR(LEN($G504)-SEARCH(AH$4,$G504)-LEN(AH$4)+2,"")</f>
        <v/>
      </c>
      <c r="AI504" s="16" t="str">
        <f t="shared" si="55"/>
        <v/>
      </c>
      <c r="AJ504" s="16" t="str">
        <f ca="1">IFERROR(LEN($G504)-SEARCH(AJ$4,$G504)-LEN(AJ$4)+2,"")</f>
        <v/>
      </c>
      <c r="AK504" s="16" t="str">
        <f t="shared" si="55"/>
        <v/>
      </c>
      <c r="AL504" s="16" t="str">
        <f ca="1">IFERROR(LEN($G504)-SEARCH(AL$4,$G504)-LEN(AL$4)+2,"")</f>
        <v/>
      </c>
      <c r="AM504" s="16">
        <f t="shared" si="55"/>
        <v>2</v>
      </c>
      <c r="AN504" s="16">
        <f ca="1">IFERROR(LEN($G504)-SEARCH(AN$4,$G504)-LEN(AN$4)+2,"")</f>
        <v>2</v>
      </c>
      <c r="AO504" s="16" t="str">
        <f t="shared" si="55"/>
        <v/>
      </c>
      <c r="AP504" s="16" t="str">
        <f ca="1">IFERROR(LEN($G504)-SEARCH(AP$4,$G504)-LEN(AP$4)+2,"")</f>
        <v/>
      </c>
      <c r="AQ504" s="16" t="str">
        <f t="shared" si="55"/>
        <v/>
      </c>
      <c r="AR504" s="16" t="str">
        <f ca="1">IFERROR(LEN($G504)-SEARCH(AR$4,$G504)-LEN(AR$4)+2,"")</f>
        <v/>
      </c>
    </row>
    <row r="505" spans="1:44">
      <c r="A505" s="25" t="s">
        <v>502</v>
      </c>
      <c r="C505" s="5">
        <f ca="1">_xlfn.NUMBERVALUE(_xlfn.CONCAT(_xlfn.IFS(I505=MIN(I505:Z505),I$4,J505=MIN(I505:Z505),I$4,K505=MIN(I505:Z505),K$4,L505=MIN(I505:Z505),K$4,M505=MIN(I505:Z505),M$4,N505=MIN(I505:Z505),M$4,O505=MIN(I505:Z505),O$4,P505=MIN(I505:Z505),O$4,Q505=MIN(I505:Z505),Q$4,R505=MIN(I505:Z505),Q$4,S505=MIN(I505:Z505),S$4,T505=MIN(I505:Z505),S$4,U505=MIN(I505:Z505),U$4,V505=MIN(I505:Z505),U$4,W505=MIN(I505:Z505),W$4,X505=MIN(I505:Z505),W$4,Y505=MIN(I505:Z505),Y$4,Z505=MIN(I505:Z505),Y$4),_xlfn.IFS(I505=MAX(I505:Z505),I$4,J505=MAX(I505:Z505),I$4,K505=MAX(I505:Z505),K$4,L505=MAX(I505:Z505),K$4,M505=MAX(I505:Z505),M$4,N505=MAX(I505:Z505),M$4,O505=MAX(I505:Z505),O$4,P505=MAX(I505:Z505),O$4,Q505=MAX(I505:Z505),Q$4,R505=MAX(I505:Z505),Q$4,S505=MAX(I505:Z505),S$4,T505=MAX(I505:Z505),S$4,U505=MAX(I505:Z505),U$4,V505=MAX(I505:Z505),U$4,W505=MAX(I505:Z505),W$4,X505=MAX(I505:Z505),W$4,Y505=MAX(I505:Z505),Y$4,Z505=MAX(I505:Z505),Y$4)))</f>
        <v>18</v>
      </c>
      <c r="D505" s="5">
        <f ca="1">_xlfn.NUMBERVALUE(_xlfn.CONCAT(_xlfn.IFS(I505=MIN(I505:AR505),I$4,J505=MIN(I505:AR505),I$4,K505=MIN(I505:AR505),K$4,L505=MIN(I505:AR505),K$4,M505=MIN(I505:AR505),M$4,N505=MIN(I505:AR505),M$4,O505=MIN(I505:AR505),O$4,P505=MIN(I505:AR505),O$4,Q505=MIN(I505:AR505),Q$4,R505=MIN(I505:AR505),Q$4,S505=MIN(I505:AR505),S$4,T505=MIN(I505:AR505),S$4,U505=MIN(I505:AR505),U$4,V505=MIN(I505:AR505),U$4,W505=MIN(I505:AR505),W$4,X505=MIN(I505:AR505),W$4,Y505=MIN(I505:AR505),Y$4,Z505=MIN(I505:AR505),Y$4,AA505=MIN(I505:AR505),I$4,AB505=MIN(I505:AR505),I$4,AC505=MIN(I505:AR505),K$4,AD505=MIN(I505:AR505),K$4,AE505=MIN(I505:AR505),M$4,AF505=MIN(I505:AR505),M$4,AG505=MIN(I505:AR505),O$4,AH505=MIN(I505:AR505),O$4,AI505=MIN(I505:AR505),Q$4,AJ505=MIN(I505:AR505),Q$4,AK505=MIN(I505:AR505),S$4,AL505=MIN(I505:AR505),S$4,AM505=MIN(I505:AR505),U$4,AN505=MIN(I505:AR505),U$4,AO505=MIN(I505:AR505),W$4,AP505=MIN(I505:AR505),W$4,AQ505=MIN(I505:AR505),Y$4,AR505=MIN(I505:AR505),Y$4),_xlfn.IFS(I505=MAX(I505:AR505),I$4,J505=MAX(I505:AR505),I$4,K505=MAX(I505:AR505),K$4,L505=MAX(I505:AR505),K$4,M505=MAX(I505:AR505),M$4,N505=MAX(I505:AR505),M$4,O505=MAX(I505:AR505),O$4,P505=MAX(I505:AR505),O$4,Q505=MAX(I505:AR505),Q$4,R505=MAX(I505:AR505),Q$4,S505=MAX(I505:AR505),S$4,T505=MAX(I505:AR505),S$4,U505=MAX(I505:AR505),U$4,V505=MAX(I505:AR505),U$4,W505=MAX(I505:AR505),W$4,X505=MAX(I505:AR505),W$4,Y505=MAX(I505:AR505),Y$4,Z505=MAX(I505:AR505),Y$4,AA505=MAX(I505:AR505),I$4,AB505=MAX(I505:AR505),I$4,AC505=MAX(I505:AR505),K$4,AD505=MAX(I505:AR505),K$4,AE505=MAX(I505:AR505),M$4,AF505=MAX(I505:AR505),M$4,AG505=MAX(I505:AR505),O$4,AH505=MAX(I505:AR505),O$4,AI505=MAX(I505:AR505),Q$4,AJ505=MAX(I505:AR505),Q$4,AK505=MAX(I505:AR505),S$4,AL505=MAX(I505:AR505),S$4,AM505=MAX(I505:AR505),U$4,AN505=MAX(I505:AR505),U$4,AO505=MAX(I505:AR505),W$4,AP505=MAX(I505:AR505),W$4,AQ505=MAX(I505:AR505),Y$4,AR505=MAX(I505:AR505),Y$4)))</f>
        <v>14</v>
      </c>
      <c r="G505" s="1" t="str" cm="1">
        <f t="array" aca="1" ref="G505" ca="1">_xlfn.TEXTJOIN("",1,MID(A505,ABS(ROW(INDIRECT("1:"&amp;LEN(A505)))-(LEN(A505)+1)),1))</f>
        <v>sjbtpruof8blgrsxvqgmvkxp1ghlvhqzzpvjbeno</v>
      </c>
      <c r="H505" s="5" t="s">
        <v>3</v>
      </c>
      <c r="I505" s="15">
        <f t="shared" si="57"/>
        <v>16</v>
      </c>
      <c r="J505" s="15">
        <f ca="1">IFERROR(LEN($G505)-SEARCH(I$4,$G505)+1,"")</f>
        <v>16</v>
      </c>
      <c r="K505" s="15" t="str">
        <f t="shared" si="57"/>
        <v/>
      </c>
      <c r="L505" s="15" t="str">
        <f ca="1">IFERROR(LEN($G505)-SEARCH(K$4,$G505)+1,"")</f>
        <v/>
      </c>
      <c r="M505" s="15" t="str">
        <f t="shared" si="57"/>
        <v/>
      </c>
      <c r="N505" s="15" t="str">
        <f ca="1">IFERROR(LEN($G505)-SEARCH(M$4,$G505)+1,"")</f>
        <v/>
      </c>
      <c r="O505" s="15" t="str">
        <f t="shared" si="57"/>
        <v/>
      </c>
      <c r="P505" s="15" t="str">
        <f ca="1">IFERROR(LEN($G505)-SEARCH(O$4,$G505)+1,"")</f>
        <v/>
      </c>
      <c r="Q505" s="15" t="str">
        <f t="shared" si="57"/>
        <v/>
      </c>
      <c r="R505" s="15" t="str">
        <f ca="1">IFERROR(LEN($G505)-SEARCH(Q$4,$G505)+1,"")</f>
        <v/>
      </c>
      <c r="S505" s="15" t="str">
        <f t="shared" si="57"/>
        <v/>
      </c>
      <c r="T505" s="15" t="str">
        <f ca="1">IFERROR(LEN($G505)-SEARCH(S$4,$G505)+1,"")</f>
        <v/>
      </c>
      <c r="U505" s="15" t="str">
        <f t="shared" si="57"/>
        <v/>
      </c>
      <c r="V505" s="15" t="str">
        <f ca="1">IFERROR(LEN($G505)-SEARCH(U$4,$G505)+1,"")</f>
        <v/>
      </c>
      <c r="W505" s="15">
        <f t="shared" si="57"/>
        <v>31</v>
      </c>
      <c r="X505" s="15">
        <f ca="1">IFERROR(LEN($G505)-SEARCH(W$4,$G505)+1,"")</f>
        <v>31</v>
      </c>
      <c r="Y505" s="15" t="str">
        <f t="shared" si="56"/>
        <v/>
      </c>
      <c r="Z505" s="15" t="str">
        <f ca="1">IFERROR(LEN($G505)-SEARCH(Y$4,$G505)+1,"")</f>
        <v/>
      </c>
      <c r="AA505" s="16">
        <f t="shared" si="52"/>
        <v>1</v>
      </c>
      <c r="AB505" s="16">
        <f ca="1">IFERROR(LEN($G505)-SEARCH(AB$4,$G505)-LEN(AB$4)+2,"")</f>
        <v>1</v>
      </c>
      <c r="AC505" s="16" t="str">
        <f t="shared" si="55"/>
        <v/>
      </c>
      <c r="AD505" s="16" t="str">
        <f ca="1">IFERROR(LEN($G505)-SEARCH(AD$4,$G505)-LEN(AD$4)+2,"")</f>
        <v/>
      </c>
      <c r="AE505" s="16" t="str">
        <f t="shared" si="55"/>
        <v/>
      </c>
      <c r="AF505" s="16" t="str">
        <f ca="1">IFERROR(LEN($G505)-SEARCH(AF$4,$G505)-LEN(AF$4)+2,"")</f>
        <v/>
      </c>
      <c r="AG505" s="16">
        <f t="shared" si="55"/>
        <v>32</v>
      </c>
      <c r="AH505" s="16">
        <f ca="1">IFERROR(LEN($G505)-SEARCH(AH$4,$G505)-LEN(AH$4)+2,"")</f>
        <v>32</v>
      </c>
      <c r="AI505" s="16" t="str">
        <f t="shared" si="55"/>
        <v/>
      </c>
      <c r="AJ505" s="16" t="str">
        <f ca="1">IFERROR(LEN($G505)-SEARCH(AJ$4,$G505)-LEN(AJ$4)+2,"")</f>
        <v/>
      </c>
      <c r="AK505" s="16" t="str">
        <f t="shared" si="55"/>
        <v/>
      </c>
      <c r="AL505" s="16" t="str">
        <f ca="1">IFERROR(LEN($G505)-SEARCH(AL$4,$G505)-LEN(AL$4)+2,"")</f>
        <v/>
      </c>
      <c r="AM505" s="16" t="str">
        <f t="shared" si="55"/>
        <v/>
      </c>
      <c r="AN505" s="16" t="str">
        <f ca="1">IFERROR(LEN($G505)-SEARCH(AN$4,$G505)-LEN(AN$4)+2,"")</f>
        <v/>
      </c>
      <c r="AO505" s="16" t="str">
        <f t="shared" si="55"/>
        <v/>
      </c>
      <c r="AP505" s="16" t="str">
        <f ca="1">IFERROR(LEN($G505)-SEARCH(AP$4,$G505)-LEN(AP$4)+2,"")</f>
        <v/>
      </c>
      <c r="AQ505" s="16" t="str">
        <f t="shared" si="55"/>
        <v/>
      </c>
      <c r="AR505" s="16" t="str">
        <f ca="1">IFERROR(LEN($G505)-SEARCH(AR$4,$G505)-LEN(AR$4)+2,"")</f>
        <v/>
      </c>
    </row>
    <row r="506" spans="1:44">
      <c r="A506" s="25" t="s">
        <v>503</v>
      </c>
      <c r="C506" s="5">
        <f ca="1">_xlfn.NUMBERVALUE(_xlfn.CONCAT(_xlfn.IFS(I506=MIN(I506:Z506),I$4,J506=MIN(I506:Z506),I$4,K506=MIN(I506:Z506),K$4,L506=MIN(I506:Z506),K$4,M506=MIN(I506:Z506),M$4,N506=MIN(I506:Z506),M$4,O506=MIN(I506:Z506),O$4,P506=MIN(I506:Z506),O$4,Q506=MIN(I506:Z506),Q$4,R506=MIN(I506:Z506),Q$4,S506=MIN(I506:Z506),S$4,T506=MIN(I506:Z506),S$4,U506=MIN(I506:Z506),U$4,V506=MIN(I506:Z506),U$4,W506=MIN(I506:Z506),W$4,X506=MIN(I506:Z506),W$4,Y506=MIN(I506:Z506),Y$4,Z506=MIN(I506:Z506),Y$4),_xlfn.IFS(I506=MAX(I506:Z506),I$4,J506=MAX(I506:Z506),I$4,K506=MAX(I506:Z506),K$4,L506=MAX(I506:Z506),K$4,M506=MAX(I506:Z506),M$4,N506=MAX(I506:Z506),M$4,O506=MAX(I506:Z506),O$4,P506=MAX(I506:Z506),O$4,Q506=MAX(I506:Z506),Q$4,R506=MAX(I506:Z506),Q$4,S506=MAX(I506:Z506),S$4,T506=MAX(I506:Z506),S$4,U506=MAX(I506:Z506),U$4,V506=MAX(I506:Z506),U$4,W506=MAX(I506:Z506),W$4,X506=MAX(I506:Z506),W$4,Y506=MAX(I506:Z506),Y$4,Z506=MAX(I506:Z506),Y$4)))</f>
        <v>11</v>
      </c>
      <c r="D506" s="5">
        <f ca="1">_xlfn.NUMBERVALUE(_xlfn.CONCAT(_xlfn.IFS(I506=MIN(I506:AR506),I$4,J506=MIN(I506:AR506),I$4,K506=MIN(I506:AR506),K$4,L506=MIN(I506:AR506),K$4,M506=MIN(I506:AR506),M$4,N506=MIN(I506:AR506),M$4,O506=MIN(I506:AR506),O$4,P506=MIN(I506:AR506),O$4,Q506=MIN(I506:AR506),Q$4,R506=MIN(I506:AR506),Q$4,S506=MIN(I506:AR506),S$4,T506=MIN(I506:AR506),S$4,U506=MIN(I506:AR506),U$4,V506=MIN(I506:AR506),U$4,W506=MIN(I506:AR506),W$4,X506=MIN(I506:AR506),W$4,Y506=MIN(I506:AR506),Y$4,Z506=MIN(I506:AR506),Y$4,AA506=MIN(I506:AR506),I$4,AB506=MIN(I506:AR506),I$4,AC506=MIN(I506:AR506),K$4,AD506=MIN(I506:AR506),K$4,AE506=MIN(I506:AR506),M$4,AF506=MIN(I506:AR506),M$4,AG506=MIN(I506:AR506),O$4,AH506=MIN(I506:AR506),O$4,AI506=MIN(I506:AR506),Q$4,AJ506=MIN(I506:AR506),Q$4,AK506=MIN(I506:AR506),S$4,AL506=MIN(I506:AR506),S$4,AM506=MIN(I506:AR506),U$4,AN506=MIN(I506:AR506),U$4,AO506=MIN(I506:AR506),W$4,AP506=MIN(I506:AR506),W$4,AQ506=MIN(I506:AR506),Y$4,AR506=MIN(I506:AR506),Y$4),_xlfn.IFS(I506=MAX(I506:AR506),I$4,J506=MAX(I506:AR506),I$4,K506=MAX(I506:AR506),K$4,L506=MAX(I506:AR506),K$4,M506=MAX(I506:AR506),M$4,N506=MAX(I506:AR506),M$4,O506=MAX(I506:AR506),O$4,P506=MAX(I506:AR506),O$4,Q506=MAX(I506:AR506),Q$4,R506=MAX(I506:AR506),Q$4,S506=MAX(I506:AR506),S$4,T506=MAX(I506:AR506),S$4,U506=MAX(I506:AR506),U$4,V506=MAX(I506:AR506),U$4,W506=MAX(I506:AR506),W$4,X506=MAX(I506:AR506),W$4,Y506=MAX(I506:AR506),Y$4,Z506=MAX(I506:AR506),Y$4,AA506=MAX(I506:AR506),I$4,AB506=MAX(I506:AR506),I$4,AC506=MAX(I506:AR506),K$4,AD506=MAX(I506:AR506),K$4,AE506=MAX(I506:AR506),M$4,AF506=MAX(I506:AR506),M$4,AG506=MAX(I506:AR506),O$4,AH506=MAX(I506:AR506),O$4,AI506=MAX(I506:AR506),Q$4,AJ506=MAX(I506:AR506),Q$4,AK506=MAX(I506:AR506),S$4,AL506=MAX(I506:AR506),S$4,AM506=MAX(I506:AR506),U$4,AN506=MAX(I506:AR506),U$4,AO506=MAX(I506:AR506),W$4,AP506=MAX(I506:AR506),W$4,AQ506=MAX(I506:AR506),Y$4,AR506=MAX(I506:AR506),Y$4)))</f>
        <v>11</v>
      </c>
      <c r="G506" s="1" t="str" cm="1">
        <f t="array" aca="1" ref="G506" ca="1">_xlfn.TEXTJOIN("",1,MID(A506,ABS(ROW(INDIRECT("1:"&amp;LEN(A506)))-(LEN(A506)+1)),1))</f>
        <v>hcf1</v>
      </c>
      <c r="H506" s="5" t="s">
        <v>3</v>
      </c>
      <c r="I506" s="15">
        <f t="shared" si="57"/>
        <v>1</v>
      </c>
      <c r="J506" s="15">
        <f ca="1">IFERROR(LEN($G506)-SEARCH(I$4,$G506)+1,"")</f>
        <v>1</v>
      </c>
      <c r="K506" s="15" t="str">
        <f t="shared" si="57"/>
        <v/>
      </c>
      <c r="L506" s="15" t="str">
        <f ca="1">IFERROR(LEN($G506)-SEARCH(K$4,$G506)+1,"")</f>
        <v/>
      </c>
      <c r="M506" s="15" t="str">
        <f t="shared" si="57"/>
        <v/>
      </c>
      <c r="N506" s="15" t="str">
        <f ca="1">IFERROR(LEN($G506)-SEARCH(M$4,$G506)+1,"")</f>
        <v/>
      </c>
      <c r="O506" s="15" t="str">
        <f t="shared" si="57"/>
        <v/>
      </c>
      <c r="P506" s="15" t="str">
        <f ca="1">IFERROR(LEN($G506)-SEARCH(O$4,$G506)+1,"")</f>
        <v/>
      </c>
      <c r="Q506" s="15" t="str">
        <f t="shared" si="57"/>
        <v/>
      </c>
      <c r="R506" s="15" t="str">
        <f ca="1">IFERROR(LEN($G506)-SEARCH(Q$4,$G506)+1,"")</f>
        <v/>
      </c>
      <c r="S506" s="15" t="str">
        <f t="shared" si="57"/>
        <v/>
      </c>
      <c r="T506" s="15" t="str">
        <f ca="1">IFERROR(LEN($G506)-SEARCH(S$4,$G506)+1,"")</f>
        <v/>
      </c>
      <c r="U506" s="15" t="str">
        <f t="shared" si="57"/>
        <v/>
      </c>
      <c r="V506" s="15" t="str">
        <f ca="1">IFERROR(LEN($G506)-SEARCH(U$4,$G506)+1,"")</f>
        <v/>
      </c>
      <c r="W506" s="15" t="str">
        <f t="shared" si="57"/>
        <v/>
      </c>
      <c r="X506" s="15" t="str">
        <f ca="1">IFERROR(LEN($G506)-SEARCH(W$4,$G506)+1,"")</f>
        <v/>
      </c>
      <c r="Y506" s="15" t="str">
        <f t="shared" si="56"/>
        <v/>
      </c>
      <c r="Z506" s="15" t="str">
        <f ca="1">IFERROR(LEN($G506)-SEARCH(Y$4,$G506)+1,"")</f>
        <v/>
      </c>
      <c r="AA506" s="16" t="str">
        <f t="shared" si="52"/>
        <v/>
      </c>
      <c r="AB506" s="16" t="str">
        <f ca="1">IFERROR(LEN($G506)-SEARCH(AB$4,$G506)-LEN(AB$4)+2,"")</f>
        <v/>
      </c>
      <c r="AC506" s="16" t="str">
        <f t="shared" si="55"/>
        <v/>
      </c>
      <c r="AD506" s="16" t="str">
        <f ca="1">IFERROR(LEN($G506)-SEARCH(AD$4,$G506)-LEN(AD$4)+2,"")</f>
        <v/>
      </c>
      <c r="AE506" s="16" t="str">
        <f t="shared" si="55"/>
        <v/>
      </c>
      <c r="AF506" s="16" t="str">
        <f ca="1">IFERROR(LEN($G506)-SEARCH(AF$4,$G506)-LEN(AF$4)+2,"")</f>
        <v/>
      </c>
      <c r="AG506" s="16" t="str">
        <f t="shared" si="55"/>
        <v/>
      </c>
      <c r="AH506" s="16" t="str">
        <f ca="1">IFERROR(LEN($G506)-SEARCH(AH$4,$G506)-LEN(AH$4)+2,"")</f>
        <v/>
      </c>
      <c r="AI506" s="16" t="str">
        <f t="shared" si="55"/>
        <v/>
      </c>
      <c r="AJ506" s="16" t="str">
        <f ca="1">IFERROR(LEN($G506)-SEARCH(AJ$4,$G506)-LEN(AJ$4)+2,"")</f>
        <v/>
      </c>
      <c r="AK506" s="16" t="str">
        <f t="shared" si="55"/>
        <v/>
      </c>
      <c r="AL506" s="16" t="str">
        <f ca="1">IFERROR(LEN($G506)-SEARCH(AL$4,$G506)-LEN(AL$4)+2,"")</f>
        <v/>
      </c>
      <c r="AM506" s="16" t="str">
        <f t="shared" si="55"/>
        <v/>
      </c>
      <c r="AN506" s="16" t="str">
        <f ca="1">IFERROR(LEN($G506)-SEARCH(AN$4,$G506)-LEN(AN$4)+2,"")</f>
        <v/>
      </c>
      <c r="AO506" s="16" t="str">
        <f t="shared" si="55"/>
        <v/>
      </c>
      <c r="AP506" s="16" t="str">
        <f ca="1">IFERROR(LEN($G506)-SEARCH(AP$4,$G506)-LEN(AP$4)+2,"")</f>
        <v/>
      </c>
      <c r="AQ506" s="16" t="str">
        <f t="shared" si="55"/>
        <v/>
      </c>
      <c r="AR506" s="16" t="str">
        <f ca="1">IFERROR(LEN($G506)-SEARCH(AR$4,$G506)-LEN(AR$4)+2,"")</f>
        <v/>
      </c>
    </row>
    <row r="507" spans="1:44">
      <c r="A507" s="25" t="s">
        <v>504</v>
      </c>
      <c r="C507" s="5">
        <f ca="1">_xlfn.NUMBERVALUE(_xlfn.CONCAT(_xlfn.IFS(I507=MIN(I507:Z507),I$4,J507=MIN(I507:Z507),I$4,K507=MIN(I507:Z507),K$4,L507=MIN(I507:Z507),K$4,M507=MIN(I507:Z507),M$4,N507=MIN(I507:Z507),M$4,O507=MIN(I507:Z507),O$4,P507=MIN(I507:Z507),O$4,Q507=MIN(I507:Z507),Q$4,R507=MIN(I507:Z507),Q$4,S507=MIN(I507:Z507),S$4,T507=MIN(I507:Z507),S$4,U507=MIN(I507:Z507),U$4,V507=MIN(I507:Z507),U$4,W507=MIN(I507:Z507),W$4,X507=MIN(I507:Z507),W$4,Y507=MIN(I507:Z507),Y$4,Z507=MIN(I507:Z507),Y$4),_xlfn.IFS(I507=MAX(I507:Z507),I$4,J507=MAX(I507:Z507),I$4,K507=MAX(I507:Z507),K$4,L507=MAX(I507:Z507),K$4,M507=MAX(I507:Z507),M$4,N507=MAX(I507:Z507),M$4,O507=MAX(I507:Z507),O$4,P507=MAX(I507:Z507),O$4,Q507=MAX(I507:Z507),Q$4,R507=MAX(I507:Z507),Q$4,S507=MAX(I507:Z507),S$4,T507=MAX(I507:Z507),S$4,U507=MAX(I507:Z507),U$4,V507=MAX(I507:Z507),U$4,W507=MAX(I507:Z507),W$4,X507=MAX(I507:Z507),W$4,Y507=MAX(I507:Z507),Y$4,Z507=MAX(I507:Z507),Y$4)))</f>
        <v>42</v>
      </c>
      <c r="D507" s="5">
        <f ca="1">_xlfn.NUMBERVALUE(_xlfn.CONCAT(_xlfn.IFS(I507=MIN(I507:AR507),I$4,J507=MIN(I507:AR507),I$4,K507=MIN(I507:AR507),K$4,L507=MIN(I507:AR507),K$4,M507=MIN(I507:AR507),M$4,N507=MIN(I507:AR507),M$4,O507=MIN(I507:AR507),O$4,P507=MIN(I507:AR507),O$4,Q507=MIN(I507:AR507),Q$4,R507=MIN(I507:AR507),Q$4,S507=MIN(I507:AR507),S$4,T507=MIN(I507:AR507),S$4,U507=MIN(I507:AR507),U$4,V507=MIN(I507:AR507),U$4,W507=MIN(I507:AR507),W$4,X507=MIN(I507:AR507),W$4,Y507=MIN(I507:AR507),Y$4,Z507=MIN(I507:AR507),Y$4,AA507=MIN(I507:AR507),I$4,AB507=MIN(I507:AR507),I$4,AC507=MIN(I507:AR507),K$4,AD507=MIN(I507:AR507),K$4,AE507=MIN(I507:AR507),M$4,AF507=MIN(I507:AR507),M$4,AG507=MIN(I507:AR507),O$4,AH507=MIN(I507:AR507),O$4,AI507=MIN(I507:AR507),Q$4,AJ507=MIN(I507:AR507),Q$4,AK507=MIN(I507:AR507),S$4,AL507=MIN(I507:AR507),S$4,AM507=MIN(I507:AR507),U$4,AN507=MIN(I507:AR507),U$4,AO507=MIN(I507:AR507),W$4,AP507=MIN(I507:AR507),W$4,AQ507=MIN(I507:AR507),Y$4,AR507=MIN(I507:AR507),Y$4),_xlfn.IFS(I507=MAX(I507:AR507),I$4,J507=MAX(I507:AR507),I$4,K507=MAX(I507:AR507),K$4,L507=MAX(I507:AR507),K$4,M507=MAX(I507:AR507),M$4,N507=MAX(I507:AR507),M$4,O507=MAX(I507:AR507),O$4,P507=MAX(I507:AR507),O$4,Q507=MAX(I507:AR507),Q$4,R507=MAX(I507:AR507),Q$4,S507=MAX(I507:AR507),S$4,T507=MAX(I507:AR507),S$4,U507=MAX(I507:AR507),U$4,V507=MAX(I507:AR507),U$4,W507=MAX(I507:AR507),W$4,X507=MAX(I507:AR507),W$4,Y507=MAX(I507:AR507),Y$4,Z507=MAX(I507:AR507),Y$4,AA507=MAX(I507:AR507),I$4,AB507=MAX(I507:AR507),I$4,AC507=MAX(I507:AR507),K$4,AD507=MAX(I507:AR507),K$4,AE507=MAX(I507:AR507),M$4,AF507=MAX(I507:AR507),M$4,AG507=MAX(I507:AR507),O$4,AH507=MAX(I507:AR507),O$4,AI507=MAX(I507:AR507),Q$4,AJ507=MAX(I507:AR507),Q$4,AK507=MAX(I507:AR507),S$4,AL507=MAX(I507:AR507),S$4,AM507=MAX(I507:AR507),U$4,AN507=MAX(I507:AR507),U$4,AO507=MAX(I507:AR507),W$4,AP507=MAX(I507:AR507),W$4,AQ507=MAX(I507:AR507),Y$4,AR507=MAX(I507:AR507),Y$4)))</f>
        <v>42</v>
      </c>
      <c r="G507" s="1" t="str" cm="1">
        <f t="array" aca="1" ref="G507" ca="1">_xlfn.TEXTJOIN("",1,MID(A507,ABS(ROW(INDIRECT("1:"&amp;LEN(A507)))-(LEN(A507)+1)),1))</f>
        <v>22n68p4shjn</v>
      </c>
      <c r="H507" s="5" t="s">
        <v>3</v>
      </c>
      <c r="I507" s="15" t="str">
        <f t="shared" si="57"/>
        <v/>
      </c>
      <c r="J507" s="15" t="str">
        <f ca="1">IFERROR(LEN($G507)-SEARCH(I$4,$G507)+1,"")</f>
        <v/>
      </c>
      <c r="K507" s="15">
        <f t="shared" si="57"/>
        <v>10</v>
      </c>
      <c r="L507" s="15">
        <f ca="1">IFERROR(LEN($G507)-SEARCH(K$4,$G507)+1,"")</f>
        <v>11</v>
      </c>
      <c r="M507" s="15" t="str">
        <f t="shared" si="57"/>
        <v/>
      </c>
      <c r="N507" s="15" t="str">
        <f ca="1">IFERROR(LEN($G507)-SEARCH(M$4,$G507)+1,"")</f>
        <v/>
      </c>
      <c r="O507" s="15">
        <f t="shared" si="57"/>
        <v>5</v>
      </c>
      <c r="P507" s="15">
        <f ca="1">IFERROR(LEN($G507)-SEARCH(O$4,$G507)+1,"")</f>
        <v>5</v>
      </c>
      <c r="Q507" s="15" t="str">
        <f t="shared" si="57"/>
        <v/>
      </c>
      <c r="R507" s="15" t="str">
        <f ca="1">IFERROR(LEN($G507)-SEARCH(Q$4,$G507)+1,"")</f>
        <v/>
      </c>
      <c r="S507" s="15">
        <f t="shared" si="57"/>
        <v>8</v>
      </c>
      <c r="T507" s="15">
        <f ca="1">IFERROR(LEN($G507)-SEARCH(S$4,$G507)+1,"")</f>
        <v>8</v>
      </c>
      <c r="U507" s="15" t="str">
        <f t="shared" si="57"/>
        <v/>
      </c>
      <c r="V507" s="15" t="str">
        <f ca="1">IFERROR(LEN($G507)-SEARCH(U$4,$G507)+1,"")</f>
        <v/>
      </c>
      <c r="W507" s="15">
        <f t="shared" si="57"/>
        <v>7</v>
      </c>
      <c r="X507" s="15">
        <f ca="1">IFERROR(LEN($G507)-SEARCH(W$4,$G507)+1,"")</f>
        <v>7</v>
      </c>
      <c r="Y507" s="15" t="str">
        <f t="shared" si="56"/>
        <v/>
      </c>
      <c r="Z507" s="15" t="str">
        <f ca="1">IFERROR(LEN($G507)-SEARCH(Y$4,$G507)+1,"")</f>
        <v/>
      </c>
      <c r="AA507" s="16" t="str">
        <f t="shared" si="52"/>
        <v/>
      </c>
      <c r="AB507" s="16" t="str">
        <f ca="1">IFERROR(LEN($G507)-SEARCH(AB$4,$G507)-LEN(AB$4)+2,"")</f>
        <v/>
      </c>
      <c r="AC507" s="16" t="str">
        <f t="shared" si="55"/>
        <v/>
      </c>
      <c r="AD507" s="16" t="str">
        <f ca="1">IFERROR(LEN($G507)-SEARCH(AD$4,$G507)-LEN(AD$4)+2,"")</f>
        <v/>
      </c>
      <c r="AE507" s="16" t="str">
        <f t="shared" si="55"/>
        <v/>
      </c>
      <c r="AF507" s="16" t="str">
        <f ca="1">IFERROR(LEN($G507)-SEARCH(AF$4,$G507)-LEN(AF$4)+2,"")</f>
        <v/>
      </c>
      <c r="AG507" s="16" t="str">
        <f t="shared" si="55"/>
        <v/>
      </c>
      <c r="AH507" s="16" t="str">
        <f ca="1">IFERROR(LEN($G507)-SEARCH(AH$4,$G507)-LEN(AH$4)+2,"")</f>
        <v/>
      </c>
      <c r="AI507" s="16" t="str">
        <f t="shared" si="55"/>
        <v/>
      </c>
      <c r="AJ507" s="16" t="str">
        <f ca="1">IFERROR(LEN($G507)-SEARCH(AJ$4,$G507)-LEN(AJ$4)+2,"")</f>
        <v/>
      </c>
      <c r="AK507" s="16" t="str">
        <f t="shared" si="55"/>
        <v/>
      </c>
      <c r="AL507" s="16" t="str">
        <f ca="1">IFERROR(LEN($G507)-SEARCH(AL$4,$G507)-LEN(AL$4)+2,"")</f>
        <v/>
      </c>
      <c r="AM507" s="16" t="str">
        <f t="shared" si="55"/>
        <v/>
      </c>
      <c r="AN507" s="16" t="str">
        <f ca="1">IFERROR(LEN($G507)-SEARCH(AN$4,$G507)-LEN(AN$4)+2,"")</f>
        <v/>
      </c>
      <c r="AO507" s="16" t="str">
        <f t="shared" si="55"/>
        <v/>
      </c>
      <c r="AP507" s="16" t="str">
        <f ca="1">IFERROR(LEN($G507)-SEARCH(AP$4,$G507)-LEN(AP$4)+2,"")</f>
        <v/>
      </c>
      <c r="AQ507" s="16" t="str">
        <f t="shared" si="55"/>
        <v/>
      </c>
      <c r="AR507" s="16" t="str">
        <f ca="1">IFERROR(LEN($G507)-SEARCH(AR$4,$G507)-LEN(AR$4)+2,"")</f>
        <v/>
      </c>
    </row>
    <row r="508" spans="1:44">
      <c r="A508" s="25" t="s">
        <v>505</v>
      </c>
      <c r="C508" s="5">
        <f ca="1">_xlfn.NUMBERVALUE(_xlfn.CONCAT(_xlfn.IFS(I508=MIN(I508:Z508),I$4,J508=MIN(I508:Z508),I$4,K508=MIN(I508:Z508),K$4,L508=MIN(I508:Z508),K$4,M508=MIN(I508:Z508),M$4,N508=MIN(I508:Z508),M$4,O508=MIN(I508:Z508),O$4,P508=MIN(I508:Z508),O$4,Q508=MIN(I508:Z508),Q$4,R508=MIN(I508:Z508),Q$4,S508=MIN(I508:Z508),S$4,T508=MIN(I508:Z508),S$4,U508=MIN(I508:Z508),U$4,V508=MIN(I508:Z508),U$4,W508=MIN(I508:Z508),W$4,X508=MIN(I508:Z508),W$4,Y508=MIN(I508:Z508),Y$4,Z508=MIN(I508:Z508),Y$4),_xlfn.IFS(I508=MAX(I508:Z508),I$4,J508=MAX(I508:Z508),I$4,K508=MAX(I508:Z508),K$4,L508=MAX(I508:Z508),K$4,M508=MAX(I508:Z508),M$4,N508=MAX(I508:Z508),M$4,O508=MAX(I508:Z508),O$4,P508=MAX(I508:Z508),O$4,Q508=MAX(I508:Z508),Q$4,R508=MAX(I508:Z508),Q$4,S508=MAX(I508:Z508),S$4,T508=MAX(I508:Z508),S$4,U508=MAX(I508:Z508),U$4,V508=MAX(I508:Z508),U$4,W508=MAX(I508:Z508),W$4,X508=MAX(I508:Z508),W$4,Y508=MAX(I508:Z508),Y$4,Z508=MAX(I508:Z508),Y$4)))</f>
        <v>11</v>
      </c>
      <c r="D508" s="5">
        <f ca="1">_xlfn.NUMBERVALUE(_xlfn.CONCAT(_xlfn.IFS(I508=MIN(I508:AR508),I$4,J508=MIN(I508:AR508),I$4,K508=MIN(I508:AR508),K$4,L508=MIN(I508:AR508),K$4,M508=MIN(I508:AR508),M$4,N508=MIN(I508:AR508),M$4,O508=MIN(I508:AR508),O$4,P508=MIN(I508:AR508),O$4,Q508=MIN(I508:AR508),Q$4,R508=MIN(I508:AR508),Q$4,S508=MIN(I508:AR508),S$4,T508=MIN(I508:AR508),S$4,U508=MIN(I508:AR508),U$4,V508=MIN(I508:AR508),U$4,W508=MIN(I508:AR508),W$4,X508=MIN(I508:AR508),W$4,Y508=MIN(I508:AR508),Y$4,Z508=MIN(I508:AR508),Y$4,AA508=MIN(I508:AR508),I$4,AB508=MIN(I508:AR508),I$4,AC508=MIN(I508:AR508),K$4,AD508=MIN(I508:AR508),K$4,AE508=MIN(I508:AR508),M$4,AF508=MIN(I508:AR508),M$4,AG508=MIN(I508:AR508),O$4,AH508=MIN(I508:AR508),O$4,AI508=MIN(I508:AR508),Q$4,AJ508=MIN(I508:AR508),Q$4,AK508=MIN(I508:AR508),S$4,AL508=MIN(I508:AR508),S$4,AM508=MIN(I508:AR508),U$4,AN508=MIN(I508:AR508),U$4,AO508=MIN(I508:AR508),W$4,AP508=MIN(I508:AR508),W$4,AQ508=MIN(I508:AR508),Y$4,AR508=MIN(I508:AR508),Y$4),_xlfn.IFS(I508=MAX(I508:AR508),I$4,J508=MAX(I508:AR508),I$4,K508=MAX(I508:AR508),K$4,L508=MAX(I508:AR508),K$4,M508=MAX(I508:AR508),M$4,N508=MAX(I508:AR508),M$4,O508=MAX(I508:AR508),O$4,P508=MAX(I508:AR508),O$4,Q508=MAX(I508:AR508),Q$4,R508=MAX(I508:AR508),Q$4,S508=MAX(I508:AR508),S$4,T508=MAX(I508:AR508),S$4,U508=MAX(I508:AR508),U$4,V508=MAX(I508:AR508),U$4,W508=MAX(I508:AR508),W$4,X508=MAX(I508:AR508),W$4,Y508=MAX(I508:AR508),Y$4,Z508=MAX(I508:AR508),Y$4,AA508=MAX(I508:AR508),I$4,AB508=MAX(I508:AR508),I$4,AC508=MAX(I508:AR508),K$4,AD508=MAX(I508:AR508),K$4,AE508=MAX(I508:AR508),M$4,AF508=MAX(I508:AR508),M$4,AG508=MAX(I508:AR508),O$4,AH508=MAX(I508:AR508),O$4,AI508=MAX(I508:AR508),Q$4,AJ508=MAX(I508:AR508),Q$4,AK508=MAX(I508:AR508),S$4,AL508=MAX(I508:AR508),S$4,AM508=MAX(I508:AR508),U$4,AN508=MAX(I508:AR508),U$4,AO508=MAX(I508:AR508),W$4,AP508=MAX(I508:AR508),W$4,AQ508=MAX(I508:AR508),Y$4,AR508=MAX(I508:AR508),Y$4)))</f>
        <v>26</v>
      </c>
      <c r="G508" s="1" t="str" cm="1">
        <f t="array" aca="1" ref="G508" ca="1">_xlfn.TEXTJOIN("",1,MID(A508,ABS(ROW(INDIRECT("1:"&amp;LEN(A508)))-(LEN(A508)+1)),1))</f>
        <v>xis1ruof6eno1owt</v>
      </c>
      <c r="H508" s="5" t="s">
        <v>3</v>
      </c>
      <c r="I508" s="15">
        <f t="shared" si="57"/>
        <v>4</v>
      </c>
      <c r="J508" s="15">
        <f ca="1">IFERROR(LEN($G508)-SEARCH(I$4,$G508)+1,"")</f>
        <v>13</v>
      </c>
      <c r="K508" s="15" t="str">
        <f t="shared" si="57"/>
        <v/>
      </c>
      <c r="L508" s="15" t="str">
        <f ca="1">IFERROR(LEN($G508)-SEARCH(K$4,$G508)+1,"")</f>
        <v/>
      </c>
      <c r="M508" s="15" t="str">
        <f t="shared" si="57"/>
        <v/>
      </c>
      <c r="N508" s="15" t="str">
        <f ca="1">IFERROR(LEN($G508)-SEARCH(M$4,$G508)+1,"")</f>
        <v/>
      </c>
      <c r="O508" s="15" t="str">
        <f t="shared" si="57"/>
        <v/>
      </c>
      <c r="P508" s="15" t="str">
        <f ca="1">IFERROR(LEN($G508)-SEARCH(O$4,$G508)+1,"")</f>
        <v/>
      </c>
      <c r="Q508" s="15" t="str">
        <f t="shared" si="57"/>
        <v/>
      </c>
      <c r="R508" s="15" t="str">
        <f ca="1">IFERROR(LEN($G508)-SEARCH(Q$4,$G508)+1,"")</f>
        <v/>
      </c>
      <c r="S508" s="15">
        <f t="shared" si="57"/>
        <v>8</v>
      </c>
      <c r="T508" s="15">
        <f ca="1">IFERROR(LEN($G508)-SEARCH(S$4,$G508)+1,"")</f>
        <v>8</v>
      </c>
      <c r="U508" s="15" t="str">
        <f t="shared" si="57"/>
        <v/>
      </c>
      <c r="V508" s="15" t="str">
        <f ca="1">IFERROR(LEN($G508)-SEARCH(U$4,$G508)+1,"")</f>
        <v/>
      </c>
      <c r="W508" s="15" t="str">
        <f t="shared" si="57"/>
        <v/>
      </c>
      <c r="X508" s="15" t="str">
        <f ca="1">IFERROR(LEN($G508)-SEARCH(W$4,$G508)+1,"")</f>
        <v/>
      </c>
      <c r="Y508" s="15" t="str">
        <f t="shared" si="56"/>
        <v/>
      </c>
      <c r="Z508" s="15" t="str">
        <f ca="1">IFERROR(LEN($G508)-SEARCH(Y$4,$G508)+1,"")</f>
        <v/>
      </c>
      <c r="AA508" s="16">
        <f t="shared" si="52"/>
        <v>5</v>
      </c>
      <c r="AB508" s="16">
        <f ca="1">IFERROR(LEN($G508)-SEARCH(AB$4,$G508)-LEN(AB$4)+2,"")</f>
        <v>5</v>
      </c>
      <c r="AC508" s="16">
        <f t="shared" si="55"/>
        <v>1</v>
      </c>
      <c r="AD508" s="16">
        <f ca="1">IFERROR(LEN($G508)-SEARCH(AD$4,$G508)-LEN(AD$4)+2,"")</f>
        <v>1</v>
      </c>
      <c r="AE508" s="16" t="str">
        <f t="shared" si="55"/>
        <v/>
      </c>
      <c r="AF508" s="16" t="str">
        <f ca="1">IFERROR(LEN($G508)-SEARCH(AF$4,$G508)-LEN(AF$4)+2,"")</f>
        <v/>
      </c>
      <c r="AG508" s="16">
        <f t="shared" si="55"/>
        <v>9</v>
      </c>
      <c r="AH508" s="16">
        <f ca="1">IFERROR(LEN($G508)-SEARCH(AH$4,$G508)-LEN(AH$4)+2,"")</f>
        <v>9</v>
      </c>
      <c r="AI508" s="16" t="str">
        <f t="shared" si="55"/>
        <v/>
      </c>
      <c r="AJ508" s="16" t="str">
        <f ca="1">IFERROR(LEN($G508)-SEARCH(AJ$4,$G508)-LEN(AJ$4)+2,"")</f>
        <v/>
      </c>
      <c r="AK508" s="16">
        <f t="shared" si="55"/>
        <v>14</v>
      </c>
      <c r="AL508" s="16">
        <f ca="1">IFERROR(LEN($G508)-SEARCH(AL$4,$G508)-LEN(AL$4)+2,"")</f>
        <v>14</v>
      </c>
      <c r="AM508" s="16" t="str">
        <f t="shared" si="55"/>
        <v/>
      </c>
      <c r="AN508" s="16" t="str">
        <f ca="1">IFERROR(LEN($G508)-SEARCH(AN$4,$G508)-LEN(AN$4)+2,"")</f>
        <v/>
      </c>
      <c r="AO508" s="16" t="str">
        <f t="shared" si="55"/>
        <v/>
      </c>
      <c r="AP508" s="16" t="str">
        <f ca="1">IFERROR(LEN($G508)-SEARCH(AP$4,$G508)-LEN(AP$4)+2,"")</f>
        <v/>
      </c>
      <c r="AQ508" s="16" t="str">
        <f t="shared" si="55"/>
        <v/>
      </c>
      <c r="AR508" s="16" t="str">
        <f ca="1">IFERROR(LEN($G508)-SEARCH(AR$4,$G508)-LEN(AR$4)+2,"")</f>
        <v/>
      </c>
    </row>
    <row r="509" spans="1:44">
      <c r="A509" s="25" t="s">
        <v>506</v>
      </c>
      <c r="C509" s="5">
        <f ca="1">_xlfn.NUMBERVALUE(_xlfn.CONCAT(_xlfn.IFS(I509=MIN(I509:Z509),I$4,J509=MIN(I509:Z509),I$4,K509=MIN(I509:Z509),K$4,L509=MIN(I509:Z509),K$4,M509=MIN(I509:Z509),M$4,N509=MIN(I509:Z509),M$4,O509=MIN(I509:Z509),O$4,P509=MIN(I509:Z509),O$4,Q509=MIN(I509:Z509),Q$4,R509=MIN(I509:Z509),Q$4,S509=MIN(I509:Z509),S$4,T509=MIN(I509:Z509),S$4,U509=MIN(I509:Z509),U$4,V509=MIN(I509:Z509),U$4,W509=MIN(I509:Z509),W$4,X509=MIN(I509:Z509),W$4,Y509=MIN(I509:Z509),Y$4,Z509=MIN(I509:Z509),Y$4),_xlfn.IFS(I509=MAX(I509:Z509),I$4,J509=MAX(I509:Z509),I$4,K509=MAX(I509:Z509),K$4,L509=MAX(I509:Z509),K$4,M509=MAX(I509:Z509),M$4,N509=MAX(I509:Z509),M$4,O509=MAX(I509:Z509),O$4,P509=MAX(I509:Z509),O$4,Q509=MAX(I509:Z509),Q$4,R509=MAX(I509:Z509),Q$4,S509=MAX(I509:Z509),S$4,T509=MAX(I509:Z509),S$4,U509=MAX(I509:Z509),U$4,V509=MAX(I509:Z509),U$4,W509=MAX(I509:Z509),W$4,X509=MAX(I509:Z509),W$4,Y509=MAX(I509:Z509),Y$4,Z509=MAX(I509:Z509),Y$4)))</f>
        <v>88</v>
      </c>
      <c r="D509" s="5">
        <f ca="1">_xlfn.NUMBERVALUE(_xlfn.CONCAT(_xlfn.IFS(I509=MIN(I509:AR509),I$4,J509=MIN(I509:AR509),I$4,K509=MIN(I509:AR509),K$4,L509=MIN(I509:AR509),K$4,M509=MIN(I509:AR509),M$4,N509=MIN(I509:AR509),M$4,O509=MIN(I509:AR509),O$4,P509=MIN(I509:AR509),O$4,Q509=MIN(I509:AR509),Q$4,R509=MIN(I509:AR509),Q$4,S509=MIN(I509:AR509),S$4,T509=MIN(I509:AR509),S$4,U509=MIN(I509:AR509),U$4,V509=MIN(I509:AR509),U$4,W509=MIN(I509:AR509),W$4,X509=MIN(I509:AR509),W$4,Y509=MIN(I509:AR509),Y$4,Z509=MIN(I509:AR509),Y$4,AA509=MIN(I509:AR509),I$4,AB509=MIN(I509:AR509),I$4,AC509=MIN(I509:AR509),K$4,AD509=MIN(I509:AR509),K$4,AE509=MIN(I509:AR509),M$4,AF509=MIN(I509:AR509),M$4,AG509=MIN(I509:AR509),O$4,AH509=MIN(I509:AR509),O$4,AI509=MIN(I509:AR509),Q$4,AJ509=MIN(I509:AR509),Q$4,AK509=MIN(I509:AR509),S$4,AL509=MIN(I509:AR509),S$4,AM509=MIN(I509:AR509),U$4,AN509=MIN(I509:AR509),U$4,AO509=MIN(I509:AR509),W$4,AP509=MIN(I509:AR509),W$4,AQ509=MIN(I509:AR509),Y$4,AR509=MIN(I509:AR509),Y$4),_xlfn.IFS(I509=MAX(I509:AR509),I$4,J509=MAX(I509:AR509),I$4,K509=MAX(I509:AR509),K$4,L509=MAX(I509:AR509),K$4,M509=MAX(I509:AR509),M$4,N509=MAX(I509:AR509),M$4,O509=MAX(I509:AR509),O$4,P509=MAX(I509:AR509),O$4,Q509=MAX(I509:AR509),Q$4,R509=MAX(I509:AR509),Q$4,S509=MAX(I509:AR509),S$4,T509=MAX(I509:AR509),S$4,U509=MAX(I509:AR509),U$4,V509=MAX(I509:AR509),U$4,W509=MAX(I509:AR509),W$4,X509=MAX(I509:AR509),W$4,Y509=MAX(I509:AR509),Y$4,Z509=MAX(I509:AR509),Y$4,AA509=MAX(I509:AR509),I$4,AB509=MAX(I509:AR509),I$4,AC509=MAX(I509:AR509),K$4,AD509=MAX(I509:AR509),K$4,AE509=MAX(I509:AR509),M$4,AF509=MAX(I509:AR509),M$4,AG509=MAX(I509:AR509),O$4,AH509=MAX(I509:AR509),O$4,AI509=MAX(I509:AR509),Q$4,AJ509=MAX(I509:AR509),Q$4,AK509=MAX(I509:AR509),S$4,AL509=MAX(I509:AR509),S$4,AM509=MAX(I509:AR509),U$4,AN509=MAX(I509:AR509),U$4,AO509=MAX(I509:AR509),W$4,AP509=MAX(I509:AR509),W$4,AQ509=MAX(I509:AR509),Y$4,AR509=MAX(I509:AR509),Y$4)))</f>
        <v>48</v>
      </c>
      <c r="G509" s="1" t="str" cm="1">
        <f t="array" aca="1" ref="G509" ca="1">_xlfn.TEXTJOIN("",1,MID(A509,ABS(ROW(INDIRECT("1:"&amp;LEN(A509)))-(LEN(A509)+1)),1))</f>
        <v>thgie8owtjkjxhpruof</v>
      </c>
      <c r="H509" s="5" t="s">
        <v>3</v>
      </c>
      <c r="I509" s="15" t="str">
        <f t="shared" si="57"/>
        <v/>
      </c>
      <c r="J509" s="15" t="str">
        <f ca="1">IFERROR(LEN($G509)-SEARCH(I$4,$G509)+1,"")</f>
        <v/>
      </c>
      <c r="K509" s="15" t="str">
        <f t="shared" si="57"/>
        <v/>
      </c>
      <c r="L509" s="15" t="str">
        <f ca="1">IFERROR(LEN($G509)-SEARCH(K$4,$G509)+1,"")</f>
        <v/>
      </c>
      <c r="M509" s="15" t="str">
        <f t="shared" si="57"/>
        <v/>
      </c>
      <c r="N509" s="15" t="str">
        <f ca="1">IFERROR(LEN($G509)-SEARCH(M$4,$G509)+1,"")</f>
        <v/>
      </c>
      <c r="O509" s="15" t="str">
        <f t="shared" si="57"/>
        <v/>
      </c>
      <c r="P509" s="15" t="str">
        <f ca="1">IFERROR(LEN($G509)-SEARCH(O$4,$G509)+1,"")</f>
        <v/>
      </c>
      <c r="Q509" s="15" t="str">
        <f t="shared" si="57"/>
        <v/>
      </c>
      <c r="R509" s="15" t="str">
        <f ca="1">IFERROR(LEN($G509)-SEARCH(Q$4,$G509)+1,"")</f>
        <v/>
      </c>
      <c r="S509" s="15" t="str">
        <f t="shared" si="57"/>
        <v/>
      </c>
      <c r="T509" s="15" t="str">
        <f ca="1">IFERROR(LEN($G509)-SEARCH(S$4,$G509)+1,"")</f>
        <v/>
      </c>
      <c r="U509" s="15" t="str">
        <f t="shared" si="57"/>
        <v/>
      </c>
      <c r="V509" s="15" t="str">
        <f ca="1">IFERROR(LEN($G509)-SEARCH(U$4,$G509)+1,"")</f>
        <v/>
      </c>
      <c r="W509" s="15">
        <f t="shared" si="57"/>
        <v>14</v>
      </c>
      <c r="X509" s="15">
        <f ca="1">IFERROR(LEN($G509)-SEARCH(W$4,$G509)+1,"")</f>
        <v>14</v>
      </c>
      <c r="Y509" s="15" t="str">
        <f t="shared" si="56"/>
        <v/>
      </c>
      <c r="Z509" s="15" t="str">
        <f ca="1">IFERROR(LEN($G509)-SEARCH(Y$4,$G509)+1,"")</f>
        <v/>
      </c>
      <c r="AA509" s="16" t="str">
        <f t="shared" si="52"/>
        <v/>
      </c>
      <c r="AB509" s="16" t="str">
        <f ca="1">IFERROR(LEN($G509)-SEARCH(AB$4,$G509)-LEN(AB$4)+2,"")</f>
        <v/>
      </c>
      <c r="AC509" s="16">
        <f t="shared" si="55"/>
        <v>11</v>
      </c>
      <c r="AD509" s="16">
        <f ca="1">IFERROR(LEN($G509)-SEARCH(AD$4,$G509)-LEN(AD$4)+2,"")</f>
        <v>11</v>
      </c>
      <c r="AE509" s="16" t="str">
        <f t="shared" si="55"/>
        <v/>
      </c>
      <c r="AF509" s="16" t="str">
        <f ca="1">IFERROR(LEN($G509)-SEARCH(AF$4,$G509)-LEN(AF$4)+2,"")</f>
        <v/>
      </c>
      <c r="AG509" s="16">
        <f t="shared" si="55"/>
        <v>1</v>
      </c>
      <c r="AH509" s="16">
        <f ca="1">IFERROR(LEN($G509)-SEARCH(AH$4,$G509)-LEN(AH$4)+2,"")</f>
        <v>1</v>
      </c>
      <c r="AI509" s="16" t="str">
        <f t="shared" si="55"/>
        <v/>
      </c>
      <c r="AJ509" s="16" t="str">
        <f ca="1">IFERROR(LEN($G509)-SEARCH(AJ$4,$G509)-LEN(AJ$4)+2,"")</f>
        <v/>
      </c>
      <c r="AK509" s="16" t="str">
        <f t="shared" si="55"/>
        <v/>
      </c>
      <c r="AL509" s="16" t="str">
        <f ca="1">IFERROR(LEN($G509)-SEARCH(AL$4,$G509)-LEN(AL$4)+2,"")</f>
        <v/>
      </c>
      <c r="AM509" s="16" t="str">
        <f t="shared" si="55"/>
        <v/>
      </c>
      <c r="AN509" s="16" t="str">
        <f ca="1">IFERROR(LEN($G509)-SEARCH(AN$4,$G509)-LEN(AN$4)+2,"")</f>
        <v/>
      </c>
      <c r="AO509" s="16">
        <f t="shared" si="55"/>
        <v>15</v>
      </c>
      <c r="AP509" s="16">
        <f ca="1">IFERROR(LEN($G509)-SEARCH(AP$4,$G509)-LEN(AP$4)+2,"")</f>
        <v>15</v>
      </c>
      <c r="AQ509" s="16" t="str">
        <f t="shared" si="55"/>
        <v/>
      </c>
      <c r="AR509" s="16" t="str">
        <f ca="1">IFERROR(LEN($G509)-SEARCH(AR$4,$G509)-LEN(AR$4)+2,"")</f>
        <v/>
      </c>
    </row>
    <row r="510" spans="1:44">
      <c r="A510" s="25" t="s">
        <v>507</v>
      </c>
      <c r="C510" s="5">
        <f ca="1">_xlfn.NUMBERVALUE(_xlfn.CONCAT(_xlfn.IFS(I510=MIN(I510:Z510),I$4,J510=MIN(I510:Z510),I$4,K510=MIN(I510:Z510),K$4,L510=MIN(I510:Z510),K$4,M510=MIN(I510:Z510),M$4,N510=MIN(I510:Z510),M$4,O510=MIN(I510:Z510),O$4,P510=MIN(I510:Z510),O$4,Q510=MIN(I510:Z510),Q$4,R510=MIN(I510:Z510),Q$4,S510=MIN(I510:Z510),S$4,T510=MIN(I510:Z510),S$4,U510=MIN(I510:Z510),U$4,V510=MIN(I510:Z510),U$4,W510=MIN(I510:Z510),W$4,X510=MIN(I510:Z510),W$4,Y510=MIN(I510:Z510),Y$4,Z510=MIN(I510:Z510),Y$4),_xlfn.IFS(I510=MAX(I510:Z510),I$4,J510=MAX(I510:Z510),I$4,K510=MAX(I510:Z510),K$4,L510=MAX(I510:Z510),K$4,M510=MAX(I510:Z510),M$4,N510=MAX(I510:Z510),M$4,O510=MAX(I510:Z510),O$4,P510=MAX(I510:Z510),O$4,Q510=MAX(I510:Z510),Q$4,R510=MAX(I510:Z510),Q$4,S510=MAX(I510:Z510),S$4,T510=MAX(I510:Z510),S$4,U510=MAX(I510:Z510),U$4,V510=MAX(I510:Z510),U$4,W510=MAX(I510:Z510),W$4,X510=MAX(I510:Z510),W$4,Y510=MAX(I510:Z510),Y$4,Z510=MAX(I510:Z510),Y$4)))</f>
        <v>31</v>
      </c>
      <c r="D510" s="5">
        <f ca="1">_xlfn.NUMBERVALUE(_xlfn.CONCAT(_xlfn.IFS(I510=MIN(I510:AR510),I$4,J510=MIN(I510:AR510),I$4,K510=MIN(I510:AR510),K$4,L510=MIN(I510:AR510),K$4,M510=MIN(I510:AR510),M$4,N510=MIN(I510:AR510),M$4,O510=MIN(I510:AR510),O$4,P510=MIN(I510:AR510),O$4,Q510=MIN(I510:AR510),Q$4,R510=MIN(I510:AR510),Q$4,S510=MIN(I510:AR510),S$4,T510=MIN(I510:AR510),S$4,U510=MIN(I510:AR510),U$4,V510=MIN(I510:AR510),U$4,W510=MIN(I510:AR510),W$4,X510=MIN(I510:AR510),W$4,Y510=MIN(I510:AR510),Y$4,Z510=MIN(I510:AR510),Y$4,AA510=MIN(I510:AR510),I$4,AB510=MIN(I510:AR510),I$4,AC510=MIN(I510:AR510),K$4,AD510=MIN(I510:AR510),K$4,AE510=MIN(I510:AR510),M$4,AF510=MIN(I510:AR510),M$4,AG510=MIN(I510:AR510),O$4,AH510=MIN(I510:AR510),O$4,AI510=MIN(I510:AR510),Q$4,AJ510=MIN(I510:AR510),Q$4,AK510=MIN(I510:AR510),S$4,AL510=MIN(I510:AR510),S$4,AM510=MIN(I510:AR510),U$4,AN510=MIN(I510:AR510),U$4,AO510=MIN(I510:AR510),W$4,AP510=MIN(I510:AR510),W$4,AQ510=MIN(I510:AR510),Y$4,AR510=MIN(I510:AR510),Y$4),_xlfn.IFS(I510=MAX(I510:AR510),I$4,J510=MAX(I510:AR510),I$4,K510=MAX(I510:AR510),K$4,L510=MAX(I510:AR510),K$4,M510=MAX(I510:AR510),M$4,N510=MAX(I510:AR510),M$4,O510=MAX(I510:AR510),O$4,P510=MAX(I510:AR510),O$4,Q510=MAX(I510:AR510),Q$4,R510=MAX(I510:AR510),Q$4,S510=MAX(I510:AR510),S$4,T510=MAX(I510:AR510),S$4,U510=MAX(I510:AR510),U$4,V510=MAX(I510:AR510),U$4,W510=MAX(I510:AR510),W$4,X510=MAX(I510:AR510),W$4,Y510=MAX(I510:AR510),Y$4,Z510=MAX(I510:AR510),Y$4,AA510=MAX(I510:AR510),I$4,AB510=MAX(I510:AR510),I$4,AC510=MAX(I510:AR510),K$4,AD510=MAX(I510:AR510),K$4,AE510=MAX(I510:AR510),M$4,AF510=MAX(I510:AR510),M$4,AG510=MAX(I510:AR510),O$4,AH510=MAX(I510:AR510),O$4,AI510=MAX(I510:AR510),Q$4,AJ510=MAX(I510:AR510),Q$4,AK510=MAX(I510:AR510),S$4,AL510=MAX(I510:AR510),S$4,AM510=MAX(I510:AR510),U$4,AN510=MAX(I510:AR510),U$4,AO510=MAX(I510:AR510),W$4,AP510=MAX(I510:AR510),W$4,AQ510=MAX(I510:AR510),Y$4,AR510=MAX(I510:AR510),Y$4)))</f>
        <v>39</v>
      </c>
      <c r="G510" s="1" t="str" cm="1">
        <f t="array" aca="1" ref="G510" ca="1">_xlfn.TEXTJOIN("",1,MID(A510,ABS(ROW(INDIRECT("1:"&amp;LEN(A510)))-(LEN(A510)+1)),1))</f>
        <v>smjcpqgtbmcbpddteninvhnkclmcruof1dzrqvs3</v>
      </c>
      <c r="H510" s="5" t="s">
        <v>3</v>
      </c>
      <c r="I510" s="15">
        <f t="shared" si="57"/>
        <v>8</v>
      </c>
      <c r="J510" s="15">
        <f ca="1">IFERROR(LEN($G510)-SEARCH(I$4,$G510)+1,"")</f>
        <v>8</v>
      </c>
      <c r="K510" s="15" t="str">
        <f t="shared" si="57"/>
        <v/>
      </c>
      <c r="L510" s="15" t="str">
        <f ca="1">IFERROR(LEN($G510)-SEARCH(K$4,$G510)+1,"")</f>
        <v/>
      </c>
      <c r="M510" s="15">
        <f t="shared" si="57"/>
        <v>1</v>
      </c>
      <c r="N510" s="15">
        <f ca="1">IFERROR(LEN($G510)-SEARCH(M$4,$G510)+1,"")</f>
        <v>1</v>
      </c>
      <c r="O510" s="15" t="str">
        <f t="shared" si="57"/>
        <v/>
      </c>
      <c r="P510" s="15" t="str">
        <f ca="1">IFERROR(LEN($G510)-SEARCH(O$4,$G510)+1,"")</f>
        <v/>
      </c>
      <c r="Q510" s="15" t="str">
        <f t="shared" si="57"/>
        <v/>
      </c>
      <c r="R510" s="15" t="str">
        <f ca="1">IFERROR(LEN($G510)-SEARCH(Q$4,$G510)+1,"")</f>
        <v/>
      </c>
      <c r="S510" s="15" t="str">
        <f t="shared" si="57"/>
        <v/>
      </c>
      <c r="T510" s="15" t="str">
        <f ca="1">IFERROR(LEN($G510)-SEARCH(S$4,$G510)+1,"")</f>
        <v/>
      </c>
      <c r="U510" s="15" t="str">
        <f t="shared" si="57"/>
        <v/>
      </c>
      <c r="V510" s="15" t="str">
        <f ca="1">IFERROR(LEN($G510)-SEARCH(U$4,$G510)+1,"")</f>
        <v/>
      </c>
      <c r="W510" s="15" t="str">
        <f t="shared" si="57"/>
        <v/>
      </c>
      <c r="X510" s="15" t="str">
        <f ca="1">IFERROR(LEN($G510)-SEARCH(W$4,$G510)+1,"")</f>
        <v/>
      </c>
      <c r="Y510" s="15" t="str">
        <f t="shared" si="56"/>
        <v/>
      </c>
      <c r="Z510" s="15" t="str">
        <f ca="1">IFERROR(LEN($G510)-SEARCH(Y$4,$G510)+1,"")</f>
        <v/>
      </c>
      <c r="AA510" s="16" t="str">
        <f t="shared" si="52"/>
        <v/>
      </c>
      <c r="AB510" s="16" t="str">
        <f ca="1">IFERROR(LEN($G510)-SEARCH(AB$4,$G510)-LEN(AB$4)+2,"")</f>
        <v/>
      </c>
      <c r="AC510" s="16" t="str">
        <f t="shared" si="55"/>
        <v/>
      </c>
      <c r="AD510" s="16" t="str">
        <f ca="1">IFERROR(LEN($G510)-SEARCH(AD$4,$G510)-LEN(AD$4)+2,"")</f>
        <v/>
      </c>
      <c r="AE510" s="16" t="str">
        <f t="shared" si="55"/>
        <v/>
      </c>
      <c r="AF510" s="16" t="str">
        <f ca="1">IFERROR(LEN($G510)-SEARCH(AF$4,$G510)-LEN(AF$4)+2,"")</f>
        <v/>
      </c>
      <c r="AG510" s="16">
        <f t="shared" si="55"/>
        <v>9</v>
      </c>
      <c r="AH510" s="16">
        <f ca="1">IFERROR(LEN($G510)-SEARCH(AH$4,$G510)-LEN(AH$4)+2,"")</f>
        <v>9</v>
      </c>
      <c r="AI510" s="16" t="str">
        <f t="shared" si="55"/>
        <v/>
      </c>
      <c r="AJ510" s="16" t="str">
        <f ca="1">IFERROR(LEN($G510)-SEARCH(AJ$4,$G510)-LEN(AJ$4)+2,"")</f>
        <v/>
      </c>
      <c r="AK510" s="16" t="str">
        <f t="shared" si="55"/>
        <v/>
      </c>
      <c r="AL510" s="16" t="str">
        <f ca="1">IFERROR(LEN($G510)-SEARCH(AL$4,$G510)-LEN(AL$4)+2,"")</f>
        <v/>
      </c>
      <c r="AM510" s="16" t="str">
        <f t="shared" si="55"/>
        <v/>
      </c>
      <c r="AN510" s="16" t="str">
        <f ca="1">IFERROR(LEN($G510)-SEARCH(AN$4,$G510)-LEN(AN$4)+2,"")</f>
        <v/>
      </c>
      <c r="AO510" s="16" t="str">
        <f t="shared" si="55"/>
        <v/>
      </c>
      <c r="AP510" s="16" t="str">
        <f ca="1">IFERROR(LEN($G510)-SEARCH(AP$4,$G510)-LEN(AP$4)+2,"")</f>
        <v/>
      </c>
      <c r="AQ510" s="16">
        <f t="shared" si="55"/>
        <v>21</v>
      </c>
      <c r="AR510" s="16">
        <f ca="1">IFERROR(LEN($G510)-SEARCH(AR$4,$G510)-LEN(AR$4)+2,"")</f>
        <v>21</v>
      </c>
    </row>
    <row r="511" spans="1:44">
      <c r="A511" s="25" t="s">
        <v>508</v>
      </c>
      <c r="C511" s="5">
        <f ca="1">_xlfn.NUMBERVALUE(_xlfn.CONCAT(_xlfn.IFS(I511=MIN(I511:Z511),I$4,J511=MIN(I511:Z511),I$4,K511=MIN(I511:Z511),K$4,L511=MIN(I511:Z511),K$4,M511=MIN(I511:Z511),M$4,N511=MIN(I511:Z511),M$4,O511=MIN(I511:Z511),O$4,P511=MIN(I511:Z511),O$4,Q511=MIN(I511:Z511),Q$4,R511=MIN(I511:Z511),Q$4,S511=MIN(I511:Z511),S$4,T511=MIN(I511:Z511),S$4,U511=MIN(I511:Z511),U$4,V511=MIN(I511:Z511),U$4,W511=MIN(I511:Z511),W$4,X511=MIN(I511:Z511),W$4,Y511=MIN(I511:Z511),Y$4,Z511=MIN(I511:Z511),Y$4),_xlfn.IFS(I511=MAX(I511:Z511),I$4,J511=MAX(I511:Z511),I$4,K511=MAX(I511:Z511),K$4,L511=MAX(I511:Z511),K$4,M511=MAX(I511:Z511),M$4,N511=MAX(I511:Z511),M$4,O511=MAX(I511:Z511),O$4,P511=MAX(I511:Z511),O$4,Q511=MAX(I511:Z511),Q$4,R511=MAX(I511:Z511),Q$4,S511=MAX(I511:Z511),S$4,T511=MAX(I511:Z511),S$4,U511=MAX(I511:Z511),U$4,V511=MAX(I511:Z511),U$4,W511=MAX(I511:Z511),W$4,X511=MAX(I511:Z511),W$4,Y511=MAX(I511:Z511),Y$4,Z511=MAX(I511:Z511),Y$4)))</f>
        <v>64</v>
      </c>
      <c r="D511" s="5">
        <f ca="1">_xlfn.NUMBERVALUE(_xlfn.CONCAT(_xlfn.IFS(I511=MIN(I511:AR511),I$4,J511=MIN(I511:AR511),I$4,K511=MIN(I511:AR511),K$4,L511=MIN(I511:AR511),K$4,M511=MIN(I511:AR511),M$4,N511=MIN(I511:AR511),M$4,O511=MIN(I511:AR511),O$4,P511=MIN(I511:AR511),O$4,Q511=MIN(I511:AR511),Q$4,R511=MIN(I511:AR511),Q$4,S511=MIN(I511:AR511),S$4,T511=MIN(I511:AR511),S$4,U511=MIN(I511:AR511),U$4,V511=MIN(I511:AR511),U$4,W511=MIN(I511:AR511),W$4,X511=MIN(I511:AR511),W$4,Y511=MIN(I511:AR511),Y$4,Z511=MIN(I511:AR511),Y$4,AA511=MIN(I511:AR511),I$4,AB511=MIN(I511:AR511),I$4,AC511=MIN(I511:AR511),K$4,AD511=MIN(I511:AR511),K$4,AE511=MIN(I511:AR511),M$4,AF511=MIN(I511:AR511),M$4,AG511=MIN(I511:AR511),O$4,AH511=MIN(I511:AR511),O$4,AI511=MIN(I511:AR511),Q$4,AJ511=MIN(I511:AR511),Q$4,AK511=MIN(I511:AR511),S$4,AL511=MIN(I511:AR511),S$4,AM511=MIN(I511:AR511),U$4,AN511=MIN(I511:AR511),U$4,AO511=MIN(I511:AR511),W$4,AP511=MIN(I511:AR511),W$4,AQ511=MIN(I511:AR511),Y$4,AR511=MIN(I511:AR511),Y$4),_xlfn.IFS(I511=MAX(I511:AR511),I$4,J511=MAX(I511:AR511),I$4,K511=MAX(I511:AR511),K$4,L511=MAX(I511:AR511),K$4,M511=MAX(I511:AR511),M$4,N511=MAX(I511:AR511),M$4,O511=MAX(I511:AR511),O$4,P511=MAX(I511:AR511),O$4,Q511=MAX(I511:AR511),Q$4,R511=MAX(I511:AR511),Q$4,S511=MAX(I511:AR511),S$4,T511=MAX(I511:AR511),S$4,U511=MAX(I511:AR511),U$4,V511=MAX(I511:AR511),U$4,W511=MAX(I511:AR511),W$4,X511=MAX(I511:AR511),W$4,Y511=MAX(I511:AR511),Y$4,Z511=MAX(I511:AR511),Y$4,AA511=MAX(I511:AR511),I$4,AB511=MAX(I511:AR511),I$4,AC511=MAX(I511:AR511),K$4,AD511=MAX(I511:AR511),K$4,AE511=MAX(I511:AR511),M$4,AF511=MAX(I511:AR511),M$4,AG511=MAX(I511:AR511),O$4,AH511=MAX(I511:AR511),O$4,AI511=MAX(I511:AR511),Q$4,AJ511=MAX(I511:AR511),Q$4,AK511=MAX(I511:AR511),S$4,AL511=MAX(I511:AR511),S$4,AM511=MAX(I511:AR511),U$4,AN511=MAX(I511:AR511),U$4,AO511=MAX(I511:AR511),W$4,AP511=MAX(I511:AR511),W$4,AQ511=MAX(I511:AR511),Y$4,AR511=MAX(I511:AR511),Y$4)))</f>
        <v>64</v>
      </c>
      <c r="G511" s="1" t="str" cm="1">
        <f t="array" aca="1" ref="G511" ca="1">_xlfn.TEXTJOIN("",1,MID(A511,ABS(ROW(INDIRECT("1:"&amp;LEN(A511)))-(LEN(A511)+1)),1))</f>
        <v>4zvckgljxis486mzdnkv</v>
      </c>
      <c r="H511" s="5" t="s">
        <v>3</v>
      </c>
      <c r="I511" s="15" t="str">
        <f t="shared" si="57"/>
        <v/>
      </c>
      <c r="J511" s="15" t="str">
        <f ca="1">IFERROR(LEN($G511)-SEARCH(I$4,$G511)+1,"")</f>
        <v/>
      </c>
      <c r="K511" s="15" t="str">
        <f t="shared" si="57"/>
        <v/>
      </c>
      <c r="L511" s="15" t="str">
        <f ca="1">IFERROR(LEN($G511)-SEARCH(K$4,$G511)+1,"")</f>
        <v/>
      </c>
      <c r="M511" s="15" t="str">
        <f t="shared" si="57"/>
        <v/>
      </c>
      <c r="N511" s="15" t="str">
        <f ca="1">IFERROR(LEN($G511)-SEARCH(M$4,$G511)+1,"")</f>
        <v/>
      </c>
      <c r="O511" s="15">
        <f t="shared" si="57"/>
        <v>9</v>
      </c>
      <c r="P511" s="15">
        <f ca="1">IFERROR(LEN($G511)-SEARCH(O$4,$G511)+1,"")</f>
        <v>20</v>
      </c>
      <c r="Q511" s="15" t="str">
        <f t="shared" si="57"/>
        <v/>
      </c>
      <c r="R511" s="15" t="str">
        <f ca="1">IFERROR(LEN($G511)-SEARCH(Q$4,$G511)+1,"")</f>
        <v/>
      </c>
      <c r="S511" s="15">
        <f t="shared" si="57"/>
        <v>7</v>
      </c>
      <c r="T511" s="15">
        <f ca="1">IFERROR(LEN($G511)-SEARCH(S$4,$G511)+1,"")</f>
        <v>7</v>
      </c>
      <c r="U511" s="15" t="str">
        <f t="shared" si="57"/>
        <v/>
      </c>
      <c r="V511" s="15" t="str">
        <f ca="1">IFERROR(LEN($G511)-SEARCH(U$4,$G511)+1,"")</f>
        <v/>
      </c>
      <c r="W511" s="15">
        <f t="shared" si="57"/>
        <v>8</v>
      </c>
      <c r="X511" s="15">
        <f ca="1">IFERROR(LEN($G511)-SEARCH(W$4,$G511)+1,"")</f>
        <v>8</v>
      </c>
      <c r="Y511" s="15" t="str">
        <f t="shared" si="56"/>
        <v/>
      </c>
      <c r="Z511" s="15" t="str">
        <f ca="1">IFERROR(LEN($G511)-SEARCH(Y$4,$G511)+1,"")</f>
        <v/>
      </c>
      <c r="AA511" s="16" t="str">
        <f t="shared" si="52"/>
        <v/>
      </c>
      <c r="AB511" s="16" t="str">
        <f ca="1">IFERROR(LEN($G511)-SEARCH(AB$4,$G511)-LEN(AB$4)+2,"")</f>
        <v/>
      </c>
      <c r="AC511" s="16" t="str">
        <f t="shared" si="55"/>
        <v/>
      </c>
      <c r="AD511" s="16" t="str">
        <f ca="1">IFERROR(LEN($G511)-SEARCH(AD$4,$G511)-LEN(AD$4)+2,"")</f>
        <v/>
      </c>
      <c r="AE511" s="16" t="str">
        <f t="shared" si="55"/>
        <v/>
      </c>
      <c r="AF511" s="16" t="str">
        <f ca="1">IFERROR(LEN($G511)-SEARCH(AF$4,$G511)-LEN(AF$4)+2,"")</f>
        <v/>
      </c>
      <c r="AG511" s="16" t="str">
        <f t="shared" si="55"/>
        <v/>
      </c>
      <c r="AH511" s="16" t="str">
        <f ca="1">IFERROR(LEN($G511)-SEARCH(AH$4,$G511)-LEN(AH$4)+2,"")</f>
        <v/>
      </c>
      <c r="AI511" s="16" t="str">
        <f t="shared" si="55"/>
        <v/>
      </c>
      <c r="AJ511" s="16" t="str">
        <f ca="1">IFERROR(LEN($G511)-SEARCH(AJ$4,$G511)-LEN(AJ$4)+2,"")</f>
        <v/>
      </c>
      <c r="AK511" s="16">
        <f t="shared" si="55"/>
        <v>10</v>
      </c>
      <c r="AL511" s="16">
        <f ca="1">IFERROR(LEN($G511)-SEARCH(AL$4,$G511)-LEN(AL$4)+2,"")</f>
        <v>10</v>
      </c>
      <c r="AM511" s="16" t="str">
        <f t="shared" si="55"/>
        <v/>
      </c>
      <c r="AN511" s="16" t="str">
        <f ca="1">IFERROR(LEN($G511)-SEARCH(AN$4,$G511)-LEN(AN$4)+2,"")</f>
        <v/>
      </c>
      <c r="AO511" s="16" t="str">
        <f t="shared" si="55"/>
        <v/>
      </c>
      <c r="AP511" s="16" t="str">
        <f ca="1">IFERROR(LEN($G511)-SEARCH(AP$4,$G511)-LEN(AP$4)+2,"")</f>
        <v/>
      </c>
      <c r="AQ511" s="16" t="str">
        <f t="shared" si="55"/>
        <v/>
      </c>
      <c r="AR511" s="16" t="str">
        <f ca="1">IFERROR(LEN($G511)-SEARCH(AR$4,$G511)-LEN(AR$4)+2,"")</f>
        <v/>
      </c>
    </row>
    <row r="512" spans="1:44">
      <c r="A512" s="25" t="s">
        <v>509</v>
      </c>
      <c r="C512" s="5">
        <f ca="1">_xlfn.NUMBERVALUE(_xlfn.CONCAT(_xlfn.IFS(I512=MIN(I512:Z512),I$4,J512=MIN(I512:Z512),I$4,K512=MIN(I512:Z512),K$4,L512=MIN(I512:Z512),K$4,M512=MIN(I512:Z512),M$4,N512=MIN(I512:Z512),M$4,O512=MIN(I512:Z512),O$4,P512=MIN(I512:Z512),O$4,Q512=MIN(I512:Z512),Q$4,R512=MIN(I512:Z512),Q$4,S512=MIN(I512:Z512),S$4,T512=MIN(I512:Z512),S$4,U512=MIN(I512:Z512),U$4,V512=MIN(I512:Z512),U$4,W512=MIN(I512:Z512),W$4,X512=MIN(I512:Z512),W$4,Y512=MIN(I512:Z512),Y$4,Z512=MIN(I512:Z512),Y$4),_xlfn.IFS(I512=MAX(I512:Z512),I$4,J512=MAX(I512:Z512),I$4,K512=MAX(I512:Z512),K$4,L512=MAX(I512:Z512),K$4,M512=MAX(I512:Z512),M$4,N512=MAX(I512:Z512),M$4,O512=MAX(I512:Z512),O$4,P512=MAX(I512:Z512),O$4,Q512=MAX(I512:Z512),Q$4,R512=MAX(I512:Z512),Q$4,S512=MAX(I512:Z512),S$4,T512=MAX(I512:Z512),S$4,U512=MAX(I512:Z512),U$4,V512=MAX(I512:Z512),U$4,W512=MAX(I512:Z512),W$4,X512=MAX(I512:Z512),W$4,Y512=MAX(I512:Z512),Y$4,Z512=MAX(I512:Z512),Y$4)))</f>
        <v>25</v>
      </c>
      <c r="D512" s="5">
        <f ca="1">_xlfn.NUMBERVALUE(_xlfn.CONCAT(_xlfn.IFS(I512=MIN(I512:AR512),I$4,J512=MIN(I512:AR512),I$4,K512=MIN(I512:AR512),K$4,L512=MIN(I512:AR512),K$4,M512=MIN(I512:AR512),M$4,N512=MIN(I512:AR512),M$4,O512=MIN(I512:AR512),O$4,P512=MIN(I512:AR512),O$4,Q512=MIN(I512:AR512),Q$4,R512=MIN(I512:AR512),Q$4,S512=MIN(I512:AR512),S$4,T512=MIN(I512:AR512),S$4,U512=MIN(I512:AR512),U$4,V512=MIN(I512:AR512),U$4,W512=MIN(I512:AR512),W$4,X512=MIN(I512:AR512),W$4,Y512=MIN(I512:AR512),Y$4,Z512=MIN(I512:AR512),Y$4,AA512=MIN(I512:AR512),I$4,AB512=MIN(I512:AR512),I$4,AC512=MIN(I512:AR512),K$4,AD512=MIN(I512:AR512),K$4,AE512=MIN(I512:AR512),M$4,AF512=MIN(I512:AR512),M$4,AG512=MIN(I512:AR512),O$4,AH512=MIN(I512:AR512),O$4,AI512=MIN(I512:AR512),Q$4,AJ512=MIN(I512:AR512),Q$4,AK512=MIN(I512:AR512),S$4,AL512=MIN(I512:AR512),S$4,AM512=MIN(I512:AR512),U$4,AN512=MIN(I512:AR512),U$4,AO512=MIN(I512:AR512),W$4,AP512=MIN(I512:AR512),W$4,AQ512=MIN(I512:AR512),Y$4,AR512=MIN(I512:AR512),Y$4),_xlfn.IFS(I512=MAX(I512:AR512),I$4,J512=MAX(I512:AR512),I$4,K512=MAX(I512:AR512),K$4,L512=MAX(I512:AR512),K$4,M512=MAX(I512:AR512),M$4,N512=MAX(I512:AR512),M$4,O512=MAX(I512:AR512),O$4,P512=MAX(I512:AR512),O$4,Q512=MAX(I512:AR512),Q$4,R512=MAX(I512:AR512),Q$4,S512=MAX(I512:AR512),S$4,T512=MAX(I512:AR512),S$4,U512=MAX(I512:AR512),U$4,V512=MAX(I512:AR512),U$4,W512=MAX(I512:AR512),W$4,X512=MAX(I512:AR512),W$4,Y512=MAX(I512:AR512),Y$4,Z512=MAX(I512:AR512),Y$4,AA512=MAX(I512:AR512),I$4,AB512=MAX(I512:AR512),I$4,AC512=MAX(I512:AR512),K$4,AD512=MAX(I512:AR512),K$4,AE512=MAX(I512:AR512),M$4,AF512=MAX(I512:AR512),M$4,AG512=MAX(I512:AR512),O$4,AH512=MAX(I512:AR512),O$4,AI512=MAX(I512:AR512),Q$4,AJ512=MAX(I512:AR512),Q$4,AK512=MAX(I512:AR512),S$4,AL512=MAX(I512:AR512),S$4,AM512=MAX(I512:AR512),U$4,AN512=MAX(I512:AR512),U$4,AO512=MAX(I512:AR512),W$4,AP512=MAX(I512:AR512),W$4,AQ512=MAX(I512:AR512),Y$4,AR512=MAX(I512:AR512),Y$4)))</f>
        <v>25</v>
      </c>
      <c r="G512" s="1" t="str" cm="1">
        <f t="array" aca="1" ref="G512" ca="1">_xlfn.TEXTJOIN("",1,MID(A512,ABS(ROW(INDIRECT("1:"&amp;LEN(A512)))-(LEN(A512)+1)),1))</f>
        <v>evif52</v>
      </c>
      <c r="H512" s="5" t="s">
        <v>3</v>
      </c>
      <c r="I512" s="15" t="str">
        <f t="shared" si="57"/>
        <v/>
      </c>
      <c r="J512" s="15" t="str">
        <f ca="1">IFERROR(LEN($G512)-SEARCH(I$4,$G512)+1,"")</f>
        <v/>
      </c>
      <c r="K512" s="15">
        <f t="shared" si="57"/>
        <v>1</v>
      </c>
      <c r="L512" s="15">
        <f ca="1">IFERROR(LEN($G512)-SEARCH(K$4,$G512)+1,"")</f>
        <v>1</v>
      </c>
      <c r="M512" s="15" t="str">
        <f t="shared" si="57"/>
        <v/>
      </c>
      <c r="N512" s="15" t="str">
        <f ca="1">IFERROR(LEN($G512)-SEARCH(M$4,$G512)+1,"")</f>
        <v/>
      </c>
      <c r="O512" s="15" t="str">
        <f t="shared" si="57"/>
        <v/>
      </c>
      <c r="P512" s="15" t="str">
        <f ca="1">IFERROR(LEN($G512)-SEARCH(O$4,$G512)+1,"")</f>
        <v/>
      </c>
      <c r="Q512" s="15">
        <f t="shared" si="57"/>
        <v>2</v>
      </c>
      <c r="R512" s="15">
        <f ca="1">IFERROR(LEN($G512)-SEARCH(Q$4,$G512)+1,"")</f>
        <v>2</v>
      </c>
      <c r="S512" s="15" t="str">
        <f t="shared" si="57"/>
        <v/>
      </c>
      <c r="T512" s="15" t="str">
        <f ca="1">IFERROR(LEN($G512)-SEARCH(S$4,$G512)+1,"")</f>
        <v/>
      </c>
      <c r="U512" s="15" t="str">
        <f t="shared" si="57"/>
        <v/>
      </c>
      <c r="V512" s="15" t="str">
        <f ca="1">IFERROR(LEN($G512)-SEARCH(U$4,$G512)+1,"")</f>
        <v/>
      </c>
      <c r="W512" s="15" t="str">
        <f t="shared" si="57"/>
        <v/>
      </c>
      <c r="X512" s="15" t="str">
        <f ca="1">IFERROR(LEN($G512)-SEARCH(W$4,$G512)+1,"")</f>
        <v/>
      </c>
      <c r="Y512" s="15" t="str">
        <f t="shared" si="56"/>
        <v/>
      </c>
      <c r="Z512" s="15" t="str">
        <f ca="1">IFERROR(LEN($G512)-SEARCH(Y$4,$G512)+1,"")</f>
        <v/>
      </c>
      <c r="AA512" s="16" t="str">
        <f t="shared" si="52"/>
        <v/>
      </c>
      <c r="AB512" s="16" t="str">
        <f ca="1">IFERROR(LEN($G512)-SEARCH(AB$4,$G512)-LEN(AB$4)+2,"")</f>
        <v/>
      </c>
      <c r="AC512" s="16" t="str">
        <f t="shared" si="55"/>
        <v/>
      </c>
      <c r="AD512" s="16" t="str">
        <f ca="1">IFERROR(LEN($G512)-SEARCH(AD$4,$G512)-LEN(AD$4)+2,"")</f>
        <v/>
      </c>
      <c r="AE512" s="16" t="str">
        <f t="shared" si="55"/>
        <v/>
      </c>
      <c r="AF512" s="16" t="str">
        <f ca="1">IFERROR(LEN($G512)-SEARCH(AF$4,$G512)-LEN(AF$4)+2,"")</f>
        <v/>
      </c>
      <c r="AG512" s="16" t="str">
        <f t="shared" si="55"/>
        <v/>
      </c>
      <c r="AH512" s="16" t="str">
        <f ca="1">IFERROR(LEN($G512)-SEARCH(AH$4,$G512)-LEN(AH$4)+2,"")</f>
        <v/>
      </c>
      <c r="AI512" s="16">
        <f t="shared" si="55"/>
        <v>3</v>
      </c>
      <c r="AJ512" s="16">
        <f ca="1">IFERROR(LEN($G512)-SEARCH(AJ$4,$G512)-LEN(AJ$4)+2,"")</f>
        <v>3</v>
      </c>
      <c r="AK512" s="16" t="str">
        <f t="shared" si="55"/>
        <v/>
      </c>
      <c r="AL512" s="16" t="str">
        <f ca="1">IFERROR(LEN($G512)-SEARCH(AL$4,$G512)-LEN(AL$4)+2,"")</f>
        <v/>
      </c>
      <c r="AM512" s="16" t="str">
        <f t="shared" si="55"/>
        <v/>
      </c>
      <c r="AN512" s="16" t="str">
        <f ca="1">IFERROR(LEN($G512)-SEARCH(AN$4,$G512)-LEN(AN$4)+2,"")</f>
        <v/>
      </c>
      <c r="AO512" s="16" t="str">
        <f t="shared" si="55"/>
        <v/>
      </c>
      <c r="AP512" s="16" t="str">
        <f ca="1">IFERROR(LEN($G512)-SEARCH(AP$4,$G512)-LEN(AP$4)+2,"")</f>
        <v/>
      </c>
      <c r="AQ512" s="16" t="str">
        <f t="shared" si="55"/>
        <v/>
      </c>
      <c r="AR512" s="16" t="str">
        <f ca="1">IFERROR(LEN($G512)-SEARCH(AR$4,$G512)-LEN(AR$4)+2,"")</f>
        <v/>
      </c>
    </row>
    <row r="513" spans="1:44">
      <c r="A513" s="25" t="s">
        <v>510</v>
      </c>
      <c r="C513" s="5">
        <f ca="1">_xlfn.NUMBERVALUE(_xlfn.CONCAT(_xlfn.IFS(I513=MIN(I513:Z513),I$4,J513=MIN(I513:Z513),I$4,K513=MIN(I513:Z513),K$4,L513=MIN(I513:Z513),K$4,M513=MIN(I513:Z513),M$4,N513=MIN(I513:Z513),M$4,O513=MIN(I513:Z513),O$4,P513=MIN(I513:Z513),O$4,Q513=MIN(I513:Z513),Q$4,R513=MIN(I513:Z513),Q$4,S513=MIN(I513:Z513),S$4,T513=MIN(I513:Z513),S$4,U513=MIN(I513:Z513),U$4,V513=MIN(I513:Z513),U$4,W513=MIN(I513:Z513),W$4,X513=MIN(I513:Z513),W$4,Y513=MIN(I513:Z513),Y$4,Z513=MIN(I513:Z513),Y$4),_xlfn.IFS(I513=MAX(I513:Z513),I$4,J513=MAX(I513:Z513),I$4,K513=MAX(I513:Z513),K$4,L513=MAX(I513:Z513),K$4,M513=MAX(I513:Z513),M$4,N513=MAX(I513:Z513),M$4,O513=MAX(I513:Z513),O$4,P513=MAX(I513:Z513),O$4,Q513=MAX(I513:Z513),Q$4,R513=MAX(I513:Z513),Q$4,S513=MAX(I513:Z513),S$4,T513=MAX(I513:Z513),S$4,U513=MAX(I513:Z513),U$4,V513=MAX(I513:Z513),U$4,W513=MAX(I513:Z513),W$4,X513=MAX(I513:Z513),W$4,Y513=MAX(I513:Z513),Y$4,Z513=MAX(I513:Z513),Y$4)))</f>
        <v>24</v>
      </c>
      <c r="D513" s="5">
        <f ca="1">_xlfn.NUMBERVALUE(_xlfn.CONCAT(_xlfn.IFS(I513=MIN(I513:AR513),I$4,J513=MIN(I513:AR513),I$4,K513=MIN(I513:AR513),K$4,L513=MIN(I513:AR513),K$4,M513=MIN(I513:AR513),M$4,N513=MIN(I513:AR513),M$4,O513=MIN(I513:AR513),O$4,P513=MIN(I513:AR513),O$4,Q513=MIN(I513:AR513),Q$4,R513=MIN(I513:AR513),Q$4,S513=MIN(I513:AR513),S$4,T513=MIN(I513:AR513),S$4,U513=MIN(I513:AR513),U$4,V513=MIN(I513:AR513),U$4,W513=MIN(I513:AR513),W$4,X513=MIN(I513:AR513),W$4,Y513=MIN(I513:AR513),Y$4,Z513=MIN(I513:AR513),Y$4,AA513=MIN(I513:AR513),I$4,AB513=MIN(I513:AR513),I$4,AC513=MIN(I513:AR513),K$4,AD513=MIN(I513:AR513),K$4,AE513=MIN(I513:AR513),M$4,AF513=MIN(I513:AR513),M$4,AG513=MIN(I513:AR513),O$4,AH513=MIN(I513:AR513),O$4,AI513=MIN(I513:AR513),Q$4,AJ513=MIN(I513:AR513),Q$4,AK513=MIN(I513:AR513),S$4,AL513=MIN(I513:AR513),S$4,AM513=MIN(I513:AR513),U$4,AN513=MIN(I513:AR513),U$4,AO513=MIN(I513:AR513),W$4,AP513=MIN(I513:AR513),W$4,AQ513=MIN(I513:AR513),Y$4,AR513=MIN(I513:AR513),Y$4),_xlfn.IFS(I513=MAX(I513:AR513),I$4,J513=MAX(I513:AR513),I$4,K513=MAX(I513:AR513),K$4,L513=MAX(I513:AR513),K$4,M513=MAX(I513:AR513),M$4,N513=MAX(I513:AR513),M$4,O513=MAX(I513:AR513),O$4,P513=MAX(I513:AR513),O$4,Q513=MAX(I513:AR513),Q$4,R513=MAX(I513:AR513),Q$4,S513=MAX(I513:AR513),S$4,T513=MAX(I513:AR513),S$4,U513=MAX(I513:AR513),U$4,V513=MAX(I513:AR513),U$4,W513=MAX(I513:AR513),W$4,X513=MAX(I513:AR513),W$4,Y513=MAX(I513:AR513),Y$4,Z513=MAX(I513:AR513),Y$4,AA513=MAX(I513:AR513),I$4,AB513=MAX(I513:AR513),I$4,AC513=MAX(I513:AR513),K$4,AD513=MAX(I513:AR513),K$4,AE513=MAX(I513:AR513),M$4,AF513=MAX(I513:AR513),M$4,AG513=MAX(I513:AR513),O$4,AH513=MAX(I513:AR513),O$4,AI513=MAX(I513:AR513),Q$4,AJ513=MAX(I513:AR513),Q$4,AK513=MAX(I513:AR513),S$4,AL513=MAX(I513:AR513),S$4,AM513=MAX(I513:AR513),U$4,AN513=MAX(I513:AR513),U$4,AO513=MAX(I513:AR513),W$4,AP513=MAX(I513:AR513),W$4,AQ513=MAX(I513:AR513),Y$4,AR513=MAX(I513:AR513),Y$4)))</f>
        <v>24</v>
      </c>
      <c r="G513" s="1" t="str" cm="1">
        <f t="array" aca="1" ref="G513" ca="1">_xlfn.TEXTJOIN("",1,MID(A513,ABS(ROW(INDIRECT("1:"&amp;LEN(A513)))-(LEN(A513)+1)),1))</f>
        <v>jspj4evifghrqjkffz2owtevif2tzkp</v>
      </c>
      <c r="H513" s="5" t="s">
        <v>3</v>
      </c>
      <c r="I513" s="15" t="str">
        <f t="shared" si="57"/>
        <v/>
      </c>
      <c r="J513" s="15" t="str">
        <f ca="1">IFERROR(LEN($G513)-SEARCH(I$4,$G513)+1,"")</f>
        <v/>
      </c>
      <c r="K513" s="15">
        <f t="shared" si="57"/>
        <v>5</v>
      </c>
      <c r="L513" s="15">
        <f ca="1">IFERROR(LEN($G513)-SEARCH(K$4,$G513)+1,"")</f>
        <v>13</v>
      </c>
      <c r="M513" s="15" t="str">
        <f t="shared" si="57"/>
        <v/>
      </c>
      <c r="N513" s="15" t="str">
        <f ca="1">IFERROR(LEN($G513)-SEARCH(M$4,$G513)+1,"")</f>
        <v/>
      </c>
      <c r="O513" s="15">
        <f t="shared" si="57"/>
        <v>27</v>
      </c>
      <c r="P513" s="15">
        <f ca="1">IFERROR(LEN($G513)-SEARCH(O$4,$G513)+1,"")</f>
        <v>27</v>
      </c>
      <c r="Q513" s="15" t="str">
        <f t="shared" si="57"/>
        <v/>
      </c>
      <c r="R513" s="15" t="str">
        <f ca="1">IFERROR(LEN($G513)-SEARCH(Q$4,$G513)+1,"")</f>
        <v/>
      </c>
      <c r="S513" s="15" t="str">
        <f t="shared" si="57"/>
        <v/>
      </c>
      <c r="T513" s="15" t="str">
        <f ca="1">IFERROR(LEN($G513)-SEARCH(S$4,$G513)+1,"")</f>
        <v/>
      </c>
      <c r="U513" s="15" t="str">
        <f t="shared" si="57"/>
        <v/>
      </c>
      <c r="V513" s="15" t="str">
        <f ca="1">IFERROR(LEN($G513)-SEARCH(U$4,$G513)+1,"")</f>
        <v/>
      </c>
      <c r="W513" s="15" t="str">
        <f t="shared" si="57"/>
        <v/>
      </c>
      <c r="X513" s="15" t="str">
        <f ca="1">IFERROR(LEN($G513)-SEARCH(W$4,$G513)+1,"")</f>
        <v/>
      </c>
      <c r="Y513" s="15" t="str">
        <f t="shared" si="56"/>
        <v/>
      </c>
      <c r="Z513" s="15" t="str">
        <f ca="1">IFERROR(LEN($G513)-SEARCH(Y$4,$G513)+1,"")</f>
        <v/>
      </c>
      <c r="AA513" s="16" t="str">
        <f t="shared" si="52"/>
        <v/>
      </c>
      <c r="AB513" s="16" t="str">
        <f ca="1">IFERROR(LEN($G513)-SEARCH(AB$4,$G513)-LEN(AB$4)+2,"")</f>
        <v/>
      </c>
      <c r="AC513" s="16">
        <f t="shared" si="55"/>
        <v>10</v>
      </c>
      <c r="AD513" s="16">
        <f ca="1">IFERROR(LEN($G513)-SEARCH(AD$4,$G513)-LEN(AD$4)+2,"")</f>
        <v>10</v>
      </c>
      <c r="AE513" s="16" t="str">
        <f t="shared" si="55"/>
        <v/>
      </c>
      <c r="AF513" s="16" t="str">
        <f ca="1">IFERROR(LEN($G513)-SEARCH(AF$4,$G513)-LEN(AF$4)+2,"")</f>
        <v/>
      </c>
      <c r="AG513" s="16" t="str">
        <f t="shared" si="55"/>
        <v/>
      </c>
      <c r="AH513" s="16" t="str">
        <f ca="1">IFERROR(LEN($G513)-SEARCH(AH$4,$G513)-LEN(AH$4)+2,"")</f>
        <v/>
      </c>
      <c r="AI513" s="16">
        <f t="shared" si="55"/>
        <v>6</v>
      </c>
      <c r="AJ513" s="16">
        <f ca="1">IFERROR(LEN($G513)-SEARCH(AJ$4,$G513)-LEN(AJ$4)+2,"")</f>
        <v>23</v>
      </c>
      <c r="AK513" s="16" t="str">
        <f t="shared" si="55"/>
        <v/>
      </c>
      <c r="AL513" s="16" t="str">
        <f ca="1">IFERROR(LEN($G513)-SEARCH(AL$4,$G513)-LEN(AL$4)+2,"")</f>
        <v/>
      </c>
      <c r="AM513" s="16" t="str">
        <f t="shared" si="55"/>
        <v/>
      </c>
      <c r="AN513" s="16" t="str">
        <f ca="1">IFERROR(LEN($G513)-SEARCH(AN$4,$G513)-LEN(AN$4)+2,"")</f>
        <v/>
      </c>
      <c r="AO513" s="16" t="str">
        <f t="shared" si="55"/>
        <v/>
      </c>
      <c r="AP513" s="16" t="str">
        <f ca="1">IFERROR(LEN($G513)-SEARCH(AP$4,$G513)-LEN(AP$4)+2,"")</f>
        <v/>
      </c>
      <c r="AQ513" s="16" t="str">
        <f t="shared" si="55"/>
        <v/>
      </c>
      <c r="AR513" s="16" t="str">
        <f ca="1">IFERROR(LEN($G513)-SEARCH(AR$4,$G513)-LEN(AR$4)+2,"")</f>
        <v/>
      </c>
    </row>
    <row r="514" spans="1:44">
      <c r="A514" s="25" t="s">
        <v>511</v>
      </c>
      <c r="C514" s="5">
        <f ca="1">_xlfn.NUMBERVALUE(_xlfn.CONCAT(_xlfn.IFS(I514=MIN(I514:Z514),I$4,J514=MIN(I514:Z514),I$4,K514=MIN(I514:Z514),K$4,L514=MIN(I514:Z514),K$4,M514=MIN(I514:Z514),M$4,N514=MIN(I514:Z514),M$4,O514=MIN(I514:Z514),O$4,P514=MIN(I514:Z514),O$4,Q514=MIN(I514:Z514),Q$4,R514=MIN(I514:Z514),Q$4,S514=MIN(I514:Z514),S$4,T514=MIN(I514:Z514),S$4,U514=MIN(I514:Z514),U$4,V514=MIN(I514:Z514),U$4,W514=MIN(I514:Z514),W$4,X514=MIN(I514:Z514),W$4,Y514=MIN(I514:Z514),Y$4,Z514=MIN(I514:Z514),Y$4),_xlfn.IFS(I514=MAX(I514:Z514),I$4,J514=MAX(I514:Z514),I$4,K514=MAX(I514:Z514),K$4,L514=MAX(I514:Z514),K$4,M514=MAX(I514:Z514),M$4,N514=MAX(I514:Z514),M$4,O514=MAX(I514:Z514),O$4,P514=MAX(I514:Z514),O$4,Q514=MAX(I514:Z514),Q$4,R514=MAX(I514:Z514),Q$4,S514=MAX(I514:Z514),S$4,T514=MAX(I514:Z514),S$4,U514=MAX(I514:Z514),U$4,V514=MAX(I514:Z514),U$4,W514=MAX(I514:Z514),W$4,X514=MAX(I514:Z514),W$4,Y514=MAX(I514:Z514),Y$4,Z514=MAX(I514:Z514),Y$4)))</f>
        <v>44</v>
      </c>
      <c r="D514" s="5">
        <f ca="1">_xlfn.NUMBERVALUE(_xlfn.CONCAT(_xlfn.IFS(I514=MIN(I514:AR514),I$4,J514=MIN(I514:AR514),I$4,K514=MIN(I514:AR514),K$4,L514=MIN(I514:AR514),K$4,M514=MIN(I514:AR514),M$4,N514=MIN(I514:AR514),M$4,O514=MIN(I514:AR514),O$4,P514=MIN(I514:AR514),O$4,Q514=MIN(I514:AR514),Q$4,R514=MIN(I514:AR514),Q$4,S514=MIN(I514:AR514),S$4,T514=MIN(I514:AR514),S$4,U514=MIN(I514:AR514),U$4,V514=MIN(I514:AR514),U$4,W514=MIN(I514:AR514),W$4,X514=MIN(I514:AR514),W$4,Y514=MIN(I514:AR514),Y$4,Z514=MIN(I514:AR514),Y$4,AA514=MIN(I514:AR514),I$4,AB514=MIN(I514:AR514),I$4,AC514=MIN(I514:AR514),K$4,AD514=MIN(I514:AR514),K$4,AE514=MIN(I514:AR514),M$4,AF514=MIN(I514:AR514),M$4,AG514=MIN(I514:AR514),O$4,AH514=MIN(I514:AR514),O$4,AI514=MIN(I514:AR514),Q$4,AJ514=MIN(I514:AR514),Q$4,AK514=MIN(I514:AR514),S$4,AL514=MIN(I514:AR514),S$4,AM514=MIN(I514:AR514),U$4,AN514=MIN(I514:AR514),U$4,AO514=MIN(I514:AR514),W$4,AP514=MIN(I514:AR514),W$4,AQ514=MIN(I514:AR514),Y$4,AR514=MIN(I514:AR514),Y$4),_xlfn.IFS(I514=MAX(I514:AR514),I$4,J514=MAX(I514:AR514),I$4,K514=MAX(I514:AR514),K$4,L514=MAX(I514:AR514),K$4,M514=MAX(I514:AR514),M$4,N514=MAX(I514:AR514),M$4,O514=MAX(I514:AR514),O$4,P514=MAX(I514:AR514),O$4,Q514=MAX(I514:AR514),Q$4,R514=MAX(I514:AR514),Q$4,S514=MAX(I514:AR514),S$4,T514=MAX(I514:AR514),S$4,U514=MAX(I514:AR514),U$4,V514=MAX(I514:AR514),U$4,W514=MAX(I514:AR514),W$4,X514=MAX(I514:AR514),W$4,Y514=MAX(I514:AR514),Y$4,Z514=MAX(I514:AR514),Y$4,AA514=MAX(I514:AR514),I$4,AB514=MAX(I514:AR514),I$4,AC514=MAX(I514:AR514),K$4,AD514=MAX(I514:AR514),K$4,AE514=MAX(I514:AR514),M$4,AF514=MAX(I514:AR514),M$4,AG514=MAX(I514:AR514),O$4,AH514=MAX(I514:AR514),O$4,AI514=MAX(I514:AR514),Q$4,AJ514=MAX(I514:AR514),Q$4,AK514=MAX(I514:AR514),S$4,AL514=MAX(I514:AR514),S$4,AM514=MAX(I514:AR514),U$4,AN514=MAX(I514:AR514),U$4,AO514=MAX(I514:AR514),W$4,AP514=MAX(I514:AR514),W$4,AQ514=MAX(I514:AR514),Y$4,AR514=MAX(I514:AR514),Y$4)))</f>
        <v>74</v>
      </c>
      <c r="G514" s="1" t="str" cm="1">
        <f t="array" aca="1" ref="G514" ca="1">_xlfn.TEXTJOIN("",1,MID(A514,ABS(ROW(INDIRECT("1:"&amp;LEN(A514)))-(LEN(A514)+1)),1))</f>
        <v>4rlqzdkpfbgjbmeerhtcfpmneves</v>
      </c>
      <c r="H514" s="5" t="s">
        <v>3</v>
      </c>
      <c r="I514" s="15" t="str">
        <f t="shared" si="57"/>
        <v/>
      </c>
      <c r="J514" s="15" t="str">
        <f ca="1">IFERROR(LEN($G514)-SEARCH(I$4,$G514)+1,"")</f>
        <v/>
      </c>
      <c r="K514" s="15" t="str">
        <f t="shared" si="57"/>
        <v/>
      </c>
      <c r="L514" s="15" t="str">
        <f ca="1">IFERROR(LEN($G514)-SEARCH(K$4,$G514)+1,"")</f>
        <v/>
      </c>
      <c r="M514" s="15" t="str">
        <f t="shared" si="57"/>
        <v/>
      </c>
      <c r="N514" s="15" t="str">
        <f ca="1">IFERROR(LEN($G514)-SEARCH(M$4,$G514)+1,"")</f>
        <v/>
      </c>
      <c r="O514" s="15">
        <f t="shared" si="57"/>
        <v>28</v>
      </c>
      <c r="P514" s="15">
        <f ca="1">IFERROR(LEN($G514)-SEARCH(O$4,$G514)+1,"")</f>
        <v>28</v>
      </c>
      <c r="Q514" s="15" t="str">
        <f t="shared" si="57"/>
        <v/>
      </c>
      <c r="R514" s="15" t="str">
        <f ca="1">IFERROR(LEN($G514)-SEARCH(Q$4,$G514)+1,"")</f>
        <v/>
      </c>
      <c r="S514" s="15" t="str">
        <f t="shared" si="57"/>
        <v/>
      </c>
      <c r="T514" s="15" t="str">
        <f ca="1">IFERROR(LEN($G514)-SEARCH(S$4,$G514)+1,"")</f>
        <v/>
      </c>
      <c r="U514" s="15" t="str">
        <f t="shared" si="57"/>
        <v/>
      </c>
      <c r="V514" s="15" t="str">
        <f ca="1">IFERROR(LEN($G514)-SEARCH(U$4,$G514)+1,"")</f>
        <v/>
      </c>
      <c r="W514" s="15" t="str">
        <f t="shared" si="57"/>
        <v/>
      </c>
      <c r="X514" s="15" t="str">
        <f ca="1">IFERROR(LEN($G514)-SEARCH(W$4,$G514)+1,"")</f>
        <v/>
      </c>
      <c r="Y514" s="15" t="str">
        <f t="shared" si="56"/>
        <v/>
      </c>
      <c r="Z514" s="15" t="str">
        <f ca="1">IFERROR(LEN($G514)-SEARCH(Y$4,$G514)+1,"")</f>
        <v/>
      </c>
      <c r="AA514" s="16" t="str">
        <f t="shared" si="52"/>
        <v/>
      </c>
      <c r="AB514" s="16" t="str">
        <f ca="1">IFERROR(LEN($G514)-SEARCH(AB$4,$G514)-LEN(AB$4)+2,"")</f>
        <v/>
      </c>
      <c r="AC514" s="16" t="str">
        <f t="shared" si="55"/>
        <v/>
      </c>
      <c r="AD514" s="16" t="str">
        <f ca="1">IFERROR(LEN($G514)-SEARCH(AD$4,$G514)-LEN(AD$4)+2,"")</f>
        <v/>
      </c>
      <c r="AE514" s="16">
        <f t="shared" si="55"/>
        <v>10</v>
      </c>
      <c r="AF514" s="16">
        <f ca="1">IFERROR(LEN($G514)-SEARCH(AF$4,$G514)-LEN(AF$4)+2,"")</f>
        <v>10</v>
      </c>
      <c r="AG514" s="16" t="str">
        <f t="shared" si="55"/>
        <v/>
      </c>
      <c r="AH514" s="16" t="str">
        <f ca="1">IFERROR(LEN($G514)-SEARCH(AH$4,$G514)-LEN(AH$4)+2,"")</f>
        <v/>
      </c>
      <c r="AI514" s="16" t="str">
        <f t="shared" si="55"/>
        <v/>
      </c>
      <c r="AJ514" s="16" t="str">
        <f ca="1">IFERROR(LEN($G514)-SEARCH(AJ$4,$G514)-LEN(AJ$4)+2,"")</f>
        <v/>
      </c>
      <c r="AK514" s="16" t="str">
        <f t="shared" si="55"/>
        <v/>
      </c>
      <c r="AL514" s="16" t="str">
        <f ca="1">IFERROR(LEN($G514)-SEARCH(AL$4,$G514)-LEN(AL$4)+2,"")</f>
        <v/>
      </c>
      <c r="AM514" s="16">
        <f t="shared" si="55"/>
        <v>1</v>
      </c>
      <c r="AN514" s="16">
        <f ca="1">IFERROR(LEN($G514)-SEARCH(AN$4,$G514)-LEN(AN$4)+2,"")</f>
        <v>1</v>
      </c>
      <c r="AO514" s="16" t="str">
        <f t="shared" si="55"/>
        <v/>
      </c>
      <c r="AP514" s="16" t="str">
        <f ca="1">IFERROR(LEN($G514)-SEARCH(AP$4,$G514)-LEN(AP$4)+2,"")</f>
        <v/>
      </c>
      <c r="AQ514" s="16" t="str">
        <f t="shared" si="55"/>
        <v/>
      </c>
      <c r="AR514" s="16" t="str">
        <f ca="1">IFERROR(LEN($G514)-SEARCH(AR$4,$G514)-LEN(AR$4)+2,"")</f>
        <v/>
      </c>
    </row>
    <row r="515" spans="1:44">
      <c r="A515" s="25" t="s">
        <v>512</v>
      </c>
      <c r="C515" s="5">
        <f ca="1">_xlfn.NUMBERVALUE(_xlfn.CONCAT(_xlfn.IFS(I515=MIN(I515:Z515),I$4,J515=MIN(I515:Z515),I$4,K515=MIN(I515:Z515),K$4,L515=MIN(I515:Z515),K$4,M515=MIN(I515:Z515),M$4,N515=MIN(I515:Z515),M$4,O515=MIN(I515:Z515),O$4,P515=MIN(I515:Z515),O$4,Q515=MIN(I515:Z515),Q$4,R515=MIN(I515:Z515),Q$4,S515=MIN(I515:Z515),S$4,T515=MIN(I515:Z515),S$4,U515=MIN(I515:Z515),U$4,V515=MIN(I515:Z515),U$4,W515=MIN(I515:Z515),W$4,X515=MIN(I515:Z515),W$4,Y515=MIN(I515:Z515),Y$4,Z515=MIN(I515:Z515),Y$4),_xlfn.IFS(I515=MAX(I515:Z515),I$4,J515=MAX(I515:Z515),I$4,K515=MAX(I515:Z515),K$4,L515=MAX(I515:Z515),K$4,M515=MAX(I515:Z515),M$4,N515=MAX(I515:Z515),M$4,O515=MAX(I515:Z515),O$4,P515=MAX(I515:Z515),O$4,Q515=MAX(I515:Z515),Q$4,R515=MAX(I515:Z515),Q$4,S515=MAX(I515:Z515),S$4,T515=MAX(I515:Z515),S$4,U515=MAX(I515:Z515),U$4,V515=MAX(I515:Z515),U$4,W515=MAX(I515:Z515),W$4,X515=MAX(I515:Z515),W$4,Y515=MAX(I515:Z515),Y$4,Z515=MAX(I515:Z515),Y$4)))</f>
        <v>43</v>
      </c>
      <c r="D515" s="5">
        <f ca="1">_xlfn.NUMBERVALUE(_xlfn.CONCAT(_xlfn.IFS(I515=MIN(I515:AR515),I$4,J515=MIN(I515:AR515),I$4,K515=MIN(I515:AR515),K$4,L515=MIN(I515:AR515),K$4,M515=MIN(I515:AR515),M$4,N515=MIN(I515:AR515),M$4,O515=MIN(I515:AR515),O$4,P515=MIN(I515:AR515),O$4,Q515=MIN(I515:AR515),Q$4,R515=MIN(I515:AR515),Q$4,S515=MIN(I515:AR515),S$4,T515=MIN(I515:AR515),S$4,U515=MIN(I515:AR515),U$4,V515=MIN(I515:AR515),U$4,W515=MIN(I515:AR515),W$4,X515=MIN(I515:AR515),W$4,Y515=MIN(I515:AR515),Y$4,Z515=MIN(I515:AR515),Y$4,AA515=MIN(I515:AR515),I$4,AB515=MIN(I515:AR515),I$4,AC515=MIN(I515:AR515),K$4,AD515=MIN(I515:AR515),K$4,AE515=MIN(I515:AR515),M$4,AF515=MIN(I515:AR515),M$4,AG515=MIN(I515:AR515),O$4,AH515=MIN(I515:AR515),O$4,AI515=MIN(I515:AR515),Q$4,AJ515=MIN(I515:AR515),Q$4,AK515=MIN(I515:AR515),S$4,AL515=MIN(I515:AR515),S$4,AM515=MIN(I515:AR515),U$4,AN515=MIN(I515:AR515),U$4,AO515=MIN(I515:AR515),W$4,AP515=MIN(I515:AR515),W$4,AQ515=MIN(I515:AR515),Y$4,AR515=MIN(I515:AR515),Y$4),_xlfn.IFS(I515=MAX(I515:AR515),I$4,J515=MAX(I515:AR515),I$4,K515=MAX(I515:AR515),K$4,L515=MAX(I515:AR515),K$4,M515=MAX(I515:AR515),M$4,N515=MAX(I515:AR515),M$4,O515=MAX(I515:AR515),O$4,P515=MAX(I515:AR515),O$4,Q515=MAX(I515:AR515),Q$4,R515=MAX(I515:AR515),Q$4,S515=MAX(I515:AR515),S$4,T515=MAX(I515:AR515),S$4,U515=MAX(I515:AR515),U$4,V515=MAX(I515:AR515),U$4,W515=MAX(I515:AR515),W$4,X515=MAX(I515:AR515),W$4,Y515=MAX(I515:AR515),Y$4,Z515=MAX(I515:AR515),Y$4,AA515=MAX(I515:AR515),I$4,AB515=MAX(I515:AR515),I$4,AC515=MAX(I515:AR515),K$4,AD515=MAX(I515:AR515),K$4,AE515=MAX(I515:AR515),M$4,AF515=MAX(I515:AR515),M$4,AG515=MAX(I515:AR515),O$4,AH515=MAX(I515:AR515),O$4,AI515=MAX(I515:AR515),Q$4,AJ515=MAX(I515:AR515),Q$4,AK515=MAX(I515:AR515),S$4,AL515=MAX(I515:AR515),S$4,AM515=MAX(I515:AR515),U$4,AN515=MAX(I515:AR515),U$4,AO515=MAX(I515:AR515),W$4,AP515=MAX(I515:AR515),W$4,AQ515=MAX(I515:AR515),Y$4,AR515=MAX(I515:AR515),Y$4)))</f>
        <v>43</v>
      </c>
      <c r="G515" s="1" t="str" cm="1">
        <f t="array" aca="1" ref="G515" ca="1">_xlfn.TEXTJOIN("",1,MID(A515,ABS(ROW(INDIRECT("1:"&amp;LEN(A515)))-(LEN(A515)+1)),1))</f>
        <v>3bzdlpm1ruof94</v>
      </c>
      <c r="H515" s="5" t="s">
        <v>3</v>
      </c>
      <c r="I515" s="15">
        <f t="shared" si="57"/>
        <v>7</v>
      </c>
      <c r="J515" s="15">
        <f ca="1">IFERROR(LEN($G515)-SEARCH(I$4,$G515)+1,"")</f>
        <v>7</v>
      </c>
      <c r="K515" s="15" t="str">
        <f t="shared" si="57"/>
        <v/>
      </c>
      <c r="L515" s="15" t="str">
        <f ca="1">IFERROR(LEN($G515)-SEARCH(K$4,$G515)+1,"")</f>
        <v/>
      </c>
      <c r="M515" s="15">
        <f t="shared" si="57"/>
        <v>14</v>
      </c>
      <c r="N515" s="15">
        <f ca="1">IFERROR(LEN($G515)-SEARCH(M$4,$G515)+1,"")</f>
        <v>14</v>
      </c>
      <c r="O515" s="15">
        <f t="shared" si="57"/>
        <v>1</v>
      </c>
      <c r="P515" s="15">
        <f ca="1">IFERROR(LEN($G515)-SEARCH(O$4,$G515)+1,"")</f>
        <v>1</v>
      </c>
      <c r="Q515" s="15" t="str">
        <f t="shared" si="57"/>
        <v/>
      </c>
      <c r="R515" s="15" t="str">
        <f ca="1">IFERROR(LEN($G515)-SEARCH(Q$4,$G515)+1,"")</f>
        <v/>
      </c>
      <c r="S515" s="15" t="str">
        <f t="shared" si="57"/>
        <v/>
      </c>
      <c r="T515" s="15" t="str">
        <f ca="1">IFERROR(LEN($G515)-SEARCH(S$4,$G515)+1,"")</f>
        <v/>
      </c>
      <c r="U515" s="15" t="str">
        <f t="shared" si="57"/>
        <v/>
      </c>
      <c r="V515" s="15" t="str">
        <f ca="1">IFERROR(LEN($G515)-SEARCH(U$4,$G515)+1,"")</f>
        <v/>
      </c>
      <c r="W515" s="15" t="str">
        <f t="shared" si="57"/>
        <v/>
      </c>
      <c r="X515" s="15" t="str">
        <f ca="1">IFERROR(LEN($G515)-SEARCH(W$4,$G515)+1,"")</f>
        <v/>
      </c>
      <c r="Y515" s="15">
        <f t="shared" si="56"/>
        <v>2</v>
      </c>
      <c r="Z515" s="15">
        <f ca="1">IFERROR(LEN($G515)-SEARCH(Y$4,$G515)+1,"")</f>
        <v>2</v>
      </c>
      <c r="AA515" s="16" t="str">
        <f t="shared" si="52"/>
        <v/>
      </c>
      <c r="AB515" s="16" t="str">
        <f ca="1">IFERROR(LEN($G515)-SEARCH(AB$4,$G515)-LEN(AB$4)+2,"")</f>
        <v/>
      </c>
      <c r="AC515" s="16" t="str">
        <f t="shared" si="55"/>
        <v/>
      </c>
      <c r="AD515" s="16" t="str">
        <f ca="1">IFERROR(LEN($G515)-SEARCH(AD$4,$G515)-LEN(AD$4)+2,"")</f>
        <v/>
      </c>
      <c r="AE515" s="16" t="str">
        <f t="shared" si="55"/>
        <v/>
      </c>
      <c r="AF515" s="16" t="str">
        <f ca="1">IFERROR(LEN($G515)-SEARCH(AF$4,$G515)-LEN(AF$4)+2,"")</f>
        <v/>
      </c>
      <c r="AG515" s="16">
        <f t="shared" si="55"/>
        <v>3</v>
      </c>
      <c r="AH515" s="16">
        <f ca="1">IFERROR(LEN($G515)-SEARCH(AH$4,$G515)-LEN(AH$4)+2,"")</f>
        <v>3</v>
      </c>
      <c r="AI515" s="16" t="str">
        <f t="shared" si="55"/>
        <v/>
      </c>
      <c r="AJ515" s="16" t="str">
        <f ca="1">IFERROR(LEN($G515)-SEARCH(AJ$4,$G515)-LEN(AJ$4)+2,"")</f>
        <v/>
      </c>
      <c r="AK515" s="16" t="str">
        <f t="shared" si="55"/>
        <v/>
      </c>
      <c r="AL515" s="16" t="str">
        <f ca="1">IFERROR(LEN($G515)-SEARCH(AL$4,$G515)-LEN(AL$4)+2,"")</f>
        <v/>
      </c>
      <c r="AM515" s="16" t="str">
        <f t="shared" si="55"/>
        <v/>
      </c>
      <c r="AN515" s="16" t="str">
        <f ca="1">IFERROR(LEN($G515)-SEARCH(AN$4,$G515)-LEN(AN$4)+2,"")</f>
        <v/>
      </c>
      <c r="AO515" s="16" t="str">
        <f t="shared" si="55"/>
        <v/>
      </c>
      <c r="AP515" s="16" t="str">
        <f ca="1">IFERROR(LEN($G515)-SEARCH(AP$4,$G515)-LEN(AP$4)+2,"")</f>
        <v/>
      </c>
      <c r="AQ515" s="16" t="str">
        <f t="shared" si="55"/>
        <v/>
      </c>
      <c r="AR515" s="16" t="str">
        <f ca="1">IFERROR(LEN($G515)-SEARCH(AR$4,$G515)-LEN(AR$4)+2,"")</f>
        <v/>
      </c>
    </row>
    <row r="516" spans="1:44">
      <c r="A516" s="25" t="s">
        <v>513</v>
      </c>
      <c r="C516" s="5">
        <f ca="1">_xlfn.NUMBERVALUE(_xlfn.CONCAT(_xlfn.IFS(I516=MIN(I516:Z516),I$4,J516=MIN(I516:Z516),I$4,K516=MIN(I516:Z516),K$4,L516=MIN(I516:Z516),K$4,M516=MIN(I516:Z516),M$4,N516=MIN(I516:Z516),M$4,O516=MIN(I516:Z516),O$4,P516=MIN(I516:Z516),O$4,Q516=MIN(I516:Z516),Q$4,R516=MIN(I516:Z516),Q$4,S516=MIN(I516:Z516),S$4,T516=MIN(I516:Z516),S$4,U516=MIN(I516:Z516),U$4,V516=MIN(I516:Z516),U$4,W516=MIN(I516:Z516),W$4,X516=MIN(I516:Z516),W$4,Y516=MIN(I516:Z516),Y$4,Z516=MIN(I516:Z516),Y$4),_xlfn.IFS(I516=MAX(I516:Z516),I$4,J516=MAX(I516:Z516),I$4,K516=MAX(I516:Z516),K$4,L516=MAX(I516:Z516),K$4,M516=MAX(I516:Z516),M$4,N516=MAX(I516:Z516),M$4,O516=MAX(I516:Z516),O$4,P516=MAX(I516:Z516),O$4,Q516=MAX(I516:Z516),Q$4,R516=MAX(I516:Z516),Q$4,S516=MAX(I516:Z516),S$4,T516=MAX(I516:Z516),S$4,U516=MAX(I516:Z516),U$4,V516=MAX(I516:Z516),U$4,W516=MAX(I516:Z516),W$4,X516=MAX(I516:Z516),W$4,Y516=MAX(I516:Z516),Y$4,Z516=MAX(I516:Z516),Y$4)))</f>
        <v>13</v>
      </c>
      <c r="D516" s="5">
        <f ca="1">_xlfn.NUMBERVALUE(_xlfn.CONCAT(_xlfn.IFS(I516=MIN(I516:AR516),I$4,J516=MIN(I516:AR516),I$4,K516=MIN(I516:AR516),K$4,L516=MIN(I516:AR516),K$4,M516=MIN(I516:AR516),M$4,N516=MIN(I516:AR516),M$4,O516=MIN(I516:AR516),O$4,P516=MIN(I516:AR516),O$4,Q516=MIN(I516:AR516),Q$4,R516=MIN(I516:AR516),Q$4,S516=MIN(I516:AR516),S$4,T516=MIN(I516:AR516),S$4,U516=MIN(I516:AR516),U$4,V516=MIN(I516:AR516),U$4,W516=MIN(I516:AR516),W$4,X516=MIN(I516:AR516),W$4,Y516=MIN(I516:AR516),Y$4,Z516=MIN(I516:AR516),Y$4,AA516=MIN(I516:AR516),I$4,AB516=MIN(I516:AR516),I$4,AC516=MIN(I516:AR516),K$4,AD516=MIN(I516:AR516),K$4,AE516=MIN(I516:AR516),M$4,AF516=MIN(I516:AR516),M$4,AG516=MIN(I516:AR516),O$4,AH516=MIN(I516:AR516),O$4,AI516=MIN(I516:AR516),Q$4,AJ516=MIN(I516:AR516),Q$4,AK516=MIN(I516:AR516),S$4,AL516=MIN(I516:AR516),S$4,AM516=MIN(I516:AR516),U$4,AN516=MIN(I516:AR516),U$4,AO516=MIN(I516:AR516),W$4,AP516=MIN(I516:AR516),W$4,AQ516=MIN(I516:AR516),Y$4,AR516=MIN(I516:AR516),Y$4),_xlfn.IFS(I516=MAX(I516:AR516),I$4,J516=MAX(I516:AR516),I$4,K516=MAX(I516:AR516),K$4,L516=MAX(I516:AR516),K$4,M516=MAX(I516:AR516),M$4,N516=MAX(I516:AR516),M$4,O516=MAX(I516:AR516),O$4,P516=MAX(I516:AR516),O$4,Q516=MAX(I516:AR516),Q$4,R516=MAX(I516:AR516),Q$4,S516=MAX(I516:AR516),S$4,T516=MAX(I516:AR516),S$4,U516=MAX(I516:AR516),U$4,V516=MAX(I516:AR516),U$4,W516=MAX(I516:AR516),W$4,X516=MAX(I516:AR516),W$4,Y516=MAX(I516:AR516),Y$4,Z516=MAX(I516:AR516),Y$4,AA516=MAX(I516:AR516),I$4,AB516=MAX(I516:AR516),I$4,AC516=MAX(I516:AR516),K$4,AD516=MAX(I516:AR516),K$4,AE516=MAX(I516:AR516),M$4,AF516=MAX(I516:AR516),M$4,AG516=MAX(I516:AR516),O$4,AH516=MAX(I516:AR516),O$4,AI516=MAX(I516:AR516),Q$4,AJ516=MAX(I516:AR516),Q$4,AK516=MAX(I516:AR516),S$4,AL516=MAX(I516:AR516),S$4,AM516=MAX(I516:AR516),U$4,AN516=MAX(I516:AR516),U$4,AO516=MAX(I516:AR516),W$4,AP516=MAX(I516:AR516),W$4,AQ516=MAX(I516:AR516),Y$4,AR516=MAX(I516:AR516),Y$4)))</f>
        <v>13</v>
      </c>
      <c r="G516" s="1" t="str" cm="1">
        <f t="array" aca="1" ref="G516" ca="1">_xlfn.TEXTJOIN("",1,MID(A516,ABS(ROW(INDIRECT("1:"&amp;LEN(A516)))-(LEN(A516)+1)),1))</f>
        <v>37blftfxc1fxkddzdh</v>
      </c>
      <c r="H516" s="5" t="s">
        <v>3</v>
      </c>
      <c r="I516" s="15">
        <f t="shared" si="57"/>
        <v>9</v>
      </c>
      <c r="J516" s="15">
        <f ca="1">IFERROR(LEN($G516)-SEARCH(I$4,$G516)+1,"")</f>
        <v>9</v>
      </c>
      <c r="K516" s="15" t="str">
        <f t="shared" si="57"/>
        <v/>
      </c>
      <c r="L516" s="15" t="str">
        <f ca="1">IFERROR(LEN($G516)-SEARCH(K$4,$G516)+1,"")</f>
        <v/>
      </c>
      <c r="M516" s="15">
        <f t="shared" si="57"/>
        <v>18</v>
      </c>
      <c r="N516" s="15">
        <f ca="1">IFERROR(LEN($G516)-SEARCH(M$4,$G516)+1,"")</f>
        <v>18</v>
      </c>
      <c r="O516" s="15" t="str">
        <f t="shared" si="57"/>
        <v/>
      </c>
      <c r="P516" s="15" t="str">
        <f ca="1">IFERROR(LEN($G516)-SEARCH(O$4,$G516)+1,"")</f>
        <v/>
      </c>
      <c r="Q516" s="15" t="str">
        <f t="shared" si="57"/>
        <v/>
      </c>
      <c r="R516" s="15" t="str">
        <f ca="1">IFERROR(LEN($G516)-SEARCH(Q$4,$G516)+1,"")</f>
        <v/>
      </c>
      <c r="S516" s="15" t="str">
        <f t="shared" si="57"/>
        <v/>
      </c>
      <c r="T516" s="15" t="str">
        <f ca="1">IFERROR(LEN($G516)-SEARCH(S$4,$G516)+1,"")</f>
        <v/>
      </c>
      <c r="U516" s="15">
        <f t="shared" si="57"/>
        <v>17</v>
      </c>
      <c r="V516" s="15">
        <f ca="1">IFERROR(LEN($G516)-SEARCH(U$4,$G516)+1,"")</f>
        <v>17</v>
      </c>
      <c r="W516" s="15" t="str">
        <f t="shared" si="57"/>
        <v/>
      </c>
      <c r="X516" s="15" t="str">
        <f ca="1">IFERROR(LEN($G516)-SEARCH(W$4,$G516)+1,"")</f>
        <v/>
      </c>
      <c r="Y516" s="15" t="str">
        <f t="shared" si="56"/>
        <v/>
      </c>
      <c r="Z516" s="15" t="str">
        <f ca="1">IFERROR(LEN($G516)-SEARCH(Y$4,$G516)+1,"")</f>
        <v/>
      </c>
      <c r="AA516" s="16" t="str">
        <f t="shared" si="52"/>
        <v/>
      </c>
      <c r="AB516" s="16" t="str">
        <f ca="1">IFERROR(LEN($G516)-SEARCH(AB$4,$G516)-LEN(AB$4)+2,"")</f>
        <v/>
      </c>
      <c r="AC516" s="16" t="str">
        <f t="shared" si="55"/>
        <v/>
      </c>
      <c r="AD516" s="16" t="str">
        <f ca="1">IFERROR(LEN($G516)-SEARCH(AD$4,$G516)-LEN(AD$4)+2,"")</f>
        <v/>
      </c>
      <c r="AE516" s="16" t="str">
        <f t="shared" si="55"/>
        <v/>
      </c>
      <c r="AF516" s="16" t="str">
        <f ca="1">IFERROR(LEN($G516)-SEARCH(AF$4,$G516)-LEN(AF$4)+2,"")</f>
        <v/>
      </c>
      <c r="AG516" s="16" t="str">
        <f t="shared" si="55"/>
        <v/>
      </c>
      <c r="AH516" s="16" t="str">
        <f ca="1">IFERROR(LEN($G516)-SEARCH(AH$4,$G516)-LEN(AH$4)+2,"")</f>
        <v/>
      </c>
      <c r="AI516" s="16" t="str">
        <f t="shared" si="55"/>
        <v/>
      </c>
      <c r="AJ516" s="16" t="str">
        <f ca="1">IFERROR(LEN($G516)-SEARCH(AJ$4,$G516)-LEN(AJ$4)+2,"")</f>
        <v/>
      </c>
      <c r="AK516" s="16" t="str">
        <f t="shared" si="55"/>
        <v/>
      </c>
      <c r="AL516" s="16" t="str">
        <f ca="1">IFERROR(LEN($G516)-SEARCH(AL$4,$G516)-LEN(AL$4)+2,"")</f>
        <v/>
      </c>
      <c r="AM516" s="16" t="str">
        <f t="shared" si="55"/>
        <v/>
      </c>
      <c r="AN516" s="16" t="str">
        <f ca="1">IFERROR(LEN($G516)-SEARCH(AN$4,$G516)-LEN(AN$4)+2,"")</f>
        <v/>
      </c>
      <c r="AO516" s="16" t="str">
        <f t="shared" si="55"/>
        <v/>
      </c>
      <c r="AP516" s="16" t="str">
        <f ca="1">IFERROR(LEN($G516)-SEARCH(AP$4,$G516)-LEN(AP$4)+2,"")</f>
        <v/>
      </c>
      <c r="AQ516" s="16" t="str">
        <f t="shared" si="55"/>
        <v/>
      </c>
      <c r="AR516" s="16" t="str">
        <f ca="1">IFERROR(LEN($G516)-SEARCH(AR$4,$G516)-LEN(AR$4)+2,"")</f>
        <v/>
      </c>
    </row>
    <row r="517" spans="1:44">
      <c r="A517" s="25" t="s">
        <v>514</v>
      </c>
      <c r="C517" s="5">
        <f ca="1">_xlfn.NUMBERVALUE(_xlfn.CONCAT(_xlfn.IFS(I517=MIN(I517:Z517),I$4,J517=MIN(I517:Z517),I$4,K517=MIN(I517:Z517),K$4,L517=MIN(I517:Z517),K$4,M517=MIN(I517:Z517),M$4,N517=MIN(I517:Z517),M$4,O517=MIN(I517:Z517),O$4,P517=MIN(I517:Z517),O$4,Q517=MIN(I517:Z517),Q$4,R517=MIN(I517:Z517),Q$4,S517=MIN(I517:Z517),S$4,T517=MIN(I517:Z517),S$4,U517=MIN(I517:Z517),U$4,V517=MIN(I517:Z517),U$4,W517=MIN(I517:Z517),W$4,X517=MIN(I517:Z517),W$4,Y517=MIN(I517:Z517),Y$4,Z517=MIN(I517:Z517),Y$4),_xlfn.IFS(I517=MAX(I517:Z517),I$4,J517=MAX(I517:Z517),I$4,K517=MAX(I517:Z517),K$4,L517=MAX(I517:Z517),K$4,M517=MAX(I517:Z517),M$4,N517=MAX(I517:Z517),M$4,O517=MAX(I517:Z517),O$4,P517=MAX(I517:Z517),O$4,Q517=MAX(I517:Z517),Q$4,R517=MAX(I517:Z517),Q$4,S517=MAX(I517:Z517),S$4,T517=MAX(I517:Z517),S$4,U517=MAX(I517:Z517),U$4,V517=MAX(I517:Z517),U$4,W517=MAX(I517:Z517),W$4,X517=MAX(I517:Z517),W$4,Y517=MAX(I517:Z517),Y$4,Z517=MAX(I517:Z517),Y$4)))</f>
        <v>27</v>
      </c>
      <c r="D517" s="5">
        <f ca="1">_xlfn.NUMBERVALUE(_xlfn.CONCAT(_xlfn.IFS(I517=MIN(I517:AR517),I$4,J517=MIN(I517:AR517),I$4,K517=MIN(I517:AR517),K$4,L517=MIN(I517:AR517),K$4,M517=MIN(I517:AR517),M$4,N517=MIN(I517:AR517),M$4,O517=MIN(I517:AR517),O$4,P517=MIN(I517:AR517),O$4,Q517=MIN(I517:AR517),Q$4,R517=MIN(I517:AR517),Q$4,S517=MIN(I517:AR517),S$4,T517=MIN(I517:AR517),S$4,U517=MIN(I517:AR517),U$4,V517=MIN(I517:AR517),U$4,W517=MIN(I517:AR517),W$4,X517=MIN(I517:AR517),W$4,Y517=MIN(I517:AR517),Y$4,Z517=MIN(I517:AR517),Y$4,AA517=MIN(I517:AR517),I$4,AB517=MIN(I517:AR517),I$4,AC517=MIN(I517:AR517),K$4,AD517=MIN(I517:AR517),K$4,AE517=MIN(I517:AR517),M$4,AF517=MIN(I517:AR517),M$4,AG517=MIN(I517:AR517),O$4,AH517=MIN(I517:AR517),O$4,AI517=MIN(I517:AR517),Q$4,AJ517=MIN(I517:AR517),Q$4,AK517=MIN(I517:AR517),S$4,AL517=MIN(I517:AR517),S$4,AM517=MIN(I517:AR517),U$4,AN517=MIN(I517:AR517),U$4,AO517=MIN(I517:AR517),W$4,AP517=MIN(I517:AR517),W$4,AQ517=MIN(I517:AR517),Y$4,AR517=MIN(I517:AR517),Y$4),_xlfn.IFS(I517=MAX(I517:AR517),I$4,J517=MAX(I517:AR517),I$4,K517=MAX(I517:AR517),K$4,L517=MAX(I517:AR517),K$4,M517=MAX(I517:AR517),M$4,N517=MAX(I517:AR517),M$4,O517=MAX(I517:AR517),O$4,P517=MAX(I517:AR517),O$4,Q517=MAX(I517:AR517),Q$4,R517=MAX(I517:AR517),Q$4,S517=MAX(I517:AR517),S$4,T517=MAX(I517:AR517),S$4,U517=MAX(I517:AR517),U$4,V517=MAX(I517:AR517),U$4,W517=MAX(I517:AR517),W$4,X517=MAX(I517:AR517),W$4,Y517=MAX(I517:AR517),Y$4,Z517=MAX(I517:AR517),Y$4,AA517=MAX(I517:AR517),I$4,AB517=MAX(I517:AR517),I$4,AC517=MAX(I517:AR517),K$4,AD517=MAX(I517:AR517),K$4,AE517=MAX(I517:AR517),M$4,AF517=MAX(I517:AR517),M$4,AG517=MAX(I517:AR517),O$4,AH517=MAX(I517:AR517),O$4,AI517=MAX(I517:AR517),Q$4,AJ517=MAX(I517:AR517),Q$4,AK517=MAX(I517:AR517),S$4,AL517=MAX(I517:AR517),S$4,AM517=MAX(I517:AR517),U$4,AN517=MAX(I517:AR517),U$4,AO517=MAX(I517:AR517),W$4,AP517=MAX(I517:AR517),W$4,AQ517=MAX(I517:AR517),Y$4,AR517=MAX(I517:AR517),Y$4)))</f>
        <v>27</v>
      </c>
      <c r="G517" s="1" t="str" cm="1">
        <f t="array" aca="1" ref="G517" ca="1">_xlfn.TEXTJOIN("",1,MID(A517,ABS(ROW(INDIRECT("1:"&amp;LEN(A517)))-(LEN(A517)+1)),1))</f>
        <v>7v2khldhmrz</v>
      </c>
      <c r="H517" s="5" t="s">
        <v>3</v>
      </c>
      <c r="I517" s="15" t="str">
        <f t="shared" si="57"/>
        <v/>
      </c>
      <c r="J517" s="15" t="str">
        <f ca="1">IFERROR(LEN($G517)-SEARCH(I$4,$G517)+1,"")</f>
        <v/>
      </c>
      <c r="K517" s="15">
        <f t="shared" si="57"/>
        <v>9</v>
      </c>
      <c r="L517" s="15">
        <f ca="1">IFERROR(LEN($G517)-SEARCH(K$4,$G517)+1,"")</f>
        <v>9</v>
      </c>
      <c r="M517" s="15" t="str">
        <f t="shared" si="57"/>
        <v/>
      </c>
      <c r="N517" s="15" t="str">
        <f ca="1">IFERROR(LEN($G517)-SEARCH(M$4,$G517)+1,"")</f>
        <v/>
      </c>
      <c r="O517" s="15" t="str">
        <f t="shared" si="57"/>
        <v/>
      </c>
      <c r="P517" s="15" t="str">
        <f ca="1">IFERROR(LEN($G517)-SEARCH(O$4,$G517)+1,"")</f>
        <v/>
      </c>
      <c r="Q517" s="15" t="str">
        <f t="shared" si="57"/>
        <v/>
      </c>
      <c r="R517" s="15" t="str">
        <f ca="1">IFERROR(LEN($G517)-SEARCH(Q$4,$G517)+1,"")</f>
        <v/>
      </c>
      <c r="S517" s="15" t="str">
        <f t="shared" si="57"/>
        <v/>
      </c>
      <c r="T517" s="15" t="str">
        <f ca="1">IFERROR(LEN($G517)-SEARCH(S$4,$G517)+1,"")</f>
        <v/>
      </c>
      <c r="U517" s="15">
        <f t="shared" si="57"/>
        <v>11</v>
      </c>
      <c r="V517" s="15">
        <f ca="1">IFERROR(LEN($G517)-SEARCH(U$4,$G517)+1,"")</f>
        <v>11</v>
      </c>
      <c r="W517" s="15" t="str">
        <f t="shared" si="57"/>
        <v/>
      </c>
      <c r="X517" s="15" t="str">
        <f ca="1">IFERROR(LEN($G517)-SEARCH(W$4,$G517)+1,"")</f>
        <v/>
      </c>
      <c r="Y517" s="15" t="str">
        <f t="shared" si="56"/>
        <v/>
      </c>
      <c r="Z517" s="15" t="str">
        <f ca="1">IFERROR(LEN($G517)-SEARCH(Y$4,$G517)+1,"")</f>
        <v/>
      </c>
      <c r="AA517" s="16" t="str">
        <f t="shared" si="52"/>
        <v/>
      </c>
      <c r="AB517" s="16" t="str">
        <f ca="1">IFERROR(LEN($G517)-SEARCH(AB$4,$G517)-LEN(AB$4)+2,"")</f>
        <v/>
      </c>
      <c r="AC517" s="16" t="str">
        <f t="shared" ref="AC517:AQ548" si="58">IFERROR(SEARCH(AC$4,$A517),"")</f>
        <v/>
      </c>
      <c r="AD517" s="16" t="str">
        <f ca="1">IFERROR(LEN($G517)-SEARCH(AD$4,$G517)-LEN(AD$4)+2,"")</f>
        <v/>
      </c>
      <c r="AE517" s="16" t="str">
        <f t="shared" si="58"/>
        <v/>
      </c>
      <c r="AF517" s="16" t="str">
        <f ca="1">IFERROR(LEN($G517)-SEARCH(AF$4,$G517)-LEN(AF$4)+2,"")</f>
        <v/>
      </c>
      <c r="AG517" s="16" t="str">
        <f t="shared" si="58"/>
        <v/>
      </c>
      <c r="AH517" s="16" t="str">
        <f ca="1">IFERROR(LEN($G517)-SEARCH(AH$4,$G517)-LEN(AH$4)+2,"")</f>
        <v/>
      </c>
      <c r="AI517" s="16" t="str">
        <f t="shared" si="58"/>
        <v/>
      </c>
      <c r="AJ517" s="16" t="str">
        <f ca="1">IFERROR(LEN($G517)-SEARCH(AJ$4,$G517)-LEN(AJ$4)+2,"")</f>
        <v/>
      </c>
      <c r="AK517" s="16" t="str">
        <f t="shared" si="58"/>
        <v/>
      </c>
      <c r="AL517" s="16" t="str">
        <f ca="1">IFERROR(LEN($G517)-SEARCH(AL$4,$G517)-LEN(AL$4)+2,"")</f>
        <v/>
      </c>
      <c r="AM517" s="16" t="str">
        <f t="shared" si="58"/>
        <v/>
      </c>
      <c r="AN517" s="16" t="str">
        <f ca="1">IFERROR(LEN($G517)-SEARCH(AN$4,$G517)-LEN(AN$4)+2,"")</f>
        <v/>
      </c>
      <c r="AO517" s="16" t="str">
        <f t="shared" si="58"/>
        <v/>
      </c>
      <c r="AP517" s="16" t="str">
        <f ca="1">IFERROR(LEN($G517)-SEARCH(AP$4,$G517)-LEN(AP$4)+2,"")</f>
        <v/>
      </c>
      <c r="AQ517" s="16" t="str">
        <f t="shared" si="58"/>
        <v/>
      </c>
      <c r="AR517" s="16" t="str">
        <f ca="1">IFERROR(LEN($G517)-SEARCH(AR$4,$G517)-LEN(AR$4)+2,"")</f>
        <v/>
      </c>
    </row>
    <row r="518" spans="1:44">
      <c r="A518" s="25" t="s">
        <v>515</v>
      </c>
      <c r="C518" s="5">
        <f ca="1">_xlfn.NUMBERVALUE(_xlfn.CONCAT(_xlfn.IFS(I518=MIN(I518:Z518),I$4,J518=MIN(I518:Z518),I$4,K518=MIN(I518:Z518),K$4,L518=MIN(I518:Z518),K$4,M518=MIN(I518:Z518),M$4,N518=MIN(I518:Z518),M$4,O518=MIN(I518:Z518),O$4,P518=MIN(I518:Z518),O$4,Q518=MIN(I518:Z518),Q$4,R518=MIN(I518:Z518),Q$4,S518=MIN(I518:Z518),S$4,T518=MIN(I518:Z518),S$4,U518=MIN(I518:Z518),U$4,V518=MIN(I518:Z518),U$4,W518=MIN(I518:Z518),W$4,X518=MIN(I518:Z518),W$4,Y518=MIN(I518:Z518),Y$4,Z518=MIN(I518:Z518),Y$4),_xlfn.IFS(I518=MAX(I518:Z518),I$4,J518=MAX(I518:Z518),I$4,K518=MAX(I518:Z518),K$4,L518=MAX(I518:Z518),K$4,M518=MAX(I518:Z518),M$4,N518=MAX(I518:Z518),M$4,O518=MAX(I518:Z518),O$4,P518=MAX(I518:Z518),O$4,Q518=MAX(I518:Z518),Q$4,R518=MAX(I518:Z518),Q$4,S518=MAX(I518:Z518),S$4,T518=MAX(I518:Z518),S$4,U518=MAX(I518:Z518),U$4,V518=MAX(I518:Z518),U$4,W518=MAX(I518:Z518),W$4,X518=MAX(I518:Z518),W$4,Y518=MAX(I518:Z518),Y$4,Z518=MAX(I518:Z518),Y$4)))</f>
        <v>25</v>
      </c>
      <c r="D518" s="5">
        <f ca="1">_xlfn.NUMBERVALUE(_xlfn.CONCAT(_xlfn.IFS(I518=MIN(I518:AR518),I$4,J518=MIN(I518:AR518),I$4,K518=MIN(I518:AR518),K$4,L518=MIN(I518:AR518),K$4,M518=MIN(I518:AR518),M$4,N518=MIN(I518:AR518),M$4,O518=MIN(I518:AR518),O$4,P518=MIN(I518:AR518),O$4,Q518=MIN(I518:AR518),Q$4,R518=MIN(I518:AR518),Q$4,S518=MIN(I518:AR518),S$4,T518=MIN(I518:AR518),S$4,U518=MIN(I518:AR518),U$4,V518=MIN(I518:AR518),U$4,W518=MIN(I518:AR518),W$4,X518=MIN(I518:AR518),W$4,Y518=MIN(I518:AR518),Y$4,Z518=MIN(I518:AR518),Y$4,AA518=MIN(I518:AR518),I$4,AB518=MIN(I518:AR518),I$4,AC518=MIN(I518:AR518),K$4,AD518=MIN(I518:AR518),K$4,AE518=MIN(I518:AR518),M$4,AF518=MIN(I518:AR518),M$4,AG518=MIN(I518:AR518),O$4,AH518=MIN(I518:AR518),O$4,AI518=MIN(I518:AR518),Q$4,AJ518=MIN(I518:AR518),Q$4,AK518=MIN(I518:AR518),S$4,AL518=MIN(I518:AR518),S$4,AM518=MIN(I518:AR518),U$4,AN518=MIN(I518:AR518),U$4,AO518=MIN(I518:AR518),W$4,AP518=MIN(I518:AR518),W$4,AQ518=MIN(I518:AR518),Y$4,AR518=MIN(I518:AR518),Y$4),_xlfn.IFS(I518=MAX(I518:AR518),I$4,J518=MAX(I518:AR518),I$4,K518=MAX(I518:AR518),K$4,L518=MAX(I518:AR518),K$4,M518=MAX(I518:AR518),M$4,N518=MAX(I518:AR518),M$4,O518=MAX(I518:AR518),O$4,P518=MAX(I518:AR518),O$4,Q518=MAX(I518:AR518),Q$4,R518=MAX(I518:AR518),Q$4,S518=MAX(I518:AR518),S$4,T518=MAX(I518:AR518),S$4,U518=MAX(I518:AR518),U$4,V518=MAX(I518:AR518),U$4,W518=MAX(I518:AR518),W$4,X518=MAX(I518:AR518),W$4,Y518=MAX(I518:AR518),Y$4,Z518=MAX(I518:AR518),Y$4,AA518=MAX(I518:AR518),I$4,AB518=MAX(I518:AR518),I$4,AC518=MAX(I518:AR518),K$4,AD518=MAX(I518:AR518),K$4,AE518=MAX(I518:AR518),M$4,AF518=MAX(I518:AR518),M$4,AG518=MAX(I518:AR518),O$4,AH518=MAX(I518:AR518),O$4,AI518=MAX(I518:AR518),Q$4,AJ518=MAX(I518:AR518),Q$4,AK518=MAX(I518:AR518),S$4,AL518=MAX(I518:AR518),S$4,AM518=MAX(I518:AR518),U$4,AN518=MAX(I518:AR518),U$4,AO518=MAX(I518:AR518),W$4,AP518=MAX(I518:AR518),W$4,AQ518=MAX(I518:AR518),Y$4,AR518=MAX(I518:AR518),Y$4)))</f>
        <v>25</v>
      </c>
      <c r="G518" s="1" t="str" cm="1">
        <f t="array" aca="1" ref="G518" ca="1">_xlfn.TEXTJOIN("",1,MID(A518,ABS(ROW(INDIRECT("1:"&amp;LEN(A518)))-(LEN(A518)+1)),1))</f>
        <v>dcz52</v>
      </c>
      <c r="H518" s="5" t="s">
        <v>3</v>
      </c>
      <c r="I518" s="15" t="str">
        <f t="shared" si="57"/>
        <v/>
      </c>
      <c r="J518" s="15" t="str">
        <f ca="1">IFERROR(LEN($G518)-SEARCH(I$4,$G518)+1,"")</f>
        <v/>
      </c>
      <c r="K518" s="15">
        <f t="shared" si="57"/>
        <v>1</v>
      </c>
      <c r="L518" s="15">
        <f ca="1">IFERROR(LEN($G518)-SEARCH(K$4,$G518)+1,"")</f>
        <v>1</v>
      </c>
      <c r="M518" s="15" t="str">
        <f t="shared" si="57"/>
        <v/>
      </c>
      <c r="N518" s="15" t="str">
        <f ca="1">IFERROR(LEN($G518)-SEARCH(M$4,$G518)+1,"")</f>
        <v/>
      </c>
      <c r="O518" s="15" t="str">
        <f t="shared" si="57"/>
        <v/>
      </c>
      <c r="P518" s="15" t="str">
        <f ca="1">IFERROR(LEN($G518)-SEARCH(O$4,$G518)+1,"")</f>
        <v/>
      </c>
      <c r="Q518" s="15">
        <f t="shared" si="57"/>
        <v>2</v>
      </c>
      <c r="R518" s="15">
        <f ca="1">IFERROR(LEN($G518)-SEARCH(Q$4,$G518)+1,"")</f>
        <v>2</v>
      </c>
      <c r="S518" s="15" t="str">
        <f t="shared" si="57"/>
        <v/>
      </c>
      <c r="T518" s="15" t="str">
        <f ca="1">IFERROR(LEN($G518)-SEARCH(S$4,$G518)+1,"")</f>
        <v/>
      </c>
      <c r="U518" s="15" t="str">
        <f t="shared" si="57"/>
        <v/>
      </c>
      <c r="V518" s="15" t="str">
        <f ca="1">IFERROR(LEN($G518)-SEARCH(U$4,$G518)+1,"")</f>
        <v/>
      </c>
      <c r="W518" s="15" t="str">
        <f t="shared" si="57"/>
        <v/>
      </c>
      <c r="X518" s="15" t="str">
        <f ca="1">IFERROR(LEN($G518)-SEARCH(W$4,$G518)+1,"")</f>
        <v/>
      </c>
      <c r="Y518" s="15" t="str">
        <f t="shared" si="56"/>
        <v/>
      </c>
      <c r="Z518" s="15" t="str">
        <f ca="1">IFERROR(LEN($G518)-SEARCH(Y$4,$G518)+1,"")</f>
        <v/>
      </c>
      <c r="AA518" s="16" t="str">
        <f t="shared" si="52"/>
        <v/>
      </c>
      <c r="AB518" s="16" t="str">
        <f ca="1">IFERROR(LEN($G518)-SEARCH(AB$4,$G518)-LEN(AB$4)+2,"")</f>
        <v/>
      </c>
      <c r="AC518" s="16" t="str">
        <f t="shared" si="58"/>
        <v/>
      </c>
      <c r="AD518" s="16" t="str">
        <f ca="1">IFERROR(LEN($G518)-SEARCH(AD$4,$G518)-LEN(AD$4)+2,"")</f>
        <v/>
      </c>
      <c r="AE518" s="16" t="str">
        <f t="shared" si="58"/>
        <v/>
      </c>
      <c r="AF518" s="16" t="str">
        <f ca="1">IFERROR(LEN($G518)-SEARCH(AF$4,$G518)-LEN(AF$4)+2,"")</f>
        <v/>
      </c>
      <c r="AG518" s="16" t="str">
        <f t="shared" si="58"/>
        <v/>
      </c>
      <c r="AH518" s="16" t="str">
        <f ca="1">IFERROR(LEN($G518)-SEARCH(AH$4,$G518)-LEN(AH$4)+2,"")</f>
        <v/>
      </c>
      <c r="AI518" s="16" t="str">
        <f t="shared" si="58"/>
        <v/>
      </c>
      <c r="AJ518" s="16" t="str">
        <f ca="1">IFERROR(LEN($G518)-SEARCH(AJ$4,$G518)-LEN(AJ$4)+2,"")</f>
        <v/>
      </c>
      <c r="AK518" s="16" t="str">
        <f t="shared" si="58"/>
        <v/>
      </c>
      <c r="AL518" s="16" t="str">
        <f ca="1">IFERROR(LEN($G518)-SEARCH(AL$4,$G518)-LEN(AL$4)+2,"")</f>
        <v/>
      </c>
      <c r="AM518" s="16" t="str">
        <f t="shared" si="58"/>
        <v/>
      </c>
      <c r="AN518" s="16" t="str">
        <f ca="1">IFERROR(LEN($G518)-SEARCH(AN$4,$G518)-LEN(AN$4)+2,"")</f>
        <v/>
      </c>
      <c r="AO518" s="16" t="str">
        <f t="shared" si="58"/>
        <v/>
      </c>
      <c r="AP518" s="16" t="str">
        <f ca="1">IFERROR(LEN($G518)-SEARCH(AP$4,$G518)-LEN(AP$4)+2,"")</f>
        <v/>
      </c>
      <c r="AQ518" s="16" t="str">
        <f t="shared" si="58"/>
        <v/>
      </c>
      <c r="AR518" s="16" t="str">
        <f ca="1">IFERROR(LEN($G518)-SEARCH(AR$4,$G518)-LEN(AR$4)+2,"")</f>
        <v/>
      </c>
    </row>
    <row r="519" spans="1:44">
      <c r="A519" s="25" t="s">
        <v>516</v>
      </c>
      <c r="C519" s="5">
        <f ca="1">_xlfn.NUMBERVALUE(_xlfn.CONCAT(_xlfn.IFS(I519=MIN(I519:Z519),I$4,J519=MIN(I519:Z519),I$4,K519=MIN(I519:Z519),K$4,L519=MIN(I519:Z519),K$4,M519=MIN(I519:Z519),M$4,N519=MIN(I519:Z519),M$4,O519=MIN(I519:Z519),O$4,P519=MIN(I519:Z519),O$4,Q519=MIN(I519:Z519),Q$4,R519=MIN(I519:Z519),Q$4,S519=MIN(I519:Z519),S$4,T519=MIN(I519:Z519),S$4,U519=MIN(I519:Z519),U$4,V519=MIN(I519:Z519),U$4,W519=MIN(I519:Z519),W$4,X519=MIN(I519:Z519),W$4,Y519=MIN(I519:Z519),Y$4,Z519=MIN(I519:Z519),Y$4),_xlfn.IFS(I519=MAX(I519:Z519),I$4,J519=MAX(I519:Z519),I$4,K519=MAX(I519:Z519),K$4,L519=MAX(I519:Z519),K$4,M519=MAX(I519:Z519),M$4,N519=MAX(I519:Z519),M$4,O519=MAX(I519:Z519),O$4,P519=MAX(I519:Z519),O$4,Q519=MAX(I519:Z519),Q$4,R519=MAX(I519:Z519),Q$4,S519=MAX(I519:Z519),S$4,T519=MAX(I519:Z519),S$4,U519=MAX(I519:Z519),U$4,V519=MAX(I519:Z519),U$4,W519=MAX(I519:Z519),W$4,X519=MAX(I519:Z519),W$4,Y519=MAX(I519:Z519),Y$4,Z519=MAX(I519:Z519),Y$4)))</f>
        <v>15</v>
      </c>
      <c r="D519" s="5">
        <f ca="1">_xlfn.NUMBERVALUE(_xlfn.CONCAT(_xlfn.IFS(I519=MIN(I519:AR519),I$4,J519=MIN(I519:AR519),I$4,K519=MIN(I519:AR519),K$4,L519=MIN(I519:AR519),K$4,M519=MIN(I519:AR519),M$4,N519=MIN(I519:AR519),M$4,O519=MIN(I519:AR519),O$4,P519=MIN(I519:AR519),O$4,Q519=MIN(I519:AR519),Q$4,R519=MIN(I519:AR519),Q$4,S519=MIN(I519:AR519),S$4,T519=MIN(I519:AR519),S$4,U519=MIN(I519:AR519),U$4,V519=MIN(I519:AR519),U$4,W519=MIN(I519:AR519),W$4,X519=MIN(I519:AR519),W$4,Y519=MIN(I519:AR519),Y$4,Z519=MIN(I519:AR519),Y$4,AA519=MIN(I519:AR519),I$4,AB519=MIN(I519:AR519),I$4,AC519=MIN(I519:AR519),K$4,AD519=MIN(I519:AR519),K$4,AE519=MIN(I519:AR519),M$4,AF519=MIN(I519:AR519),M$4,AG519=MIN(I519:AR519),O$4,AH519=MIN(I519:AR519),O$4,AI519=MIN(I519:AR519),Q$4,AJ519=MIN(I519:AR519),Q$4,AK519=MIN(I519:AR519),S$4,AL519=MIN(I519:AR519),S$4,AM519=MIN(I519:AR519),U$4,AN519=MIN(I519:AR519),U$4,AO519=MIN(I519:AR519),W$4,AP519=MIN(I519:AR519),W$4,AQ519=MIN(I519:AR519),Y$4,AR519=MIN(I519:AR519),Y$4),_xlfn.IFS(I519=MAX(I519:AR519),I$4,J519=MAX(I519:AR519),I$4,K519=MAX(I519:AR519),K$4,L519=MAX(I519:AR519),K$4,M519=MAX(I519:AR519),M$4,N519=MAX(I519:AR519),M$4,O519=MAX(I519:AR519),O$4,P519=MAX(I519:AR519),O$4,Q519=MAX(I519:AR519),Q$4,R519=MAX(I519:AR519),Q$4,S519=MAX(I519:AR519),S$4,T519=MAX(I519:AR519),S$4,U519=MAX(I519:AR519),U$4,V519=MAX(I519:AR519),U$4,W519=MAX(I519:AR519),W$4,X519=MAX(I519:AR519),W$4,Y519=MAX(I519:AR519),Y$4,Z519=MAX(I519:AR519),Y$4,AA519=MAX(I519:AR519),I$4,AB519=MAX(I519:AR519),I$4,AC519=MAX(I519:AR519),K$4,AD519=MAX(I519:AR519),K$4,AE519=MAX(I519:AR519),M$4,AF519=MAX(I519:AR519),M$4,AG519=MAX(I519:AR519),O$4,AH519=MAX(I519:AR519),O$4,AI519=MAX(I519:AR519),Q$4,AJ519=MAX(I519:AR519),Q$4,AK519=MAX(I519:AR519),S$4,AL519=MAX(I519:AR519),S$4,AM519=MAX(I519:AR519),U$4,AN519=MAX(I519:AR519),U$4,AO519=MAX(I519:AR519),W$4,AP519=MAX(I519:AR519),W$4,AQ519=MAX(I519:AR519),Y$4,AR519=MAX(I519:AR519),Y$4)))</f>
        <v>15</v>
      </c>
      <c r="G519" s="1" t="str" cm="1">
        <f t="array" aca="1" ref="G519" ca="1">_xlfn.TEXTJOIN("",1,MID(A519,ABS(ROW(INDIRECT("1:"&amp;LEN(A519)))-(LEN(A519)+1)),1))</f>
        <v>kvvpzqcq5thgiethgie11</v>
      </c>
      <c r="H519" s="5" t="s">
        <v>3</v>
      </c>
      <c r="I519" s="15">
        <f t="shared" si="57"/>
        <v>1</v>
      </c>
      <c r="J519" s="15">
        <f ca="1">IFERROR(LEN($G519)-SEARCH(I$4,$G519)+1,"")</f>
        <v>2</v>
      </c>
      <c r="K519" s="15" t="str">
        <f t="shared" si="57"/>
        <v/>
      </c>
      <c r="L519" s="15" t="str">
        <f ca="1">IFERROR(LEN($G519)-SEARCH(K$4,$G519)+1,"")</f>
        <v/>
      </c>
      <c r="M519" s="15" t="str">
        <f t="shared" si="57"/>
        <v/>
      </c>
      <c r="N519" s="15" t="str">
        <f ca="1">IFERROR(LEN($G519)-SEARCH(M$4,$G519)+1,"")</f>
        <v/>
      </c>
      <c r="O519" s="15" t="str">
        <f t="shared" si="57"/>
        <v/>
      </c>
      <c r="P519" s="15" t="str">
        <f ca="1">IFERROR(LEN($G519)-SEARCH(O$4,$G519)+1,"")</f>
        <v/>
      </c>
      <c r="Q519" s="15">
        <f t="shared" si="57"/>
        <v>13</v>
      </c>
      <c r="R519" s="15">
        <f ca="1">IFERROR(LEN($G519)-SEARCH(Q$4,$G519)+1,"")</f>
        <v>13</v>
      </c>
      <c r="S519" s="15" t="str">
        <f t="shared" si="57"/>
        <v/>
      </c>
      <c r="T519" s="15" t="str">
        <f ca="1">IFERROR(LEN($G519)-SEARCH(S$4,$G519)+1,"")</f>
        <v/>
      </c>
      <c r="U519" s="15" t="str">
        <f t="shared" si="57"/>
        <v/>
      </c>
      <c r="V519" s="15" t="str">
        <f ca="1">IFERROR(LEN($G519)-SEARCH(U$4,$G519)+1,"")</f>
        <v/>
      </c>
      <c r="W519" s="15" t="str">
        <f t="shared" si="57"/>
        <v/>
      </c>
      <c r="X519" s="15" t="str">
        <f ca="1">IFERROR(LEN($G519)-SEARCH(W$4,$G519)+1,"")</f>
        <v/>
      </c>
      <c r="Y519" s="15" t="str">
        <f t="shared" si="56"/>
        <v/>
      </c>
      <c r="Z519" s="15" t="str">
        <f ca="1">IFERROR(LEN($G519)-SEARCH(Y$4,$G519)+1,"")</f>
        <v/>
      </c>
      <c r="AA519" s="16" t="str">
        <f t="shared" ref="AA519:AA582" si="59">IFERROR(SEARCH(AA$4,$A519),"")</f>
        <v/>
      </c>
      <c r="AB519" s="16" t="str">
        <f ca="1">IFERROR(LEN($G519)-SEARCH(AB$4,$G519)-LEN(AB$4)+2,"")</f>
        <v/>
      </c>
      <c r="AC519" s="16" t="str">
        <f t="shared" si="58"/>
        <v/>
      </c>
      <c r="AD519" s="16" t="str">
        <f ca="1">IFERROR(LEN($G519)-SEARCH(AD$4,$G519)-LEN(AD$4)+2,"")</f>
        <v/>
      </c>
      <c r="AE519" s="16" t="str">
        <f t="shared" si="58"/>
        <v/>
      </c>
      <c r="AF519" s="16" t="str">
        <f ca="1">IFERROR(LEN($G519)-SEARCH(AF$4,$G519)-LEN(AF$4)+2,"")</f>
        <v/>
      </c>
      <c r="AG519" s="16" t="str">
        <f t="shared" si="58"/>
        <v/>
      </c>
      <c r="AH519" s="16" t="str">
        <f ca="1">IFERROR(LEN($G519)-SEARCH(AH$4,$G519)-LEN(AH$4)+2,"")</f>
        <v/>
      </c>
      <c r="AI519" s="16" t="str">
        <f t="shared" si="58"/>
        <v/>
      </c>
      <c r="AJ519" s="16" t="str">
        <f ca="1">IFERROR(LEN($G519)-SEARCH(AJ$4,$G519)-LEN(AJ$4)+2,"")</f>
        <v/>
      </c>
      <c r="AK519" s="16" t="str">
        <f t="shared" si="58"/>
        <v/>
      </c>
      <c r="AL519" s="16" t="str">
        <f ca="1">IFERROR(LEN($G519)-SEARCH(AL$4,$G519)-LEN(AL$4)+2,"")</f>
        <v/>
      </c>
      <c r="AM519" s="16" t="str">
        <f t="shared" si="58"/>
        <v/>
      </c>
      <c r="AN519" s="16" t="str">
        <f ca="1">IFERROR(LEN($G519)-SEARCH(AN$4,$G519)-LEN(AN$4)+2,"")</f>
        <v/>
      </c>
      <c r="AO519" s="16">
        <f t="shared" si="58"/>
        <v>3</v>
      </c>
      <c r="AP519" s="16">
        <f ca="1">IFERROR(LEN($G519)-SEARCH(AP$4,$G519)-LEN(AP$4)+2,"")</f>
        <v>8</v>
      </c>
      <c r="AQ519" s="16" t="str">
        <f t="shared" si="58"/>
        <v/>
      </c>
      <c r="AR519" s="16" t="str">
        <f ca="1">IFERROR(LEN($G519)-SEARCH(AR$4,$G519)-LEN(AR$4)+2,"")</f>
        <v/>
      </c>
    </row>
    <row r="520" spans="1:44">
      <c r="A520" s="25" t="s">
        <v>517</v>
      </c>
      <c r="C520" s="5">
        <f ca="1">_xlfn.NUMBERVALUE(_xlfn.CONCAT(_xlfn.IFS(I520=MIN(I520:Z520),I$4,J520=MIN(I520:Z520),I$4,K520=MIN(I520:Z520),K$4,L520=MIN(I520:Z520),K$4,M520=MIN(I520:Z520),M$4,N520=MIN(I520:Z520),M$4,O520=MIN(I520:Z520),O$4,P520=MIN(I520:Z520),O$4,Q520=MIN(I520:Z520),Q$4,R520=MIN(I520:Z520),Q$4,S520=MIN(I520:Z520),S$4,T520=MIN(I520:Z520),S$4,U520=MIN(I520:Z520),U$4,V520=MIN(I520:Z520),U$4,W520=MIN(I520:Z520),W$4,X520=MIN(I520:Z520),W$4,Y520=MIN(I520:Z520),Y$4,Z520=MIN(I520:Z520),Y$4),_xlfn.IFS(I520=MAX(I520:Z520),I$4,J520=MAX(I520:Z520),I$4,K520=MAX(I520:Z520),K$4,L520=MAX(I520:Z520),K$4,M520=MAX(I520:Z520),M$4,N520=MAX(I520:Z520),M$4,O520=MAX(I520:Z520),O$4,P520=MAX(I520:Z520),O$4,Q520=MAX(I520:Z520),Q$4,R520=MAX(I520:Z520),Q$4,S520=MAX(I520:Z520),S$4,T520=MAX(I520:Z520),S$4,U520=MAX(I520:Z520),U$4,V520=MAX(I520:Z520),U$4,W520=MAX(I520:Z520),W$4,X520=MAX(I520:Z520),W$4,Y520=MAX(I520:Z520),Y$4,Z520=MAX(I520:Z520),Y$4)))</f>
        <v>33</v>
      </c>
      <c r="D520" s="5">
        <f ca="1">_xlfn.NUMBERVALUE(_xlfn.CONCAT(_xlfn.IFS(I520=MIN(I520:AR520),I$4,J520=MIN(I520:AR520),I$4,K520=MIN(I520:AR520),K$4,L520=MIN(I520:AR520),K$4,M520=MIN(I520:AR520),M$4,N520=MIN(I520:AR520),M$4,O520=MIN(I520:AR520),O$4,P520=MIN(I520:AR520),O$4,Q520=MIN(I520:AR520),Q$4,R520=MIN(I520:AR520),Q$4,S520=MIN(I520:AR520),S$4,T520=MIN(I520:AR520),S$4,U520=MIN(I520:AR520),U$4,V520=MIN(I520:AR520),U$4,W520=MIN(I520:AR520),W$4,X520=MIN(I520:AR520),W$4,Y520=MIN(I520:AR520),Y$4,Z520=MIN(I520:AR520),Y$4,AA520=MIN(I520:AR520),I$4,AB520=MIN(I520:AR520),I$4,AC520=MIN(I520:AR520),K$4,AD520=MIN(I520:AR520),K$4,AE520=MIN(I520:AR520),M$4,AF520=MIN(I520:AR520),M$4,AG520=MIN(I520:AR520),O$4,AH520=MIN(I520:AR520),O$4,AI520=MIN(I520:AR520),Q$4,AJ520=MIN(I520:AR520),Q$4,AK520=MIN(I520:AR520),S$4,AL520=MIN(I520:AR520),S$4,AM520=MIN(I520:AR520),U$4,AN520=MIN(I520:AR520),U$4,AO520=MIN(I520:AR520),W$4,AP520=MIN(I520:AR520),W$4,AQ520=MIN(I520:AR520),Y$4,AR520=MIN(I520:AR520),Y$4),_xlfn.IFS(I520=MAX(I520:AR520),I$4,J520=MAX(I520:AR520),I$4,K520=MAX(I520:AR520),K$4,L520=MAX(I520:AR520),K$4,M520=MAX(I520:AR520),M$4,N520=MAX(I520:AR520),M$4,O520=MAX(I520:AR520),O$4,P520=MAX(I520:AR520),O$4,Q520=MAX(I520:AR520),Q$4,R520=MAX(I520:AR520),Q$4,S520=MAX(I520:AR520),S$4,T520=MAX(I520:AR520),S$4,U520=MAX(I520:AR520),U$4,V520=MAX(I520:AR520),U$4,W520=MAX(I520:AR520),W$4,X520=MAX(I520:AR520),W$4,Y520=MAX(I520:AR520),Y$4,Z520=MAX(I520:AR520),Y$4,AA520=MAX(I520:AR520),I$4,AB520=MAX(I520:AR520),I$4,AC520=MAX(I520:AR520),K$4,AD520=MAX(I520:AR520),K$4,AE520=MAX(I520:AR520),M$4,AF520=MAX(I520:AR520),M$4,AG520=MAX(I520:AR520),O$4,AH520=MAX(I520:AR520),O$4,AI520=MAX(I520:AR520),Q$4,AJ520=MAX(I520:AR520),Q$4,AK520=MAX(I520:AR520),S$4,AL520=MAX(I520:AR520),S$4,AM520=MAX(I520:AR520),U$4,AN520=MAX(I520:AR520),U$4,AO520=MAX(I520:AR520),W$4,AP520=MAX(I520:AR520),W$4,AQ520=MAX(I520:AR520),Y$4,AR520=MAX(I520:AR520),Y$4)))</f>
        <v>33</v>
      </c>
      <c r="G520" s="1" t="str" cm="1">
        <f t="array" aca="1" ref="G520" ca="1">_xlfn.TEXTJOIN("",1,MID(A520,ABS(ROW(INDIRECT("1:"&amp;LEN(A520)))-(LEN(A520)+1)),1))</f>
        <v>34enin83</v>
      </c>
      <c r="H520" s="5" t="s">
        <v>3</v>
      </c>
      <c r="I520" s="15" t="str">
        <f t="shared" si="57"/>
        <v/>
      </c>
      <c r="J520" s="15" t="str">
        <f ca="1">IFERROR(LEN($G520)-SEARCH(I$4,$G520)+1,"")</f>
        <v/>
      </c>
      <c r="K520" s="15" t="str">
        <f t="shared" si="57"/>
        <v/>
      </c>
      <c r="L520" s="15" t="str">
        <f ca="1">IFERROR(LEN($G520)-SEARCH(K$4,$G520)+1,"")</f>
        <v/>
      </c>
      <c r="M520" s="15">
        <f t="shared" si="57"/>
        <v>1</v>
      </c>
      <c r="N520" s="15">
        <f ca="1">IFERROR(LEN($G520)-SEARCH(M$4,$G520)+1,"")</f>
        <v>8</v>
      </c>
      <c r="O520" s="15">
        <f t="shared" si="57"/>
        <v>7</v>
      </c>
      <c r="P520" s="15">
        <f ca="1">IFERROR(LEN($G520)-SEARCH(O$4,$G520)+1,"")</f>
        <v>7</v>
      </c>
      <c r="Q520" s="15" t="str">
        <f t="shared" si="57"/>
        <v/>
      </c>
      <c r="R520" s="15" t="str">
        <f ca="1">IFERROR(LEN($G520)-SEARCH(Q$4,$G520)+1,"")</f>
        <v/>
      </c>
      <c r="S520" s="15" t="str">
        <f t="shared" si="57"/>
        <v/>
      </c>
      <c r="T520" s="15" t="str">
        <f ca="1">IFERROR(LEN($G520)-SEARCH(S$4,$G520)+1,"")</f>
        <v/>
      </c>
      <c r="U520" s="15" t="str">
        <f t="shared" si="57"/>
        <v/>
      </c>
      <c r="V520" s="15" t="str">
        <f ca="1">IFERROR(LEN($G520)-SEARCH(U$4,$G520)+1,"")</f>
        <v/>
      </c>
      <c r="W520" s="15">
        <f t="shared" ref="W520:Y551" si="60">IFERROR(SEARCH(W$4,$A520),"")</f>
        <v>2</v>
      </c>
      <c r="X520" s="15">
        <f ca="1">IFERROR(LEN($G520)-SEARCH(W$4,$G520)+1,"")</f>
        <v>2</v>
      </c>
      <c r="Y520" s="15" t="str">
        <f t="shared" si="60"/>
        <v/>
      </c>
      <c r="Z520" s="15" t="str">
        <f ca="1">IFERROR(LEN($G520)-SEARCH(Y$4,$G520)+1,"")</f>
        <v/>
      </c>
      <c r="AA520" s="16" t="str">
        <f t="shared" si="59"/>
        <v/>
      </c>
      <c r="AB520" s="16" t="str">
        <f ca="1">IFERROR(LEN($G520)-SEARCH(AB$4,$G520)-LEN(AB$4)+2,"")</f>
        <v/>
      </c>
      <c r="AC520" s="16" t="str">
        <f t="shared" si="58"/>
        <v/>
      </c>
      <c r="AD520" s="16" t="str">
        <f ca="1">IFERROR(LEN($G520)-SEARCH(AD$4,$G520)-LEN(AD$4)+2,"")</f>
        <v/>
      </c>
      <c r="AE520" s="16" t="str">
        <f t="shared" si="58"/>
        <v/>
      </c>
      <c r="AF520" s="16" t="str">
        <f ca="1">IFERROR(LEN($G520)-SEARCH(AF$4,$G520)-LEN(AF$4)+2,"")</f>
        <v/>
      </c>
      <c r="AG520" s="16" t="str">
        <f t="shared" si="58"/>
        <v/>
      </c>
      <c r="AH520" s="16" t="str">
        <f ca="1">IFERROR(LEN($G520)-SEARCH(AH$4,$G520)-LEN(AH$4)+2,"")</f>
        <v/>
      </c>
      <c r="AI520" s="16" t="str">
        <f t="shared" si="58"/>
        <v/>
      </c>
      <c r="AJ520" s="16" t="str">
        <f ca="1">IFERROR(LEN($G520)-SEARCH(AJ$4,$G520)-LEN(AJ$4)+2,"")</f>
        <v/>
      </c>
      <c r="AK520" s="16" t="str">
        <f t="shared" si="58"/>
        <v/>
      </c>
      <c r="AL520" s="16" t="str">
        <f ca="1">IFERROR(LEN($G520)-SEARCH(AL$4,$G520)-LEN(AL$4)+2,"")</f>
        <v/>
      </c>
      <c r="AM520" s="16" t="str">
        <f t="shared" si="58"/>
        <v/>
      </c>
      <c r="AN520" s="16" t="str">
        <f ca="1">IFERROR(LEN($G520)-SEARCH(AN$4,$G520)-LEN(AN$4)+2,"")</f>
        <v/>
      </c>
      <c r="AO520" s="16" t="str">
        <f t="shared" si="58"/>
        <v/>
      </c>
      <c r="AP520" s="16" t="str">
        <f ca="1">IFERROR(LEN($G520)-SEARCH(AP$4,$G520)-LEN(AP$4)+2,"")</f>
        <v/>
      </c>
      <c r="AQ520" s="16">
        <f t="shared" si="58"/>
        <v>3</v>
      </c>
      <c r="AR520" s="16">
        <f ca="1">IFERROR(LEN($G520)-SEARCH(AR$4,$G520)-LEN(AR$4)+2,"")</f>
        <v>3</v>
      </c>
    </row>
    <row r="521" spans="1:44">
      <c r="A521" s="25" t="s">
        <v>518</v>
      </c>
      <c r="C521" s="5">
        <f ca="1">_xlfn.NUMBERVALUE(_xlfn.CONCAT(_xlfn.IFS(I521=MIN(I521:Z521),I$4,J521=MIN(I521:Z521),I$4,K521=MIN(I521:Z521),K$4,L521=MIN(I521:Z521),K$4,M521=MIN(I521:Z521),M$4,N521=MIN(I521:Z521),M$4,O521=MIN(I521:Z521),O$4,P521=MIN(I521:Z521),O$4,Q521=MIN(I521:Z521),Q$4,R521=MIN(I521:Z521),Q$4,S521=MIN(I521:Z521),S$4,T521=MIN(I521:Z521),S$4,U521=MIN(I521:Z521),U$4,V521=MIN(I521:Z521),U$4,W521=MIN(I521:Z521),W$4,X521=MIN(I521:Z521),W$4,Y521=MIN(I521:Z521),Y$4,Z521=MIN(I521:Z521),Y$4),_xlfn.IFS(I521=MAX(I521:Z521),I$4,J521=MAX(I521:Z521),I$4,K521=MAX(I521:Z521),K$4,L521=MAX(I521:Z521),K$4,M521=MAX(I521:Z521),M$4,N521=MAX(I521:Z521),M$4,O521=MAX(I521:Z521),O$4,P521=MAX(I521:Z521),O$4,Q521=MAX(I521:Z521),Q$4,R521=MAX(I521:Z521),Q$4,S521=MAX(I521:Z521),S$4,T521=MAX(I521:Z521),S$4,U521=MAX(I521:Z521),U$4,V521=MAX(I521:Z521),U$4,W521=MAX(I521:Z521),W$4,X521=MAX(I521:Z521),W$4,Y521=MAX(I521:Z521),Y$4,Z521=MAX(I521:Z521),Y$4)))</f>
        <v>88</v>
      </c>
      <c r="D521" s="5">
        <f ca="1">_xlfn.NUMBERVALUE(_xlfn.CONCAT(_xlfn.IFS(I521=MIN(I521:AR521),I$4,J521=MIN(I521:AR521),I$4,K521=MIN(I521:AR521),K$4,L521=MIN(I521:AR521),K$4,M521=MIN(I521:AR521),M$4,N521=MIN(I521:AR521),M$4,O521=MIN(I521:AR521),O$4,P521=MIN(I521:AR521),O$4,Q521=MIN(I521:AR521),Q$4,R521=MIN(I521:AR521),Q$4,S521=MIN(I521:AR521),S$4,T521=MIN(I521:AR521),S$4,U521=MIN(I521:AR521),U$4,V521=MIN(I521:AR521),U$4,W521=MIN(I521:AR521),W$4,X521=MIN(I521:AR521),W$4,Y521=MIN(I521:AR521),Y$4,Z521=MIN(I521:AR521),Y$4,AA521=MIN(I521:AR521),I$4,AB521=MIN(I521:AR521),I$4,AC521=MIN(I521:AR521),K$4,AD521=MIN(I521:AR521),K$4,AE521=MIN(I521:AR521),M$4,AF521=MIN(I521:AR521),M$4,AG521=MIN(I521:AR521),O$4,AH521=MIN(I521:AR521),O$4,AI521=MIN(I521:AR521),Q$4,AJ521=MIN(I521:AR521),Q$4,AK521=MIN(I521:AR521),S$4,AL521=MIN(I521:AR521),S$4,AM521=MIN(I521:AR521),U$4,AN521=MIN(I521:AR521),U$4,AO521=MIN(I521:AR521),W$4,AP521=MIN(I521:AR521),W$4,AQ521=MIN(I521:AR521),Y$4,AR521=MIN(I521:AR521),Y$4),_xlfn.IFS(I521=MAX(I521:AR521),I$4,J521=MAX(I521:AR521),I$4,K521=MAX(I521:AR521),K$4,L521=MAX(I521:AR521),K$4,M521=MAX(I521:AR521),M$4,N521=MAX(I521:AR521),M$4,O521=MAX(I521:AR521),O$4,P521=MAX(I521:AR521),O$4,Q521=MAX(I521:AR521),Q$4,R521=MAX(I521:AR521),Q$4,S521=MAX(I521:AR521),S$4,T521=MAX(I521:AR521),S$4,U521=MAX(I521:AR521),U$4,V521=MAX(I521:AR521),U$4,W521=MAX(I521:AR521),W$4,X521=MAX(I521:AR521),W$4,Y521=MAX(I521:AR521),Y$4,Z521=MAX(I521:AR521),Y$4,AA521=MAX(I521:AR521),I$4,AB521=MAX(I521:AR521),I$4,AC521=MAX(I521:AR521),K$4,AD521=MAX(I521:AR521),K$4,AE521=MAX(I521:AR521),M$4,AF521=MAX(I521:AR521),M$4,AG521=MAX(I521:AR521),O$4,AH521=MAX(I521:AR521),O$4,AI521=MAX(I521:AR521),Q$4,AJ521=MAX(I521:AR521),Q$4,AK521=MAX(I521:AR521),S$4,AL521=MAX(I521:AR521),S$4,AM521=MAX(I521:AR521),U$4,AN521=MAX(I521:AR521),U$4,AO521=MAX(I521:AR521),W$4,AP521=MAX(I521:AR521),W$4,AQ521=MAX(I521:AR521),Y$4,AR521=MAX(I521:AR521),Y$4)))</f>
        <v>82</v>
      </c>
      <c r="G521" s="1" t="str" cm="1">
        <f t="array" aca="1" ref="G521" ca="1">_xlfn.TEXTJOIN("",1,MID(A521,ABS(ROW(INDIRECT("1:"&amp;LEN(A521)))-(LEN(A521)+1)),1))</f>
        <v>owtsl8</v>
      </c>
      <c r="H521" s="5" t="s">
        <v>3</v>
      </c>
      <c r="I521" s="15" t="str">
        <f t="shared" ref="I521:W552" si="61">IFERROR(SEARCH(I$4,$A521),"")</f>
        <v/>
      </c>
      <c r="J521" s="15" t="str">
        <f ca="1">IFERROR(LEN($G521)-SEARCH(I$4,$G521)+1,"")</f>
        <v/>
      </c>
      <c r="K521" s="15" t="str">
        <f t="shared" si="61"/>
        <v/>
      </c>
      <c r="L521" s="15" t="str">
        <f ca="1">IFERROR(LEN($G521)-SEARCH(K$4,$G521)+1,"")</f>
        <v/>
      </c>
      <c r="M521" s="15" t="str">
        <f t="shared" si="61"/>
        <v/>
      </c>
      <c r="N521" s="15" t="str">
        <f ca="1">IFERROR(LEN($G521)-SEARCH(M$4,$G521)+1,"")</f>
        <v/>
      </c>
      <c r="O521" s="15" t="str">
        <f t="shared" si="61"/>
        <v/>
      </c>
      <c r="P521" s="15" t="str">
        <f ca="1">IFERROR(LEN($G521)-SEARCH(O$4,$G521)+1,"")</f>
        <v/>
      </c>
      <c r="Q521" s="15" t="str">
        <f t="shared" si="61"/>
        <v/>
      </c>
      <c r="R521" s="15" t="str">
        <f ca="1">IFERROR(LEN($G521)-SEARCH(Q$4,$G521)+1,"")</f>
        <v/>
      </c>
      <c r="S521" s="15" t="str">
        <f t="shared" si="61"/>
        <v/>
      </c>
      <c r="T521" s="15" t="str">
        <f ca="1">IFERROR(LEN($G521)-SEARCH(S$4,$G521)+1,"")</f>
        <v/>
      </c>
      <c r="U521" s="15" t="str">
        <f t="shared" si="61"/>
        <v/>
      </c>
      <c r="V521" s="15" t="str">
        <f ca="1">IFERROR(LEN($G521)-SEARCH(U$4,$G521)+1,"")</f>
        <v/>
      </c>
      <c r="W521" s="15">
        <f t="shared" si="61"/>
        <v>1</v>
      </c>
      <c r="X521" s="15">
        <f ca="1">IFERROR(LEN($G521)-SEARCH(W$4,$G521)+1,"")</f>
        <v>1</v>
      </c>
      <c r="Y521" s="15" t="str">
        <f t="shared" si="60"/>
        <v/>
      </c>
      <c r="Z521" s="15" t="str">
        <f ca="1">IFERROR(LEN($G521)-SEARCH(Y$4,$G521)+1,"")</f>
        <v/>
      </c>
      <c r="AA521" s="16" t="str">
        <f t="shared" si="59"/>
        <v/>
      </c>
      <c r="AB521" s="16" t="str">
        <f ca="1">IFERROR(LEN($G521)-SEARCH(AB$4,$G521)-LEN(AB$4)+2,"")</f>
        <v/>
      </c>
      <c r="AC521" s="16">
        <f t="shared" si="58"/>
        <v>4</v>
      </c>
      <c r="AD521" s="16">
        <f ca="1">IFERROR(LEN($G521)-SEARCH(AD$4,$G521)-LEN(AD$4)+2,"")</f>
        <v>4</v>
      </c>
      <c r="AE521" s="16" t="str">
        <f t="shared" si="58"/>
        <v/>
      </c>
      <c r="AF521" s="16" t="str">
        <f ca="1">IFERROR(LEN($G521)-SEARCH(AF$4,$G521)-LEN(AF$4)+2,"")</f>
        <v/>
      </c>
      <c r="AG521" s="16" t="str">
        <f t="shared" si="58"/>
        <v/>
      </c>
      <c r="AH521" s="16" t="str">
        <f ca="1">IFERROR(LEN($G521)-SEARCH(AH$4,$G521)-LEN(AH$4)+2,"")</f>
        <v/>
      </c>
      <c r="AI521" s="16" t="str">
        <f t="shared" si="58"/>
        <v/>
      </c>
      <c r="AJ521" s="16" t="str">
        <f ca="1">IFERROR(LEN($G521)-SEARCH(AJ$4,$G521)-LEN(AJ$4)+2,"")</f>
        <v/>
      </c>
      <c r="AK521" s="16" t="str">
        <f t="shared" si="58"/>
        <v/>
      </c>
      <c r="AL521" s="16" t="str">
        <f ca="1">IFERROR(LEN($G521)-SEARCH(AL$4,$G521)-LEN(AL$4)+2,"")</f>
        <v/>
      </c>
      <c r="AM521" s="16" t="str">
        <f t="shared" si="58"/>
        <v/>
      </c>
      <c r="AN521" s="16" t="str">
        <f ca="1">IFERROR(LEN($G521)-SEARCH(AN$4,$G521)-LEN(AN$4)+2,"")</f>
        <v/>
      </c>
      <c r="AO521" s="16" t="str">
        <f t="shared" si="58"/>
        <v/>
      </c>
      <c r="AP521" s="16" t="str">
        <f ca="1">IFERROR(LEN($G521)-SEARCH(AP$4,$G521)-LEN(AP$4)+2,"")</f>
        <v/>
      </c>
      <c r="AQ521" s="16" t="str">
        <f t="shared" si="58"/>
        <v/>
      </c>
      <c r="AR521" s="16" t="str">
        <f ca="1">IFERROR(LEN($G521)-SEARCH(AR$4,$G521)-LEN(AR$4)+2,"")</f>
        <v/>
      </c>
    </row>
    <row r="522" spans="1:44">
      <c r="A522" s="25" t="s">
        <v>519</v>
      </c>
      <c r="C522" s="5">
        <f ca="1">_xlfn.NUMBERVALUE(_xlfn.CONCAT(_xlfn.IFS(I522=MIN(I522:Z522),I$4,J522=MIN(I522:Z522),I$4,K522=MIN(I522:Z522),K$4,L522=MIN(I522:Z522),K$4,M522=MIN(I522:Z522),M$4,N522=MIN(I522:Z522),M$4,O522=MIN(I522:Z522),O$4,P522=MIN(I522:Z522),O$4,Q522=MIN(I522:Z522),Q$4,R522=MIN(I522:Z522),Q$4,S522=MIN(I522:Z522),S$4,T522=MIN(I522:Z522),S$4,U522=MIN(I522:Z522),U$4,V522=MIN(I522:Z522),U$4,W522=MIN(I522:Z522),W$4,X522=MIN(I522:Z522),W$4,Y522=MIN(I522:Z522),Y$4,Z522=MIN(I522:Z522),Y$4),_xlfn.IFS(I522=MAX(I522:Z522),I$4,J522=MAX(I522:Z522),I$4,K522=MAX(I522:Z522),K$4,L522=MAX(I522:Z522),K$4,M522=MAX(I522:Z522),M$4,N522=MAX(I522:Z522),M$4,O522=MAX(I522:Z522),O$4,P522=MAX(I522:Z522),O$4,Q522=MAX(I522:Z522),Q$4,R522=MAX(I522:Z522),Q$4,S522=MAX(I522:Z522),S$4,T522=MAX(I522:Z522),S$4,U522=MAX(I522:Z522),U$4,V522=MAX(I522:Z522),U$4,W522=MAX(I522:Z522),W$4,X522=MAX(I522:Z522),W$4,Y522=MAX(I522:Z522),Y$4,Z522=MAX(I522:Z522),Y$4)))</f>
        <v>13</v>
      </c>
      <c r="D522" s="5">
        <f ca="1">_xlfn.NUMBERVALUE(_xlfn.CONCAT(_xlfn.IFS(I522=MIN(I522:AR522),I$4,J522=MIN(I522:AR522),I$4,K522=MIN(I522:AR522),K$4,L522=MIN(I522:AR522),K$4,M522=MIN(I522:AR522),M$4,N522=MIN(I522:AR522),M$4,O522=MIN(I522:AR522),O$4,P522=MIN(I522:AR522),O$4,Q522=MIN(I522:AR522),Q$4,R522=MIN(I522:AR522),Q$4,S522=MIN(I522:AR522),S$4,T522=MIN(I522:AR522),S$4,U522=MIN(I522:AR522),U$4,V522=MIN(I522:AR522),U$4,W522=MIN(I522:AR522),W$4,X522=MIN(I522:AR522),W$4,Y522=MIN(I522:AR522),Y$4,Z522=MIN(I522:AR522),Y$4,AA522=MIN(I522:AR522),I$4,AB522=MIN(I522:AR522),I$4,AC522=MIN(I522:AR522),K$4,AD522=MIN(I522:AR522),K$4,AE522=MIN(I522:AR522),M$4,AF522=MIN(I522:AR522),M$4,AG522=MIN(I522:AR522),O$4,AH522=MIN(I522:AR522),O$4,AI522=MIN(I522:AR522),Q$4,AJ522=MIN(I522:AR522),Q$4,AK522=MIN(I522:AR522),S$4,AL522=MIN(I522:AR522),S$4,AM522=MIN(I522:AR522),U$4,AN522=MIN(I522:AR522),U$4,AO522=MIN(I522:AR522),W$4,AP522=MIN(I522:AR522),W$4,AQ522=MIN(I522:AR522),Y$4,AR522=MIN(I522:AR522),Y$4),_xlfn.IFS(I522=MAX(I522:AR522),I$4,J522=MAX(I522:AR522),I$4,K522=MAX(I522:AR522),K$4,L522=MAX(I522:AR522),K$4,M522=MAX(I522:AR522),M$4,N522=MAX(I522:AR522),M$4,O522=MAX(I522:AR522),O$4,P522=MAX(I522:AR522),O$4,Q522=MAX(I522:AR522),Q$4,R522=MAX(I522:AR522),Q$4,S522=MAX(I522:AR522),S$4,T522=MAX(I522:AR522),S$4,U522=MAX(I522:AR522),U$4,V522=MAX(I522:AR522),U$4,W522=MAX(I522:AR522),W$4,X522=MAX(I522:AR522),W$4,Y522=MAX(I522:AR522),Y$4,Z522=MAX(I522:AR522),Y$4,AA522=MAX(I522:AR522),I$4,AB522=MAX(I522:AR522),I$4,AC522=MAX(I522:AR522),K$4,AD522=MAX(I522:AR522),K$4,AE522=MAX(I522:AR522),M$4,AF522=MAX(I522:AR522),M$4,AG522=MAX(I522:AR522),O$4,AH522=MAX(I522:AR522),O$4,AI522=MAX(I522:AR522),Q$4,AJ522=MAX(I522:AR522),Q$4,AK522=MAX(I522:AR522),S$4,AL522=MAX(I522:AR522),S$4,AM522=MAX(I522:AR522),U$4,AN522=MAX(I522:AR522),U$4,AO522=MAX(I522:AR522),W$4,AP522=MAX(I522:AR522),W$4,AQ522=MAX(I522:AR522),Y$4,AR522=MAX(I522:AR522),Y$4)))</f>
        <v>13</v>
      </c>
      <c r="G522" s="1" t="str" cm="1">
        <f t="array" aca="1" ref="G522" ca="1">_xlfn.TEXTJOIN("",1,MID(A522,ABS(ROW(INDIRECT("1:"&amp;LEN(A522)))-(LEN(A522)+1)),1))</f>
        <v>3eerht1npdhbgrbfnxis21</v>
      </c>
      <c r="H522" s="5" t="s">
        <v>3</v>
      </c>
      <c r="I522" s="15">
        <f t="shared" si="61"/>
        <v>1</v>
      </c>
      <c r="J522" s="15">
        <f ca="1">IFERROR(LEN($G522)-SEARCH(I$4,$G522)+1,"")</f>
        <v>16</v>
      </c>
      <c r="K522" s="15">
        <f t="shared" si="61"/>
        <v>2</v>
      </c>
      <c r="L522" s="15">
        <f ca="1">IFERROR(LEN($G522)-SEARCH(K$4,$G522)+1,"")</f>
        <v>2</v>
      </c>
      <c r="M522" s="15">
        <f t="shared" si="61"/>
        <v>22</v>
      </c>
      <c r="N522" s="15">
        <f ca="1">IFERROR(LEN($G522)-SEARCH(M$4,$G522)+1,"")</f>
        <v>22</v>
      </c>
      <c r="O522" s="15" t="str">
        <f t="shared" si="61"/>
        <v/>
      </c>
      <c r="P522" s="15" t="str">
        <f ca="1">IFERROR(LEN($G522)-SEARCH(O$4,$G522)+1,"")</f>
        <v/>
      </c>
      <c r="Q522" s="15" t="str">
        <f t="shared" si="61"/>
        <v/>
      </c>
      <c r="R522" s="15" t="str">
        <f ca="1">IFERROR(LEN($G522)-SEARCH(Q$4,$G522)+1,"")</f>
        <v/>
      </c>
      <c r="S522" s="15" t="str">
        <f t="shared" si="61"/>
        <v/>
      </c>
      <c r="T522" s="15" t="str">
        <f ca="1">IFERROR(LEN($G522)-SEARCH(S$4,$G522)+1,"")</f>
        <v/>
      </c>
      <c r="U522" s="15" t="str">
        <f t="shared" si="61"/>
        <v/>
      </c>
      <c r="V522" s="15" t="str">
        <f ca="1">IFERROR(LEN($G522)-SEARCH(U$4,$G522)+1,"")</f>
        <v/>
      </c>
      <c r="W522" s="15" t="str">
        <f t="shared" si="61"/>
        <v/>
      </c>
      <c r="X522" s="15" t="str">
        <f ca="1">IFERROR(LEN($G522)-SEARCH(W$4,$G522)+1,"")</f>
        <v/>
      </c>
      <c r="Y522" s="15" t="str">
        <f t="shared" si="60"/>
        <v/>
      </c>
      <c r="Z522" s="15" t="str">
        <f ca="1">IFERROR(LEN($G522)-SEARCH(Y$4,$G522)+1,"")</f>
        <v/>
      </c>
      <c r="AA522" s="16" t="str">
        <f t="shared" si="59"/>
        <v/>
      </c>
      <c r="AB522" s="16" t="str">
        <f ca="1">IFERROR(LEN($G522)-SEARCH(AB$4,$G522)-LEN(AB$4)+2,"")</f>
        <v/>
      </c>
      <c r="AC522" s="16" t="str">
        <f t="shared" si="58"/>
        <v/>
      </c>
      <c r="AD522" s="16" t="str">
        <f ca="1">IFERROR(LEN($G522)-SEARCH(AD$4,$G522)-LEN(AD$4)+2,"")</f>
        <v/>
      </c>
      <c r="AE522" s="16">
        <f t="shared" si="58"/>
        <v>17</v>
      </c>
      <c r="AF522" s="16">
        <f ca="1">IFERROR(LEN($G522)-SEARCH(AF$4,$G522)-LEN(AF$4)+2,"")</f>
        <v>17</v>
      </c>
      <c r="AG522" s="16" t="str">
        <f t="shared" si="58"/>
        <v/>
      </c>
      <c r="AH522" s="16" t="str">
        <f ca="1">IFERROR(LEN($G522)-SEARCH(AH$4,$G522)-LEN(AH$4)+2,"")</f>
        <v/>
      </c>
      <c r="AI522" s="16" t="str">
        <f t="shared" si="58"/>
        <v/>
      </c>
      <c r="AJ522" s="16" t="str">
        <f ca="1">IFERROR(LEN($G522)-SEARCH(AJ$4,$G522)-LEN(AJ$4)+2,"")</f>
        <v/>
      </c>
      <c r="AK522" s="16">
        <f t="shared" si="58"/>
        <v>3</v>
      </c>
      <c r="AL522" s="16">
        <f ca="1">IFERROR(LEN($G522)-SEARCH(AL$4,$G522)-LEN(AL$4)+2,"")</f>
        <v>3</v>
      </c>
      <c r="AM522" s="16" t="str">
        <f t="shared" si="58"/>
        <v/>
      </c>
      <c r="AN522" s="16" t="str">
        <f ca="1">IFERROR(LEN($G522)-SEARCH(AN$4,$G522)-LEN(AN$4)+2,"")</f>
        <v/>
      </c>
      <c r="AO522" s="16" t="str">
        <f t="shared" si="58"/>
        <v/>
      </c>
      <c r="AP522" s="16" t="str">
        <f ca="1">IFERROR(LEN($G522)-SEARCH(AP$4,$G522)-LEN(AP$4)+2,"")</f>
        <v/>
      </c>
      <c r="AQ522" s="16" t="str">
        <f t="shared" si="58"/>
        <v/>
      </c>
      <c r="AR522" s="16" t="str">
        <f ca="1">IFERROR(LEN($G522)-SEARCH(AR$4,$G522)-LEN(AR$4)+2,"")</f>
        <v/>
      </c>
    </row>
    <row r="523" spans="1:44">
      <c r="A523" s="25" t="s">
        <v>520</v>
      </c>
      <c r="C523" s="5">
        <f ca="1">_xlfn.NUMBERVALUE(_xlfn.CONCAT(_xlfn.IFS(I523=MIN(I523:Z523),I$4,J523=MIN(I523:Z523),I$4,K523=MIN(I523:Z523),K$4,L523=MIN(I523:Z523),K$4,M523=MIN(I523:Z523),M$4,N523=MIN(I523:Z523),M$4,O523=MIN(I523:Z523),O$4,P523=MIN(I523:Z523),O$4,Q523=MIN(I523:Z523),Q$4,R523=MIN(I523:Z523),Q$4,S523=MIN(I523:Z523),S$4,T523=MIN(I523:Z523),S$4,U523=MIN(I523:Z523),U$4,V523=MIN(I523:Z523),U$4,W523=MIN(I523:Z523),W$4,X523=MIN(I523:Z523),W$4,Y523=MIN(I523:Z523),Y$4,Z523=MIN(I523:Z523),Y$4),_xlfn.IFS(I523=MAX(I523:Z523),I$4,J523=MAX(I523:Z523),I$4,K523=MAX(I523:Z523),K$4,L523=MAX(I523:Z523),K$4,M523=MAX(I523:Z523),M$4,N523=MAX(I523:Z523),M$4,O523=MAX(I523:Z523),O$4,P523=MAX(I523:Z523),O$4,Q523=MAX(I523:Z523),Q$4,R523=MAX(I523:Z523),Q$4,S523=MAX(I523:Z523),S$4,T523=MAX(I523:Z523),S$4,U523=MAX(I523:Z523),U$4,V523=MAX(I523:Z523),U$4,W523=MAX(I523:Z523),W$4,X523=MAX(I523:Z523),W$4,Y523=MAX(I523:Z523),Y$4,Z523=MAX(I523:Z523),Y$4)))</f>
        <v>82</v>
      </c>
      <c r="D523" s="5">
        <f ca="1">_xlfn.NUMBERVALUE(_xlfn.CONCAT(_xlfn.IFS(I523=MIN(I523:AR523),I$4,J523=MIN(I523:AR523),I$4,K523=MIN(I523:AR523),K$4,L523=MIN(I523:AR523),K$4,M523=MIN(I523:AR523),M$4,N523=MIN(I523:AR523),M$4,O523=MIN(I523:AR523),O$4,P523=MIN(I523:AR523),O$4,Q523=MIN(I523:AR523),Q$4,R523=MIN(I523:AR523),Q$4,S523=MIN(I523:AR523),S$4,T523=MIN(I523:AR523),S$4,U523=MIN(I523:AR523),U$4,V523=MIN(I523:AR523),U$4,W523=MIN(I523:AR523),W$4,X523=MIN(I523:AR523),W$4,Y523=MIN(I523:AR523),Y$4,Z523=MIN(I523:AR523),Y$4,AA523=MIN(I523:AR523),I$4,AB523=MIN(I523:AR523),I$4,AC523=MIN(I523:AR523),K$4,AD523=MIN(I523:AR523),K$4,AE523=MIN(I523:AR523),M$4,AF523=MIN(I523:AR523),M$4,AG523=MIN(I523:AR523),O$4,AH523=MIN(I523:AR523),O$4,AI523=MIN(I523:AR523),Q$4,AJ523=MIN(I523:AR523),Q$4,AK523=MIN(I523:AR523),S$4,AL523=MIN(I523:AR523),S$4,AM523=MIN(I523:AR523),U$4,AN523=MIN(I523:AR523),U$4,AO523=MIN(I523:AR523),W$4,AP523=MIN(I523:AR523),W$4,AQ523=MIN(I523:AR523),Y$4,AR523=MIN(I523:AR523),Y$4),_xlfn.IFS(I523=MAX(I523:AR523),I$4,J523=MAX(I523:AR523),I$4,K523=MAX(I523:AR523),K$4,L523=MAX(I523:AR523),K$4,M523=MAX(I523:AR523),M$4,N523=MAX(I523:AR523),M$4,O523=MAX(I523:AR523),O$4,P523=MAX(I523:AR523),O$4,Q523=MAX(I523:AR523),Q$4,R523=MAX(I523:AR523),Q$4,S523=MAX(I523:AR523),S$4,T523=MAX(I523:AR523),S$4,U523=MAX(I523:AR523),U$4,V523=MAX(I523:AR523),U$4,W523=MAX(I523:AR523),W$4,X523=MAX(I523:AR523),W$4,Y523=MAX(I523:AR523),Y$4,Z523=MAX(I523:AR523),Y$4,AA523=MAX(I523:AR523),I$4,AB523=MAX(I523:AR523),I$4,AC523=MAX(I523:AR523),K$4,AD523=MAX(I523:AR523),K$4,AE523=MAX(I523:AR523),M$4,AF523=MAX(I523:AR523),M$4,AG523=MAX(I523:AR523),O$4,AH523=MAX(I523:AR523),O$4,AI523=MAX(I523:AR523),Q$4,AJ523=MAX(I523:AR523),Q$4,AK523=MAX(I523:AR523),S$4,AL523=MAX(I523:AR523),S$4,AM523=MAX(I523:AR523),U$4,AN523=MAX(I523:AR523),U$4,AO523=MAX(I523:AR523),W$4,AP523=MAX(I523:AR523),W$4,AQ523=MAX(I523:AR523),Y$4,AR523=MAX(I523:AR523),Y$4)))</f>
        <v>84</v>
      </c>
      <c r="G523" s="1" t="str" cm="1">
        <f t="array" aca="1" ref="G523" ca="1">_xlfn.TEXTJOIN("",1,MID(A523,ABS(ROW(INDIRECT("1:"&amp;LEN(A523)))-(LEN(A523)+1)),1))</f>
        <v>ruofgvjhvnqhtvlzkzr28dcthgie8</v>
      </c>
      <c r="H523" s="5" t="s">
        <v>3</v>
      </c>
      <c r="I523" s="15" t="str">
        <f t="shared" si="61"/>
        <v/>
      </c>
      <c r="J523" s="15" t="str">
        <f ca="1">IFERROR(LEN($G523)-SEARCH(I$4,$G523)+1,"")</f>
        <v/>
      </c>
      <c r="K523" s="15">
        <f t="shared" si="61"/>
        <v>10</v>
      </c>
      <c r="L523" s="15">
        <f ca="1">IFERROR(LEN($G523)-SEARCH(K$4,$G523)+1,"")</f>
        <v>10</v>
      </c>
      <c r="M523" s="15" t="str">
        <f t="shared" si="61"/>
        <v/>
      </c>
      <c r="N523" s="15" t="str">
        <f ca="1">IFERROR(LEN($G523)-SEARCH(M$4,$G523)+1,"")</f>
        <v/>
      </c>
      <c r="O523" s="15" t="str">
        <f t="shared" si="61"/>
        <v/>
      </c>
      <c r="P523" s="15" t="str">
        <f ca="1">IFERROR(LEN($G523)-SEARCH(O$4,$G523)+1,"")</f>
        <v/>
      </c>
      <c r="Q523" s="15" t="str">
        <f t="shared" si="61"/>
        <v/>
      </c>
      <c r="R523" s="15" t="str">
        <f ca="1">IFERROR(LEN($G523)-SEARCH(Q$4,$G523)+1,"")</f>
        <v/>
      </c>
      <c r="S523" s="15" t="str">
        <f t="shared" si="61"/>
        <v/>
      </c>
      <c r="T523" s="15" t="str">
        <f ca="1">IFERROR(LEN($G523)-SEARCH(S$4,$G523)+1,"")</f>
        <v/>
      </c>
      <c r="U523" s="15" t="str">
        <f t="shared" si="61"/>
        <v/>
      </c>
      <c r="V523" s="15" t="str">
        <f ca="1">IFERROR(LEN($G523)-SEARCH(U$4,$G523)+1,"")</f>
        <v/>
      </c>
      <c r="W523" s="15">
        <f t="shared" si="61"/>
        <v>1</v>
      </c>
      <c r="X523" s="15">
        <f ca="1">IFERROR(LEN($G523)-SEARCH(W$4,$G523)+1,"")</f>
        <v>9</v>
      </c>
      <c r="Y523" s="15" t="str">
        <f t="shared" si="60"/>
        <v/>
      </c>
      <c r="Z523" s="15" t="str">
        <f ca="1">IFERROR(LEN($G523)-SEARCH(Y$4,$G523)+1,"")</f>
        <v/>
      </c>
      <c r="AA523" s="16" t="str">
        <f t="shared" si="59"/>
        <v/>
      </c>
      <c r="AB523" s="16" t="str">
        <f ca="1">IFERROR(LEN($G523)-SEARCH(AB$4,$G523)-LEN(AB$4)+2,"")</f>
        <v/>
      </c>
      <c r="AC523" s="16" t="str">
        <f t="shared" si="58"/>
        <v/>
      </c>
      <c r="AD523" s="16" t="str">
        <f ca="1">IFERROR(LEN($G523)-SEARCH(AD$4,$G523)-LEN(AD$4)+2,"")</f>
        <v/>
      </c>
      <c r="AE523" s="16" t="str">
        <f t="shared" si="58"/>
        <v/>
      </c>
      <c r="AF523" s="16" t="str">
        <f ca="1">IFERROR(LEN($G523)-SEARCH(AF$4,$G523)-LEN(AF$4)+2,"")</f>
        <v/>
      </c>
      <c r="AG523" s="16">
        <f t="shared" si="58"/>
        <v>26</v>
      </c>
      <c r="AH523" s="16">
        <f ca="1">IFERROR(LEN($G523)-SEARCH(AH$4,$G523)-LEN(AH$4)+2,"")</f>
        <v>26</v>
      </c>
      <c r="AI523" s="16" t="str">
        <f t="shared" si="58"/>
        <v/>
      </c>
      <c r="AJ523" s="16" t="str">
        <f ca="1">IFERROR(LEN($G523)-SEARCH(AJ$4,$G523)-LEN(AJ$4)+2,"")</f>
        <v/>
      </c>
      <c r="AK523" s="16" t="str">
        <f t="shared" si="58"/>
        <v/>
      </c>
      <c r="AL523" s="16" t="str">
        <f ca="1">IFERROR(LEN($G523)-SEARCH(AL$4,$G523)-LEN(AL$4)+2,"")</f>
        <v/>
      </c>
      <c r="AM523" s="16" t="str">
        <f t="shared" si="58"/>
        <v/>
      </c>
      <c r="AN523" s="16" t="str">
        <f ca="1">IFERROR(LEN($G523)-SEARCH(AN$4,$G523)-LEN(AN$4)+2,"")</f>
        <v/>
      </c>
      <c r="AO523" s="16">
        <f t="shared" si="58"/>
        <v>2</v>
      </c>
      <c r="AP523" s="16">
        <f ca="1">IFERROR(LEN($G523)-SEARCH(AP$4,$G523)-LEN(AP$4)+2,"")</f>
        <v>2</v>
      </c>
      <c r="AQ523" s="16" t="str">
        <f t="shared" si="58"/>
        <v/>
      </c>
      <c r="AR523" s="16" t="str">
        <f ca="1">IFERROR(LEN($G523)-SEARCH(AR$4,$G523)-LEN(AR$4)+2,"")</f>
        <v/>
      </c>
    </row>
    <row r="524" spans="1:44">
      <c r="A524" s="25" t="s">
        <v>521</v>
      </c>
      <c r="C524" s="5">
        <f ca="1">_xlfn.NUMBERVALUE(_xlfn.CONCAT(_xlfn.IFS(I524=MIN(I524:Z524),I$4,J524=MIN(I524:Z524),I$4,K524=MIN(I524:Z524),K$4,L524=MIN(I524:Z524),K$4,M524=MIN(I524:Z524),M$4,N524=MIN(I524:Z524),M$4,O524=MIN(I524:Z524),O$4,P524=MIN(I524:Z524),O$4,Q524=MIN(I524:Z524),Q$4,R524=MIN(I524:Z524),Q$4,S524=MIN(I524:Z524),S$4,T524=MIN(I524:Z524),S$4,U524=MIN(I524:Z524),U$4,V524=MIN(I524:Z524),U$4,W524=MIN(I524:Z524),W$4,X524=MIN(I524:Z524),W$4,Y524=MIN(I524:Z524),Y$4,Z524=MIN(I524:Z524),Y$4),_xlfn.IFS(I524=MAX(I524:Z524),I$4,J524=MAX(I524:Z524),I$4,K524=MAX(I524:Z524),K$4,L524=MAX(I524:Z524),K$4,M524=MAX(I524:Z524),M$4,N524=MAX(I524:Z524),M$4,O524=MAX(I524:Z524),O$4,P524=MAX(I524:Z524),O$4,Q524=MAX(I524:Z524),Q$4,R524=MAX(I524:Z524),Q$4,S524=MAX(I524:Z524),S$4,T524=MAX(I524:Z524),S$4,U524=MAX(I524:Z524),U$4,V524=MAX(I524:Z524),U$4,W524=MAX(I524:Z524),W$4,X524=MAX(I524:Z524),W$4,Y524=MAX(I524:Z524),Y$4,Z524=MAX(I524:Z524),Y$4)))</f>
        <v>25</v>
      </c>
      <c r="D524" s="5">
        <f ca="1">_xlfn.NUMBERVALUE(_xlfn.CONCAT(_xlfn.IFS(I524=MIN(I524:AR524),I$4,J524=MIN(I524:AR524),I$4,K524=MIN(I524:AR524),K$4,L524=MIN(I524:AR524),K$4,M524=MIN(I524:AR524),M$4,N524=MIN(I524:AR524),M$4,O524=MIN(I524:AR524),O$4,P524=MIN(I524:AR524),O$4,Q524=MIN(I524:AR524),Q$4,R524=MIN(I524:AR524),Q$4,S524=MIN(I524:AR524),S$4,T524=MIN(I524:AR524),S$4,U524=MIN(I524:AR524),U$4,V524=MIN(I524:AR524),U$4,W524=MIN(I524:AR524),W$4,X524=MIN(I524:AR524),W$4,Y524=MIN(I524:AR524),Y$4,Z524=MIN(I524:AR524),Y$4,AA524=MIN(I524:AR524),I$4,AB524=MIN(I524:AR524),I$4,AC524=MIN(I524:AR524),K$4,AD524=MIN(I524:AR524),K$4,AE524=MIN(I524:AR524),M$4,AF524=MIN(I524:AR524),M$4,AG524=MIN(I524:AR524),O$4,AH524=MIN(I524:AR524),O$4,AI524=MIN(I524:AR524),Q$4,AJ524=MIN(I524:AR524),Q$4,AK524=MIN(I524:AR524),S$4,AL524=MIN(I524:AR524),S$4,AM524=MIN(I524:AR524),U$4,AN524=MIN(I524:AR524),U$4,AO524=MIN(I524:AR524),W$4,AP524=MIN(I524:AR524),W$4,AQ524=MIN(I524:AR524),Y$4,AR524=MIN(I524:AR524),Y$4),_xlfn.IFS(I524=MAX(I524:AR524),I$4,J524=MAX(I524:AR524),I$4,K524=MAX(I524:AR524),K$4,L524=MAX(I524:AR524),K$4,M524=MAX(I524:AR524),M$4,N524=MAX(I524:AR524),M$4,O524=MAX(I524:AR524),O$4,P524=MAX(I524:AR524),O$4,Q524=MAX(I524:AR524),Q$4,R524=MAX(I524:AR524),Q$4,S524=MAX(I524:AR524),S$4,T524=MAX(I524:AR524),S$4,U524=MAX(I524:AR524),U$4,V524=MAX(I524:AR524),U$4,W524=MAX(I524:AR524),W$4,X524=MAX(I524:AR524),W$4,Y524=MAX(I524:AR524),Y$4,Z524=MAX(I524:AR524),Y$4,AA524=MAX(I524:AR524),I$4,AB524=MAX(I524:AR524),I$4,AC524=MAX(I524:AR524),K$4,AD524=MAX(I524:AR524),K$4,AE524=MAX(I524:AR524),M$4,AF524=MAX(I524:AR524),M$4,AG524=MAX(I524:AR524),O$4,AH524=MAX(I524:AR524),O$4,AI524=MAX(I524:AR524),Q$4,AJ524=MAX(I524:AR524),Q$4,AK524=MAX(I524:AR524),S$4,AL524=MAX(I524:AR524),S$4,AM524=MAX(I524:AR524),U$4,AN524=MAX(I524:AR524),U$4,AO524=MAX(I524:AR524),W$4,AP524=MAX(I524:AR524),W$4,AQ524=MAX(I524:AR524),Y$4,AR524=MAX(I524:AR524),Y$4)))</f>
        <v>25</v>
      </c>
      <c r="G524" s="1" t="str" cm="1">
        <f t="array" aca="1" ref="G524" ca="1">_xlfn.TEXTJOIN("",1,MID(A524,ABS(ROW(INDIRECT("1:"&amp;LEN(A524)))-(LEN(A524)+1)),1))</f>
        <v>52sxrcbqnclpjbcj42</v>
      </c>
      <c r="H524" s="5" t="s">
        <v>3</v>
      </c>
      <c r="I524" s="15" t="str">
        <f t="shared" si="61"/>
        <v/>
      </c>
      <c r="J524" s="15" t="str">
        <f ca="1">IFERROR(LEN($G524)-SEARCH(I$4,$G524)+1,"")</f>
        <v/>
      </c>
      <c r="K524" s="15">
        <f t="shared" si="61"/>
        <v>1</v>
      </c>
      <c r="L524" s="15">
        <f ca="1">IFERROR(LEN($G524)-SEARCH(K$4,$G524)+1,"")</f>
        <v>17</v>
      </c>
      <c r="M524" s="15" t="str">
        <f t="shared" si="61"/>
        <v/>
      </c>
      <c r="N524" s="15" t="str">
        <f ca="1">IFERROR(LEN($G524)-SEARCH(M$4,$G524)+1,"")</f>
        <v/>
      </c>
      <c r="O524" s="15">
        <f t="shared" si="61"/>
        <v>2</v>
      </c>
      <c r="P524" s="15">
        <f ca="1">IFERROR(LEN($G524)-SEARCH(O$4,$G524)+1,"")</f>
        <v>2</v>
      </c>
      <c r="Q524" s="15">
        <f t="shared" si="61"/>
        <v>18</v>
      </c>
      <c r="R524" s="15">
        <f ca="1">IFERROR(LEN($G524)-SEARCH(Q$4,$G524)+1,"")</f>
        <v>18</v>
      </c>
      <c r="S524" s="15" t="str">
        <f t="shared" si="61"/>
        <v/>
      </c>
      <c r="T524" s="15" t="str">
        <f ca="1">IFERROR(LEN($G524)-SEARCH(S$4,$G524)+1,"")</f>
        <v/>
      </c>
      <c r="U524" s="15" t="str">
        <f t="shared" si="61"/>
        <v/>
      </c>
      <c r="V524" s="15" t="str">
        <f ca="1">IFERROR(LEN($G524)-SEARCH(U$4,$G524)+1,"")</f>
        <v/>
      </c>
      <c r="W524" s="15" t="str">
        <f t="shared" si="61"/>
        <v/>
      </c>
      <c r="X524" s="15" t="str">
        <f ca="1">IFERROR(LEN($G524)-SEARCH(W$4,$G524)+1,"")</f>
        <v/>
      </c>
      <c r="Y524" s="15" t="str">
        <f t="shared" si="60"/>
        <v/>
      </c>
      <c r="Z524" s="15" t="str">
        <f ca="1">IFERROR(LEN($G524)-SEARCH(Y$4,$G524)+1,"")</f>
        <v/>
      </c>
      <c r="AA524" s="16" t="str">
        <f t="shared" si="59"/>
        <v/>
      </c>
      <c r="AB524" s="16" t="str">
        <f ca="1">IFERROR(LEN($G524)-SEARCH(AB$4,$G524)-LEN(AB$4)+2,"")</f>
        <v/>
      </c>
      <c r="AC524" s="16" t="str">
        <f t="shared" si="58"/>
        <v/>
      </c>
      <c r="AD524" s="16" t="str">
        <f ca="1">IFERROR(LEN($G524)-SEARCH(AD$4,$G524)-LEN(AD$4)+2,"")</f>
        <v/>
      </c>
      <c r="AE524" s="16" t="str">
        <f t="shared" si="58"/>
        <v/>
      </c>
      <c r="AF524" s="16" t="str">
        <f ca="1">IFERROR(LEN($G524)-SEARCH(AF$4,$G524)-LEN(AF$4)+2,"")</f>
        <v/>
      </c>
      <c r="AG524" s="16" t="str">
        <f t="shared" si="58"/>
        <v/>
      </c>
      <c r="AH524" s="16" t="str">
        <f ca="1">IFERROR(LEN($G524)-SEARCH(AH$4,$G524)-LEN(AH$4)+2,"")</f>
        <v/>
      </c>
      <c r="AI524" s="16" t="str">
        <f t="shared" si="58"/>
        <v/>
      </c>
      <c r="AJ524" s="16" t="str">
        <f ca="1">IFERROR(LEN($G524)-SEARCH(AJ$4,$G524)-LEN(AJ$4)+2,"")</f>
        <v/>
      </c>
      <c r="AK524" s="16" t="str">
        <f t="shared" si="58"/>
        <v/>
      </c>
      <c r="AL524" s="16" t="str">
        <f ca="1">IFERROR(LEN($G524)-SEARCH(AL$4,$G524)-LEN(AL$4)+2,"")</f>
        <v/>
      </c>
      <c r="AM524" s="16" t="str">
        <f t="shared" si="58"/>
        <v/>
      </c>
      <c r="AN524" s="16" t="str">
        <f ca="1">IFERROR(LEN($G524)-SEARCH(AN$4,$G524)-LEN(AN$4)+2,"")</f>
        <v/>
      </c>
      <c r="AO524" s="16" t="str">
        <f t="shared" si="58"/>
        <v/>
      </c>
      <c r="AP524" s="16" t="str">
        <f ca="1">IFERROR(LEN($G524)-SEARCH(AP$4,$G524)-LEN(AP$4)+2,"")</f>
        <v/>
      </c>
      <c r="AQ524" s="16" t="str">
        <f t="shared" si="58"/>
        <v/>
      </c>
      <c r="AR524" s="16" t="str">
        <f ca="1">IFERROR(LEN($G524)-SEARCH(AR$4,$G524)-LEN(AR$4)+2,"")</f>
        <v/>
      </c>
    </row>
    <row r="525" spans="1:44">
      <c r="A525" s="25" t="s">
        <v>522</v>
      </c>
      <c r="C525" s="5">
        <f ca="1">_xlfn.NUMBERVALUE(_xlfn.CONCAT(_xlfn.IFS(I525=MIN(I525:Z525),I$4,J525=MIN(I525:Z525),I$4,K525=MIN(I525:Z525),K$4,L525=MIN(I525:Z525),K$4,M525=MIN(I525:Z525),M$4,N525=MIN(I525:Z525),M$4,O525=MIN(I525:Z525),O$4,P525=MIN(I525:Z525),O$4,Q525=MIN(I525:Z525),Q$4,R525=MIN(I525:Z525),Q$4,S525=MIN(I525:Z525),S$4,T525=MIN(I525:Z525),S$4,U525=MIN(I525:Z525),U$4,V525=MIN(I525:Z525),U$4,W525=MIN(I525:Z525),W$4,X525=MIN(I525:Z525),W$4,Y525=MIN(I525:Z525),Y$4,Z525=MIN(I525:Z525),Y$4),_xlfn.IFS(I525=MAX(I525:Z525),I$4,J525=MAX(I525:Z525),I$4,K525=MAX(I525:Z525),K$4,L525=MAX(I525:Z525),K$4,M525=MAX(I525:Z525),M$4,N525=MAX(I525:Z525),M$4,O525=MAX(I525:Z525),O$4,P525=MAX(I525:Z525),O$4,Q525=MAX(I525:Z525),Q$4,R525=MAX(I525:Z525),Q$4,S525=MAX(I525:Z525),S$4,T525=MAX(I525:Z525),S$4,U525=MAX(I525:Z525),U$4,V525=MAX(I525:Z525),U$4,W525=MAX(I525:Z525),W$4,X525=MAX(I525:Z525),W$4,Y525=MAX(I525:Z525),Y$4,Z525=MAX(I525:Z525),Y$4)))</f>
        <v>33</v>
      </c>
      <c r="D525" s="5">
        <f ca="1">_xlfn.NUMBERVALUE(_xlfn.CONCAT(_xlfn.IFS(I525=MIN(I525:AR525),I$4,J525=MIN(I525:AR525),I$4,K525=MIN(I525:AR525),K$4,L525=MIN(I525:AR525),K$4,M525=MIN(I525:AR525),M$4,N525=MIN(I525:AR525),M$4,O525=MIN(I525:AR525),O$4,P525=MIN(I525:AR525),O$4,Q525=MIN(I525:AR525),Q$4,R525=MIN(I525:AR525),Q$4,S525=MIN(I525:AR525),S$4,T525=MIN(I525:AR525),S$4,U525=MIN(I525:AR525),U$4,V525=MIN(I525:AR525),U$4,W525=MIN(I525:AR525),W$4,X525=MIN(I525:AR525),W$4,Y525=MIN(I525:AR525),Y$4,Z525=MIN(I525:AR525),Y$4,AA525=MIN(I525:AR525),I$4,AB525=MIN(I525:AR525),I$4,AC525=MIN(I525:AR525),K$4,AD525=MIN(I525:AR525),K$4,AE525=MIN(I525:AR525),M$4,AF525=MIN(I525:AR525),M$4,AG525=MIN(I525:AR525),O$4,AH525=MIN(I525:AR525),O$4,AI525=MIN(I525:AR525),Q$4,AJ525=MIN(I525:AR525),Q$4,AK525=MIN(I525:AR525),S$4,AL525=MIN(I525:AR525),S$4,AM525=MIN(I525:AR525),U$4,AN525=MIN(I525:AR525),U$4,AO525=MIN(I525:AR525),W$4,AP525=MIN(I525:AR525),W$4,AQ525=MIN(I525:AR525),Y$4,AR525=MIN(I525:AR525),Y$4),_xlfn.IFS(I525=MAX(I525:AR525),I$4,J525=MAX(I525:AR525),I$4,K525=MAX(I525:AR525),K$4,L525=MAX(I525:AR525),K$4,M525=MAX(I525:AR525),M$4,N525=MAX(I525:AR525),M$4,O525=MAX(I525:AR525),O$4,P525=MAX(I525:AR525),O$4,Q525=MAX(I525:AR525),Q$4,R525=MAX(I525:AR525),Q$4,S525=MAX(I525:AR525),S$4,T525=MAX(I525:AR525),S$4,U525=MAX(I525:AR525),U$4,V525=MAX(I525:AR525),U$4,W525=MAX(I525:AR525),W$4,X525=MAX(I525:AR525),W$4,Y525=MAX(I525:AR525),Y$4,Z525=MAX(I525:AR525),Y$4,AA525=MAX(I525:AR525),I$4,AB525=MAX(I525:AR525),I$4,AC525=MAX(I525:AR525),K$4,AD525=MAX(I525:AR525),K$4,AE525=MAX(I525:AR525),M$4,AF525=MAX(I525:AR525),M$4,AG525=MAX(I525:AR525),O$4,AH525=MAX(I525:AR525),O$4,AI525=MAX(I525:AR525),Q$4,AJ525=MAX(I525:AR525),Q$4,AK525=MAX(I525:AR525),S$4,AL525=MAX(I525:AR525),S$4,AM525=MAX(I525:AR525),U$4,AN525=MAX(I525:AR525),U$4,AO525=MAX(I525:AR525),W$4,AP525=MAX(I525:AR525),W$4,AQ525=MAX(I525:AR525),Y$4,AR525=MAX(I525:AR525),Y$4)))</f>
        <v>35</v>
      </c>
      <c r="G525" s="1" t="str" cm="1">
        <f t="array" aca="1" ref="G525" ca="1">_xlfn.TEXTJOIN("",1,MID(A525,ABS(ROW(INDIRECT("1:"&amp;LEN(A525)))-(LEN(A525)+1)),1))</f>
        <v>spfbmbhcflgkpgkfbevif3</v>
      </c>
      <c r="H525" s="5" t="s">
        <v>3</v>
      </c>
      <c r="I525" s="15" t="str">
        <f t="shared" si="61"/>
        <v/>
      </c>
      <c r="J525" s="15" t="str">
        <f ca="1">IFERROR(LEN($G525)-SEARCH(I$4,$G525)+1,"")</f>
        <v/>
      </c>
      <c r="K525" s="15" t="str">
        <f t="shared" si="61"/>
        <v/>
      </c>
      <c r="L525" s="15" t="str">
        <f ca="1">IFERROR(LEN($G525)-SEARCH(K$4,$G525)+1,"")</f>
        <v/>
      </c>
      <c r="M525" s="15">
        <f t="shared" si="61"/>
        <v>1</v>
      </c>
      <c r="N525" s="15">
        <f ca="1">IFERROR(LEN($G525)-SEARCH(M$4,$G525)+1,"")</f>
        <v>1</v>
      </c>
      <c r="O525" s="15" t="str">
        <f t="shared" si="61"/>
        <v/>
      </c>
      <c r="P525" s="15" t="str">
        <f ca="1">IFERROR(LEN($G525)-SEARCH(O$4,$G525)+1,"")</f>
        <v/>
      </c>
      <c r="Q525" s="15" t="str">
        <f t="shared" si="61"/>
        <v/>
      </c>
      <c r="R525" s="15" t="str">
        <f ca="1">IFERROR(LEN($G525)-SEARCH(Q$4,$G525)+1,"")</f>
        <v/>
      </c>
      <c r="S525" s="15" t="str">
        <f t="shared" si="61"/>
        <v/>
      </c>
      <c r="T525" s="15" t="str">
        <f ca="1">IFERROR(LEN($G525)-SEARCH(S$4,$G525)+1,"")</f>
        <v/>
      </c>
      <c r="U525" s="15" t="str">
        <f t="shared" si="61"/>
        <v/>
      </c>
      <c r="V525" s="15" t="str">
        <f ca="1">IFERROR(LEN($G525)-SEARCH(U$4,$G525)+1,"")</f>
        <v/>
      </c>
      <c r="W525" s="15" t="str">
        <f t="shared" si="61"/>
        <v/>
      </c>
      <c r="X525" s="15" t="str">
        <f ca="1">IFERROR(LEN($G525)-SEARCH(W$4,$G525)+1,"")</f>
        <v/>
      </c>
      <c r="Y525" s="15" t="str">
        <f t="shared" si="60"/>
        <v/>
      </c>
      <c r="Z525" s="15" t="str">
        <f ca="1">IFERROR(LEN($G525)-SEARCH(Y$4,$G525)+1,"")</f>
        <v/>
      </c>
      <c r="AA525" s="16" t="str">
        <f t="shared" si="59"/>
        <v/>
      </c>
      <c r="AB525" s="16" t="str">
        <f ca="1">IFERROR(LEN($G525)-SEARCH(AB$4,$G525)-LEN(AB$4)+2,"")</f>
        <v/>
      </c>
      <c r="AC525" s="16" t="str">
        <f t="shared" si="58"/>
        <v/>
      </c>
      <c r="AD525" s="16" t="str">
        <f ca="1">IFERROR(LEN($G525)-SEARCH(AD$4,$G525)-LEN(AD$4)+2,"")</f>
        <v/>
      </c>
      <c r="AE525" s="16" t="str">
        <f t="shared" si="58"/>
        <v/>
      </c>
      <c r="AF525" s="16" t="str">
        <f ca="1">IFERROR(LEN($G525)-SEARCH(AF$4,$G525)-LEN(AF$4)+2,"")</f>
        <v/>
      </c>
      <c r="AG525" s="16" t="str">
        <f t="shared" si="58"/>
        <v/>
      </c>
      <c r="AH525" s="16" t="str">
        <f ca="1">IFERROR(LEN($G525)-SEARCH(AH$4,$G525)-LEN(AH$4)+2,"")</f>
        <v/>
      </c>
      <c r="AI525" s="16">
        <f t="shared" si="58"/>
        <v>2</v>
      </c>
      <c r="AJ525" s="16">
        <f ca="1">IFERROR(LEN($G525)-SEARCH(AJ$4,$G525)-LEN(AJ$4)+2,"")</f>
        <v>2</v>
      </c>
      <c r="AK525" s="16" t="str">
        <f t="shared" si="58"/>
        <v/>
      </c>
      <c r="AL525" s="16" t="str">
        <f ca="1">IFERROR(LEN($G525)-SEARCH(AL$4,$G525)-LEN(AL$4)+2,"")</f>
        <v/>
      </c>
      <c r="AM525" s="16" t="str">
        <f t="shared" si="58"/>
        <v/>
      </c>
      <c r="AN525" s="16" t="str">
        <f ca="1">IFERROR(LEN($G525)-SEARCH(AN$4,$G525)-LEN(AN$4)+2,"")</f>
        <v/>
      </c>
      <c r="AO525" s="16" t="str">
        <f t="shared" si="58"/>
        <v/>
      </c>
      <c r="AP525" s="16" t="str">
        <f ca="1">IFERROR(LEN($G525)-SEARCH(AP$4,$G525)-LEN(AP$4)+2,"")</f>
        <v/>
      </c>
      <c r="AQ525" s="16" t="str">
        <f t="shared" si="58"/>
        <v/>
      </c>
      <c r="AR525" s="16" t="str">
        <f ca="1">IFERROR(LEN($G525)-SEARCH(AR$4,$G525)-LEN(AR$4)+2,"")</f>
        <v/>
      </c>
    </row>
    <row r="526" spans="1:44">
      <c r="A526" s="25" t="s">
        <v>523</v>
      </c>
      <c r="C526" s="5">
        <f ca="1">_xlfn.NUMBERVALUE(_xlfn.CONCAT(_xlfn.IFS(I526=MIN(I526:Z526),I$4,J526=MIN(I526:Z526),I$4,K526=MIN(I526:Z526),K$4,L526=MIN(I526:Z526),K$4,M526=MIN(I526:Z526),M$4,N526=MIN(I526:Z526),M$4,O526=MIN(I526:Z526),O$4,P526=MIN(I526:Z526),O$4,Q526=MIN(I526:Z526),Q$4,R526=MIN(I526:Z526),Q$4,S526=MIN(I526:Z526),S$4,T526=MIN(I526:Z526),S$4,U526=MIN(I526:Z526),U$4,V526=MIN(I526:Z526),U$4,W526=MIN(I526:Z526),W$4,X526=MIN(I526:Z526),W$4,Y526=MIN(I526:Z526),Y$4,Z526=MIN(I526:Z526),Y$4),_xlfn.IFS(I526=MAX(I526:Z526),I$4,J526=MAX(I526:Z526),I$4,K526=MAX(I526:Z526),K$4,L526=MAX(I526:Z526),K$4,M526=MAX(I526:Z526),M$4,N526=MAX(I526:Z526),M$4,O526=MAX(I526:Z526),O$4,P526=MAX(I526:Z526),O$4,Q526=MAX(I526:Z526),Q$4,R526=MAX(I526:Z526),Q$4,S526=MAX(I526:Z526),S$4,T526=MAX(I526:Z526),S$4,U526=MAX(I526:Z526),U$4,V526=MAX(I526:Z526),U$4,W526=MAX(I526:Z526),W$4,X526=MAX(I526:Z526),W$4,Y526=MAX(I526:Z526),Y$4,Z526=MAX(I526:Z526),Y$4)))</f>
        <v>25</v>
      </c>
      <c r="D526" s="5">
        <f ca="1">_xlfn.NUMBERVALUE(_xlfn.CONCAT(_xlfn.IFS(I526=MIN(I526:AR526),I$4,J526=MIN(I526:AR526),I$4,K526=MIN(I526:AR526),K$4,L526=MIN(I526:AR526),K$4,M526=MIN(I526:AR526),M$4,N526=MIN(I526:AR526),M$4,O526=MIN(I526:AR526),O$4,P526=MIN(I526:AR526),O$4,Q526=MIN(I526:AR526),Q$4,R526=MIN(I526:AR526),Q$4,S526=MIN(I526:AR526),S$4,T526=MIN(I526:AR526),S$4,U526=MIN(I526:AR526),U$4,V526=MIN(I526:AR526),U$4,W526=MIN(I526:AR526),W$4,X526=MIN(I526:AR526),W$4,Y526=MIN(I526:AR526),Y$4,Z526=MIN(I526:AR526),Y$4,AA526=MIN(I526:AR526),I$4,AB526=MIN(I526:AR526),I$4,AC526=MIN(I526:AR526),K$4,AD526=MIN(I526:AR526),K$4,AE526=MIN(I526:AR526),M$4,AF526=MIN(I526:AR526),M$4,AG526=MIN(I526:AR526),O$4,AH526=MIN(I526:AR526),O$4,AI526=MIN(I526:AR526),Q$4,AJ526=MIN(I526:AR526),Q$4,AK526=MIN(I526:AR526),S$4,AL526=MIN(I526:AR526),S$4,AM526=MIN(I526:AR526),U$4,AN526=MIN(I526:AR526),U$4,AO526=MIN(I526:AR526),W$4,AP526=MIN(I526:AR526),W$4,AQ526=MIN(I526:AR526),Y$4,AR526=MIN(I526:AR526),Y$4),_xlfn.IFS(I526=MAX(I526:AR526),I$4,J526=MAX(I526:AR526),I$4,K526=MAX(I526:AR526),K$4,L526=MAX(I526:AR526),K$4,M526=MAX(I526:AR526),M$4,N526=MAX(I526:AR526),M$4,O526=MAX(I526:AR526),O$4,P526=MAX(I526:AR526),O$4,Q526=MAX(I526:AR526),Q$4,R526=MAX(I526:AR526),Q$4,S526=MAX(I526:AR526),S$4,T526=MAX(I526:AR526),S$4,U526=MAX(I526:AR526),U$4,V526=MAX(I526:AR526),U$4,W526=MAX(I526:AR526),W$4,X526=MAX(I526:AR526),W$4,Y526=MAX(I526:AR526),Y$4,Z526=MAX(I526:AR526),Y$4,AA526=MAX(I526:AR526),I$4,AB526=MAX(I526:AR526),I$4,AC526=MAX(I526:AR526),K$4,AD526=MAX(I526:AR526),K$4,AE526=MAX(I526:AR526),M$4,AF526=MAX(I526:AR526),M$4,AG526=MAX(I526:AR526),O$4,AH526=MAX(I526:AR526),O$4,AI526=MAX(I526:AR526),Q$4,AJ526=MAX(I526:AR526),Q$4,AK526=MAX(I526:AR526),S$4,AL526=MAX(I526:AR526),S$4,AM526=MAX(I526:AR526),U$4,AN526=MAX(I526:AR526),U$4,AO526=MAX(I526:AR526),W$4,AP526=MAX(I526:AR526),W$4,AQ526=MAX(I526:AR526),Y$4,AR526=MAX(I526:AR526),Y$4)))</f>
        <v>25</v>
      </c>
      <c r="G526" s="1" t="str" cm="1">
        <f t="array" aca="1" ref="G526" ca="1">_xlfn.TEXTJOIN("",1,MID(A526,ABS(ROW(INDIRECT("1:"&amp;LEN(A526)))-(LEN(A526)+1)),1))</f>
        <v>5qjcthgiexis2zmdzgkshnbvmgp</v>
      </c>
      <c r="H526" s="5" t="s">
        <v>3</v>
      </c>
      <c r="I526" s="15" t="str">
        <f t="shared" si="61"/>
        <v/>
      </c>
      <c r="J526" s="15" t="str">
        <f ca="1">IFERROR(LEN($G526)-SEARCH(I$4,$G526)+1,"")</f>
        <v/>
      </c>
      <c r="K526" s="15">
        <f t="shared" si="61"/>
        <v>15</v>
      </c>
      <c r="L526" s="15">
        <f ca="1">IFERROR(LEN($G526)-SEARCH(K$4,$G526)+1,"")</f>
        <v>15</v>
      </c>
      <c r="M526" s="15" t="str">
        <f t="shared" si="61"/>
        <v/>
      </c>
      <c r="N526" s="15" t="str">
        <f ca="1">IFERROR(LEN($G526)-SEARCH(M$4,$G526)+1,"")</f>
        <v/>
      </c>
      <c r="O526" s="15" t="str">
        <f t="shared" si="61"/>
        <v/>
      </c>
      <c r="P526" s="15" t="str">
        <f ca="1">IFERROR(LEN($G526)-SEARCH(O$4,$G526)+1,"")</f>
        <v/>
      </c>
      <c r="Q526" s="15">
        <f t="shared" si="61"/>
        <v>27</v>
      </c>
      <c r="R526" s="15">
        <f ca="1">IFERROR(LEN($G526)-SEARCH(Q$4,$G526)+1,"")</f>
        <v>27</v>
      </c>
      <c r="S526" s="15" t="str">
        <f t="shared" si="61"/>
        <v/>
      </c>
      <c r="T526" s="15" t="str">
        <f ca="1">IFERROR(LEN($G526)-SEARCH(S$4,$G526)+1,"")</f>
        <v/>
      </c>
      <c r="U526" s="15" t="str">
        <f t="shared" si="61"/>
        <v/>
      </c>
      <c r="V526" s="15" t="str">
        <f ca="1">IFERROR(LEN($G526)-SEARCH(U$4,$G526)+1,"")</f>
        <v/>
      </c>
      <c r="W526" s="15" t="str">
        <f t="shared" si="61"/>
        <v/>
      </c>
      <c r="X526" s="15" t="str">
        <f ca="1">IFERROR(LEN($G526)-SEARCH(W$4,$G526)+1,"")</f>
        <v/>
      </c>
      <c r="Y526" s="15" t="str">
        <f t="shared" si="60"/>
        <v/>
      </c>
      <c r="Z526" s="15" t="str">
        <f ca="1">IFERROR(LEN($G526)-SEARCH(Y$4,$G526)+1,"")</f>
        <v/>
      </c>
      <c r="AA526" s="16" t="str">
        <f t="shared" si="59"/>
        <v/>
      </c>
      <c r="AB526" s="16" t="str">
        <f ca="1">IFERROR(LEN($G526)-SEARCH(AB$4,$G526)-LEN(AB$4)+2,"")</f>
        <v/>
      </c>
      <c r="AC526" s="16" t="str">
        <f t="shared" si="58"/>
        <v/>
      </c>
      <c r="AD526" s="16" t="str">
        <f ca="1">IFERROR(LEN($G526)-SEARCH(AD$4,$G526)-LEN(AD$4)+2,"")</f>
        <v/>
      </c>
      <c r="AE526" s="16" t="str">
        <f t="shared" si="58"/>
        <v/>
      </c>
      <c r="AF526" s="16" t="str">
        <f ca="1">IFERROR(LEN($G526)-SEARCH(AF$4,$G526)-LEN(AF$4)+2,"")</f>
        <v/>
      </c>
      <c r="AG526" s="16" t="str">
        <f t="shared" si="58"/>
        <v/>
      </c>
      <c r="AH526" s="16" t="str">
        <f ca="1">IFERROR(LEN($G526)-SEARCH(AH$4,$G526)-LEN(AH$4)+2,"")</f>
        <v/>
      </c>
      <c r="AI526" s="16" t="str">
        <f t="shared" si="58"/>
        <v/>
      </c>
      <c r="AJ526" s="16" t="str">
        <f ca="1">IFERROR(LEN($G526)-SEARCH(AJ$4,$G526)-LEN(AJ$4)+2,"")</f>
        <v/>
      </c>
      <c r="AK526" s="16">
        <f t="shared" si="58"/>
        <v>16</v>
      </c>
      <c r="AL526" s="16">
        <f ca="1">IFERROR(LEN($G526)-SEARCH(AL$4,$G526)-LEN(AL$4)+2,"")</f>
        <v>16</v>
      </c>
      <c r="AM526" s="16" t="str">
        <f t="shared" si="58"/>
        <v/>
      </c>
      <c r="AN526" s="16" t="str">
        <f ca="1">IFERROR(LEN($G526)-SEARCH(AN$4,$G526)-LEN(AN$4)+2,"")</f>
        <v/>
      </c>
      <c r="AO526" s="16">
        <f t="shared" si="58"/>
        <v>19</v>
      </c>
      <c r="AP526" s="16">
        <f ca="1">IFERROR(LEN($G526)-SEARCH(AP$4,$G526)-LEN(AP$4)+2,"")</f>
        <v>19</v>
      </c>
      <c r="AQ526" s="16" t="str">
        <f t="shared" si="58"/>
        <v/>
      </c>
      <c r="AR526" s="16" t="str">
        <f ca="1">IFERROR(LEN($G526)-SEARCH(AR$4,$G526)-LEN(AR$4)+2,"")</f>
        <v/>
      </c>
    </row>
    <row r="527" spans="1:44">
      <c r="A527" s="25" t="s">
        <v>524</v>
      </c>
      <c r="C527" s="5">
        <f ca="1">_xlfn.NUMBERVALUE(_xlfn.CONCAT(_xlfn.IFS(I527=MIN(I527:Z527),I$4,J527=MIN(I527:Z527),I$4,K527=MIN(I527:Z527),K$4,L527=MIN(I527:Z527),K$4,M527=MIN(I527:Z527),M$4,N527=MIN(I527:Z527),M$4,O527=MIN(I527:Z527),O$4,P527=MIN(I527:Z527),O$4,Q527=MIN(I527:Z527),Q$4,R527=MIN(I527:Z527),Q$4,S527=MIN(I527:Z527),S$4,T527=MIN(I527:Z527),S$4,U527=MIN(I527:Z527),U$4,V527=MIN(I527:Z527),U$4,W527=MIN(I527:Z527),W$4,X527=MIN(I527:Z527),W$4,Y527=MIN(I527:Z527),Y$4,Z527=MIN(I527:Z527),Y$4),_xlfn.IFS(I527=MAX(I527:Z527),I$4,J527=MAX(I527:Z527),I$4,K527=MAX(I527:Z527),K$4,L527=MAX(I527:Z527),K$4,M527=MAX(I527:Z527),M$4,N527=MAX(I527:Z527),M$4,O527=MAX(I527:Z527),O$4,P527=MAX(I527:Z527),O$4,Q527=MAX(I527:Z527),Q$4,R527=MAX(I527:Z527),Q$4,S527=MAX(I527:Z527),S$4,T527=MAX(I527:Z527),S$4,U527=MAX(I527:Z527),U$4,V527=MAX(I527:Z527),U$4,W527=MAX(I527:Z527),W$4,X527=MAX(I527:Z527),W$4,Y527=MAX(I527:Z527),Y$4,Z527=MAX(I527:Z527),Y$4)))</f>
        <v>11</v>
      </c>
      <c r="D527" s="5">
        <f ca="1">_xlfn.NUMBERVALUE(_xlfn.CONCAT(_xlfn.IFS(I527=MIN(I527:AR527),I$4,J527=MIN(I527:AR527),I$4,K527=MIN(I527:AR527),K$4,L527=MIN(I527:AR527),K$4,M527=MIN(I527:AR527),M$4,N527=MIN(I527:AR527),M$4,O527=MIN(I527:AR527),O$4,P527=MIN(I527:AR527),O$4,Q527=MIN(I527:AR527),Q$4,R527=MIN(I527:AR527),Q$4,S527=MIN(I527:AR527),S$4,T527=MIN(I527:AR527),S$4,U527=MIN(I527:AR527),U$4,V527=MIN(I527:AR527),U$4,W527=MIN(I527:AR527),W$4,X527=MIN(I527:AR527),W$4,Y527=MIN(I527:AR527),Y$4,Z527=MIN(I527:AR527),Y$4,AA527=MIN(I527:AR527),I$4,AB527=MIN(I527:AR527),I$4,AC527=MIN(I527:AR527),K$4,AD527=MIN(I527:AR527),K$4,AE527=MIN(I527:AR527),M$4,AF527=MIN(I527:AR527),M$4,AG527=MIN(I527:AR527),O$4,AH527=MIN(I527:AR527),O$4,AI527=MIN(I527:AR527),Q$4,AJ527=MIN(I527:AR527),Q$4,AK527=MIN(I527:AR527),S$4,AL527=MIN(I527:AR527),S$4,AM527=MIN(I527:AR527),U$4,AN527=MIN(I527:AR527),U$4,AO527=MIN(I527:AR527),W$4,AP527=MIN(I527:AR527),W$4,AQ527=MIN(I527:AR527),Y$4,AR527=MIN(I527:AR527),Y$4),_xlfn.IFS(I527=MAX(I527:AR527),I$4,J527=MAX(I527:AR527),I$4,K527=MAX(I527:AR527),K$4,L527=MAX(I527:AR527),K$4,M527=MAX(I527:AR527),M$4,N527=MAX(I527:AR527),M$4,O527=MAX(I527:AR527),O$4,P527=MAX(I527:AR527),O$4,Q527=MAX(I527:AR527),Q$4,R527=MAX(I527:AR527),Q$4,S527=MAX(I527:AR527),S$4,T527=MAX(I527:AR527),S$4,U527=MAX(I527:AR527),U$4,V527=MAX(I527:AR527),U$4,W527=MAX(I527:AR527),W$4,X527=MAX(I527:AR527),W$4,Y527=MAX(I527:AR527),Y$4,Z527=MAX(I527:AR527),Y$4,AA527=MAX(I527:AR527),I$4,AB527=MAX(I527:AR527),I$4,AC527=MAX(I527:AR527),K$4,AD527=MAX(I527:AR527),K$4,AE527=MAX(I527:AR527),M$4,AF527=MAX(I527:AR527),M$4,AG527=MAX(I527:AR527),O$4,AH527=MAX(I527:AR527),O$4,AI527=MAX(I527:AR527),Q$4,AJ527=MAX(I527:AR527),Q$4,AK527=MAX(I527:AR527),S$4,AL527=MAX(I527:AR527),S$4,AM527=MAX(I527:AR527),U$4,AN527=MAX(I527:AR527),U$4,AO527=MAX(I527:AR527),W$4,AP527=MAX(I527:AR527),W$4,AQ527=MAX(I527:AR527),Y$4,AR527=MAX(I527:AR527),Y$4)))</f>
        <v>11</v>
      </c>
      <c r="G527" s="1" t="str" cm="1">
        <f t="array" aca="1" ref="G527" ca="1">_xlfn.TEXTJOIN("",1,MID(A527,ABS(ROW(INDIRECT("1:"&amp;LEN(A527)))-(LEN(A527)+1)),1))</f>
        <v>eno1jlrmpdc</v>
      </c>
      <c r="H527" s="5" t="s">
        <v>3</v>
      </c>
      <c r="I527" s="15">
        <f t="shared" si="61"/>
        <v>8</v>
      </c>
      <c r="J527" s="15">
        <f ca="1">IFERROR(LEN($G527)-SEARCH(I$4,$G527)+1,"")</f>
        <v>8</v>
      </c>
      <c r="K527" s="15" t="str">
        <f t="shared" si="61"/>
        <v/>
      </c>
      <c r="L527" s="15" t="str">
        <f ca="1">IFERROR(LEN($G527)-SEARCH(K$4,$G527)+1,"")</f>
        <v/>
      </c>
      <c r="M527" s="15" t="str">
        <f t="shared" si="61"/>
        <v/>
      </c>
      <c r="N527" s="15" t="str">
        <f ca="1">IFERROR(LEN($G527)-SEARCH(M$4,$G527)+1,"")</f>
        <v/>
      </c>
      <c r="O527" s="15" t="str">
        <f t="shared" si="61"/>
        <v/>
      </c>
      <c r="P527" s="15" t="str">
        <f ca="1">IFERROR(LEN($G527)-SEARCH(O$4,$G527)+1,"")</f>
        <v/>
      </c>
      <c r="Q527" s="15" t="str">
        <f t="shared" si="61"/>
        <v/>
      </c>
      <c r="R527" s="15" t="str">
        <f ca="1">IFERROR(LEN($G527)-SEARCH(Q$4,$G527)+1,"")</f>
        <v/>
      </c>
      <c r="S527" s="15" t="str">
        <f t="shared" si="61"/>
        <v/>
      </c>
      <c r="T527" s="15" t="str">
        <f ca="1">IFERROR(LEN($G527)-SEARCH(S$4,$G527)+1,"")</f>
        <v/>
      </c>
      <c r="U527" s="15" t="str">
        <f t="shared" si="61"/>
        <v/>
      </c>
      <c r="V527" s="15" t="str">
        <f ca="1">IFERROR(LEN($G527)-SEARCH(U$4,$G527)+1,"")</f>
        <v/>
      </c>
      <c r="W527" s="15" t="str">
        <f t="shared" si="61"/>
        <v/>
      </c>
      <c r="X527" s="15" t="str">
        <f ca="1">IFERROR(LEN($G527)-SEARCH(W$4,$G527)+1,"")</f>
        <v/>
      </c>
      <c r="Y527" s="15" t="str">
        <f t="shared" si="60"/>
        <v/>
      </c>
      <c r="Z527" s="15" t="str">
        <f ca="1">IFERROR(LEN($G527)-SEARCH(Y$4,$G527)+1,"")</f>
        <v/>
      </c>
      <c r="AA527" s="16">
        <f t="shared" si="59"/>
        <v>9</v>
      </c>
      <c r="AB527" s="16">
        <f ca="1">IFERROR(LEN($G527)-SEARCH(AB$4,$G527)-LEN(AB$4)+2,"")</f>
        <v>9</v>
      </c>
      <c r="AC527" s="16" t="str">
        <f t="shared" si="58"/>
        <v/>
      </c>
      <c r="AD527" s="16" t="str">
        <f ca="1">IFERROR(LEN($G527)-SEARCH(AD$4,$G527)-LEN(AD$4)+2,"")</f>
        <v/>
      </c>
      <c r="AE527" s="16" t="str">
        <f t="shared" si="58"/>
        <v/>
      </c>
      <c r="AF527" s="16" t="str">
        <f ca="1">IFERROR(LEN($G527)-SEARCH(AF$4,$G527)-LEN(AF$4)+2,"")</f>
        <v/>
      </c>
      <c r="AG527" s="16" t="str">
        <f t="shared" si="58"/>
        <v/>
      </c>
      <c r="AH527" s="16" t="str">
        <f ca="1">IFERROR(LEN($G527)-SEARCH(AH$4,$G527)-LEN(AH$4)+2,"")</f>
        <v/>
      </c>
      <c r="AI527" s="16" t="str">
        <f t="shared" si="58"/>
        <v/>
      </c>
      <c r="AJ527" s="16" t="str">
        <f ca="1">IFERROR(LEN($G527)-SEARCH(AJ$4,$G527)-LEN(AJ$4)+2,"")</f>
        <v/>
      </c>
      <c r="AK527" s="16" t="str">
        <f t="shared" si="58"/>
        <v/>
      </c>
      <c r="AL527" s="16" t="str">
        <f ca="1">IFERROR(LEN($G527)-SEARCH(AL$4,$G527)-LEN(AL$4)+2,"")</f>
        <v/>
      </c>
      <c r="AM527" s="16" t="str">
        <f t="shared" si="58"/>
        <v/>
      </c>
      <c r="AN527" s="16" t="str">
        <f ca="1">IFERROR(LEN($G527)-SEARCH(AN$4,$G527)-LEN(AN$4)+2,"")</f>
        <v/>
      </c>
      <c r="AO527" s="16" t="str">
        <f t="shared" si="58"/>
        <v/>
      </c>
      <c r="AP527" s="16" t="str">
        <f ca="1">IFERROR(LEN($G527)-SEARCH(AP$4,$G527)-LEN(AP$4)+2,"")</f>
        <v/>
      </c>
      <c r="AQ527" s="16" t="str">
        <f t="shared" si="58"/>
        <v/>
      </c>
      <c r="AR527" s="16" t="str">
        <f ca="1">IFERROR(LEN($G527)-SEARCH(AR$4,$G527)-LEN(AR$4)+2,"")</f>
        <v/>
      </c>
    </row>
    <row r="528" spans="1:44">
      <c r="A528" s="25" t="s">
        <v>525</v>
      </c>
      <c r="C528" s="5">
        <f ca="1">_xlfn.NUMBERVALUE(_xlfn.CONCAT(_xlfn.IFS(I528=MIN(I528:Z528),I$4,J528=MIN(I528:Z528),I$4,K528=MIN(I528:Z528),K$4,L528=MIN(I528:Z528),K$4,M528=MIN(I528:Z528),M$4,N528=MIN(I528:Z528),M$4,O528=MIN(I528:Z528),O$4,P528=MIN(I528:Z528),O$4,Q528=MIN(I528:Z528),Q$4,R528=MIN(I528:Z528),Q$4,S528=MIN(I528:Z528),S$4,T528=MIN(I528:Z528),S$4,U528=MIN(I528:Z528),U$4,V528=MIN(I528:Z528),U$4,W528=MIN(I528:Z528),W$4,X528=MIN(I528:Z528),W$4,Y528=MIN(I528:Z528),Y$4,Z528=MIN(I528:Z528),Y$4),_xlfn.IFS(I528=MAX(I528:Z528),I$4,J528=MAX(I528:Z528),I$4,K528=MAX(I528:Z528),K$4,L528=MAX(I528:Z528),K$4,M528=MAX(I528:Z528),M$4,N528=MAX(I528:Z528),M$4,O528=MAX(I528:Z528),O$4,P528=MAX(I528:Z528),O$4,Q528=MAX(I528:Z528),Q$4,R528=MAX(I528:Z528),Q$4,S528=MAX(I528:Z528),S$4,T528=MAX(I528:Z528),S$4,U528=MAX(I528:Z528),U$4,V528=MAX(I528:Z528),U$4,W528=MAX(I528:Z528),W$4,X528=MAX(I528:Z528),W$4,Y528=MAX(I528:Z528),Y$4,Z528=MAX(I528:Z528),Y$4)))</f>
        <v>66</v>
      </c>
      <c r="D528" s="5">
        <f ca="1">_xlfn.NUMBERVALUE(_xlfn.CONCAT(_xlfn.IFS(I528=MIN(I528:AR528),I$4,J528=MIN(I528:AR528),I$4,K528=MIN(I528:AR528),K$4,L528=MIN(I528:AR528),K$4,M528=MIN(I528:AR528),M$4,N528=MIN(I528:AR528),M$4,O528=MIN(I528:AR528),O$4,P528=MIN(I528:AR528),O$4,Q528=MIN(I528:AR528),Q$4,R528=MIN(I528:AR528),Q$4,S528=MIN(I528:AR528),S$4,T528=MIN(I528:AR528),S$4,U528=MIN(I528:AR528),U$4,V528=MIN(I528:AR528),U$4,W528=MIN(I528:AR528),W$4,X528=MIN(I528:AR528),W$4,Y528=MIN(I528:AR528),Y$4,Z528=MIN(I528:AR528),Y$4,AA528=MIN(I528:AR528),I$4,AB528=MIN(I528:AR528),I$4,AC528=MIN(I528:AR528),K$4,AD528=MIN(I528:AR528),K$4,AE528=MIN(I528:AR528),M$4,AF528=MIN(I528:AR528),M$4,AG528=MIN(I528:AR528),O$4,AH528=MIN(I528:AR528),O$4,AI528=MIN(I528:AR528),Q$4,AJ528=MIN(I528:AR528),Q$4,AK528=MIN(I528:AR528),S$4,AL528=MIN(I528:AR528),S$4,AM528=MIN(I528:AR528),U$4,AN528=MIN(I528:AR528),U$4,AO528=MIN(I528:AR528),W$4,AP528=MIN(I528:AR528),W$4,AQ528=MIN(I528:AR528),Y$4,AR528=MIN(I528:AR528),Y$4),_xlfn.IFS(I528=MAX(I528:AR528),I$4,J528=MAX(I528:AR528),I$4,K528=MAX(I528:AR528),K$4,L528=MAX(I528:AR528),K$4,M528=MAX(I528:AR528),M$4,N528=MAX(I528:AR528),M$4,O528=MAX(I528:AR528),O$4,P528=MAX(I528:AR528),O$4,Q528=MAX(I528:AR528),Q$4,R528=MAX(I528:AR528),Q$4,S528=MAX(I528:AR528),S$4,T528=MAX(I528:AR528),S$4,U528=MAX(I528:AR528),U$4,V528=MAX(I528:AR528),U$4,W528=MAX(I528:AR528),W$4,X528=MAX(I528:AR528),W$4,Y528=MAX(I528:AR528),Y$4,Z528=MAX(I528:AR528),Y$4,AA528=MAX(I528:AR528),I$4,AB528=MAX(I528:AR528),I$4,AC528=MAX(I528:AR528),K$4,AD528=MAX(I528:AR528),K$4,AE528=MAX(I528:AR528),M$4,AF528=MAX(I528:AR528),M$4,AG528=MAX(I528:AR528),O$4,AH528=MAX(I528:AR528),O$4,AI528=MAX(I528:AR528),Q$4,AJ528=MAX(I528:AR528),Q$4,AK528=MAX(I528:AR528),S$4,AL528=MAX(I528:AR528),S$4,AM528=MAX(I528:AR528),U$4,AN528=MAX(I528:AR528),U$4,AO528=MAX(I528:AR528),W$4,AP528=MAX(I528:AR528),W$4,AQ528=MAX(I528:AR528),Y$4,AR528=MAX(I528:AR528),Y$4)))</f>
        <v>68</v>
      </c>
      <c r="G528" s="1" t="str" cm="1">
        <f t="array" aca="1" ref="G528" ca="1">_xlfn.TEXTJOIN("",1,MID(A528,ABS(ROW(INDIRECT("1:"&amp;LEN(A528)))-(LEN(A528)+1)),1))</f>
        <v>vjjthgienoqxh6</v>
      </c>
      <c r="H528" s="5" t="s">
        <v>3</v>
      </c>
      <c r="I528" s="15" t="str">
        <f t="shared" si="61"/>
        <v/>
      </c>
      <c r="J528" s="15" t="str">
        <f ca="1">IFERROR(LEN($G528)-SEARCH(I$4,$G528)+1,"")</f>
        <v/>
      </c>
      <c r="K528" s="15" t="str">
        <f t="shared" si="61"/>
        <v/>
      </c>
      <c r="L528" s="15" t="str">
        <f ca="1">IFERROR(LEN($G528)-SEARCH(K$4,$G528)+1,"")</f>
        <v/>
      </c>
      <c r="M528" s="15" t="str">
        <f t="shared" si="61"/>
        <v/>
      </c>
      <c r="N528" s="15" t="str">
        <f ca="1">IFERROR(LEN($G528)-SEARCH(M$4,$G528)+1,"")</f>
        <v/>
      </c>
      <c r="O528" s="15" t="str">
        <f t="shared" si="61"/>
        <v/>
      </c>
      <c r="P528" s="15" t="str">
        <f ca="1">IFERROR(LEN($G528)-SEARCH(O$4,$G528)+1,"")</f>
        <v/>
      </c>
      <c r="Q528" s="15" t="str">
        <f t="shared" si="61"/>
        <v/>
      </c>
      <c r="R528" s="15" t="str">
        <f ca="1">IFERROR(LEN($G528)-SEARCH(Q$4,$G528)+1,"")</f>
        <v/>
      </c>
      <c r="S528" s="15">
        <f t="shared" si="61"/>
        <v>1</v>
      </c>
      <c r="T528" s="15">
        <f ca="1">IFERROR(LEN($G528)-SEARCH(S$4,$G528)+1,"")</f>
        <v>1</v>
      </c>
      <c r="U528" s="15" t="str">
        <f t="shared" si="61"/>
        <v/>
      </c>
      <c r="V528" s="15" t="str">
        <f ca="1">IFERROR(LEN($G528)-SEARCH(U$4,$G528)+1,"")</f>
        <v/>
      </c>
      <c r="W528" s="15" t="str">
        <f t="shared" si="61"/>
        <v/>
      </c>
      <c r="X528" s="15" t="str">
        <f ca="1">IFERROR(LEN($G528)-SEARCH(W$4,$G528)+1,"")</f>
        <v/>
      </c>
      <c r="Y528" s="15" t="str">
        <f t="shared" si="60"/>
        <v/>
      </c>
      <c r="Z528" s="15" t="str">
        <f ca="1">IFERROR(LEN($G528)-SEARCH(Y$4,$G528)+1,"")</f>
        <v/>
      </c>
      <c r="AA528" s="16">
        <f t="shared" si="59"/>
        <v>5</v>
      </c>
      <c r="AB528" s="16">
        <f ca="1">IFERROR(LEN($G528)-SEARCH(AB$4,$G528)-LEN(AB$4)+2,"")</f>
        <v>5</v>
      </c>
      <c r="AC528" s="16" t="str">
        <f t="shared" si="58"/>
        <v/>
      </c>
      <c r="AD528" s="16" t="str">
        <f ca="1">IFERROR(LEN($G528)-SEARCH(AD$4,$G528)-LEN(AD$4)+2,"")</f>
        <v/>
      </c>
      <c r="AE528" s="16" t="str">
        <f t="shared" si="58"/>
        <v/>
      </c>
      <c r="AF528" s="16" t="str">
        <f ca="1">IFERROR(LEN($G528)-SEARCH(AF$4,$G528)-LEN(AF$4)+2,"")</f>
        <v/>
      </c>
      <c r="AG528" s="16" t="str">
        <f t="shared" si="58"/>
        <v/>
      </c>
      <c r="AH528" s="16" t="str">
        <f ca="1">IFERROR(LEN($G528)-SEARCH(AH$4,$G528)-LEN(AH$4)+2,"")</f>
        <v/>
      </c>
      <c r="AI528" s="16" t="str">
        <f t="shared" si="58"/>
        <v/>
      </c>
      <c r="AJ528" s="16" t="str">
        <f ca="1">IFERROR(LEN($G528)-SEARCH(AJ$4,$G528)-LEN(AJ$4)+2,"")</f>
        <v/>
      </c>
      <c r="AK528" s="16" t="str">
        <f t="shared" si="58"/>
        <v/>
      </c>
      <c r="AL528" s="16" t="str">
        <f ca="1">IFERROR(LEN($G528)-SEARCH(AL$4,$G528)-LEN(AL$4)+2,"")</f>
        <v/>
      </c>
      <c r="AM528" s="16" t="str">
        <f t="shared" si="58"/>
        <v/>
      </c>
      <c r="AN528" s="16" t="str">
        <f ca="1">IFERROR(LEN($G528)-SEARCH(AN$4,$G528)-LEN(AN$4)+2,"")</f>
        <v/>
      </c>
      <c r="AO528" s="16">
        <f t="shared" si="58"/>
        <v>7</v>
      </c>
      <c r="AP528" s="16">
        <f ca="1">IFERROR(LEN($G528)-SEARCH(AP$4,$G528)-LEN(AP$4)+2,"")</f>
        <v>7</v>
      </c>
      <c r="AQ528" s="16" t="str">
        <f t="shared" si="58"/>
        <v/>
      </c>
      <c r="AR528" s="16" t="str">
        <f ca="1">IFERROR(LEN($G528)-SEARCH(AR$4,$G528)-LEN(AR$4)+2,"")</f>
        <v/>
      </c>
    </row>
    <row r="529" spans="1:44">
      <c r="A529" s="25" t="s">
        <v>526</v>
      </c>
      <c r="C529" s="5">
        <f ca="1">_xlfn.NUMBERVALUE(_xlfn.CONCAT(_xlfn.IFS(I529=MIN(I529:Z529),I$4,J529=MIN(I529:Z529),I$4,K529=MIN(I529:Z529),K$4,L529=MIN(I529:Z529),K$4,M529=MIN(I529:Z529),M$4,N529=MIN(I529:Z529),M$4,O529=MIN(I529:Z529),O$4,P529=MIN(I529:Z529),O$4,Q529=MIN(I529:Z529),Q$4,R529=MIN(I529:Z529),Q$4,S529=MIN(I529:Z529),S$4,T529=MIN(I529:Z529),S$4,U529=MIN(I529:Z529),U$4,V529=MIN(I529:Z529),U$4,W529=MIN(I529:Z529),W$4,X529=MIN(I529:Z529),W$4,Y529=MIN(I529:Z529),Y$4,Z529=MIN(I529:Z529),Y$4),_xlfn.IFS(I529=MAX(I529:Z529),I$4,J529=MAX(I529:Z529),I$4,K529=MAX(I529:Z529),K$4,L529=MAX(I529:Z529),K$4,M529=MAX(I529:Z529),M$4,N529=MAX(I529:Z529),M$4,O529=MAX(I529:Z529),O$4,P529=MAX(I529:Z529),O$4,Q529=MAX(I529:Z529),Q$4,R529=MAX(I529:Z529),Q$4,S529=MAX(I529:Z529),S$4,T529=MAX(I529:Z529),S$4,U529=MAX(I529:Z529),U$4,V529=MAX(I529:Z529),U$4,W529=MAX(I529:Z529),W$4,X529=MAX(I529:Z529),W$4,Y529=MAX(I529:Z529),Y$4,Z529=MAX(I529:Z529),Y$4)))</f>
        <v>35</v>
      </c>
      <c r="D529" s="5">
        <f ca="1">_xlfn.NUMBERVALUE(_xlfn.CONCAT(_xlfn.IFS(I529=MIN(I529:AR529),I$4,J529=MIN(I529:AR529),I$4,K529=MIN(I529:AR529),K$4,L529=MIN(I529:AR529),K$4,M529=MIN(I529:AR529),M$4,N529=MIN(I529:AR529),M$4,O529=MIN(I529:AR529),O$4,P529=MIN(I529:AR529),O$4,Q529=MIN(I529:AR529),Q$4,R529=MIN(I529:AR529),Q$4,S529=MIN(I529:AR529),S$4,T529=MIN(I529:AR529),S$4,U529=MIN(I529:AR529),U$4,V529=MIN(I529:AR529),U$4,W529=MIN(I529:AR529),W$4,X529=MIN(I529:AR529),W$4,Y529=MIN(I529:AR529),Y$4,Z529=MIN(I529:AR529),Y$4,AA529=MIN(I529:AR529),I$4,AB529=MIN(I529:AR529),I$4,AC529=MIN(I529:AR529),K$4,AD529=MIN(I529:AR529),K$4,AE529=MIN(I529:AR529),M$4,AF529=MIN(I529:AR529),M$4,AG529=MIN(I529:AR529),O$4,AH529=MIN(I529:AR529),O$4,AI529=MIN(I529:AR529),Q$4,AJ529=MIN(I529:AR529),Q$4,AK529=MIN(I529:AR529),S$4,AL529=MIN(I529:AR529),S$4,AM529=MIN(I529:AR529),U$4,AN529=MIN(I529:AR529),U$4,AO529=MIN(I529:AR529),W$4,AP529=MIN(I529:AR529),W$4,AQ529=MIN(I529:AR529),Y$4,AR529=MIN(I529:AR529),Y$4),_xlfn.IFS(I529=MAX(I529:AR529),I$4,J529=MAX(I529:AR529),I$4,K529=MAX(I529:AR529),K$4,L529=MAX(I529:AR529),K$4,M529=MAX(I529:AR529),M$4,N529=MAX(I529:AR529),M$4,O529=MAX(I529:AR529),O$4,P529=MAX(I529:AR529),O$4,Q529=MAX(I529:AR529),Q$4,R529=MAX(I529:AR529),Q$4,S529=MAX(I529:AR529),S$4,T529=MAX(I529:AR529),S$4,U529=MAX(I529:AR529),U$4,V529=MAX(I529:AR529),U$4,W529=MAX(I529:AR529),W$4,X529=MAX(I529:AR529),W$4,Y529=MAX(I529:AR529),Y$4,Z529=MAX(I529:AR529),Y$4,AA529=MAX(I529:AR529),I$4,AB529=MAX(I529:AR529),I$4,AC529=MAX(I529:AR529),K$4,AD529=MAX(I529:AR529),K$4,AE529=MAX(I529:AR529),M$4,AF529=MAX(I529:AR529),M$4,AG529=MAX(I529:AR529),O$4,AH529=MAX(I529:AR529),O$4,AI529=MAX(I529:AR529),Q$4,AJ529=MAX(I529:AR529),Q$4,AK529=MAX(I529:AR529),S$4,AL529=MAX(I529:AR529),S$4,AM529=MAX(I529:AR529),U$4,AN529=MAX(I529:AR529),U$4,AO529=MAX(I529:AR529),W$4,AP529=MAX(I529:AR529),W$4,AQ529=MAX(I529:AR529),Y$4,AR529=MAX(I529:AR529),Y$4)))</f>
        <v>35</v>
      </c>
      <c r="G529" s="1" t="str" cm="1">
        <f t="array" aca="1" ref="G529" ca="1">_xlfn.TEXTJOIN("",1,MID(A529,ABS(ROW(INDIRECT("1:"&amp;LEN(A529)))-(LEN(A529)+1)),1))</f>
        <v>5gtrzjbxg43</v>
      </c>
      <c r="H529" s="5" t="s">
        <v>3</v>
      </c>
      <c r="I529" s="15" t="str">
        <f t="shared" si="61"/>
        <v/>
      </c>
      <c r="J529" s="15" t="str">
        <f ca="1">IFERROR(LEN($G529)-SEARCH(I$4,$G529)+1,"")</f>
        <v/>
      </c>
      <c r="K529" s="15" t="str">
        <f t="shared" si="61"/>
        <v/>
      </c>
      <c r="L529" s="15" t="str">
        <f ca="1">IFERROR(LEN($G529)-SEARCH(K$4,$G529)+1,"")</f>
        <v/>
      </c>
      <c r="M529" s="15">
        <f t="shared" si="61"/>
        <v>1</v>
      </c>
      <c r="N529" s="15">
        <f ca="1">IFERROR(LEN($G529)-SEARCH(M$4,$G529)+1,"")</f>
        <v>1</v>
      </c>
      <c r="O529" s="15">
        <f t="shared" si="61"/>
        <v>2</v>
      </c>
      <c r="P529" s="15">
        <f ca="1">IFERROR(LEN($G529)-SEARCH(O$4,$G529)+1,"")</f>
        <v>2</v>
      </c>
      <c r="Q529" s="15">
        <f t="shared" si="61"/>
        <v>11</v>
      </c>
      <c r="R529" s="15">
        <f ca="1">IFERROR(LEN($G529)-SEARCH(Q$4,$G529)+1,"")</f>
        <v>11</v>
      </c>
      <c r="S529" s="15" t="str">
        <f t="shared" si="61"/>
        <v/>
      </c>
      <c r="T529" s="15" t="str">
        <f ca="1">IFERROR(LEN($G529)-SEARCH(S$4,$G529)+1,"")</f>
        <v/>
      </c>
      <c r="U529" s="15" t="str">
        <f t="shared" si="61"/>
        <v/>
      </c>
      <c r="V529" s="15" t="str">
        <f ca="1">IFERROR(LEN($G529)-SEARCH(U$4,$G529)+1,"")</f>
        <v/>
      </c>
      <c r="W529" s="15" t="str">
        <f t="shared" si="61"/>
        <v/>
      </c>
      <c r="X529" s="15" t="str">
        <f ca="1">IFERROR(LEN($G529)-SEARCH(W$4,$G529)+1,"")</f>
        <v/>
      </c>
      <c r="Y529" s="15" t="str">
        <f t="shared" si="60"/>
        <v/>
      </c>
      <c r="Z529" s="15" t="str">
        <f ca="1">IFERROR(LEN($G529)-SEARCH(Y$4,$G529)+1,"")</f>
        <v/>
      </c>
      <c r="AA529" s="16" t="str">
        <f t="shared" si="59"/>
        <v/>
      </c>
      <c r="AB529" s="16" t="str">
        <f ca="1">IFERROR(LEN($G529)-SEARCH(AB$4,$G529)-LEN(AB$4)+2,"")</f>
        <v/>
      </c>
      <c r="AC529" s="16" t="str">
        <f t="shared" si="58"/>
        <v/>
      </c>
      <c r="AD529" s="16" t="str">
        <f ca="1">IFERROR(LEN($G529)-SEARCH(AD$4,$G529)-LEN(AD$4)+2,"")</f>
        <v/>
      </c>
      <c r="AE529" s="16" t="str">
        <f t="shared" si="58"/>
        <v/>
      </c>
      <c r="AF529" s="16" t="str">
        <f ca="1">IFERROR(LEN($G529)-SEARCH(AF$4,$G529)-LEN(AF$4)+2,"")</f>
        <v/>
      </c>
      <c r="AG529" s="16" t="str">
        <f t="shared" si="58"/>
        <v/>
      </c>
      <c r="AH529" s="16" t="str">
        <f ca="1">IFERROR(LEN($G529)-SEARCH(AH$4,$G529)-LEN(AH$4)+2,"")</f>
        <v/>
      </c>
      <c r="AI529" s="16" t="str">
        <f t="shared" si="58"/>
        <v/>
      </c>
      <c r="AJ529" s="16" t="str">
        <f ca="1">IFERROR(LEN($G529)-SEARCH(AJ$4,$G529)-LEN(AJ$4)+2,"")</f>
        <v/>
      </c>
      <c r="AK529" s="16" t="str">
        <f t="shared" si="58"/>
        <v/>
      </c>
      <c r="AL529" s="16" t="str">
        <f ca="1">IFERROR(LEN($G529)-SEARCH(AL$4,$G529)-LEN(AL$4)+2,"")</f>
        <v/>
      </c>
      <c r="AM529" s="16" t="str">
        <f t="shared" si="58"/>
        <v/>
      </c>
      <c r="AN529" s="16" t="str">
        <f ca="1">IFERROR(LEN($G529)-SEARCH(AN$4,$G529)-LEN(AN$4)+2,"")</f>
        <v/>
      </c>
      <c r="AO529" s="16" t="str">
        <f t="shared" si="58"/>
        <v/>
      </c>
      <c r="AP529" s="16" t="str">
        <f ca="1">IFERROR(LEN($G529)-SEARCH(AP$4,$G529)-LEN(AP$4)+2,"")</f>
        <v/>
      </c>
      <c r="AQ529" s="16" t="str">
        <f t="shared" si="58"/>
        <v/>
      </c>
      <c r="AR529" s="16" t="str">
        <f ca="1">IFERROR(LEN($G529)-SEARCH(AR$4,$G529)-LEN(AR$4)+2,"")</f>
        <v/>
      </c>
    </row>
    <row r="530" spans="1:44">
      <c r="A530" s="25" t="s">
        <v>527</v>
      </c>
      <c r="C530" s="5">
        <f ca="1">_xlfn.NUMBERVALUE(_xlfn.CONCAT(_xlfn.IFS(I530=MIN(I530:Z530),I$4,J530=MIN(I530:Z530),I$4,K530=MIN(I530:Z530),K$4,L530=MIN(I530:Z530),K$4,M530=MIN(I530:Z530),M$4,N530=MIN(I530:Z530),M$4,O530=MIN(I530:Z530),O$4,P530=MIN(I530:Z530),O$4,Q530=MIN(I530:Z530),Q$4,R530=MIN(I530:Z530),Q$4,S530=MIN(I530:Z530),S$4,T530=MIN(I530:Z530),S$4,U530=MIN(I530:Z530),U$4,V530=MIN(I530:Z530),U$4,W530=MIN(I530:Z530),W$4,X530=MIN(I530:Z530),W$4,Y530=MIN(I530:Z530),Y$4,Z530=MIN(I530:Z530),Y$4),_xlfn.IFS(I530=MAX(I530:Z530),I$4,J530=MAX(I530:Z530),I$4,K530=MAX(I530:Z530),K$4,L530=MAX(I530:Z530),K$4,M530=MAX(I530:Z530),M$4,N530=MAX(I530:Z530),M$4,O530=MAX(I530:Z530),O$4,P530=MAX(I530:Z530),O$4,Q530=MAX(I530:Z530),Q$4,R530=MAX(I530:Z530),Q$4,S530=MAX(I530:Z530),S$4,T530=MAX(I530:Z530),S$4,U530=MAX(I530:Z530),U$4,V530=MAX(I530:Z530),U$4,W530=MAX(I530:Z530),W$4,X530=MAX(I530:Z530),W$4,Y530=MAX(I530:Z530),Y$4,Z530=MAX(I530:Z530),Y$4)))</f>
        <v>33</v>
      </c>
      <c r="D530" s="5">
        <f ca="1">_xlfn.NUMBERVALUE(_xlfn.CONCAT(_xlfn.IFS(I530=MIN(I530:AR530),I$4,J530=MIN(I530:AR530),I$4,K530=MIN(I530:AR530),K$4,L530=MIN(I530:AR530),K$4,M530=MIN(I530:AR530),M$4,N530=MIN(I530:AR530),M$4,O530=MIN(I530:AR530),O$4,P530=MIN(I530:AR530),O$4,Q530=MIN(I530:AR530),Q$4,R530=MIN(I530:AR530),Q$4,S530=MIN(I530:AR530),S$4,T530=MIN(I530:AR530),S$4,U530=MIN(I530:AR530),U$4,V530=MIN(I530:AR530),U$4,W530=MIN(I530:AR530),W$4,X530=MIN(I530:AR530),W$4,Y530=MIN(I530:AR530),Y$4,Z530=MIN(I530:AR530),Y$4,AA530=MIN(I530:AR530),I$4,AB530=MIN(I530:AR530),I$4,AC530=MIN(I530:AR530),K$4,AD530=MIN(I530:AR530),K$4,AE530=MIN(I530:AR530),M$4,AF530=MIN(I530:AR530),M$4,AG530=MIN(I530:AR530),O$4,AH530=MIN(I530:AR530),O$4,AI530=MIN(I530:AR530),Q$4,AJ530=MIN(I530:AR530),Q$4,AK530=MIN(I530:AR530),S$4,AL530=MIN(I530:AR530),S$4,AM530=MIN(I530:AR530),U$4,AN530=MIN(I530:AR530),U$4,AO530=MIN(I530:AR530),W$4,AP530=MIN(I530:AR530),W$4,AQ530=MIN(I530:AR530),Y$4,AR530=MIN(I530:AR530),Y$4),_xlfn.IFS(I530=MAX(I530:AR530),I$4,J530=MAX(I530:AR530),I$4,K530=MAX(I530:AR530),K$4,L530=MAX(I530:AR530),K$4,M530=MAX(I530:AR530),M$4,N530=MAX(I530:AR530),M$4,O530=MAX(I530:AR530),O$4,P530=MAX(I530:AR530),O$4,Q530=MAX(I530:AR530),Q$4,R530=MAX(I530:AR530),Q$4,S530=MAX(I530:AR530),S$4,T530=MAX(I530:AR530),S$4,U530=MAX(I530:AR530),U$4,V530=MAX(I530:AR530),U$4,W530=MAX(I530:AR530),W$4,X530=MAX(I530:AR530),W$4,Y530=MAX(I530:AR530),Y$4,Z530=MAX(I530:AR530),Y$4,AA530=MAX(I530:AR530),I$4,AB530=MAX(I530:AR530),I$4,AC530=MAX(I530:AR530),K$4,AD530=MAX(I530:AR530),K$4,AE530=MAX(I530:AR530),M$4,AF530=MAX(I530:AR530),M$4,AG530=MAX(I530:AR530),O$4,AH530=MAX(I530:AR530),O$4,AI530=MAX(I530:AR530),Q$4,AJ530=MAX(I530:AR530),Q$4,AK530=MAX(I530:AR530),S$4,AL530=MAX(I530:AR530),S$4,AM530=MAX(I530:AR530),U$4,AN530=MAX(I530:AR530),U$4,AO530=MAX(I530:AR530),W$4,AP530=MAX(I530:AR530),W$4,AQ530=MAX(I530:AR530),Y$4,AR530=MAX(I530:AR530),Y$4)))</f>
        <v>33</v>
      </c>
      <c r="G530" s="1" t="str" cm="1">
        <f t="array" aca="1" ref="G530" ca="1">_xlfn.TEXTJOIN("",1,MID(A530,ABS(ROW(INDIRECT("1:"&amp;LEN(A530)))-(LEN(A530)+1)),1))</f>
        <v>3eerhtdsgjcmgnfrnqlsbksddvp</v>
      </c>
      <c r="H530" s="5" t="s">
        <v>3</v>
      </c>
      <c r="I530" s="15" t="str">
        <f t="shared" si="61"/>
        <v/>
      </c>
      <c r="J530" s="15" t="str">
        <f ca="1">IFERROR(LEN($G530)-SEARCH(I$4,$G530)+1,"")</f>
        <v/>
      </c>
      <c r="K530" s="15" t="str">
        <f t="shared" si="61"/>
        <v/>
      </c>
      <c r="L530" s="15" t="str">
        <f ca="1">IFERROR(LEN($G530)-SEARCH(K$4,$G530)+1,"")</f>
        <v/>
      </c>
      <c r="M530" s="15">
        <f t="shared" si="61"/>
        <v>27</v>
      </c>
      <c r="N530" s="15">
        <f ca="1">IFERROR(LEN($G530)-SEARCH(M$4,$G530)+1,"")</f>
        <v>27</v>
      </c>
      <c r="O530" s="15" t="str">
        <f t="shared" si="61"/>
        <v/>
      </c>
      <c r="P530" s="15" t="str">
        <f ca="1">IFERROR(LEN($G530)-SEARCH(O$4,$G530)+1,"")</f>
        <v/>
      </c>
      <c r="Q530" s="15" t="str">
        <f t="shared" si="61"/>
        <v/>
      </c>
      <c r="R530" s="15" t="str">
        <f ca="1">IFERROR(LEN($G530)-SEARCH(Q$4,$G530)+1,"")</f>
        <v/>
      </c>
      <c r="S530" s="15" t="str">
        <f t="shared" si="61"/>
        <v/>
      </c>
      <c r="T530" s="15" t="str">
        <f ca="1">IFERROR(LEN($G530)-SEARCH(S$4,$G530)+1,"")</f>
        <v/>
      </c>
      <c r="U530" s="15" t="str">
        <f t="shared" si="61"/>
        <v/>
      </c>
      <c r="V530" s="15" t="str">
        <f ca="1">IFERROR(LEN($G530)-SEARCH(U$4,$G530)+1,"")</f>
        <v/>
      </c>
      <c r="W530" s="15" t="str">
        <f t="shared" si="61"/>
        <v/>
      </c>
      <c r="X530" s="15" t="str">
        <f ca="1">IFERROR(LEN($G530)-SEARCH(W$4,$G530)+1,"")</f>
        <v/>
      </c>
      <c r="Y530" s="15" t="str">
        <f t="shared" si="60"/>
        <v/>
      </c>
      <c r="Z530" s="15" t="str">
        <f ca="1">IFERROR(LEN($G530)-SEARCH(Y$4,$G530)+1,"")</f>
        <v/>
      </c>
      <c r="AA530" s="16" t="str">
        <f t="shared" si="59"/>
        <v/>
      </c>
      <c r="AB530" s="16" t="str">
        <f ca="1">IFERROR(LEN($G530)-SEARCH(AB$4,$G530)-LEN(AB$4)+2,"")</f>
        <v/>
      </c>
      <c r="AC530" s="16" t="str">
        <f t="shared" si="58"/>
        <v/>
      </c>
      <c r="AD530" s="16" t="str">
        <f ca="1">IFERROR(LEN($G530)-SEARCH(AD$4,$G530)-LEN(AD$4)+2,"")</f>
        <v/>
      </c>
      <c r="AE530" s="16">
        <f t="shared" si="58"/>
        <v>22</v>
      </c>
      <c r="AF530" s="16">
        <f ca="1">IFERROR(LEN($G530)-SEARCH(AF$4,$G530)-LEN(AF$4)+2,"")</f>
        <v>22</v>
      </c>
      <c r="AG530" s="16" t="str">
        <f t="shared" si="58"/>
        <v/>
      </c>
      <c r="AH530" s="16" t="str">
        <f ca="1">IFERROR(LEN($G530)-SEARCH(AH$4,$G530)-LEN(AH$4)+2,"")</f>
        <v/>
      </c>
      <c r="AI530" s="16" t="str">
        <f t="shared" si="58"/>
        <v/>
      </c>
      <c r="AJ530" s="16" t="str">
        <f ca="1">IFERROR(LEN($G530)-SEARCH(AJ$4,$G530)-LEN(AJ$4)+2,"")</f>
        <v/>
      </c>
      <c r="AK530" s="16" t="str">
        <f t="shared" si="58"/>
        <v/>
      </c>
      <c r="AL530" s="16" t="str">
        <f ca="1">IFERROR(LEN($G530)-SEARCH(AL$4,$G530)-LEN(AL$4)+2,"")</f>
        <v/>
      </c>
      <c r="AM530" s="16" t="str">
        <f t="shared" si="58"/>
        <v/>
      </c>
      <c r="AN530" s="16" t="str">
        <f ca="1">IFERROR(LEN($G530)-SEARCH(AN$4,$G530)-LEN(AN$4)+2,"")</f>
        <v/>
      </c>
      <c r="AO530" s="16" t="str">
        <f t="shared" si="58"/>
        <v/>
      </c>
      <c r="AP530" s="16" t="str">
        <f ca="1">IFERROR(LEN($G530)-SEARCH(AP$4,$G530)-LEN(AP$4)+2,"")</f>
        <v/>
      </c>
      <c r="AQ530" s="16" t="str">
        <f t="shared" si="58"/>
        <v/>
      </c>
      <c r="AR530" s="16" t="str">
        <f ca="1">IFERROR(LEN($G530)-SEARCH(AR$4,$G530)-LEN(AR$4)+2,"")</f>
        <v/>
      </c>
    </row>
    <row r="531" spans="1:44">
      <c r="A531" s="25" t="s">
        <v>528</v>
      </c>
      <c r="C531" s="5">
        <f ca="1">_xlfn.NUMBERVALUE(_xlfn.CONCAT(_xlfn.IFS(I531=MIN(I531:Z531),I$4,J531=MIN(I531:Z531),I$4,K531=MIN(I531:Z531),K$4,L531=MIN(I531:Z531),K$4,M531=MIN(I531:Z531),M$4,N531=MIN(I531:Z531),M$4,O531=MIN(I531:Z531),O$4,P531=MIN(I531:Z531),O$4,Q531=MIN(I531:Z531),Q$4,R531=MIN(I531:Z531),Q$4,S531=MIN(I531:Z531),S$4,T531=MIN(I531:Z531),S$4,U531=MIN(I531:Z531),U$4,V531=MIN(I531:Z531),U$4,W531=MIN(I531:Z531),W$4,X531=MIN(I531:Z531),W$4,Y531=MIN(I531:Z531),Y$4,Z531=MIN(I531:Z531),Y$4),_xlfn.IFS(I531=MAX(I531:Z531),I$4,J531=MAX(I531:Z531),I$4,K531=MAX(I531:Z531),K$4,L531=MAX(I531:Z531),K$4,M531=MAX(I531:Z531),M$4,N531=MAX(I531:Z531),M$4,O531=MAX(I531:Z531),O$4,P531=MAX(I531:Z531),O$4,Q531=MAX(I531:Z531),Q$4,R531=MAX(I531:Z531),Q$4,S531=MAX(I531:Z531),S$4,T531=MAX(I531:Z531),S$4,U531=MAX(I531:Z531),U$4,V531=MAX(I531:Z531),U$4,W531=MAX(I531:Z531),W$4,X531=MAX(I531:Z531),W$4,Y531=MAX(I531:Z531),Y$4,Z531=MAX(I531:Z531),Y$4)))</f>
        <v>69</v>
      </c>
      <c r="D531" s="5">
        <f ca="1">_xlfn.NUMBERVALUE(_xlfn.CONCAT(_xlfn.IFS(I531=MIN(I531:AR531),I$4,J531=MIN(I531:AR531),I$4,K531=MIN(I531:AR531),K$4,L531=MIN(I531:AR531),K$4,M531=MIN(I531:AR531),M$4,N531=MIN(I531:AR531),M$4,O531=MIN(I531:AR531),O$4,P531=MIN(I531:AR531),O$4,Q531=MIN(I531:AR531),Q$4,R531=MIN(I531:AR531),Q$4,S531=MIN(I531:AR531),S$4,T531=MIN(I531:AR531),S$4,U531=MIN(I531:AR531),U$4,V531=MIN(I531:AR531),U$4,W531=MIN(I531:AR531),W$4,X531=MIN(I531:AR531),W$4,Y531=MIN(I531:AR531),Y$4,Z531=MIN(I531:AR531),Y$4,AA531=MIN(I531:AR531),I$4,AB531=MIN(I531:AR531),I$4,AC531=MIN(I531:AR531),K$4,AD531=MIN(I531:AR531),K$4,AE531=MIN(I531:AR531),M$4,AF531=MIN(I531:AR531),M$4,AG531=MIN(I531:AR531),O$4,AH531=MIN(I531:AR531),O$4,AI531=MIN(I531:AR531),Q$4,AJ531=MIN(I531:AR531),Q$4,AK531=MIN(I531:AR531),S$4,AL531=MIN(I531:AR531),S$4,AM531=MIN(I531:AR531),U$4,AN531=MIN(I531:AR531),U$4,AO531=MIN(I531:AR531),W$4,AP531=MIN(I531:AR531),W$4,AQ531=MIN(I531:AR531),Y$4,AR531=MIN(I531:AR531),Y$4),_xlfn.IFS(I531=MAX(I531:AR531),I$4,J531=MAX(I531:AR531),I$4,K531=MAX(I531:AR531),K$4,L531=MAX(I531:AR531),K$4,M531=MAX(I531:AR531),M$4,N531=MAX(I531:AR531),M$4,O531=MAX(I531:AR531),O$4,P531=MAX(I531:AR531),O$4,Q531=MAX(I531:AR531),Q$4,R531=MAX(I531:AR531),Q$4,S531=MAX(I531:AR531),S$4,T531=MAX(I531:AR531),S$4,U531=MAX(I531:AR531),U$4,V531=MAX(I531:AR531),U$4,W531=MAX(I531:AR531),W$4,X531=MAX(I531:AR531),W$4,Y531=MAX(I531:AR531),Y$4,Z531=MAX(I531:AR531),Y$4,AA531=MAX(I531:AR531),I$4,AB531=MAX(I531:AR531),I$4,AC531=MAX(I531:AR531),K$4,AD531=MAX(I531:AR531),K$4,AE531=MAX(I531:AR531),M$4,AF531=MAX(I531:AR531),M$4,AG531=MAX(I531:AR531),O$4,AH531=MAX(I531:AR531),O$4,AI531=MAX(I531:AR531),Q$4,AJ531=MAX(I531:AR531),Q$4,AK531=MAX(I531:AR531),S$4,AL531=MAX(I531:AR531),S$4,AM531=MAX(I531:AR531),U$4,AN531=MAX(I531:AR531),U$4,AO531=MAX(I531:AR531),W$4,AP531=MAX(I531:AR531),W$4,AQ531=MAX(I531:AR531),Y$4,AR531=MAX(I531:AR531),Y$4)))</f>
        <v>69</v>
      </c>
      <c r="G531" s="1" t="str" cm="1">
        <f t="array" aca="1" ref="G531" ca="1">_xlfn.TEXTJOIN("",1,MID(A531,ABS(ROW(INDIRECT("1:"&amp;LEN(A531)))-(LEN(A531)+1)),1))</f>
        <v>9pnkljjkn6</v>
      </c>
      <c r="H531" s="5" t="s">
        <v>3</v>
      </c>
      <c r="I531" s="15" t="str">
        <f t="shared" si="61"/>
        <v/>
      </c>
      <c r="J531" s="15" t="str">
        <f ca="1">IFERROR(LEN($G531)-SEARCH(I$4,$G531)+1,"")</f>
        <v/>
      </c>
      <c r="K531" s="15" t="str">
        <f t="shared" si="61"/>
        <v/>
      </c>
      <c r="L531" s="15" t="str">
        <f ca="1">IFERROR(LEN($G531)-SEARCH(K$4,$G531)+1,"")</f>
        <v/>
      </c>
      <c r="M531" s="15" t="str">
        <f t="shared" si="61"/>
        <v/>
      </c>
      <c r="N531" s="15" t="str">
        <f ca="1">IFERROR(LEN($G531)-SEARCH(M$4,$G531)+1,"")</f>
        <v/>
      </c>
      <c r="O531" s="15" t="str">
        <f t="shared" si="61"/>
        <v/>
      </c>
      <c r="P531" s="15" t="str">
        <f ca="1">IFERROR(LEN($G531)-SEARCH(O$4,$G531)+1,"")</f>
        <v/>
      </c>
      <c r="Q531" s="15" t="str">
        <f t="shared" si="61"/>
        <v/>
      </c>
      <c r="R531" s="15" t="str">
        <f ca="1">IFERROR(LEN($G531)-SEARCH(Q$4,$G531)+1,"")</f>
        <v/>
      </c>
      <c r="S531" s="15">
        <f t="shared" si="61"/>
        <v>1</v>
      </c>
      <c r="T531" s="15">
        <f ca="1">IFERROR(LEN($G531)-SEARCH(S$4,$G531)+1,"")</f>
        <v>1</v>
      </c>
      <c r="U531" s="15" t="str">
        <f t="shared" si="61"/>
        <v/>
      </c>
      <c r="V531" s="15" t="str">
        <f ca="1">IFERROR(LEN($G531)-SEARCH(U$4,$G531)+1,"")</f>
        <v/>
      </c>
      <c r="W531" s="15" t="str">
        <f t="shared" si="61"/>
        <v/>
      </c>
      <c r="X531" s="15" t="str">
        <f ca="1">IFERROR(LEN($G531)-SEARCH(W$4,$G531)+1,"")</f>
        <v/>
      </c>
      <c r="Y531" s="15">
        <f t="shared" si="60"/>
        <v>10</v>
      </c>
      <c r="Z531" s="15">
        <f ca="1">IFERROR(LEN($G531)-SEARCH(Y$4,$G531)+1,"")</f>
        <v>10</v>
      </c>
      <c r="AA531" s="16" t="str">
        <f t="shared" si="59"/>
        <v/>
      </c>
      <c r="AB531" s="16" t="str">
        <f ca="1">IFERROR(LEN($G531)-SEARCH(AB$4,$G531)-LEN(AB$4)+2,"")</f>
        <v/>
      </c>
      <c r="AC531" s="16" t="str">
        <f t="shared" si="58"/>
        <v/>
      </c>
      <c r="AD531" s="16" t="str">
        <f ca="1">IFERROR(LEN($G531)-SEARCH(AD$4,$G531)-LEN(AD$4)+2,"")</f>
        <v/>
      </c>
      <c r="AE531" s="16" t="str">
        <f t="shared" si="58"/>
        <v/>
      </c>
      <c r="AF531" s="16" t="str">
        <f ca="1">IFERROR(LEN($G531)-SEARCH(AF$4,$G531)-LEN(AF$4)+2,"")</f>
        <v/>
      </c>
      <c r="AG531" s="16" t="str">
        <f t="shared" si="58"/>
        <v/>
      </c>
      <c r="AH531" s="16" t="str">
        <f ca="1">IFERROR(LEN($G531)-SEARCH(AH$4,$G531)-LEN(AH$4)+2,"")</f>
        <v/>
      </c>
      <c r="AI531" s="16" t="str">
        <f t="shared" si="58"/>
        <v/>
      </c>
      <c r="AJ531" s="16" t="str">
        <f ca="1">IFERROR(LEN($G531)-SEARCH(AJ$4,$G531)-LEN(AJ$4)+2,"")</f>
        <v/>
      </c>
      <c r="AK531" s="16" t="str">
        <f t="shared" si="58"/>
        <v/>
      </c>
      <c r="AL531" s="16" t="str">
        <f ca="1">IFERROR(LEN($G531)-SEARCH(AL$4,$G531)-LEN(AL$4)+2,"")</f>
        <v/>
      </c>
      <c r="AM531" s="16" t="str">
        <f t="shared" si="58"/>
        <v/>
      </c>
      <c r="AN531" s="16" t="str">
        <f ca="1">IFERROR(LEN($G531)-SEARCH(AN$4,$G531)-LEN(AN$4)+2,"")</f>
        <v/>
      </c>
      <c r="AO531" s="16" t="str">
        <f t="shared" si="58"/>
        <v/>
      </c>
      <c r="AP531" s="16" t="str">
        <f ca="1">IFERROR(LEN($G531)-SEARCH(AP$4,$G531)-LEN(AP$4)+2,"")</f>
        <v/>
      </c>
      <c r="AQ531" s="16" t="str">
        <f t="shared" si="58"/>
        <v/>
      </c>
      <c r="AR531" s="16" t="str">
        <f ca="1">IFERROR(LEN($G531)-SEARCH(AR$4,$G531)-LEN(AR$4)+2,"")</f>
        <v/>
      </c>
    </row>
    <row r="532" spans="1:44">
      <c r="A532" s="25" t="s">
        <v>529</v>
      </c>
      <c r="C532" s="5">
        <f ca="1">_xlfn.NUMBERVALUE(_xlfn.CONCAT(_xlfn.IFS(I532=MIN(I532:Z532),I$4,J532=MIN(I532:Z532),I$4,K532=MIN(I532:Z532),K$4,L532=MIN(I532:Z532),K$4,M532=MIN(I532:Z532),M$4,N532=MIN(I532:Z532),M$4,O532=MIN(I532:Z532),O$4,P532=MIN(I532:Z532),O$4,Q532=MIN(I532:Z532),Q$4,R532=MIN(I532:Z532),Q$4,S532=MIN(I532:Z532),S$4,T532=MIN(I532:Z532),S$4,U532=MIN(I532:Z532),U$4,V532=MIN(I532:Z532),U$4,W532=MIN(I532:Z532),W$4,X532=MIN(I532:Z532),W$4,Y532=MIN(I532:Z532),Y$4,Z532=MIN(I532:Z532),Y$4),_xlfn.IFS(I532=MAX(I532:Z532),I$4,J532=MAX(I532:Z532),I$4,K532=MAX(I532:Z532),K$4,L532=MAX(I532:Z532),K$4,M532=MAX(I532:Z532),M$4,N532=MAX(I532:Z532),M$4,O532=MAX(I532:Z532),O$4,P532=MAX(I532:Z532),O$4,Q532=MAX(I532:Z532),Q$4,R532=MAX(I532:Z532),Q$4,S532=MAX(I532:Z532),S$4,T532=MAX(I532:Z532),S$4,U532=MAX(I532:Z532),U$4,V532=MAX(I532:Z532),U$4,W532=MAX(I532:Z532),W$4,X532=MAX(I532:Z532),W$4,Y532=MAX(I532:Z532),Y$4,Z532=MAX(I532:Z532),Y$4)))</f>
        <v>51</v>
      </c>
      <c r="D532" s="5">
        <f ca="1">_xlfn.NUMBERVALUE(_xlfn.CONCAT(_xlfn.IFS(I532=MIN(I532:AR532),I$4,J532=MIN(I532:AR532),I$4,K532=MIN(I532:AR532),K$4,L532=MIN(I532:AR532),K$4,M532=MIN(I532:AR532),M$4,N532=MIN(I532:AR532),M$4,O532=MIN(I532:AR532),O$4,P532=MIN(I532:AR532),O$4,Q532=MIN(I532:AR532),Q$4,R532=MIN(I532:AR532),Q$4,S532=MIN(I532:AR532),S$4,T532=MIN(I532:AR532),S$4,U532=MIN(I532:AR532),U$4,V532=MIN(I532:AR532),U$4,W532=MIN(I532:AR532),W$4,X532=MIN(I532:AR532),W$4,Y532=MIN(I532:AR532),Y$4,Z532=MIN(I532:AR532),Y$4,AA532=MIN(I532:AR532),I$4,AB532=MIN(I532:AR532),I$4,AC532=MIN(I532:AR532),K$4,AD532=MIN(I532:AR532),K$4,AE532=MIN(I532:AR532),M$4,AF532=MIN(I532:AR532),M$4,AG532=MIN(I532:AR532),O$4,AH532=MIN(I532:AR532),O$4,AI532=MIN(I532:AR532),Q$4,AJ532=MIN(I532:AR532),Q$4,AK532=MIN(I532:AR532),S$4,AL532=MIN(I532:AR532),S$4,AM532=MIN(I532:AR532),U$4,AN532=MIN(I532:AR532),U$4,AO532=MIN(I532:AR532),W$4,AP532=MIN(I532:AR532),W$4,AQ532=MIN(I532:AR532),Y$4,AR532=MIN(I532:AR532),Y$4),_xlfn.IFS(I532=MAX(I532:AR532),I$4,J532=MAX(I532:AR532),I$4,K532=MAX(I532:AR532),K$4,L532=MAX(I532:AR532),K$4,M532=MAX(I532:AR532),M$4,N532=MAX(I532:AR532),M$4,O532=MAX(I532:AR532),O$4,P532=MAX(I532:AR532),O$4,Q532=MAX(I532:AR532),Q$4,R532=MAX(I532:AR532),Q$4,S532=MAX(I532:AR532),S$4,T532=MAX(I532:AR532),S$4,U532=MAX(I532:AR532),U$4,V532=MAX(I532:AR532),U$4,W532=MAX(I532:AR532),W$4,X532=MAX(I532:AR532),W$4,Y532=MAX(I532:AR532),Y$4,Z532=MAX(I532:AR532),Y$4,AA532=MAX(I532:AR532),I$4,AB532=MAX(I532:AR532),I$4,AC532=MAX(I532:AR532),K$4,AD532=MAX(I532:AR532),K$4,AE532=MAX(I532:AR532),M$4,AF532=MAX(I532:AR532),M$4,AG532=MAX(I532:AR532),O$4,AH532=MAX(I532:AR532),O$4,AI532=MAX(I532:AR532),Q$4,AJ532=MAX(I532:AR532),Q$4,AK532=MAX(I532:AR532),S$4,AL532=MAX(I532:AR532),S$4,AM532=MAX(I532:AR532),U$4,AN532=MAX(I532:AR532),U$4,AO532=MAX(I532:AR532),W$4,AP532=MAX(I532:AR532),W$4,AQ532=MAX(I532:AR532),Y$4,AR532=MAX(I532:AR532),Y$4)))</f>
        <v>81</v>
      </c>
      <c r="G532" s="1" t="str" cm="1">
        <f t="array" aca="1" ref="G532" ca="1">_xlfn.TEXTJOIN("",1,MID(A532,ABS(ROW(INDIRECT("1:"&amp;LEN(A532)))-(LEN(A532)+1)),1))</f>
        <v>1n5cthgiemjghjklfh</v>
      </c>
      <c r="H532" s="5" t="s">
        <v>3</v>
      </c>
      <c r="I532" s="15">
        <f t="shared" si="61"/>
        <v>18</v>
      </c>
      <c r="J532" s="15">
        <f ca="1">IFERROR(LEN($G532)-SEARCH(I$4,$G532)+1,"")</f>
        <v>18</v>
      </c>
      <c r="K532" s="15" t="str">
        <f t="shared" si="61"/>
        <v/>
      </c>
      <c r="L532" s="15" t="str">
        <f ca="1">IFERROR(LEN($G532)-SEARCH(K$4,$G532)+1,"")</f>
        <v/>
      </c>
      <c r="M532" s="15" t="str">
        <f t="shared" si="61"/>
        <v/>
      </c>
      <c r="N532" s="15" t="str">
        <f ca="1">IFERROR(LEN($G532)-SEARCH(M$4,$G532)+1,"")</f>
        <v/>
      </c>
      <c r="O532" s="15" t="str">
        <f t="shared" si="61"/>
        <v/>
      </c>
      <c r="P532" s="15" t="str">
        <f ca="1">IFERROR(LEN($G532)-SEARCH(O$4,$G532)+1,"")</f>
        <v/>
      </c>
      <c r="Q532" s="15">
        <f t="shared" si="61"/>
        <v>16</v>
      </c>
      <c r="R532" s="15">
        <f ca="1">IFERROR(LEN($G532)-SEARCH(Q$4,$G532)+1,"")</f>
        <v>16</v>
      </c>
      <c r="S532" s="15" t="str">
        <f t="shared" si="61"/>
        <v/>
      </c>
      <c r="T532" s="15" t="str">
        <f ca="1">IFERROR(LEN($G532)-SEARCH(S$4,$G532)+1,"")</f>
        <v/>
      </c>
      <c r="U532" s="15" t="str">
        <f t="shared" si="61"/>
        <v/>
      </c>
      <c r="V532" s="15" t="str">
        <f ca="1">IFERROR(LEN($G532)-SEARCH(U$4,$G532)+1,"")</f>
        <v/>
      </c>
      <c r="W532" s="15" t="str">
        <f t="shared" si="61"/>
        <v/>
      </c>
      <c r="X532" s="15" t="str">
        <f ca="1">IFERROR(LEN($G532)-SEARCH(W$4,$G532)+1,"")</f>
        <v/>
      </c>
      <c r="Y532" s="15" t="str">
        <f t="shared" si="60"/>
        <v/>
      </c>
      <c r="Z532" s="15" t="str">
        <f ca="1">IFERROR(LEN($G532)-SEARCH(Y$4,$G532)+1,"")</f>
        <v/>
      </c>
      <c r="AA532" s="16" t="str">
        <f t="shared" si="59"/>
        <v/>
      </c>
      <c r="AB532" s="16" t="str">
        <f ca="1">IFERROR(LEN($G532)-SEARCH(AB$4,$G532)-LEN(AB$4)+2,"")</f>
        <v/>
      </c>
      <c r="AC532" s="16" t="str">
        <f t="shared" si="58"/>
        <v/>
      </c>
      <c r="AD532" s="16" t="str">
        <f ca="1">IFERROR(LEN($G532)-SEARCH(AD$4,$G532)-LEN(AD$4)+2,"")</f>
        <v/>
      </c>
      <c r="AE532" s="16" t="str">
        <f t="shared" si="58"/>
        <v/>
      </c>
      <c r="AF532" s="16" t="str">
        <f ca="1">IFERROR(LEN($G532)-SEARCH(AF$4,$G532)-LEN(AF$4)+2,"")</f>
        <v/>
      </c>
      <c r="AG532" s="16" t="str">
        <f t="shared" si="58"/>
        <v/>
      </c>
      <c r="AH532" s="16" t="str">
        <f ca="1">IFERROR(LEN($G532)-SEARCH(AH$4,$G532)-LEN(AH$4)+2,"")</f>
        <v/>
      </c>
      <c r="AI532" s="16" t="str">
        <f t="shared" si="58"/>
        <v/>
      </c>
      <c r="AJ532" s="16" t="str">
        <f ca="1">IFERROR(LEN($G532)-SEARCH(AJ$4,$G532)-LEN(AJ$4)+2,"")</f>
        <v/>
      </c>
      <c r="AK532" s="16" t="str">
        <f t="shared" si="58"/>
        <v/>
      </c>
      <c r="AL532" s="16" t="str">
        <f ca="1">IFERROR(LEN($G532)-SEARCH(AL$4,$G532)-LEN(AL$4)+2,"")</f>
        <v/>
      </c>
      <c r="AM532" s="16" t="str">
        <f t="shared" si="58"/>
        <v/>
      </c>
      <c r="AN532" s="16" t="str">
        <f ca="1">IFERROR(LEN($G532)-SEARCH(AN$4,$G532)-LEN(AN$4)+2,"")</f>
        <v/>
      </c>
      <c r="AO532" s="16">
        <f t="shared" si="58"/>
        <v>10</v>
      </c>
      <c r="AP532" s="16">
        <f ca="1">IFERROR(LEN($G532)-SEARCH(AP$4,$G532)-LEN(AP$4)+2,"")</f>
        <v>10</v>
      </c>
      <c r="AQ532" s="16" t="str">
        <f t="shared" si="58"/>
        <v/>
      </c>
      <c r="AR532" s="16" t="str">
        <f ca="1">IFERROR(LEN($G532)-SEARCH(AR$4,$G532)-LEN(AR$4)+2,"")</f>
        <v/>
      </c>
    </row>
    <row r="533" spans="1:44">
      <c r="A533" s="25" t="s">
        <v>530</v>
      </c>
      <c r="C533" s="5">
        <f ca="1">_xlfn.NUMBERVALUE(_xlfn.CONCAT(_xlfn.IFS(I533=MIN(I533:Z533),I$4,J533=MIN(I533:Z533),I$4,K533=MIN(I533:Z533),K$4,L533=MIN(I533:Z533),K$4,M533=MIN(I533:Z533),M$4,N533=MIN(I533:Z533),M$4,O533=MIN(I533:Z533),O$4,P533=MIN(I533:Z533),O$4,Q533=MIN(I533:Z533),Q$4,R533=MIN(I533:Z533),Q$4,S533=MIN(I533:Z533),S$4,T533=MIN(I533:Z533),S$4,U533=MIN(I533:Z533),U$4,V533=MIN(I533:Z533),U$4,W533=MIN(I533:Z533),W$4,X533=MIN(I533:Z533),W$4,Y533=MIN(I533:Z533),Y$4,Z533=MIN(I533:Z533),Y$4),_xlfn.IFS(I533=MAX(I533:Z533),I$4,J533=MAX(I533:Z533),I$4,K533=MAX(I533:Z533),K$4,L533=MAX(I533:Z533),K$4,M533=MAX(I533:Z533),M$4,N533=MAX(I533:Z533),M$4,O533=MAX(I533:Z533),O$4,P533=MAX(I533:Z533),O$4,Q533=MAX(I533:Z533),Q$4,R533=MAX(I533:Z533),Q$4,S533=MAX(I533:Z533),S$4,T533=MAX(I533:Z533),S$4,U533=MAX(I533:Z533),U$4,V533=MAX(I533:Z533),U$4,W533=MAX(I533:Z533),W$4,X533=MAX(I533:Z533),W$4,Y533=MAX(I533:Z533),Y$4,Z533=MAX(I533:Z533),Y$4)))</f>
        <v>13</v>
      </c>
      <c r="D533" s="5">
        <f ca="1">_xlfn.NUMBERVALUE(_xlfn.CONCAT(_xlfn.IFS(I533=MIN(I533:AR533),I$4,J533=MIN(I533:AR533),I$4,K533=MIN(I533:AR533),K$4,L533=MIN(I533:AR533),K$4,M533=MIN(I533:AR533),M$4,N533=MIN(I533:AR533),M$4,O533=MIN(I533:AR533),O$4,P533=MIN(I533:AR533),O$4,Q533=MIN(I533:AR533),Q$4,R533=MIN(I533:AR533),Q$4,S533=MIN(I533:AR533),S$4,T533=MIN(I533:AR533),S$4,U533=MIN(I533:AR533),U$4,V533=MIN(I533:AR533),U$4,W533=MIN(I533:AR533),W$4,X533=MIN(I533:AR533),W$4,Y533=MIN(I533:AR533),Y$4,Z533=MIN(I533:AR533),Y$4,AA533=MIN(I533:AR533),I$4,AB533=MIN(I533:AR533),I$4,AC533=MIN(I533:AR533),K$4,AD533=MIN(I533:AR533),K$4,AE533=MIN(I533:AR533),M$4,AF533=MIN(I533:AR533),M$4,AG533=MIN(I533:AR533),O$4,AH533=MIN(I533:AR533),O$4,AI533=MIN(I533:AR533),Q$4,AJ533=MIN(I533:AR533),Q$4,AK533=MIN(I533:AR533),S$4,AL533=MIN(I533:AR533),S$4,AM533=MIN(I533:AR533),U$4,AN533=MIN(I533:AR533),U$4,AO533=MIN(I533:AR533),W$4,AP533=MIN(I533:AR533),W$4,AQ533=MIN(I533:AR533),Y$4,AR533=MIN(I533:AR533),Y$4),_xlfn.IFS(I533=MAX(I533:AR533),I$4,J533=MAX(I533:AR533),I$4,K533=MAX(I533:AR533),K$4,L533=MAX(I533:AR533),K$4,M533=MAX(I533:AR533),M$4,N533=MAX(I533:AR533),M$4,O533=MAX(I533:AR533),O$4,P533=MAX(I533:AR533),O$4,Q533=MAX(I533:AR533),Q$4,R533=MAX(I533:AR533),Q$4,S533=MAX(I533:AR533),S$4,T533=MAX(I533:AR533),S$4,U533=MAX(I533:AR533),U$4,V533=MAX(I533:AR533),U$4,W533=MAX(I533:AR533),W$4,X533=MAX(I533:AR533),W$4,Y533=MAX(I533:AR533),Y$4,Z533=MAX(I533:AR533),Y$4,AA533=MAX(I533:AR533),I$4,AB533=MAX(I533:AR533),I$4,AC533=MAX(I533:AR533),K$4,AD533=MAX(I533:AR533),K$4,AE533=MAX(I533:AR533),M$4,AF533=MAX(I533:AR533),M$4,AG533=MAX(I533:AR533),O$4,AH533=MAX(I533:AR533),O$4,AI533=MAX(I533:AR533),Q$4,AJ533=MAX(I533:AR533),Q$4,AK533=MAX(I533:AR533),S$4,AL533=MAX(I533:AR533),S$4,AM533=MAX(I533:AR533),U$4,AN533=MAX(I533:AR533),U$4,AO533=MAX(I533:AR533),W$4,AP533=MAX(I533:AR533),W$4,AQ533=MAX(I533:AR533),Y$4,AR533=MAX(I533:AR533),Y$4)))</f>
        <v>83</v>
      </c>
      <c r="G533" s="1" t="str" cm="1">
        <f t="array" aca="1" ref="G533" ca="1">_xlfn.TEXTJOIN("",1,MID(A533,ABS(ROW(INDIRECT("1:"&amp;LEN(A533)))-(LEN(A533)+1)),1))</f>
        <v>3221thgiekmd</v>
      </c>
      <c r="H533" s="5" t="s">
        <v>3</v>
      </c>
      <c r="I533" s="15">
        <f t="shared" si="61"/>
        <v>9</v>
      </c>
      <c r="J533" s="15">
        <f ca="1">IFERROR(LEN($G533)-SEARCH(I$4,$G533)+1,"")</f>
        <v>9</v>
      </c>
      <c r="K533" s="15">
        <f t="shared" si="61"/>
        <v>10</v>
      </c>
      <c r="L533" s="15">
        <f ca="1">IFERROR(LEN($G533)-SEARCH(K$4,$G533)+1,"")</f>
        <v>11</v>
      </c>
      <c r="M533" s="15">
        <f t="shared" si="61"/>
        <v>12</v>
      </c>
      <c r="N533" s="15">
        <f ca="1">IFERROR(LEN($G533)-SEARCH(M$4,$G533)+1,"")</f>
        <v>12</v>
      </c>
      <c r="O533" s="15" t="str">
        <f t="shared" si="61"/>
        <v/>
      </c>
      <c r="P533" s="15" t="str">
        <f ca="1">IFERROR(LEN($G533)-SEARCH(O$4,$G533)+1,"")</f>
        <v/>
      </c>
      <c r="Q533" s="15" t="str">
        <f t="shared" si="61"/>
        <v/>
      </c>
      <c r="R533" s="15" t="str">
        <f ca="1">IFERROR(LEN($G533)-SEARCH(Q$4,$G533)+1,"")</f>
        <v/>
      </c>
      <c r="S533" s="15" t="str">
        <f t="shared" si="61"/>
        <v/>
      </c>
      <c r="T533" s="15" t="str">
        <f ca="1">IFERROR(LEN($G533)-SEARCH(S$4,$G533)+1,"")</f>
        <v/>
      </c>
      <c r="U533" s="15" t="str">
        <f t="shared" si="61"/>
        <v/>
      </c>
      <c r="V533" s="15" t="str">
        <f ca="1">IFERROR(LEN($G533)-SEARCH(U$4,$G533)+1,"")</f>
        <v/>
      </c>
      <c r="W533" s="15" t="str">
        <f t="shared" si="61"/>
        <v/>
      </c>
      <c r="X533" s="15" t="str">
        <f ca="1">IFERROR(LEN($G533)-SEARCH(W$4,$G533)+1,"")</f>
        <v/>
      </c>
      <c r="Y533" s="15" t="str">
        <f t="shared" si="60"/>
        <v/>
      </c>
      <c r="Z533" s="15" t="str">
        <f ca="1">IFERROR(LEN($G533)-SEARCH(Y$4,$G533)+1,"")</f>
        <v/>
      </c>
      <c r="AA533" s="16" t="str">
        <f t="shared" si="59"/>
        <v/>
      </c>
      <c r="AB533" s="16" t="str">
        <f ca="1">IFERROR(LEN($G533)-SEARCH(AB$4,$G533)-LEN(AB$4)+2,"")</f>
        <v/>
      </c>
      <c r="AC533" s="16" t="str">
        <f t="shared" si="58"/>
        <v/>
      </c>
      <c r="AD533" s="16" t="str">
        <f ca="1">IFERROR(LEN($G533)-SEARCH(AD$4,$G533)-LEN(AD$4)+2,"")</f>
        <v/>
      </c>
      <c r="AE533" s="16" t="str">
        <f t="shared" si="58"/>
        <v/>
      </c>
      <c r="AF533" s="16" t="str">
        <f ca="1">IFERROR(LEN($G533)-SEARCH(AF$4,$G533)-LEN(AF$4)+2,"")</f>
        <v/>
      </c>
      <c r="AG533" s="16" t="str">
        <f t="shared" si="58"/>
        <v/>
      </c>
      <c r="AH533" s="16" t="str">
        <f ca="1">IFERROR(LEN($G533)-SEARCH(AH$4,$G533)-LEN(AH$4)+2,"")</f>
        <v/>
      </c>
      <c r="AI533" s="16" t="str">
        <f t="shared" si="58"/>
        <v/>
      </c>
      <c r="AJ533" s="16" t="str">
        <f ca="1">IFERROR(LEN($G533)-SEARCH(AJ$4,$G533)-LEN(AJ$4)+2,"")</f>
        <v/>
      </c>
      <c r="AK533" s="16" t="str">
        <f t="shared" si="58"/>
        <v/>
      </c>
      <c r="AL533" s="16" t="str">
        <f ca="1">IFERROR(LEN($G533)-SEARCH(AL$4,$G533)-LEN(AL$4)+2,"")</f>
        <v/>
      </c>
      <c r="AM533" s="16" t="str">
        <f t="shared" si="58"/>
        <v/>
      </c>
      <c r="AN533" s="16" t="str">
        <f ca="1">IFERROR(LEN($G533)-SEARCH(AN$4,$G533)-LEN(AN$4)+2,"")</f>
        <v/>
      </c>
      <c r="AO533" s="16">
        <f t="shared" si="58"/>
        <v>4</v>
      </c>
      <c r="AP533" s="16">
        <f ca="1">IFERROR(LEN($G533)-SEARCH(AP$4,$G533)-LEN(AP$4)+2,"")</f>
        <v>4</v>
      </c>
      <c r="AQ533" s="16" t="str">
        <f t="shared" si="58"/>
        <v/>
      </c>
      <c r="AR533" s="16" t="str">
        <f ca="1">IFERROR(LEN($G533)-SEARCH(AR$4,$G533)-LEN(AR$4)+2,"")</f>
        <v/>
      </c>
    </row>
    <row r="534" spans="1:44">
      <c r="A534" s="25" t="s">
        <v>531</v>
      </c>
      <c r="C534" s="5">
        <f ca="1">_xlfn.NUMBERVALUE(_xlfn.CONCAT(_xlfn.IFS(I534=MIN(I534:Z534),I$4,J534=MIN(I534:Z534),I$4,K534=MIN(I534:Z534),K$4,L534=MIN(I534:Z534),K$4,M534=MIN(I534:Z534),M$4,N534=MIN(I534:Z534),M$4,O534=MIN(I534:Z534),O$4,P534=MIN(I534:Z534),O$4,Q534=MIN(I534:Z534),Q$4,R534=MIN(I534:Z534),Q$4,S534=MIN(I534:Z534),S$4,T534=MIN(I534:Z534),S$4,U534=MIN(I534:Z534),U$4,V534=MIN(I534:Z534),U$4,W534=MIN(I534:Z534),W$4,X534=MIN(I534:Z534),W$4,Y534=MIN(I534:Z534),Y$4,Z534=MIN(I534:Z534),Y$4),_xlfn.IFS(I534=MAX(I534:Z534),I$4,J534=MAX(I534:Z534),I$4,K534=MAX(I534:Z534),K$4,L534=MAX(I534:Z534),K$4,M534=MAX(I534:Z534),M$4,N534=MAX(I534:Z534),M$4,O534=MAX(I534:Z534),O$4,P534=MAX(I534:Z534),O$4,Q534=MAX(I534:Z534),Q$4,R534=MAX(I534:Z534),Q$4,S534=MAX(I534:Z534),S$4,T534=MAX(I534:Z534),S$4,U534=MAX(I534:Z534),U$4,V534=MAX(I534:Z534),U$4,W534=MAX(I534:Z534),W$4,X534=MAX(I534:Z534),W$4,Y534=MAX(I534:Z534),Y$4,Z534=MAX(I534:Z534),Y$4)))</f>
        <v>98</v>
      </c>
      <c r="D534" s="5">
        <f ca="1">_xlfn.NUMBERVALUE(_xlfn.CONCAT(_xlfn.IFS(I534=MIN(I534:AR534),I$4,J534=MIN(I534:AR534),I$4,K534=MIN(I534:AR534),K$4,L534=MIN(I534:AR534),K$4,M534=MIN(I534:AR534),M$4,N534=MIN(I534:AR534),M$4,O534=MIN(I534:AR534),O$4,P534=MIN(I534:AR534),O$4,Q534=MIN(I534:AR534),Q$4,R534=MIN(I534:AR534),Q$4,S534=MIN(I534:AR534),S$4,T534=MIN(I534:AR534),S$4,U534=MIN(I534:AR534),U$4,V534=MIN(I534:AR534),U$4,W534=MIN(I534:AR534),W$4,X534=MIN(I534:AR534),W$4,Y534=MIN(I534:AR534),Y$4,Z534=MIN(I534:AR534),Y$4,AA534=MIN(I534:AR534),I$4,AB534=MIN(I534:AR534),I$4,AC534=MIN(I534:AR534),K$4,AD534=MIN(I534:AR534),K$4,AE534=MIN(I534:AR534),M$4,AF534=MIN(I534:AR534),M$4,AG534=MIN(I534:AR534),O$4,AH534=MIN(I534:AR534),O$4,AI534=MIN(I534:AR534),Q$4,AJ534=MIN(I534:AR534),Q$4,AK534=MIN(I534:AR534),S$4,AL534=MIN(I534:AR534),S$4,AM534=MIN(I534:AR534),U$4,AN534=MIN(I534:AR534),U$4,AO534=MIN(I534:AR534),W$4,AP534=MIN(I534:AR534),W$4,AQ534=MIN(I534:AR534),Y$4,AR534=MIN(I534:AR534),Y$4),_xlfn.IFS(I534=MAX(I534:AR534),I$4,J534=MAX(I534:AR534),I$4,K534=MAX(I534:AR534),K$4,L534=MAX(I534:AR534),K$4,M534=MAX(I534:AR534),M$4,N534=MAX(I534:AR534),M$4,O534=MAX(I534:AR534),O$4,P534=MAX(I534:AR534),O$4,Q534=MAX(I534:AR534),Q$4,R534=MAX(I534:AR534),Q$4,S534=MAX(I534:AR534),S$4,T534=MAX(I534:AR534),S$4,U534=MAX(I534:AR534),U$4,V534=MAX(I534:AR534),U$4,W534=MAX(I534:AR534),W$4,X534=MAX(I534:AR534),W$4,Y534=MAX(I534:AR534),Y$4,Z534=MAX(I534:AR534),Y$4,AA534=MAX(I534:AR534),I$4,AB534=MAX(I534:AR534),I$4,AC534=MAX(I534:AR534),K$4,AD534=MAX(I534:AR534),K$4,AE534=MAX(I534:AR534),M$4,AF534=MAX(I534:AR534),M$4,AG534=MAX(I534:AR534),O$4,AH534=MAX(I534:AR534),O$4,AI534=MAX(I534:AR534),Q$4,AJ534=MAX(I534:AR534),Q$4,AK534=MAX(I534:AR534),S$4,AL534=MAX(I534:AR534),S$4,AM534=MAX(I534:AR534),U$4,AN534=MAX(I534:AR534),U$4,AO534=MAX(I534:AR534),W$4,AP534=MAX(I534:AR534),W$4,AQ534=MAX(I534:AR534),Y$4,AR534=MAX(I534:AR534),Y$4)))</f>
        <v>58</v>
      </c>
      <c r="G534" s="1" t="str" cm="1">
        <f t="array" aca="1" ref="G534" ca="1">_xlfn.TEXTJOIN("",1,MID(A534,ABS(ROW(INDIRECT("1:"&amp;LEN(A534)))-(LEN(A534)+1)),1))</f>
        <v>8eerht9evif</v>
      </c>
      <c r="H534" s="5" t="s">
        <v>3</v>
      </c>
      <c r="I534" s="15" t="str">
        <f t="shared" si="61"/>
        <v/>
      </c>
      <c r="J534" s="15" t="str">
        <f ca="1">IFERROR(LEN($G534)-SEARCH(I$4,$G534)+1,"")</f>
        <v/>
      </c>
      <c r="K534" s="15" t="str">
        <f t="shared" si="61"/>
        <v/>
      </c>
      <c r="L534" s="15" t="str">
        <f ca="1">IFERROR(LEN($G534)-SEARCH(K$4,$G534)+1,"")</f>
        <v/>
      </c>
      <c r="M534" s="15" t="str">
        <f t="shared" si="61"/>
        <v/>
      </c>
      <c r="N534" s="15" t="str">
        <f ca="1">IFERROR(LEN($G534)-SEARCH(M$4,$G534)+1,"")</f>
        <v/>
      </c>
      <c r="O534" s="15" t="str">
        <f t="shared" si="61"/>
        <v/>
      </c>
      <c r="P534" s="15" t="str">
        <f ca="1">IFERROR(LEN($G534)-SEARCH(O$4,$G534)+1,"")</f>
        <v/>
      </c>
      <c r="Q534" s="15" t="str">
        <f t="shared" si="61"/>
        <v/>
      </c>
      <c r="R534" s="15" t="str">
        <f ca="1">IFERROR(LEN($G534)-SEARCH(Q$4,$G534)+1,"")</f>
        <v/>
      </c>
      <c r="S534" s="15" t="str">
        <f t="shared" si="61"/>
        <v/>
      </c>
      <c r="T534" s="15" t="str">
        <f ca="1">IFERROR(LEN($G534)-SEARCH(S$4,$G534)+1,"")</f>
        <v/>
      </c>
      <c r="U534" s="15" t="str">
        <f t="shared" si="61"/>
        <v/>
      </c>
      <c r="V534" s="15" t="str">
        <f ca="1">IFERROR(LEN($G534)-SEARCH(U$4,$G534)+1,"")</f>
        <v/>
      </c>
      <c r="W534" s="15">
        <f t="shared" si="61"/>
        <v>11</v>
      </c>
      <c r="X534" s="15">
        <f ca="1">IFERROR(LEN($G534)-SEARCH(W$4,$G534)+1,"")</f>
        <v>11</v>
      </c>
      <c r="Y534" s="15">
        <f t="shared" si="60"/>
        <v>5</v>
      </c>
      <c r="Z534" s="15">
        <f ca="1">IFERROR(LEN($G534)-SEARCH(Y$4,$G534)+1,"")</f>
        <v>5</v>
      </c>
      <c r="AA534" s="16" t="str">
        <f t="shared" si="59"/>
        <v/>
      </c>
      <c r="AB534" s="16" t="str">
        <f ca="1">IFERROR(LEN($G534)-SEARCH(AB$4,$G534)-LEN(AB$4)+2,"")</f>
        <v/>
      </c>
      <c r="AC534" s="16" t="str">
        <f t="shared" si="58"/>
        <v/>
      </c>
      <c r="AD534" s="16" t="str">
        <f ca="1">IFERROR(LEN($G534)-SEARCH(AD$4,$G534)-LEN(AD$4)+2,"")</f>
        <v/>
      </c>
      <c r="AE534" s="16">
        <f t="shared" si="58"/>
        <v>6</v>
      </c>
      <c r="AF534" s="16">
        <f ca="1">IFERROR(LEN($G534)-SEARCH(AF$4,$G534)-LEN(AF$4)+2,"")</f>
        <v>6</v>
      </c>
      <c r="AG534" s="16" t="str">
        <f t="shared" si="58"/>
        <v/>
      </c>
      <c r="AH534" s="16" t="str">
        <f ca="1">IFERROR(LEN($G534)-SEARCH(AH$4,$G534)-LEN(AH$4)+2,"")</f>
        <v/>
      </c>
      <c r="AI534" s="16">
        <f t="shared" si="58"/>
        <v>1</v>
      </c>
      <c r="AJ534" s="16">
        <f ca="1">IFERROR(LEN($G534)-SEARCH(AJ$4,$G534)-LEN(AJ$4)+2,"")</f>
        <v>1</v>
      </c>
      <c r="AK534" s="16" t="str">
        <f t="shared" si="58"/>
        <v/>
      </c>
      <c r="AL534" s="16" t="str">
        <f ca="1">IFERROR(LEN($G534)-SEARCH(AL$4,$G534)-LEN(AL$4)+2,"")</f>
        <v/>
      </c>
      <c r="AM534" s="16" t="str">
        <f t="shared" si="58"/>
        <v/>
      </c>
      <c r="AN534" s="16" t="str">
        <f ca="1">IFERROR(LEN($G534)-SEARCH(AN$4,$G534)-LEN(AN$4)+2,"")</f>
        <v/>
      </c>
      <c r="AO534" s="16" t="str">
        <f t="shared" si="58"/>
        <v/>
      </c>
      <c r="AP534" s="16" t="str">
        <f ca="1">IFERROR(LEN($G534)-SEARCH(AP$4,$G534)-LEN(AP$4)+2,"")</f>
        <v/>
      </c>
      <c r="AQ534" s="16" t="str">
        <f t="shared" si="58"/>
        <v/>
      </c>
      <c r="AR534" s="16" t="str">
        <f ca="1">IFERROR(LEN($G534)-SEARCH(AR$4,$G534)-LEN(AR$4)+2,"")</f>
        <v/>
      </c>
    </row>
    <row r="535" spans="1:44">
      <c r="A535" s="25" t="s">
        <v>532</v>
      </c>
      <c r="C535" s="5">
        <f ca="1">_xlfn.NUMBERVALUE(_xlfn.CONCAT(_xlfn.IFS(I535=MIN(I535:Z535),I$4,J535=MIN(I535:Z535),I$4,K535=MIN(I535:Z535),K$4,L535=MIN(I535:Z535),K$4,M535=MIN(I535:Z535),M$4,N535=MIN(I535:Z535),M$4,O535=MIN(I535:Z535),O$4,P535=MIN(I535:Z535),O$4,Q535=MIN(I535:Z535),Q$4,R535=MIN(I535:Z535),Q$4,S535=MIN(I535:Z535),S$4,T535=MIN(I535:Z535),S$4,U535=MIN(I535:Z535),U$4,V535=MIN(I535:Z535),U$4,W535=MIN(I535:Z535),W$4,X535=MIN(I535:Z535),W$4,Y535=MIN(I535:Z535),Y$4,Z535=MIN(I535:Z535),Y$4),_xlfn.IFS(I535=MAX(I535:Z535),I$4,J535=MAX(I535:Z535),I$4,K535=MAX(I535:Z535),K$4,L535=MAX(I535:Z535),K$4,M535=MAX(I535:Z535),M$4,N535=MAX(I535:Z535),M$4,O535=MAX(I535:Z535),O$4,P535=MAX(I535:Z535),O$4,Q535=MAX(I535:Z535),Q$4,R535=MAX(I535:Z535),Q$4,S535=MAX(I535:Z535),S$4,T535=MAX(I535:Z535),S$4,U535=MAX(I535:Z535),U$4,V535=MAX(I535:Z535),U$4,W535=MAX(I535:Z535),W$4,X535=MAX(I535:Z535),W$4,Y535=MAX(I535:Z535),Y$4,Z535=MAX(I535:Z535),Y$4)))</f>
        <v>77</v>
      </c>
      <c r="D535" s="5">
        <f ca="1">_xlfn.NUMBERVALUE(_xlfn.CONCAT(_xlfn.IFS(I535=MIN(I535:AR535),I$4,J535=MIN(I535:AR535),I$4,K535=MIN(I535:AR535),K$4,L535=MIN(I535:AR535),K$4,M535=MIN(I535:AR535),M$4,N535=MIN(I535:AR535),M$4,O535=MIN(I535:AR535),O$4,P535=MIN(I535:AR535),O$4,Q535=MIN(I535:AR535),Q$4,R535=MIN(I535:AR535),Q$4,S535=MIN(I535:AR535),S$4,T535=MIN(I535:AR535),S$4,U535=MIN(I535:AR535),U$4,V535=MIN(I535:AR535),U$4,W535=MIN(I535:AR535),W$4,X535=MIN(I535:AR535),W$4,Y535=MIN(I535:AR535),Y$4,Z535=MIN(I535:AR535),Y$4,AA535=MIN(I535:AR535),I$4,AB535=MIN(I535:AR535),I$4,AC535=MIN(I535:AR535),K$4,AD535=MIN(I535:AR535),K$4,AE535=MIN(I535:AR535),M$4,AF535=MIN(I535:AR535),M$4,AG535=MIN(I535:AR535),O$4,AH535=MIN(I535:AR535),O$4,AI535=MIN(I535:AR535),Q$4,AJ535=MIN(I535:AR535),Q$4,AK535=MIN(I535:AR535),S$4,AL535=MIN(I535:AR535),S$4,AM535=MIN(I535:AR535),U$4,AN535=MIN(I535:AR535),U$4,AO535=MIN(I535:AR535),W$4,AP535=MIN(I535:AR535),W$4,AQ535=MIN(I535:AR535),Y$4,AR535=MIN(I535:AR535),Y$4),_xlfn.IFS(I535=MAX(I535:AR535),I$4,J535=MAX(I535:AR535),I$4,K535=MAX(I535:AR535),K$4,L535=MAX(I535:AR535),K$4,M535=MAX(I535:AR535),M$4,N535=MAX(I535:AR535),M$4,O535=MAX(I535:AR535),O$4,P535=MAX(I535:AR535),O$4,Q535=MAX(I535:AR535),Q$4,R535=MAX(I535:AR535),Q$4,S535=MAX(I535:AR535),S$4,T535=MAX(I535:AR535),S$4,U535=MAX(I535:AR535),U$4,V535=MAX(I535:AR535),U$4,W535=MAX(I535:AR535),W$4,X535=MAX(I535:AR535),W$4,Y535=MAX(I535:AR535),Y$4,Z535=MAX(I535:AR535),Y$4,AA535=MAX(I535:AR535),I$4,AB535=MAX(I535:AR535),I$4,AC535=MAX(I535:AR535),K$4,AD535=MAX(I535:AR535),K$4,AE535=MAX(I535:AR535),M$4,AF535=MAX(I535:AR535),M$4,AG535=MAX(I535:AR535),O$4,AH535=MAX(I535:AR535),O$4,AI535=MAX(I535:AR535),Q$4,AJ535=MAX(I535:AR535),Q$4,AK535=MAX(I535:AR535),S$4,AL535=MAX(I535:AR535),S$4,AM535=MAX(I535:AR535),U$4,AN535=MAX(I535:AR535),U$4,AO535=MAX(I535:AR535),W$4,AP535=MAX(I535:AR535),W$4,AQ535=MAX(I535:AR535),Y$4,AR535=MAX(I535:AR535),Y$4)))</f>
        <v>87</v>
      </c>
      <c r="G535" s="1" t="str" cm="1">
        <f t="array" aca="1" ref="G535" ca="1">_xlfn.TEXTJOIN("",1,MID(A535,ABS(ROW(INDIRECT("1:"&amp;LEN(A535)))-(LEN(A535)+1)),1))</f>
        <v>mhpxmrvdtgtczkpfrrpflpjsfqm7thgie</v>
      </c>
      <c r="H535" s="5" t="s">
        <v>3</v>
      </c>
      <c r="I535" s="15" t="str">
        <f t="shared" si="61"/>
        <v/>
      </c>
      <c r="J535" s="15" t="str">
        <f ca="1">IFERROR(LEN($G535)-SEARCH(I$4,$G535)+1,"")</f>
        <v/>
      </c>
      <c r="K535" s="15" t="str">
        <f t="shared" si="61"/>
        <v/>
      </c>
      <c r="L535" s="15" t="str">
        <f ca="1">IFERROR(LEN($G535)-SEARCH(K$4,$G535)+1,"")</f>
        <v/>
      </c>
      <c r="M535" s="15" t="str">
        <f t="shared" si="61"/>
        <v/>
      </c>
      <c r="N535" s="15" t="str">
        <f ca="1">IFERROR(LEN($G535)-SEARCH(M$4,$G535)+1,"")</f>
        <v/>
      </c>
      <c r="O535" s="15" t="str">
        <f t="shared" si="61"/>
        <v/>
      </c>
      <c r="P535" s="15" t="str">
        <f ca="1">IFERROR(LEN($G535)-SEARCH(O$4,$G535)+1,"")</f>
        <v/>
      </c>
      <c r="Q535" s="15" t="str">
        <f t="shared" si="61"/>
        <v/>
      </c>
      <c r="R535" s="15" t="str">
        <f ca="1">IFERROR(LEN($G535)-SEARCH(Q$4,$G535)+1,"")</f>
        <v/>
      </c>
      <c r="S535" s="15" t="str">
        <f t="shared" si="61"/>
        <v/>
      </c>
      <c r="T535" s="15" t="str">
        <f ca="1">IFERROR(LEN($G535)-SEARCH(S$4,$G535)+1,"")</f>
        <v/>
      </c>
      <c r="U535" s="15">
        <f t="shared" si="61"/>
        <v>6</v>
      </c>
      <c r="V535" s="15">
        <f ca="1">IFERROR(LEN($G535)-SEARCH(U$4,$G535)+1,"")</f>
        <v>6</v>
      </c>
      <c r="W535" s="15" t="str">
        <f t="shared" si="61"/>
        <v/>
      </c>
      <c r="X535" s="15" t="str">
        <f ca="1">IFERROR(LEN($G535)-SEARCH(W$4,$G535)+1,"")</f>
        <v/>
      </c>
      <c r="Y535" s="15" t="str">
        <f t="shared" si="60"/>
        <v/>
      </c>
      <c r="Z535" s="15" t="str">
        <f ca="1">IFERROR(LEN($G535)-SEARCH(Y$4,$G535)+1,"")</f>
        <v/>
      </c>
      <c r="AA535" s="16" t="str">
        <f t="shared" si="59"/>
        <v/>
      </c>
      <c r="AB535" s="16" t="str">
        <f ca="1">IFERROR(LEN($G535)-SEARCH(AB$4,$G535)-LEN(AB$4)+2,"")</f>
        <v/>
      </c>
      <c r="AC535" s="16" t="str">
        <f t="shared" si="58"/>
        <v/>
      </c>
      <c r="AD535" s="16" t="str">
        <f ca="1">IFERROR(LEN($G535)-SEARCH(AD$4,$G535)-LEN(AD$4)+2,"")</f>
        <v/>
      </c>
      <c r="AE535" s="16" t="str">
        <f t="shared" si="58"/>
        <v/>
      </c>
      <c r="AF535" s="16" t="str">
        <f ca="1">IFERROR(LEN($G535)-SEARCH(AF$4,$G535)-LEN(AF$4)+2,"")</f>
        <v/>
      </c>
      <c r="AG535" s="16" t="str">
        <f t="shared" si="58"/>
        <v/>
      </c>
      <c r="AH535" s="16" t="str">
        <f ca="1">IFERROR(LEN($G535)-SEARCH(AH$4,$G535)-LEN(AH$4)+2,"")</f>
        <v/>
      </c>
      <c r="AI535" s="16" t="str">
        <f t="shared" si="58"/>
        <v/>
      </c>
      <c r="AJ535" s="16" t="str">
        <f ca="1">IFERROR(LEN($G535)-SEARCH(AJ$4,$G535)-LEN(AJ$4)+2,"")</f>
        <v/>
      </c>
      <c r="AK535" s="16" t="str">
        <f t="shared" si="58"/>
        <v/>
      </c>
      <c r="AL535" s="16" t="str">
        <f ca="1">IFERROR(LEN($G535)-SEARCH(AL$4,$G535)-LEN(AL$4)+2,"")</f>
        <v/>
      </c>
      <c r="AM535" s="16" t="str">
        <f t="shared" si="58"/>
        <v/>
      </c>
      <c r="AN535" s="16" t="str">
        <f ca="1">IFERROR(LEN($G535)-SEARCH(AN$4,$G535)-LEN(AN$4)+2,"")</f>
        <v/>
      </c>
      <c r="AO535" s="16">
        <f t="shared" si="58"/>
        <v>1</v>
      </c>
      <c r="AP535" s="16">
        <f ca="1">IFERROR(LEN($G535)-SEARCH(AP$4,$G535)-LEN(AP$4)+2,"")</f>
        <v>1</v>
      </c>
      <c r="AQ535" s="16" t="str">
        <f t="shared" si="58"/>
        <v/>
      </c>
      <c r="AR535" s="16" t="str">
        <f ca="1">IFERROR(LEN($G535)-SEARCH(AR$4,$G535)-LEN(AR$4)+2,"")</f>
        <v/>
      </c>
    </row>
    <row r="536" spans="1:44">
      <c r="A536" s="25" t="s">
        <v>533</v>
      </c>
      <c r="C536" s="5">
        <f ca="1">_xlfn.NUMBERVALUE(_xlfn.CONCAT(_xlfn.IFS(I536=MIN(I536:Z536),I$4,J536=MIN(I536:Z536),I$4,K536=MIN(I536:Z536),K$4,L536=MIN(I536:Z536),K$4,M536=MIN(I536:Z536),M$4,N536=MIN(I536:Z536),M$4,O536=MIN(I536:Z536),O$4,P536=MIN(I536:Z536),O$4,Q536=MIN(I536:Z536),Q$4,R536=MIN(I536:Z536),Q$4,S536=MIN(I536:Z536),S$4,T536=MIN(I536:Z536),S$4,U536=MIN(I536:Z536),U$4,V536=MIN(I536:Z536),U$4,W536=MIN(I536:Z536),W$4,X536=MIN(I536:Z536),W$4,Y536=MIN(I536:Z536),Y$4,Z536=MIN(I536:Z536),Y$4),_xlfn.IFS(I536=MAX(I536:Z536),I$4,J536=MAX(I536:Z536),I$4,K536=MAX(I536:Z536),K$4,L536=MAX(I536:Z536),K$4,M536=MAX(I536:Z536),M$4,N536=MAX(I536:Z536),M$4,O536=MAX(I536:Z536),O$4,P536=MAX(I536:Z536),O$4,Q536=MAX(I536:Z536),Q$4,R536=MAX(I536:Z536),Q$4,S536=MAX(I536:Z536),S$4,T536=MAX(I536:Z536),S$4,U536=MAX(I536:Z536),U$4,V536=MAX(I536:Z536),U$4,W536=MAX(I536:Z536),W$4,X536=MAX(I536:Z536),W$4,Y536=MAX(I536:Z536),Y$4,Z536=MAX(I536:Z536),Y$4)))</f>
        <v>24</v>
      </c>
      <c r="D536" s="5">
        <f ca="1">_xlfn.NUMBERVALUE(_xlfn.CONCAT(_xlfn.IFS(I536=MIN(I536:AR536),I$4,J536=MIN(I536:AR536),I$4,K536=MIN(I536:AR536),K$4,L536=MIN(I536:AR536),K$4,M536=MIN(I536:AR536),M$4,N536=MIN(I536:AR536),M$4,O536=MIN(I536:AR536),O$4,P536=MIN(I536:AR536),O$4,Q536=MIN(I536:AR536),Q$4,R536=MIN(I536:AR536),Q$4,S536=MIN(I536:AR536),S$4,T536=MIN(I536:AR536),S$4,U536=MIN(I536:AR536),U$4,V536=MIN(I536:AR536),U$4,W536=MIN(I536:AR536),W$4,X536=MIN(I536:AR536),W$4,Y536=MIN(I536:AR536),Y$4,Z536=MIN(I536:AR536),Y$4,AA536=MIN(I536:AR536),I$4,AB536=MIN(I536:AR536),I$4,AC536=MIN(I536:AR536),K$4,AD536=MIN(I536:AR536),K$4,AE536=MIN(I536:AR536),M$4,AF536=MIN(I536:AR536),M$4,AG536=MIN(I536:AR536),O$4,AH536=MIN(I536:AR536),O$4,AI536=MIN(I536:AR536),Q$4,AJ536=MIN(I536:AR536),Q$4,AK536=MIN(I536:AR536),S$4,AL536=MIN(I536:AR536),S$4,AM536=MIN(I536:AR536),U$4,AN536=MIN(I536:AR536),U$4,AO536=MIN(I536:AR536),W$4,AP536=MIN(I536:AR536),W$4,AQ536=MIN(I536:AR536),Y$4,AR536=MIN(I536:AR536),Y$4),_xlfn.IFS(I536=MAX(I536:AR536),I$4,J536=MAX(I536:AR536),I$4,K536=MAX(I536:AR536),K$4,L536=MAX(I536:AR536),K$4,M536=MAX(I536:AR536),M$4,N536=MAX(I536:AR536),M$4,O536=MAX(I536:AR536),O$4,P536=MAX(I536:AR536),O$4,Q536=MAX(I536:AR536),Q$4,R536=MAX(I536:AR536),Q$4,S536=MAX(I536:AR536),S$4,T536=MAX(I536:AR536),S$4,U536=MAX(I536:AR536),U$4,V536=MAX(I536:AR536),U$4,W536=MAX(I536:AR536),W$4,X536=MAX(I536:AR536),W$4,Y536=MAX(I536:AR536),Y$4,Z536=MAX(I536:AR536),Y$4,AA536=MAX(I536:AR536),I$4,AB536=MAX(I536:AR536),I$4,AC536=MAX(I536:AR536),K$4,AD536=MAX(I536:AR536),K$4,AE536=MAX(I536:AR536),M$4,AF536=MAX(I536:AR536),M$4,AG536=MAX(I536:AR536),O$4,AH536=MAX(I536:AR536),O$4,AI536=MAX(I536:AR536),Q$4,AJ536=MAX(I536:AR536),Q$4,AK536=MAX(I536:AR536),S$4,AL536=MAX(I536:AR536),S$4,AM536=MAX(I536:AR536),U$4,AN536=MAX(I536:AR536),U$4,AO536=MAX(I536:AR536),W$4,AP536=MAX(I536:AR536),W$4,AQ536=MAX(I536:AR536),Y$4,AR536=MAX(I536:AR536),Y$4)))</f>
        <v>24</v>
      </c>
      <c r="G536" s="1" t="str" cm="1">
        <f t="array" aca="1" ref="G536" ca="1">_xlfn.TEXTJOIN("",1,MID(A536,ABS(ROW(INDIRECT("1:"&amp;LEN(A536)))-(LEN(A536)+1)),1))</f>
        <v>rbqvqruofxis4kcf2sbhp</v>
      </c>
      <c r="H536" s="5" t="s">
        <v>3</v>
      </c>
      <c r="I536" s="15" t="str">
        <f t="shared" si="61"/>
        <v/>
      </c>
      <c r="J536" s="15" t="str">
        <f ca="1">IFERROR(LEN($G536)-SEARCH(I$4,$G536)+1,"")</f>
        <v/>
      </c>
      <c r="K536" s="15">
        <f t="shared" si="61"/>
        <v>5</v>
      </c>
      <c r="L536" s="15">
        <f ca="1">IFERROR(LEN($G536)-SEARCH(K$4,$G536)+1,"")</f>
        <v>5</v>
      </c>
      <c r="M536" s="15" t="str">
        <f t="shared" si="61"/>
        <v/>
      </c>
      <c r="N536" s="15" t="str">
        <f ca="1">IFERROR(LEN($G536)-SEARCH(M$4,$G536)+1,"")</f>
        <v/>
      </c>
      <c r="O536" s="15">
        <f t="shared" si="61"/>
        <v>9</v>
      </c>
      <c r="P536" s="15">
        <f ca="1">IFERROR(LEN($G536)-SEARCH(O$4,$G536)+1,"")</f>
        <v>9</v>
      </c>
      <c r="Q536" s="15" t="str">
        <f t="shared" si="61"/>
        <v/>
      </c>
      <c r="R536" s="15" t="str">
        <f ca="1">IFERROR(LEN($G536)-SEARCH(Q$4,$G536)+1,"")</f>
        <v/>
      </c>
      <c r="S536" s="15" t="str">
        <f t="shared" si="61"/>
        <v/>
      </c>
      <c r="T536" s="15" t="str">
        <f ca="1">IFERROR(LEN($G536)-SEARCH(S$4,$G536)+1,"")</f>
        <v/>
      </c>
      <c r="U536" s="15" t="str">
        <f t="shared" si="61"/>
        <v/>
      </c>
      <c r="V536" s="15" t="str">
        <f ca="1">IFERROR(LEN($G536)-SEARCH(U$4,$G536)+1,"")</f>
        <v/>
      </c>
      <c r="W536" s="15" t="str">
        <f t="shared" si="61"/>
        <v/>
      </c>
      <c r="X536" s="15" t="str">
        <f ca="1">IFERROR(LEN($G536)-SEARCH(W$4,$G536)+1,"")</f>
        <v/>
      </c>
      <c r="Y536" s="15" t="str">
        <f t="shared" si="60"/>
        <v/>
      </c>
      <c r="Z536" s="15" t="str">
        <f ca="1">IFERROR(LEN($G536)-SEARCH(Y$4,$G536)+1,"")</f>
        <v/>
      </c>
      <c r="AA536" s="16" t="str">
        <f t="shared" si="59"/>
        <v/>
      </c>
      <c r="AB536" s="16" t="str">
        <f ca="1">IFERROR(LEN($G536)-SEARCH(AB$4,$G536)-LEN(AB$4)+2,"")</f>
        <v/>
      </c>
      <c r="AC536" s="16" t="str">
        <f t="shared" si="58"/>
        <v/>
      </c>
      <c r="AD536" s="16" t="str">
        <f ca="1">IFERROR(LEN($G536)-SEARCH(AD$4,$G536)-LEN(AD$4)+2,"")</f>
        <v/>
      </c>
      <c r="AE536" s="16" t="str">
        <f t="shared" si="58"/>
        <v/>
      </c>
      <c r="AF536" s="16" t="str">
        <f ca="1">IFERROR(LEN($G536)-SEARCH(AF$4,$G536)-LEN(AF$4)+2,"")</f>
        <v/>
      </c>
      <c r="AG536" s="16">
        <f t="shared" si="58"/>
        <v>13</v>
      </c>
      <c r="AH536" s="16">
        <f ca="1">IFERROR(LEN($G536)-SEARCH(AH$4,$G536)-LEN(AH$4)+2,"")</f>
        <v>13</v>
      </c>
      <c r="AI536" s="16" t="str">
        <f t="shared" si="58"/>
        <v/>
      </c>
      <c r="AJ536" s="16" t="str">
        <f ca="1">IFERROR(LEN($G536)-SEARCH(AJ$4,$G536)-LEN(AJ$4)+2,"")</f>
        <v/>
      </c>
      <c r="AK536" s="16">
        <f t="shared" si="58"/>
        <v>10</v>
      </c>
      <c r="AL536" s="16">
        <f ca="1">IFERROR(LEN($G536)-SEARCH(AL$4,$G536)-LEN(AL$4)+2,"")</f>
        <v>10</v>
      </c>
      <c r="AM536" s="16" t="str">
        <f t="shared" si="58"/>
        <v/>
      </c>
      <c r="AN536" s="16" t="str">
        <f ca="1">IFERROR(LEN($G536)-SEARCH(AN$4,$G536)-LEN(AN$4)+2,"")</f>
        <v/>
      </c>
      <c r="AO536" s="16" t="str">
        <f t="shared" si="58"/>
        <v/>
      </c>
      <c r="AP536" s="16" t="str">
        <f ca="1">IFERROR(LEN($G536)-SEARCH(AP$4,$G536)-LEN(AP$4)+2,"")</f>
        <v/>
      </c>
      <c r="AQ536" s="16" t="str">
        <f t="shared" si="58"/>
        <v/>
      </c>
      <c r="AR536" s="16" t="str">
        <f ca="1">IFERROR(LEN($G536)-SEARCH(AR$4,$G536)-LEN(AR$4)+2,"")</f>
        <v/>
      </c>
    </row>
    <row r="537" spans="1:44">
      <c r="A537" s="25" t="s">
        <v>534</v>
      </c>
      <c r="C537" s="5">
        <f ca="1">_xlfn.NUMBERVALUE(_xlfn.CONCAT(_xlfn.IFS(I537=MIN(I537:Z537),I$4,J537=MIN(I537:Z537),I$4,K537=MIN(I537:Z537),K$4,L537=MIN(I537:Z537),K$4,M537=MIN(I537:Z537),M$4,N537=MIN(I537:Z537),M$4,O537=MIN(I537:Z537),O$4,P537=MIN(I537:Z537),O$4,Q537=MIN(I537:Z537),Q$4,R537=MIN(I537:Z537),Q$4,S537=MIN(I537:Z537),S$4,T537=MIN(I537:Z537),S$4,U537=MIN(I537:Z537),U$4,V537=MIN(I537:Z537),U$4,W537=MIN(I537:Z537),W$4,X537=MIN(I537:Z537),W$4,Y537=MIN(I537:Z537),Y$4,Z537=MIN(I537:Z537),Y$4),_xlfn.IFS(I537=MAX(I537:Z537),I$4,J537=MAX(I537:Z537),I$4,K537=MAX(I537:Z537),K$4,L537=MAX(I537:Z537),K$4,M537=MAX(I537:Z537),M$4,N537=MAX(I537:Z537),M$4,O537=MAX(I537:Z537),O$4,P537=MAX(I537:Z537),O$4,Q537=MAX(I537:Z537),Q$4,R537=MAX(I537:Z537),Q$4,S537=MAX(I537:Z537),S$4,T537=MAX(I537:Z537),S$4,U537=MAX(I537:Z537),U$4,V537=MAX(I537:Z537),U$4,W537=MAX(I537:Z537),W$4,X537=MAX(I537:Z537),W$4,Y537=MAX(I537:Z537),Y$4,Z537=MAX(I537:Z537),Y$4)))</f>
        <v>22</v>
      </c>
      <c r="D537" s="5">
        <f ca="1">_xlfn.NUMBERVALUE(_xlfn.CONCAT(_xlfn.IFS(I537=MIN(I537:AR537),I$4,J537=MIN(I537:AR537),I$4,K537=MIN(I537:AR537),K$4,L537=MIN(I537:AR537),K$4,M537=MIN(I537:AR537),M$4,N537=MIN(I537:AR537),M$4,O537=MIN(I537:AR537),O$4,P537=MIN(I537:AR537),O$4,Q537=MIN(I537:AR537),Q$4,R537=MIN(I537:AR537),Q$4,S537=MIN(I537:AR537),S$4,T537=MIN(I537:AR537),S$4,U537=MIN(I537:AR537),U$4,V537=MIN(I537:AR537),U$4,W537=MIN(I537:AR537),W$4,X537=MIN(I537:AR537),W$4,Y537=MIN(I537:AR537),Y$4,Z537=MIN(I537:AR537),Y$4,AA537=MIN(I537:AR537),I$4,AB537=MIN(I537:AR537),I$4,AC537=MIN(I537:AR537),K$4,AD537=MIN(I537:AR537),K$4,AE537=MIN(I537:AR537),M$4,AF537=MIN(I537:AR537),M$4,AG537=MIN(I537:AR537),O$4,AH537=MIN(I537:AR537),O$4,AI537=MIN(I537:AR537),Q$4,AJ537=MIN(I537:AR537),Q$4,AK537=MIN(I537:AR537),S$4,AL537=MIN(I537:AR537),S$4,AM537=MIN(I537:AR537),U$4,AN537=MIN(I537:AR537),U$4,AO537=MIN(I537:AR537),W$4,AP537=MIN(I537:AR537),W$4,AQ537=MIN(I537:AR537),Y$4,AR537=MIN(I537:AR537),Y$4),_xlfn.IFS(I537=MAX(I537:AR537),I$4,J537=MAX(I537:AR537),I$4,K537=MAX(I537:AR537),K$4,L537=MAX(I537:AR537),K$4,M537=MAX(I537:AR537),M$4,N537=MAX(I537:AR537),M$4,O537=MAX(I537:AR537),O$4,P537=MAX(I537:AR537),O$4,Q537=MAX(I537:AR537),Q$4,R537=MAX(I537:AR537),Q$4,S537=MAX(I537:AR537),S$4,T537=MAX(I537:AR537),S$4,U537=MAX(I537:AR537),U$4,V537=MAX(I537:AR537),U$4,W537=MAX(I537:AR537),W$4,X537=MAX(I537:AR537),W$4,Y537=MAX(I537:AR537),Y$4,Z537=MAX(I537:AR537),Y$4,AA537=MAX(I537:AR537),I$4,AB537=MAX(I537:AR537),I$4,AC537=MAX(I537:AR537),K$4,AD537=MAX(I537:AR537),K$4,AE537=MAX(I537:AR537),M$4,AF537=MAX(I537:AR537),M$4,AG537=MAX(I537:AR537),O$4,AH537=MAX(I537:AR537),O$4,AI537=MAX(I537:AR537),Q$4,AJ537=MAX(I537:AR537),Q$4,AK537=MAX(I537:AR537),S$4,AL537=MAX(I537:AR537),S$4,AM537=MAX(I537:AR537),U$4,AN537=MAX(I537:AR537),U$4,AO537=MAX(I537:AR537),W$4,AP537=MAX(I537:AR537),W$4,AQ537=MAX(I537:AR537),Y$4,AR537=MAX(I537:AR537),Y$4)))</f>
        <v>22</v>
      </c>
      <c r="G537" s="1" t="str" cm="1">
        <f t="array" aca="1" ref="G537" ca="1">_xlfn.TEXTJOIN("",1,MID(A537,ABS(ROW(INDIRECT("1:"&amp;LEN(A537)))-(LEN(A537)+1)),1))</f>
        <v>ntkvnb2</v>
      </c>
      <c r="H537" s="5" t="s">
        <v>3</v>
      </c>
      <c r="I537" s="15" t="str">
        <f t="shared" si="61"/>
        <v/>
      </c>
      <c r="J537" s="15" t="str">
        <f ca="1">IFERROR(LEN($G537)-SEARCH(I$4,$G537)+1,"")</f>
        <v/>
      </c>
      <c r="K537" s="15">
        <f t="shared" si="61"/>
        <v>1</v>
      </c>
      <c r="L537" s="15">
        <f ca="1">IFERROR(LEN($G537)-SEARCH(K$4,$G537)+1,"")</f>
        <v>1</v>
      </c>
      <c r="M537" s="15" t="str">
        <f t="shared" si="61"/>
        <v/>
      </c>
      <c r="N537" s="15" t="str">
        <f ca="1">IFERROR(LEN($G537)-SEARCH(M$4,$G537)+1,"")</f>
        <v/>
      </c>
      <c r="O537" s="15" t="str">
        <f t="shared" si="61"/>
        <v/>
      </c>
      <c r="P537" s="15" t="str">
        <f ca="1">IFERROR(LEN($G537)-SEARCH(O$4,$G537)+1,"")</f>
        <v/>
      </c>
      <c r="Q537" s="15" t="str">
        <f t="shared" si="61"/>
        <v/>
      </c>
      <c r="R537" s="15" t="str">
        <f ca="1">IFERROR(LEN($G537)-SEARCH(Q$4,$G537)+1,"")</f>
        <v/>
      </c>
      <c r="S537" s="15" t="str">
        <f t="shared" si="61"/>
        <v/>
      </c>
      <c r="T537" s="15" t="str">
        <f ca="1">IFERROR(LEN($G537)-SEARCH(S$4,$G537)+1,"")</f>
        <v/>
      </c>
      <c r="U537" s="15" t="str">
        <f t="shared" si="61"/>
        <v/>
      </c>
      <c r="V537" s="15" t="str">
        <f ca="1">IFERROR(LEN($G537)-SEARCH(U$4,$G537)+1,"")</f>
        <v/>
      </c>
      <c r="W537" s="15" t="str">
        <f t="shared" si="61"/>
        <v/>
      </c>
      <c r="X537" s="15" t="str">
        <f ca="1">IFERROR(LEN($G537)-SEARCH(W$4,$G537)+1,"")</f>
        <v/>
      </c>
      <c r="Y537" s="15" t="str">
        <f t="shared" si="60"/>
        <v/>
      </c>
      <c r="Z537" s="15" t="str">
        <f ca="1">IFERROR(LEN($G537)-SEARCH(Y$4,$G537)+1,"")</f>
        <v/>
      </c>
      <c r="AA537" s="16" t="str">
        <f t="shared" si="59"/>
        <v/>
      </c>
      <c r="AB537" s="16" t="str">
        <f ca="1">IFERROR(LEN($G537)-SEARCH(AB$4,$G537)-LEN(AB$4)+2,"")</f>
        <v/>
      </c>
      <c r="AC537" s="16" t="str">
        <f t="shared" si="58"/>
        <v/>
      </c>
      <c r="AD537" s="16" t="str">
        <f ca="1">IFERROR(LEN($G537)-SEARCH(AD$4,$G537)-LEN(AD$4)+2,"")</f>
        <v/>
      </c>
      <c r="AE537" s="16" t="str">
        <f t="shared" si="58"/>
        <v/>
      </c>
      <c r="AF537" s="16" t="str">
        <f ca="1">IFERROR(LEN($G537)-SEARCH(AF$4,$G537)-LEN(AF$4)+2,"")</f>
        <v/>
      </c>
      <c r="AG537" s="16" t="str">
        <f t="shared" si="58"/>
        <v/>
      </c>
      <c r="AH537" s="16" t="str">
        <f ca="1">IFERROR(LEN($G537)-SEARCH(AH$4,$G537)-LEN(AH$4)+2,"")</f>
        <v/>
      </c>
      <c r="AI537" s="16" t="str">
        <f t="shared" si="58"/>
        <v/>
      </c>
      <c r="AJ537" s="16" t="str">
        <f ca="1">IFERROR(LEN($G537)-SEARCH(AJ$4,$G537)-LEN(AJ$4)+2,"")</f>
        <v/>
      </c>
      <c r="AK537" s="16" t="str">
        <f t="shared" si="58"/>
        <v/>
      </c>
      <c r="AL537" s="16" t="str">
        <f ca="1">IFERROR(LEN($G537)-SEARCH(AL$4,$G537)-LEN(AL$4)+2,"")</f>
        <v/>
      </c>
      <c r="AM537" s="16" t="str">
        <f t="shared" si="58"/>
        <v/>
      </c>
      <c r="AN537" s="16" t="str">
        <f ca="1">IFERROR(LEN($G537)-SEARCH(AN$4,$G537)-LEN(AN$4)+2,"")</f>
        <v/>
      </c>
      <c r="AO537" s="16" t="str">
        <f t="shared" si="58"/>
        <v/>
      </c>
      <c r="AP537" s="16" t="str">
        <f ca="1">IFERROR(LEN($G537)-SEARCH(AP$4,$G537)-LEN(AP$4)+2,"")</f>
        <v/>
      </c>
      <c r="AQ537" s="16" t="str">
        <f t="shared" si="58"/>
        <v/>
      </c>
      <c r="AR537" s="16" t="str">
        <f ca="1">IFERROR(LEN($G537)-SEARCH(AR$4,$G537)-LEN(AR$4)+2,"")</f>
        <v/>
      </c>
    </row>
    <row r="538" spans="1:44">
      <c r="A538" s="25" t="s">
        <v>535</v>
      </c>
      <c r="C538" s="5">
        <f ca="1">_xlfn.NUMBERVALUE(_xlfn.CONCAT(_xlfn.IFS(I538=MIN(I538:Z538),I$4,J538=MIN(I538:Z538),I$4,K538=MIN(I538:Z538),K$4,L538=MIN(I538:Z538),K$4,M538=MIN(I538:Z538),M$4,N538=MIN(I538:Z538),M$4,O538=MIN(I538:Z538),O$4,P538=MIN(I538:Z538),O$4,Q538=MIN(I538:Z538),Q$4,R538=MIN(I538:Z538),Q$4,S538=MIN(I538:Z538),S$4,T538=MIN(I538:Z538),S$4,U538=MIN(I538:Z538),U$4,V538=MIN(I538:Z538),U$4,W538=MIN(I538:Z538),W$4,X538=MIN(I538:Z538),W$4,Y538=MIN(I538:Z538),Y$4,Z538=MIN(I538:Z538),Y$4),_xlfn.IFS(I538=MAX(I538:Z538),I$4,J538=MAX(I538:Z538),I$4,K538=MAX(I538:Z538),K$4,L538=MAX(I538:Z538),K$4,M538=MAX(I538:Z538),M$4,N538=MAX(I538:Z538),M$4,O538=MAX(I538:Z538),O$4,P538=MAX(I538:Z538),O$4,Q538=MAX(I538:Z538),Q$4,R538=MAX(I538:Z538),Q$4,S538=MAX(I538:Z538),S$4,T538=MAX(I538:Z538),S$4,U538=MAX(I538:Z538),U$4,V538=MAX(I538:Z538),U$4,W538=MAX(I538:Z538),W$4,X538=MAX(I538:Z538),W$4,Y538=MAX(I538:Z538),Y$4,Z538=MAX(I538:Z538),Y$4)))</f>
        <v>83</v>
      </c>
      <c r="D538" s="5">
        <f ca="1">_xlfn.NUMBERVALUE(_xlfn.CONCAT(_xlfn.IFS(I538=MIN(I538:AR538),I$4,J538=MIN(I538:AR538),I$4,K538=MIN(I538:AR538),K$4,L538=MIN(I538:AR538),K$4,M538=MIN(I538:AR538),M$4,N538=MIN(I538:AR538),M$4,O538=MIN(I538:AR538),O$4,P538=MIN(I538:AR538),O$4,Q538=MIN(I538:AR538),Q$4,R538=MIN(I538:AR538),Q$4,S538=MIN(I538:AR538),S$4,T538=MIN(I538:AR538),S$4,U538=MIN(I538:AR538),U$4,V538=MIN(I538:AR538),U$4,W538=MIN(I538:AR538),W$4,X538=MIN(I538:AR538),W$4,Y538=MIN(I538:AR538),Y$4,Z538=MIN(I538:AR538),Y$4,AA538=MIN(I538:AR538),I$4,AB538=MIN(I538:AR538),I$4,AC538=MIN(I538:AR538),K$4,AD538=MIN(I538:AR538),K$4,AE538=MIN(I538:AR538),M$4,AF538=MIN(I538:AR538),M$4,AG538=MIN(I538:AR538),O$4,AH538=MIN(I538:AR538),O$4,AI538=MIN(I538:AR538),Q$4,AJ538=MIN(I538:AR538),Q$4,AK538=MIN(I538:AR538),S$4,AL538=MIN(I538:AR538),S$4,AM538=MIN(I538:AR538),U$4,AN538=MIN(I538:AR538),U$4,AO538=MIN(I538:AR538),W$4,AP538=MIN(I538:AR538),W$4,AQ538=MIN(I538:AR538),Y$4,AR538=MIN(I538:AR538),Y$4),_xlfn.IFS(I538=MAX(I538:AR538),I$4,J538=MAX(I538:AR538),I$4,K538=MAX(I538:AR538),K$4,L538=MAX(I538:AR538),K$4,M538=MAX(I538:AR538),M$4,N538=MAX(I538:AR538),M$4,O538=MAX(I538:AR538),O$4,P538=MAX(I538:AR538),O$4,Q538=MAX(I538:AR538),Q$4,R538=MAX(I538:AR538),Q$4,S538=MAX(I538:AR538),S$4,T538=MAX(I538:AR538),S$4,U538=MAX(I538:AR538),U$4,V538=MAX(I538:AR538),U$4,W538=MAX(I538:AR538),W$4,X538=MAX(I538:AR538),W$4,Y538=MAX(I538:AR538),Y$4,Z538=MAX(I538:AR538),Y$4,AA538=MAX(I538:AR538),I$4,AB538=MAX(I538:AR538),I$4,AC538=MAX(I538:AR538),K$4,AD538=MAX(I538:AR538),K$4,AE538=MAX(I538:AR538),M$4,AF538=MAX(I538:AR538),M$4,AG538=MAX(I538:AR538),O$4,AH538=MAX(I538:AR538),O$4,AI538=MAX(I538:AR538),Q$4,AJ538=MAX(I538:AR538),Q$4,AK538=MAX(I538:AR538),S$4,AL538=MAX(I538:AR538),S$4,AM538=MAX(I538:AR538),U$4,AN538=MAX(I538:AR538),U$4,AO538=MAX(I538:AR538),W$4,AP538=MAX(I538:AR538),W$4,AQ538=MAX(I538:AR538),Y$4,AR538=MAX(I538:AR538),Y$4)))</f>
        <v>13</v>
      </c>
      <c r="G538" s="1" t="str" cm="1">
        <f t="array" aca="1" ref="G538" ca="1">_xlfn.TEXTJOIN("",1,MID(A538,ABS(ROW(INDIRECT("1:"&amp;LEN(A538)))-(LEN(A538)+1)),1))</f>
        <v>38enozgkvfs</v>
      </c>
      <c r="H538" s="5" t="s">
        <v>3</v>
      </c>
      <c r="I538" s="15" t="str">
        <f t="shared" si="61"/>
        <v/>
      </c>
      <c r="J538" s="15" t="str">
        <f ca="1">IFERROR(LEN($G538)-SEARCH(I$4,$G538)+1,"")</f>
        <v/>
      </c>
      <c r="K538" s="15" t="str">
        <f t="shared" si="61"/>
        <v/>
      </c>
      <c r="L538" s="15" t="str">
        <f ca="1">IFERROR(LEN($G538)-SEARCH(K$4,$G538)+1,"")</f>
        <v/>
      </c>
      <c r="M538" s="15">
        <f t="shared" si="61"/>
        <v>11</v>
      </c>
      <c r="N538" s="15">
        <f ca="1">IFERROR(LEN($G538)-SEARCH(M$4,$G538)+1,"")</f>
        <v>11</v>
      </c>
      <c r="O538" s="15" t="str">
        <f t="shared" si="61"/>
        <v/>
      </c>
      <c r="P538" s="15" t="str">
        <f ca="1">IFERROR(LEN($G538)-SEARCH(O$4,$G538)+1,"")</f>
        <v/>
      </c>
      <c r="Q538" s="15" t="str">
        <f t="shared" si="61"/>
        <v/>
      </c>
      <c r="R538" s="15" t="str">
        <f ca="1">IFERROR(LEN($G538)-SEARCH(Q$4,$G538)+1,"")</f>
        <v/>
      </c>
      <c r="S538" s="15" t="str">
        <f t="shared" si="61"/>
        <v/>
      </c>
      <c r="T538" s="15" t="str">
        <f ca="1">IFERROR(LEN($G538)-SEARCH(S$4,$G538)+1,"")</f>
        <v/>
      </c>
      <c r="U538" s="15" t="str">
        <f t="shared" si="61"/>
        <v/>
      </c>
      <c r="V538" s="15" t="str">
        <f ca="1">IFERROR(LEN($G538)-SEARCH(U$4,$G538)+1,"")</f>
        <v/>
      </c>
      <c r="W538" s="15">
        <f t="shared" si="61"/>
        <v>10</v>
      </c>
      <c r="X538" s="15">
        <f ca="1">IFERROR(LEN($G538)-SEARCH(W$4,$G538)+1,"")</f>
        <v>10</v>
      </c>
      <c r="Y538" s="15" t="str">
        <f t="shared" si="60"/>
        <v/>
      </c>
      <c r="Z538" s="15" t="str">
        <f ca="1">IFERROR(LEN($G538)-SEARCH(Y$4,$G538)+1,"")</f>
        <v/>
      </c>
      <c r="AA538" s="16">
        <f t="shared" si="59"/>
        <v>7</v>
      </c>
      <c r="AB538" s="16">
        <f ca="1">IFERROR(LEN($G538)-SEARCH(AB$4,$G538)-LEN(AB$4)+2,"")</f>
        <v>7</v>
      </c>
      <c r="AC538" s="16" t="str">
        <f t="shared" si="58"/>
        <v/>
      </c>
      <c r="AD538" s="16" t="str">
        <f ca="1">IFERROR(LEN($G538)-SEARCH(AD$4,$G538)-LEN(AD$4)+2,"")</f>
        <v/>
      </c>
      <c r="AE538" s="16" t="str">
        <f t="shared" si="58"/>
        <v/>
      </c>
      <c r="AF538" s="16" t="str">
        <f ca="1">IFERROR(LEN($G538)-SEARCH(AF$4,$G538)-LEN(AF$4)+2,"")</f>
        <v/>
      </c>
      <c r="AG538" s="16" t="str">
        <f t="shared" si="58"/>
        <v/>
      </c>
      <c r="AH538" s="16" t="str">
        <f ca="1">IFERROR(LEN($G538)-SEARCH(AH$4,$G538)-LEN(AH$4)+2,"")</f>
        <v/>
      </c>
      <c r="AI538" s="16" t="str">
        <f t="shared" si="58"/>
        <v/>
      </c>
      <c r="AJ538" s="16" t="str">
        <f ca="1">IFERROR(LEN($G538)-SEARCH(AJ$4,$G538)-LEN(AJ$4)+2,"")</f>
        <v/>
      </c>
      <c r="AK538" s="16" t="str">
        <f t="shared" si="58"/>
        <v/>
      </c>
      <c r="AL538" s="16" t="str">
        <f ca="1">IFERROR(LEN($G538)-SEARCH(AL$4,$G538)-LEN(AL$4)+2,"")</f>
        <v/>
      </c>
      <c r="AM538" s="16" t="str">
        <f t="shared" si="58"/>
        <v/>
      </c>
      <c r="AN538" s="16" t="str">
        <f ca="1">IFERROR(LEN($G538)-SEARCH(AN$4,$G538)-LEN(AN$4)+2,"")</f>
        <v/>
      </c>
      <c r="AO538" s="16" t="str">
        <f t="shared" si="58"/>
        <v/>
      </c>
      <c r="AP538" s="16" t="str">
        <f ca="1">IFERROR(LEN($G538)-SEARCH(AP$4,$G538)-LEN(AP$4)+2,"")</f>
        <v/>
      </c>
      <c r="AQ538" s="16" t="str">
        <f t="shared" si="58"/>
        <v/>
      </c>
      <c r="AR538" s="16" t="str">
        <f ca="1">IFERROR(LEN($G538)-SEARCH(AR$4,$G538)-LEN(AR$4)+2,"")</f>
        <v/>
      </c>
    </row>
    <row r="539" spans="1:44">
      <c r="A539" s="25" t="s">
        <v>536</v>
      </c>
      <c r="C539" s="5">
        <f ca="1">_xlfn.NUMBERVALUE(_xlfn.CONCAT(_xlfn.IFS(I539=MIN(I539:Z539),I$4,J539=MIN(I539:Z539),I$4,K539=MIN(I539:Z539),K$4,L539=MIN(I539:Z539),K$4,M539=MIN(I539:Z539),M$4,N539=MIN(I539:Z539),M$4,O539=MIN(I539:Z539),O$4,P539=MIN(I539:Z539),O$4,Q539=MIN(I539:Z539),Q$4,R539=MIN(I539:Z539),Q$4,S539=MIN(I539:Z539),S$4,T539=MIN(I539:Z539),S$4,U539=MIN(I539:Z539),U$4,V539=MIN(I539:Z539),U$4,W539=MIN(I539:Z539),W$4,X539=MIN(I539:Z539),W$4,Y539=MIN(I539:Z539),Y$4,Z539=MIN(I539:Z539),Y$4),_xlfn.IFS(I539=MAX(I539:Z539),I$4,J539=MAX(I539:Z539),I$4,K539=MAX(I539:Z539),K$4,L539=MAX(I539:Z539),K$4,M539=MAX(I539:Z539),M$4,N539=MAX(I539:Z539),M$4,O539=MAX(I539:Z539),O$4,P539=MAX(I539:Z539),O$4,Q539=MAX(I539:Z539),Q$4,R539=MAX(I539:Z539),Q$4,S539=MAX(I539:Z539),S$4,T539=MAX(I539:Z539),S$4,U539=MAX(I539:Z539),U$4,V539=MAX(I539:Z539),U$4,W539=MAX(I539:Z539),W$4,X539=MAX(I539:Z539),W$4,Y539=MAX(I539:Z539),Y$4,Z539=MAX(I539:Z539),Y$4)))</f>
        <v>29</v>
      </c>
      <c r="D539" s="5">
        <f ca="1">_xlfn.NUMBERVALUE(_xlfn.CONCAT(_xlfn.IFS(I539=MIN(I539:AR539),I$4,J539=MIN(I539:AR539),I$4,K539=MIN(I539:AR539),K$4,L539=MIN(I539:AR539),K$4,M539=MIN(I539:AR539),M$4,N539=MIN(I539:AR539),M$4,O539=MIN(I539:AR539),O$4,P539=MIN(I539:AR539),O$4,Q539=MIN(I539:AR539),Q$4,R539=MIN(I539:AR539),Q$4,S539=MIN(I539:AR539),S$4,T539=MIN(I539:AR539),S$4,U539=MIN(I539:AR539),U$4,V539=MIN(I539:AR539),U$4,W539=MIN(I539:AR539),W$4,X539=MIN(I539:AR539),W$4,Y539=MIN(I539:AR539),Y$4,Z539=MIN(I539:AR539),Y$4,AA539=MIN(I539:AR539),I$4,AB539=MIN(I539:AR539),I$4,AC539=MIN(I539:AR539),K$4,AD539=MIN(I539:AR539),K$4,AE539=MIN(I539:AR539),M$4,AF539=MIN(I539:AR539),M$4,AG539=MIN(I539:AR539),O$4,AH539=MIN(I539:AR539),O$4,AI539=MIN(I539:AR539),Q$4,AJ539=MIN(I539:AR539),Q$4,AK539=MIN(I539:AR539),S$4,AL539=MIN(I539:AR539),S$4,AM539=MIN(I539:AR539),U$4,AN539=MIN(I539:AR539),U$4,AO539=MIN(I539:AR539),W$4,AP539=MIN(I539:AR539),W$4,AQ539=MIN(I539:AR539),Y$4,AR539=MIN(I539:AR539),Y$4),_xlfn.IFS(I539=MAX(I539:AR539),I$4,J539=MAX(I539:AR539),I$4,K539=MAX(I539:AR539),K$4,L539=MAX(I539:AR539),K$4,M539=MAX(I539:AR539),M$4,N539=MAX(I539:AR539),M$4,O539=MAX(I539:AR539),O$4,P539=MAX(I539:AR539),O$4,Q539=MAX(I539:AR539),Q$4,R539=MAX(I539:AR539),Q$4,S539=MAX(I539:AR539),S$4,T539=MAX(I539:AR539),S$4,U539=MAX(I539:AR539),U$4,V539=MAX(I539:AR539),U$4,W539=MAX(I539:AR539),W$4,X539=MAX(I539:AR539),W$4,Y539=MAX(I539:AR539),Y$4,Z539=MAX(I539:AR539),Y$4,AA539=MAX(I539:AR539),I$4,AB539=MAX(I539:AR539),I$4,AC539=MAX(I539:AR539),K$4,AD539=MAX(I539:AR539),K$4,AE539=MAX(I539:AR539),M$4,AF539=MAX(I539:AR539),M$4,AG539=MAX(I539:AR539),O$4,AH539=MAX(I539:AR539),O$4,AI539=MAX(I539:AR539),Q$4,AJ539=MAX(I539:AR539),Q$4,AK539=MAX(I539:AR539),S$4,AL539=MAX(I539:AR539),S$4,AM539=MAX(I539:AR539),U$4,AN539=MAX(I539:AR539),U$4,AO539=MAX(I539:AR539),W$4,AP539=MAX(I539:AR539),W$4,AQ539=MAX(I539:AR539),Y$4,AR539=MAX(I539:AR539),Y$4)))</f>
        <v>29</v>
      </c>
      <c r="G539" s="1" t="str" cm="1">
        <f t="array" aca="1" ref="G539" ca="1">_xlfn.TEXTJOIN("",1,MID(A539,ABS(ROW(INDIRECT("1:"&amp;LEN(A539)))-(LEN(A539)+1)),1))</f>
        <v>9owtenin23qndhtnqteerht2</v>
      </c>
      <c r="H539" s="5" t="s">
        <v>3</v>
      </c>
      <c r="I539" s="15" t="str">
        <f t="shared" si="61"/>
        <v/>
      </c>
      <c r="J539" s="15" t="str">
        <f ca="1">IFERROR(LEN($G539)-SEARCH(I$4,$G539)+1,"")</f>
        <v/>
      </c>
      <c r="K539" s="15">
        <f t="shared" si="61"/>
        <v>1</v>
      </c>
      <c r="L539" s="15">
        <f ca="1">IFERROR(LEN($G539)-SEARCH(K$4,$G539)+1,"")</f>
        <v>16</v>
      </c>
      <c r="M539" s="15">
        <f t="shared" si="61"/>
        <v>15</v>
      </c>
      <c r="N539" s="15">
        <f ca="1">IFERROR(LEN($G539)-SEARCH(M$4,$G539)+1,"")</f>
        <v>15</v>
      </c>
      <c r="O539" s="15" t="str">
        <f t="shared" si="61"/>
        <v/>
      </c>
      <c r="P539" s="15" t="str">
        <f ca="1">IFERROR(LEN($G539)-SEARCH(O$4,$G539)+1,"")</f>
        <v/>
      </c>
      <c r="Q539" s="15" t="str">
        <f t="shared" si="61"/>
        <v/>
      </c>
      <c r="R539" s="15" t="str">
        <f ca="1">IFERROR(LEN($G539)-SEARCH(Q$4,$G539)+1,"")</f>
        <v/>
      </c>
      <c r="S539" s="15" t="str">
        <f t="shared" si="61"/>
        <v/>
      </c>
      <c r="T539" s="15" t="str">
        <f ca="1">IFERROR(LEN($G539)-SEARCH(S$4,$G539)+1,"")</f>
        <v/>
      </c>
      <c r="U539" s="15" t="str">
        <f t="shared" si="61"/>
        <v/>
      </c>
      <c r="V539" s="15" t="str">
        <f ca="1">IFERROR(LEN($G539)-SEARCH(U$4,$G539)+1,"")</f>
        <v/>
      </c>
      <c r="W539" s="15" t="str">
        <f t="shared" si="61"/>
        <v/>
      </c>
      <c r="X539" s="15" t="str">
        <f ca="1">IFERROR(LEN($G539)-SEARCH(W$4,$G539)+1,"")</f>
        <v/>
      </c>
      <c r="Y539" s="15">
        <f t="shared" si="60"/>
        <v>24</v>
      </c>
      <c r="Z539" s="15">
        <f ca="1">IFERROR(LEN($G539)-SEARCH(Y$4,$G539)+1,"")</f>
        <v>24</v>
      </c>
      <c r="AA539" s="16" t="str">
        <f t="shared" si="59"/>
        <v/>
      </c>
      <c r="AB539" s="16" t="str">
        <f ca="1">IFERROR(LEN($G539)-SEARCH(AB$4,$G539)-LEN(AB$4)+2,"")</f>
        <v/>
      </c>
      <c r="AC539" s="16">
        <f t="shared" si="58"/>
        <v>21</v>
      </c>
      <c r="AD539" s="16">
        <f ca="1">IFERROR(LEN($G539)-SEARCH(AD$4,$G539)-LEN(AD$4)+2,"")</f>
        <v>21</v>
      </c>
      <c r="AE539" s="16">
        <f t="shared" si="58"/>
        <v>2</v>
      </c>
      <c r="AF539" s="16">
        <f ca="1">IFERROR(LEN($G539)-SEARCH(AF$4,$G539)-LEN(AF$4)+2,"")</f>
        <v>2</v>
      </c>
      <c r="AG539" s="16" t="str">
        <f t="shared" si="58"/>
        <v/>
      </c>
      <c r="AH539" s="16" t="str">
        <f ca="1">IFERROR(LEN($G539)-SEARCH(AH$4,$G539)-LEN(AH$4)+2,"")</f>
        <v/>
      </c>
      <c r="AI539" s="16" t="str">
        <f t="shared" si="58"/>
        <v/>
      </c>
      <c r="AJ539" s="16" t="str">
        <f ca="1">IFERROR(LEN($G539)-SEARCH(AJ$4,$G539)-LEN(AJ$4)+2,"")</f>
        <v/>
      </c>
      <c r="AK539" s="16" t="str">
        <f t="shared" si="58"/>
        <v/>
      </c>
      <c r="AL539" s="16" t="str">
        <f ca="1">IFERROR(LEN($G539)-SEARCH(AL$4,$G539)-LEN(AL$4)+2,"")</f>
        <v/>
      </c>
      <c r="AM539" s="16" t="str">
        <f t="shared" si="58"/>
        <v/>
      </c>
      <c r="AN539" s="16" t="str">
        <f ca="1">IFERROR(LEN($G539)-SEARCH(AN$4,$G539)-LEN(AN$4)+2,"")</f>
        <v/>
      </c>
      <c r="AO539" s="16" t="str">
        <f t="shared" si="58"/>
        <v/>
      </c>
      <c r="AP539" s="16" t="str">
        <f ca="1">IFERROR(LEN($G539)-SEARCH(AP$4,$G539)-LEN(AP$4)+2,"")</f>
        <v/>
      </c>
      <c r="AQ539" s="16">
        <f t="shared" si="58"/>
        <v>17</v>
      </c>
      <c r="AR539" s="16">
        <f ca="1">IFERROR(LEN($G539)-SEARCH(AR$4,$G539)-LEN(AR$4)+2,"")</f>
        <v>17</v>
      </c>
    </row>
    <row r="540" spans="1:44">
      <c r="A540" s="25" t="s">
        <v>537</v>
      </c>
      <c r="C540" s="5">
        <f ca="1">_xlfn.NUMBERVALUE(_xlfn.CONCAT(_xlfn.IFS(I540=MIN(I540:Z540),I$4,J540=MIN(I540:Z540),I$4,K540=MIN(I540:Z540),K$4,L540=MIN(I540:Z540),K$4,M540=MIN(I540:Z540),M$4,N540=MIN(I540:Z540),M$4,O540=MIN(I540:Z540),O$4,P540=MIN(I540:Z540),O$4,Q540=MIN(I540:Z540),Q$4,R540=MIN(I540:Z540),Q$4,S540=MIN(I540:Z540),S$4,T540=MIN(I540:Z540),S$4,U540=MIN(I540:Z540),U$4,V540=MIN(I540:Z540),U$4,W540=MIN(I540:Z540),W$4,X540=MIN(I540:Z540),W$4,Y540=MIN(I540:Z540),Y$4,Z540=MIN(I540:Z540),Y$4),_xlfn.IFS(I540=MAX(I540:Z540),I$4,J540=MAX(I540:Z540),I$4,K540=MAX(I540:Z540),K$4,L540=MAX(I540:Z540),K$4,M540=MAX(I540:Z540),M$4,N540=MAX(I540:Z540),M$4,O540=MAX(I540:Z540),O$4,P540=MAX(I540:Z540),O$4,Q540=MAX(I540:Z540),Q$4,R540=MAX(I540:Z540),Q$4,S540=MAX(I540:Z540),S$4,T540=MAX(I540:Z540),S$4,U540=MAX(I540:Z540),U$4,V540=MAX(I540:Z540),U$4,W540=MAX(I540:Z540),W$4,X540=MAX(I540:Z540),W$4,Y540=MAX(I540:Z540),Y$4,Z540=MAX(I540:Z540),Y$4)))</f>
        <v>53</v>
      </c>
      <c r="D540" s="5">
        <f ca="1">_xlfn.NUMBERVALUE(_xlfn.CONCAT(_xlfn.IFS(I540=MIN(I540:AR540),I$4,J540=MIN(I540:AR540),I$4,K540=MIN(I540:AR540),K$4,L540=MIN(I540:AR540),K$4,M540=MIN(I540:AR540),M$4,N540=MIN(I540:AR540),M$4,O540=MIN(I540:AR540),O$4,P540=MIN(I540:AR540),O$4,Q540=MIN(I540:AR540),Q$4,R540=MIN(I540:AR540),Q$4,S540=MIN(I540:AR540),S$4,T540=MIN(I540:AR540),S$4,U540=MIN(I540:AR540),U$4,V540=MIN(I540:AR540),U$4,W540=MIN(I540:AR540),W$4,X540=MIN(I540:AR540),W$4,Y540=MIN(I540:AR540),Y$4,Z540=MIN(I540:AR540),Y$4,AA540=MIN(I540:AR540),I$4,AB540=MIN(I540:AR540),I$4,AC540=MIN(I540:AR540),K$4,AD540=MIN(I540:AR540),K$4,AE540=MIN(I540:AR540),M$4,AF540=MIN(I540:AR540),M$4,AG540=MIN(I540:AR540),O$4,AH540=MIN(I540:AR540),O$4,AI540=MIN(I540:AR540),Q$4,AJ540=MIN(I540:AR540),Q$4,AK540=MIN(I540:AR540),S$4,AL540=MIN(I540:AR540),S$4,AM540=MIN(I540:AR540),U$4,AN540=MIN(I540:AR540),U$4,AO540=MIN(I540:AR540),W$4,AP540=MIN(I540:AR540),W$4,AQ540=MIN(I540:AR540),Y$4,AR540=MIN(I540:AR540),Y$4),_xlfn.IFS(I540=MAX(I540:AR540),I$4,J540=MAX(I540:AR540),I$4,K540=MAX(I540:AR540),K$4,L540=MAX(I540:AR540),K$4,M540=MAX(I540:AR540),M$4,N540=MAX(I540:AR540),M$4,O540=MAX(I540:AR540),O$4,P540=MAX(I540:AR540),O$4,Q540=MAX(I540:AR540),Q$4,R540=MAX(I540:AR540),Q$4,S540=MAX(I540:AR540),S$4,T540=MAX(I540:AR540),S$4,U540=MAX(I540:AR540),U$4,V540=MAX(I540:AR540),U$4,W540=MAX(I540:AR540),W$4,X540=MAX(I540:AR540),W$4,Y540=MAX(I540:AR540),Y$4,Z540=MAX(I540:AR540),Y$4,AA540=MAX(I540:AR540),I$4,AB540=MAX(I540:AR540),I$4,AC540=MAX(I540:AR540),K$4,AD540=MAX(I540:AR540),K$4,AE540=MAX(I540:AR540),M$4,AF540=MAX(I540:AR540),M$4,AG540=MAX(I540:AR540),O$4,AH540=MAX(I540:AR540),O$4,AI540=MAX(I540:AR540),Q$4,AJ540=MAX(I540:AR540),Q$4,AK540=MAX(I540:AR540),S$4,AL540=MAX(I540:AR540),S$4,AM540=MAX(I540:AR540),U$4,AN540=MAX(I540:AR540),U$4,AO540=MAX(I540:AR540),W$4,AP540=MAX(I540:AR540),W$4,AQ540=MAX(I540:AR540),Y$4,AR540=MAX(I540:AR540),Y$4)))</f>
        <v>63</v>
      </c>
      <c r="G540" s="1" t="str" cm="1">
        <f t="array" aca="1" ref="G540" ca="1">_xlfn.TEXTJOIN("",1,MID(A540,ABS(ROW(INDIRECT("1:"&amp;LEN(A540)))-(LEN(A540)+1)),1))</f>
        <v>j32eerht5pmcdvkdhxis</v>
      </c>
      <c r="H540" s="5" t="s">
        <v>3</v>
      </c>
      <c r="I540" s="15" t="str">
        <f t="shared" si="61"/>
        <v/>
      </c>
      <c r="J540" s="15" t="str">
        <f ca="1">IFERROR(LEN($G540)-SEARCH(I$4,$G540)+1,"")</f>
        <v/>
      </c>
      <c r="K540" s="15">
        <f t="shared" si="61"/>
        <v>18</v>
      </c>
      <c r="L540" s="15">
        <f ca="1">IFERROR(LEN($G540)-SEARCH(K$4,$G540)+1,"")</f>
        <v>18</v>
      </c>
      <c r="M540" s="15">
        <f t="shared" si="61"/>
        <v>19</v>
      </c>
      <c r="N540" s="15">
        <f ca="1">IFERROR(LEN($G540)-SEARCH(M$4,$G540)+1,"")</f>
        <v>19</v>
      </c>
      <c r="O540" s="15" t="str">
        <f t="shared" si="61"/>
        <v/>
      </c>
      <c r="P540" s="15" t="str">
        <f ca="1">IFERROR(LEN($G540)-SEARCH(O$4,$G540)+1,"")</f>
        <v/>
      </c>
      <c r="Q540" s="15">
        <f t="shared" si="61"/>
        <v>12</v>
      </c>
      <c r="R540" s="15">
        <f ca="1">IFERROR(LEN($G540)-SEARCH(Q$4,$G540)+1,"")</f>
        <v>12</v>
      </c>
      <c r="S540" s="15" t="str">
        <f t="shared" si="61"/>
        <v/>
      </c>
      <c r="T540" s="15" t="str">
        <f ca="1">IFERROR(LEN($G540)-SEARCH(S$4,$G540)+1,"")</f>
        <v/>
      </c>
      <c r="U540" s="15" t="str">
        <f t="shared" si="61"/>
        <v/>
      </c>
      <c r="V540" s="15" t="str">
        <f ca="1">IFERROR(LEN($G540)-SEARCH(U$4,$G540)+1,"")</f>
        <v/>
      </c>
      <c r="W540" s="15" t="str">
        <f t="shared" si="61"/>
        <v/>
      </c>
      <c r="X540" s="15" t="str">
        <f ca="1">IFERROR(LEN($G540)-SEARCH(W$4,$G540)+1,"")</f>
        <v/>
      </c>
      <c r="Y540" s="15" t="str">
        <f t="shared" si="60"/>
        <v/>
      </c>
      <c r="Z540" s="15" t="str">
        <f ca="1">IFERROR(LEN($G540)-SEARCH(Y$4,$G540)+1,"")</f>
        <v/>
      </c>
      <c r="AA540" s="16" t="str">
        <f t="shared" si="59"/>
        <v/>
      </c>
      <c r="AB540" s="16" t="str">
        <f ca="1">IFERROR(LEN($G540)-SEARCH(AB$4,$G540)-LEN(AB$4)+2,"")</f>
        <v/>
      </c>
      <c r="AC540" s="16" t="str">
        <f t="shared" si="58"/>
        <v/>
      </c>
      <c r="AD540" s="16" t="str">
        <f ca="1">IFERROR(LEN($G540)-SEARCH(AD$4,$G540)-LEN(AD$4)+2,"")</f>
        <v/>
      </c>
      <c r="AE540" s="16">
        <f t="shared" si="58"/>
        <v>13</v>
      </c>
      <c r="AF540" s="16">
        <f ca="1">IFERROR(LEN($G540)-SEARCH(AF$4,$G540)-LEN(AF$4)+2,"")</f>
        <v>13</v>
      </c>
      <c r="AG540" s="16" t="str">
        <f t="shared" si="58"/>
        <v/>
      </c>
      <c r="AH540" s="16" t="str">
        <f ca="1">IFERROR(LEN($G540)-SEARCH(AH$4,$G540)-LEN(AH$4)+2,"")</f>
        <v/>
      </c>
      <c r="AI540" s="16" t="str">
        <f t="shared" si="58"/>
        <v/>
      </c>
      <c r="AJ540" s="16" t="str">
        <f ca="1">IFERROR(LEN($G540)-SEARCH(AJ$4,$G540)-LEN(AJ$4)+2,"")</f>
        <v/>
      </c>
      <c r="AK540" s="16">
        <f t="shared" si="58"/>
        <v>1</v>
      </c>
      <c r="AL540" s="16">
        <f ca="1">IFERROR(LEN($G540)-SEARCH(AL$4,$G540)-LEN(AL$4)+2,"")</f>
        <v>1</v>
      </c>
      <c r="AM540" s="16" t="str">
        <f t="shared" si="58"/>
        <v/>
      </c>
      <c r="AN540" s="16" t="str">
        <f ca="1">IFERROR(LEN($G540)-SEARCH(AN$4,$G540)-LEN(AN$4)+2,"")</f>
        <v/>
      </c>
      <c r="AO540" s="16" t="str">
        <f t="shared" si="58"/>
        <v/>
      </c>
      <c r="AP540" s="16" t="str">
        <f ca="1">IFERROR(LEN($G540)-SEARCH(AP$4,$G540)-LEN(AP$4)+2,"")</f>
        <v/>
      </c>
      <c r="AQ540" s="16" t="str">
        <f t="shared" si="58"/>
        <v/>
      </c>
      <c r="AR540" s="16" t="str">
        <f ca="1">IFERROR(LEN($G540)-SEARCH(AR$4,$G540)-LEN(AR$4)+2,"")</f>
        <v/>
      </c>
    </row>
    <row r="541" spans="1:44">
      <c r="A541" s="25" t="s">
        <v>538</v>
      </c>
      <c r="C541" s="5">
        <f ca="1">_xlfn.NUMBERVALUE(_xlfn.CONCAT(_xlfn.IFS(I541=MIN(I541:Z541),I$4,J541=MIN(I541:Z541),I$4,K541=MIN(I541:Z541),K$4,L541=MIN(I541:Z541),K$4,M541=MIN(I541:Z541),M$4,N541=MIN(I541:Z541),M$4,O541=MIN(I541:Z541),O$4,P541=MIN(I541:Z541),O$4,Q541=MIN(I541:Z541),Q$4,R541=MIN(I541:Z541),Q$4,S541=MIN(I541:Z541),S$4,T541=MIN(I541:Z541),S$4,U541=MIN(I541:Z541),U$4,V541=MIN(I541:Z541),U$4,W541=MIN(I541:Z541),W$4,X541=MIN(I541:Z541),W$4,Y541=MIN(I541:Z541),Y$4,Z541=MIN(I541:Z541),Y$4),_xlfn.IFS(I541=MAX(I541:Z541),I$4,J541=MAX(I541:Z541),I$4,K541=MAX(I541:Z541),K$4,L541=MAX(I541:Z541),K$4,M541=MAX(I541:Z541),M$4,N541=MAX(I541:Z541),M$4,O541=MAX(I541:Z541),O$4,P541=MAX(I541:Z541),O$4,Q541=MAX(I541:Z541),Q$4,R541=MAX(I541:Z541),Q$4,S541=MAX(I541:Z541),S$4,T541=MAX(I541:Z541),S$4,U541=MAX(I541:Z541),U$4,V541=MAX(I541:Z541),U$4,W541=MAX(I541:Z541),W$4,X541=MAX(I541:Z541),W$4,Y541=MAX(I541:Z541),Y$4,Z541=MAX(I541:Z541),Y$4)))</f>
        <v>85</v>
      </c>
      <c r="D541" s="5">
        <f ca="1">_xlfn.NUMBERVALUE(_xlfn.CONCAT(_xlfn.IFS(I541=MIN(I541:AR541),I$4,J541=MIN(I541:AR541),I$4,K541=MIN(I541:AR541),K$4,L541=MIN(I541:AR541),K$4,M541=MIN(I541:AR541),M$4,N541=MIN(I541:AR541),M$4,O541=MIN(I541:AR541),O$4,P541=MIN(I541:AR541),O$4,Q541=MIN(I541:AR541),Q$4,R541=MIN(I541:AR541),Q$4,S541=MIN(I541:AR541),S$4,T541=MIN(I541:AR541),S$4,U541=MIN(I541:AR541),U$4,V541=MIN(I541:AR541),U$4,W541=MIN(I541:AR541),W$4,X541=MIN(I541:AR541),W$4,Y541=MIN(I541:AR541),Y$4,Z541=MIN(I541:AR541),Y$4,AA541=MIN(I541:AR541),I$4,AB541=MIN(I541:AR541),I$4,AC541=MIN(I541:AR541),K$4,AD541=MIN(I541:AR541),K$4,AE541=MIN(I541:AR541),M$4,AF541=MIN(I541:AR541),M$4,AG541=MIN(I541:AR541),O$4,AH541=MIN(I541:AR541),O$4,AI541=MIN(I541:AR541),Q$4,AJ541=MIN(I541:AR541),Q$4,AK541=MIN(I541:AR541),S$4,AL541=MIN(I541:AR541),S$4,AM541=MIN(I541:AR541),U$4,AN541=MIN(I541:AR541),U$4,AO541=MIN(I541:AR541),W$4,AP541=MIN(I541:AR541),W$4,AQ541=MIN(I541:AR541),Y$4,AR541=MIN(I541:AR541),Y$4),_xlfn.IFS(I541=MAX(I541:AR541),I$4,J541=MAX(I541:AR541),I$4,K541=MAX(I541:AR541),K$4,L541=MAX(I541:AR541),K$4,M541=MAX(I541:AR541),M$4,N541=MAX(I541:AR541),M$4,O541=MAX(I541:AR541),O$4,P541=MAX(I541:AR541),O$4,Q541=MAX(I541:AR541),Q$4,R541=MAX(I541:AR541),Q$4,S541=MAX(I541:AR541),S$4,T541=MAX(I541:AR541),S$4,U541=MAX(I541:AR541),U$4,V541=MAX(I541:AR541),U$4,W541=MAX(I541:AR541),W$4,X541=MAX(I541:AR541),W$4,Y541=MAX(I541:AR541),Y$4,Z541=MAX(I541:AR541),Y$4,AA541=MAX(I541:AR541),I$4,AB541=MAX(I541:AR541),I$4,AC541=MAX(I541:AR541),K$4,AD541=MAX(I541:AR541),K$4,AE541=MAX(I541:AR541),M$4,AF541=MAX(I541:AR541),M$4,AG541=MAX(I541:AR541),O$4,AH541=MAX(I541:AR541),O$4,AI541=MAX(I541:AR541),Q$4,AJ541=MAX(I541:AR541),Q$4,AK541=MAX(I541:AR541),S$4,AL541=MAX(I541:AR541),S$4,AM541=MAX(I541:AR541),U$4,AN541=MAX(I541:AR541),U$4,AO541=MAX(I541:AR541),W$4,AP541=MAX(I541:AR541),W$4,AQ541=MAX(I541:AR541),Y$4,AR541=MAX(I541:AR541),Y$4)))</f>
        <v>84</v>
      </c>
      <c r="G541" s="1" t="str" cm="1">
        <f t="array" aca="1" ref="G541" ca="1">_xlfn.TEXTJOIN("",1,MID(A541,ABS(ROW(INDIRECT("1:"&amp;LEN(A541)))-(LEN(A541)+1)),1))</f>
        <v>ruof5168</v>
      </c>
      <c r="H541" s="5" t="s">
        <v>3</v>
      </c>
      <c r="I541" s="15">
        <f t="shared" si="61"/>
        <v>3</v>
      </c>
      <c r="J541" s="15">
        <f ca="1">IFERROR(LEN($G541)-SEARCH(I$4,$G541)+1,"")</f>
        <v>3</v>
      </c>
      <c r="K541" s="15" t="str">
        <f t="shared" si="61"/>
        <v/>
      </c>
      <c r="L541" s="15" t="str">
        <f ca="1">IFERROR(LEN($G541)-SEARCH(K$4,$G541)+1,"")</f>
        <v/>
      </c>
      <c r="M541" s="15" t="str">
        <f t="shared" si="61"/>
        <v/>
      </c>
      <c r="N541" s="15" t="str">
        <f ca="1">IFERROR(LEN($G541)-SEARCH(M$4,$G541)+1,"")</f>
        <v/>
      </c>
      <c r="O541" s="15" t="str">
        <f t="shared" si="61"/>
        <v/>
      </c>
      <c r="P541" s="15" t="str">
        <f ca="1">IFERROR(LEN($G541)-SEARCH(O$4,$G541)+1,"")</f>
        <v/>
      </c>
      <c r="Q541" s="15">
        <f t="shared" si="61"/>
        <v>4</v>
      </c>
      <c r="R541" s="15">
        <f ca="1">IFERROR(LEN($G541)-SEARCH(Q$4,$G541)+1,"")</f>
        <v>4</v>
      </c>
      <c r="S541" s="15">
        <f t="shared" si="61"/>
        <v>2</v>
      </c>
      <c r="T541" s="15">
        <f ca="1">IFERROR(LEN($G541)-SEARCH(S$4,$G541)+1,"")</f>
        <v>2</v>
      </c>
      <c r="U541" s="15" t="str">
        <f t="shared" si="61"/>
        <v/>
      </c>
      <c r="V541" s="15" t="str">
        <f ca="1">IFERROR(LEN($G541)-SEARCH(U$4,$G541)+1,"")</f>
        <v/>
      </c>
      <c r="W541" s="15">
        <f t="shared" si="61"/>
        <v>1</v>
      </c>
      <c r="X541" s="15">
        <f ca="1">IFERROR(LEN($G541)-SEARCH(W$4,$G541)+1,"")</f>
        <v>1</v>
      </c>
      <c r="Y541" s="15" t="str">
        <f t="shared" si="60"/>
        <v/>
      </c>
      <c r="Z541" s="15" t="str">
        <f ca="1">IFERROR(LEN($G541)-SEARCH(Y$4,$G541)+1,"")</f>
        <v/>
      </c>
      <c r="AA541" s="16" t="str">
        <f t="shared" si="59"/>
        <v/>
      </c>
      <c r="AB541" s="16" t="str">
        <f ca="1">IFERROR(LEN($G541)-SEARCH(AB$4,$G541)-LEN(AB$4)+2,"")</f>
        <v/>
      </c>
      <c r="AC541" s="16" t="str">
        <f t="shared" si="58"/>
        <v/>
      </c>
      <c r="AD541" s="16" t="str">
        <f ca="1">IFERROR(LEN($G541)-SEARCH(AD$4,$G541)-LEN(AD$4)+2,"")</f>
        <v/>
      </c>
      <c r="AE541" s="16" t="str">
        <f t="shared" si="58"/>
        <v/>
      </c>
      <c r="AF541" s="16" t="str">
        <f ca="1">IFERROR(LEN($G541)-SEARCH(AF$4,$G541)-LEN(AF$4)+2,"")</f>
        <v/>
      </c>
      <c r="AG541" s="16">
        <f t="shared" si="58"/>
        <v>5</v>
      </c>
      <c r="AH541" s="16">
        <f ca="1">IFERROR(LEN($G541)-SEARCH(AH$4,$G541)-LEN(AH$4)+2,"")</f>
        <v>5</v>
      </c>
      <c r="AI541" s="16" t="str">
        <f t="shared" si="58"/>
        <v/>
      </c>
      <c r="AJ541" s="16" t="str">
        <f ca="1">IFERROR(LEN($G541)-SEARCH(AJ$4,$G541)-LEN(AJ$4)+2,"")</f>
        <v/>
      </c>
      <c r="AK541" s="16" t="str">
        <f t="shared" si="58"/>
        <v/>
      </c>
      <c r="AL541" s="16" t="str">
        <f ca="1">IFERROR(LEN($G541)-SEARCH(AL$4,$G541)-LEN(AL$4)+2,"")</f>
        <v/>
      </c>
      <c r="AM541" s="16" t="str">
        <f t="shared" si="58"/>
        <v/>
      </c>
      <c r="AN541" s="16" t="str">
        <f ca="1">IFERROR(LEN($G541)-SEARCH(AN$4,$G541)-LEN(AN$4)+2,"")</f>
        <v/>
      </c>
      <c r="AO541" s="16" t="str">
        <f t="shared" si="58"/>
        <v/>
      </c>
      <c r="AP541" s="16" t="str">
        <f ca="1">IFERROR(LEN($G541)-SEARCH(AP$4,$G541)-LEN(AP$4)+2,"")</f>
        <v/>
      </c>
      <c r="AQ541" s="16" t="str">
        <f t="shared" si="58"/>
        <v/>
      </c>
      <c r="AR541" s="16" t="str">
        <f ca="1">IFERROR(LEN($G541)-SEARCH(AR$4,$G541)-LEN(AR$4)+2,"")</f>
        <v/>
      </c>
    </row>
    <row r="542" spans="1:44">
      <c r="A542" s="25" t="s">
        <v>539</v>
      </c>
      <c r="C542" s="5">
        <f ca="1">_xlfn.NUMBERVALUE(_xlfn.CONCAT(_xlfn.IFS(I542=MIN(I542:Z542),I$4,J542=MIN(I542:Z542),I$4,K542=MIN(I542:Z542),K$4,L542=MIN(I542:Z542),K$4,M542=MIN(I542:Z542),M$4,N542=MIN(I542:Z542),M$4,O542=MIN(I542:Z542),O$4,P542=MIN(I542:Z542),O$4,Q542=MIN(I542:Z542),Q$4,R542=MIN(I542:Z542),Q$4,S542=MIN(I542:Z542),S$4,T542=MIN(I542:Z542),S$4,U542=MIN(I542:Z542),U$4,V542=MIN(I542:Z542),U$4,W542=MIN(I542:Z542),W$4,X542=MIN(I542:Z542),W$4,Y542=MIN(I542:Z542),Y$4,Z542=MIN(I542:Z542),Y$4),_xlfn.IFS(I542=MAX(I542:Z542),I$4,J542=MAX(I542:Z542),I$4,K542=MAX(I542:Z542),K$4,L542=MAX(I542:Z542),K$4,M542=MAX(I542:Z542),M$4,N542=MAX(I542:Z542),M$4,O542=MAX(I542:Z542),O$4,P542=MAX(I542:Z542),O$4,Q542=MAX(I542:Z542),Q$4,R542=MAX(I542:Z542),Q$4,S542=MAX(I542:Z542),S$4,T542=MAX(I542:Z542),S$4,U542=MAX(I542:Z542),U$4,V542=MAX(I542:Z542),U$4,W542=MAX(I542:Z542),W$4,X542=MAX(I542:Z542),W$4,Y542=MAX(I542:Z542),Y$4,Z542=MAX(I542:Z542),Y$4)))</f>
        <v>59</v>
      </c>
      <c r="D542" s="5">
        <f ca="1">_xlfn.NUMBERVALUE(_xlfn.CONCAT(_xlfn.IFS(I542=MIN(I542:AR542),I$4,J542=MIN(I542:AR542),I$4,K542=MIN(I542:AR542),K$4,L542=MIN(I542:AR542),K$4,M542=MIN(I542:AR542),M$4,N542=MIN(I542:AR542),M$4,O542=MIN(I542:AR542),O$4,P542=MIN(I542:AR542),O$4,Q542=MIN(I542:AR542),Q$4,R542=MIN(I542:AR542),Q$4,S542=MIN(I542:AR542),S$4,T542=MIN(I542:AR542),S$4,U542=MIN(I542:AR542),U$4,V542=MIN(I542:AR542),U$4,W542=MIN(I542:AR542),W$4,X542=MIN(I542:AR542),W$4,Y542=MIN(I542:AR542),Y$4,Z542=MIN(I542:AR542),Y$4,AA542=MIN(I542:AR542),I$4,AB542=MIN(I542:AR542),I$4,AC542=MIN(I542:AR542),K$4,AD542=MIN(I542:AR542),K$4,AE542=MIN(I542:AR542),M$4,AF542=MIN(I542:AR542),M$4,AG542=MIN(I542:AR542),O$4,AH542=MIN(I542:AR542),O$4,AI542=MIN(I542:AR542),Q$4,AJ542=MIN(I542:AR542),Q$4,AK542=MIN(I542:AR542),S$4,AL542=MIN(I542:AR542),S$4,AM542=MIN(I542:AR542),U$4,AN542=MIN(I542:AR542),U$4,AO542=MIN(I542:AR542),W$4,AP542=MIN(I542:AR542),W$4,AQ542=MIN(I542:AR542),Y$4,AR542=MIN(I542:AR542),Y$4),_xlfn.IFS(I542=MAX(I542:AR542),I$4,J542=MAX(I542:AR542),I$4,K542=MAX(I542:AR542),K$4,L542=MAX(I542:AR542),K$4,M542=MAX(I542:AR542),M$4,N542=MAX(I542:AR542),M$4,O542=MAX(I542:AR542),O$4,P542=MAX(I542:AR542),O$4,Q542=MAX(I542:AR542),Q$4,R542=MAX(I542:AR542),Q$4,S542=MAX(I542:AR542),S$4,T542=MAX(I542:AR542),S$4,U542=MAX(I542:AR542),U$4,V542=MAX(I542:AR542),U$4,W542=MAX(I542:AR542),W$4,X542=MAX(I542:AR542),W$4,Y542=MAX(I542:AR542),Y$4,Z542=MAX(I542:AR542),Y$4,AA542=MAX(I542:AR542),I$4,AB542=MAX(I542:AR542),I$4,AC542=MAX(I542:AR542),K$4,AD542=MAX(I542:AR542),K$4,AE542=MAX(I542:AR542),M$4,AF542=MAX(I542:AR542),M$4,AG542=MAX(I542:AR542),O$4,AH542=MAX(I542:AR542),O$4,AI542=MAX(I542:AR542),Q$4,AJ542=MAX(I542:AR542),Q$4,AK542=MAX(I542:AR542),S$4,AL542=MAX(I542:AR542),S$4,AM542=MAX(I542:AR542),U$4,AN542=MAX(I542:AR542),U$4,AO542=MAX(I542:AR542),W$4,AP542=MAX(I542:AR542),W$4,AQ542=MAX(I542:AR542),Y$4,AR542=MAX(I542:AR542),Y$4)))</f>
        <v>29</v>
      </c>
      <c r="G542" s="1" t="str" cm="1">
        <f t="array" aca="1" ref="G542" ca="1">_xlfn.TEXTJOIN("",1,MID(A542,ABS(ROW(INDIRECT("1:"&amp;LEN(A542)))-(LEN(A542)+1)),1))</f>
        <v>9kzszvbrrv45xisowt</v>
      </c>
      <c r="H542" s="5" t="s">
        <v>3</v>
      </c>
      <c r="I542" s="15" t="str">
        <f t="shared" si="61"/>
        <v/>
      </c>
      <c r="J542" s="15" t="str">
        <f ca="1">IFERROR(LEN($G542)-SEARCH(I$4,$G542)+1,"")</f>
        <v/>
      </c>
      <c r="K542" s="15" t="str">
        <f t="shared" si="61"/>
        <v/>
      </c>
      <c r="L542" s="15" t="str">
        <f ca="1">IFERROR(LEN($G542)-SEARCH(K$4,$G542)+1,"")</f>
        <v/>
      </c>
      <c r="M542" s="15" t="str">
        <f t="shared" si="61"/>
        <v/>
      </c>
      <c r="N542" s="15" t="str">
        <f ca="1">IFERROR(LEN($G542)-SEARCH(M$4,$G542)+1,"")</f>
        <v/>
      </c>
      <c r="O542" s="15">
        <f t="shared" si="61"/>
        <v>8</v>
      </c>
      <c r="P542" s="15">
        <f ca="1">IFERROR(LEN($G542)-SEARCH(O$4,$G542)+1,"")</f>
        <v>8</v>
      </c>
      <c r="Q542" s="15">
        <f t="shared" si="61"/>
        <v>7</v>
      </c>
      <c r="R542" s="15">
        <f ca="1">IFERROR(LEN($G542)-SEARCH(Q$4,$G542)+1,"")</f>
        <v>7</v>
      </c>
      <c r="S542" s="15" t="str">
        <f t="shared" si="61"/>
        <v/>
      </c>
      <c r="T542" s="15" t="str">
        <f ca="1">IFERROR(LEN($G542)-SEARCH(S$4,$G542)+1,"")</f>
        <v/>
      </c>
      <c r="U542" s="15" t="str">
        <f t="shared" si="61"/>
        <v/>
      </c>
      <c r="V542" s="15" t="str">
        <f ca="1">IFERROR(LEN($G542)-SEARCH(U$4,$G542)+1,"")</f>
        <v/>
      </c>
      <c r="W542" s="15" t="str">
        <f t="shared" si="61"/>
        <v/>
      </c>
      <c r="X542" s="15" t="str">
        <f ca="1">IFERROR(LEN($G542)-SEARCH(W$4,$G542)+1,"")</f>
        <v/>
      </c>
      <c r="Y542" s="15">
        <f t="shared" si="60"/>
        <v>18</v>
      </c>
      <c r="Z542" s="15">
        <f ca="1">IFERROR(LEN($G542)-SEARCH(Y$4,$G542)+1,"")</f>
        <v>18</v>
      </c>
      <c r="AA542" s="16" t="str">
        <f t="shared" si="59"/>
        <v/>
      </c>
      <c r="AB542" s="16" t="str">
        <f ca="1">IFERROR(LEN($G542)-SEARCH(AB$4,$G542)-LEN(AB$4)+2,"")</f>
        <v/>
      </c>
      <c r="AC542" s="16">
        <f t="shared" si="58"/>
        <v>1</v>
      </c>
      <c r="AD542" s="16">
        <f ca="1">IFERROR(LEN($G542)-SEARCH(AD$4,$G542)-LEN(AD$4)+2,"")</f>
        <v>1</v>
      </c>
      <c r="AE542" s="16" t="str">
        <f t="shared" si="58"/>
        <v/>
      </c>
      <c r="AF542" s="16" t="str">
        <f ca="1">IFERROR(LEN($G542)-SEARCH(AF$4,$G542)-LEN(AF$4)+2,"")</f>
        <v/>
      </c>
      <c r="AG542" s="16" t="str">
        <f t="shared" si="58"/>
        <v/>
      </c>
      <c r="AH542" s="16" t="str">
        <f ca="1">IFERROR(LEN($G542)-SEARCH(AH$4,$G542)-LEN(AH$4)+2,"")</f>
        <v/>
      </c>
      <c r="AI542" s="16" t="str">
        <f t="shared" si="58"/>
        <v/>
      </c>
      <c r="AJ542" s="16" t="str">
        <f ca="1">IFERROR(LEN($G542)-SEARCH(AJ$4,$G542)-LEN(AJ$4)+2,"")</f>
        <v/>
      </c>
      <c r="AK542" s="16">
        <f t="shared" si="58"/>
        <v>4</v>
      </c>
      <c r="AL542" s="16">
        <f ca="1">IFERROR(LEN($G542)-SEARCH(AL$4,$G542)-LEN(AL$4)+2,"")</f>
        <v>4</v>
      </c>
      <c r="AM542" s="16" t="str">
        <f t="shared" si="58"/>
        <v/>
      </c>
      <c r="AN542" s="16" t="str">
        <f ca="1">IFERROR(LEN($G542)-SEARCH(AN$4,$G542)-LEN(AN$4)+2,"")</f>
        <v/>
      </c>
      <c r="AO542" s="16" t="str">
        <f t="shared" si="58"/>
        <v/>
      </c>
      <c r="AP542" s="16" t="str">
        <f ca="1">IFERROR(LEN($G542)-SEARCH(AP$4,$G542)-LEN(AP$4)+2,"")</f>
        <v/>
      </c>
      <c r="AQ542" s="16" t="str">
        <f t="shared" si="58"/>
        <v/>
      </c>
      <c r="AR542" s="16" t="str">
        <f ca="1">IFERROR(LEN($G542)-SEARCH(AR$4,$G542)-LEN(AR$4)+2,"")</f>
        <v/>
      </c>
    </row>
    <row r="543" spans="1:44">
      <c r="A543" s="25">
        <v>53671</v>
      </c>
      <c r="C543" s="5">
        <f ca="1">_xlfn.NUMBERVALUE(_xlfn.CONCAT(_xlfn.IFS(I543=MIN(I543:Z543),I$4,J543=MIN(I543:Z543),I$4,K543=MIN(I543:Z543),K$4,L543=MIN(I543:Z543),K$4,M543=MIN(I543:Z543),M$4,N543=MIN(I543:Z543),M$4,O543=MIN(I543:Z543),O$4,P543=MIN(I543:Z543),O$4,Q543=MIN(I543:Z543),Q$4,R543=MIN(I543:Z543),Q$4,S543=MIN(I543:Z543),S$4,T543=MIN(I543:Z543),S$4,U543=MIN(I543:Z543),U$4,V543=MIN(I543:Z543),U$4,W543=MIN(I543:Z543),W$4,X543=MIN(I543:Z543),W$4,Y543=MIN(I543:Z543),Y$4,Z543=MIN(I543:Z543),Y$4),_xlfn.IFS(I543=MAX(I543:Z543),I$4,J543=MAX(I543:Z543),I$4,K543=MAX(I543:Z543),K$4,L543=MAX(I543:Z543),K$4,M543=MAX(I543:Z543),M$4,N543=MAX(I543:Z543),M$4,O543=MAX(I543:Z543),O$4,P543=MAX(I543:Z543),O$4,Q543=MAX(I543:Z543),Q$4,R543=MAX(I543:Z543),Q$4,S543=MAX(I543:Z543),S$4,T543=MAX(I543:Z543),S$4,U543=MAX(I543:Z543),U$4,V543=MAX(I543:Z543),U$4,W543=MAX(I543:Z543),W$4,X543=MAX(I543:Z543),W$4,Y543=MAX(I543:Z543),Y$4,Z543=MAX(I543:Z543),Y$4)))</f>
        <v>51</v>
      </c>
      <c r="D543" s="5">
        <f ca="1">_xlfn.NUMBERVALUE(_xlfn.CONCAT(_xlfn.IFS(I543=MIN(I543:AR543),I$4,J543=MIN(I543:AR543),I$4,K543=MIN(I543:AR543),K$4,L543=MIN(I543:AR543),K$4,M543=MIN(I543:AR543),M$4,N543=MIN(I543:AR543),M$4,O543=MIN(I543:AR543),O$4,P543=MIN(I543:AR543),O$4,Q543=MIN(I543:AR543),Q$4,R543=MIN(I543:AR543),Q$4,S543=MIN(I543:AR543),S$4,T543=MIN(I543:AR543),S$4,U543=MIN(I543:AR543),U$4,V543=MIN(I543:AR543),U$4,W543=MIN(I543:AR543),W$4,X543=MIN(I543:AR543),W$4,Y543=MIN(I543:AR543),Y$4,Z543=MIN(I543:AR543),Y$4,AA543=MIN(I543:AR543),I$4,AB543=MIN(I543:AR543),I$4,AC543=MIN(I543:AR543),K$4,AD543=MIN(I543:AR543),K$4,AE543=MIN(I543:AR543),M$4,AF543=MIN(I543:AR543),M$4,AG543=MIN(I543:AR543),O$4,AH543=MIN(I543:AR543),O$4,AI543=MIN(I543:AR543),Q$4,AJ543=MIN(I543:AR543),Q$4,AK543=MIN(I543:AR543),S$4,AL543=MIN(I543:AR543),S$4,AM543=MIN(I543:AR543),U$4,AN543=MIN(I543:AR543),U$4,AO543=MIN(I543:AR543),W$4,AP543=MIN(I543:AR543),W$4,AQ543=MIN(I543:AR543),Y$4,AR543=MIN(I543:AR543),Y$4),_xlfn.IFS(I543=MAX(I543:AR543),I$4,J543=MAX(I543:AR543),I$4,K543=MAX(I543:AR543),K$4,L543=MAX(I543:AR543),K$4,M543=MAX(I543:AR543),M$4,N543=MAX(I543:AR543),M$4,O543=MAX(I543:AR543),O$4,P543=MAX(I543:AR543),O$4,Q543=MAX(I543:AR543),Q$4,R543=MAX(I543:AR543),Q$4,S543=MAX(I543:AR543),S$4,T543=MAX(I543:AR543),S$4,U543=MAX(I543:AR543),U$4,V543=MAX(I543:AR543),U$4,W543=MAX(I543:AR543),W$4,X543=MAX(I543:AR543),W$4,Y543=MAX(I543:AR543),Y$4,Z543=MAX(I543:AR543),Y$4,AA543=MAX(I543:AR543),I$4,AB543=MAX(I543:AR543),I$4,AC543=MAX(I543:AR543),K$4,AD543=MAX(I543:AR543),K$4,AE543=MAX(I543:AR543),M$4,AF543=MAX(I543:AR543),M$4,AG543=MAX(I543:AR543),O$4,AH543=MAX(I543:AR543),O$4,AI543=MAX(I543:AR543),Q$4,AJ543=MAX(I543:AR543),Q$4,AK543=MAX(I543:AR543),S$4,AL543=MAX(I543:AR543),S$4,AM543=MAX(I543:AR543),U$4,AN543=MAX(I543:AR543),U$4,AO543=MAX(I543:AR543),W$4,AP543=MAX(I543:AR543),W$4,AQ543=MAX(I543:AR543),Y$4,AR543=MAX(I543:AR543),Y$4)))</f>
        <v>51</v>
      </c>
      <c r="G543" s="1" t="str" cm="1">
        <f t="array" aca="1" ref="G543" ca="1">_xlfn.TEXTJOIN("",1,MID(A543,ABS(ROW(INDIRECT("1:"&amp;LEN(A543)))-(LEN(A543)+1)),1))</f>
        <v>17635</v>
      </c>
      <c r="H543" s="5" t="s">
        <v>3</v>
      </c>
      <c r="I543" s="15">
        <f t="shared" si="61"/>
        <v>5</v>
      </c>
      <c r="J543" s="15">
        <f ca="1">IFERROR(LEN($G543)-SEARCH(I$4,$G543)+1,"")</f>
        <v>5</v>
      </c>
      <c r="K543" s="15" t="str">
        <f t="shared" si="61"/>
        <v/>
      </c>
      <c r="L543" s="15" t="str">
        <f ca="1">IFERROR(LEN($G543)-SEARCH(K$4,$G543)+1,"")</f>
        <v/>
      </c>
      <c r="M543" s="15">
        <f t="shared" si="61"/>
        <v>2</v>
      </c>
      <c r="N543" s="15">
        <f ca="1">IFERROR(LEN($G543)-SEARCH(M$4,$G543)+1,"")</f>
        <v>2</v>
      </c>
      <c r="O543" s="15" t="str">
        <f t="shared" si="61"/>
        <v/>
      </c>
      <c r="P543" s="15" t="str">
        <f ca="1">IFERROR(LEN($G543)-SEARCH(O$4,$G543)+1,"")</f>
        <v/>
      </c>
      <c r="Q543" s="15">
        <f t="shared" si="61"/>
        <v>1</v>
      </c>
      <c r="R543" s="15">
        <f ca="1">IFERROR(LEN($G543)-SEARCH(Q$4,$G543)+1,"")</f>
        <v>1</v>
      </c>
      <c r="S543" s="15">
        <f t="shared" si="61"/>
        <v>3</v>
      </c>
      <c r="T543" s="15">
        <f ca="1">IFERROR(LEN($G543)-SEARCH(S$4,$G543)+1,"")</f>
        <v>3</v>
      </c>
      <c r="U543" s="15">
        <f t="shared" si="61"/>
        <v>4</v>
      </c>
      <c r="V543" s="15">
        <f ca="1">IFERROR(LEN($G543)-SEARCH(U$4,$G543)+1,"")</f>
        <v>4</v>
      </c>
      <c r="W543" s="15" t="str">
        <f t="shared" si="61"/>
        <v/>
      </c>
      <c r="X543" s="15" t="str">
        <f ca="1">IFERROR(LEN($G543)-SEARCH(W$4,$G543)+1,"")</f>
        <v/>
      </c>
      <c r="Y543" s="15" t="str">
        <f t="shared" si="60"/>
        <v/>
      </c>
      <c r="Z543" s="15" t="str">
        <f ca="1">IFERROR(LEN($G543)-SEARCH(Y$4,$G543)+1,"")</f>
        <v/>
      </c>
      <c r="AA543" s="16" t="str">
        <f t="shared" si="59"/>
        <v/>
      </c>
      <c r="AB543" s="16" t="str">
        <f ca="1">IFERROR(LEN($G543)-SEARCH(AB$4,$G543)-LEN(AB$4)+2,"")</f>
        <v/>
      </c>
      <c r="AC543" s="16" t="str">
        <f t="shared" si="58"/>
        <v/>
      </c>
      <c r="AD543" s="16" t="str">
        <f ca="1">IFERROR(LEN($G543)-SEARCH(AD$4,$G543)-LEN(AD$4)+2,"")</f>
        <v/>
      </c>
      <c r="AE543" s="16" t="str">
        <f t="shared" si="58"/>
        <v/>
      </c>
      <c r="AF543" s="16" t="str">
        <f ca="1">IFERROR(LEN($G543)-SEARCH(AF$4,$G543)-LEN(AF$4)+2,"")</f>
        <v/>
      </c>
      <c r="AG543" s="16" t="str">
        <f t="shared" si="58"/>
        <v/>
      </c>
      <c r="AH543" s="16" t="str">
        <f ca="1">IFERROR(LEN($G543)-SEARCH(AH$4,$G543)-LEN(AH$4)+2,"")</f>
        <v/>
      </c>
      <c r="AI543" s="16" t="str">
        <f t="shared" si="58"/>
        <v/>
      </c>
      <c r="AJ543" s="16" t="str">
        <f ca="1">IFERROR(LEN($G543)-SEARCH(AJ$4,$G543)-LEN(AJ$4)+2,"")</f>
        <v/>
      </c>
      <c r="AK543" s="16" t="str">
        <f t="shared" si="58"/>
        <v/>
      </c>
      <c r="AL543" s="16" t="str">
        <f ca="1">IFERROR(LEN($G543)-SEARCH(AL$4,$G543)-LEN(AL$4)+2,"")</f>
        <v/>
      </c>
      <c r="AM543" s="16" t="str">
        <f t="shared" si="58"/>
        <v/>
      </c>
      <c r="AN543" s="16" t="str">
        <f ca="1">IFERROR(LEN($G543)-SEARCH(AN$4,$G543)-LEN(AN$4)+2,"")</f>
        <v/>
      </c>
      <c r="AO543" s="16" t="str">
        <f t="shared" si="58"/>
        <v/>
      </c>
      <c r="AP543" s="16" t="str">
        <f ca="1">IFERROR(LEN($G543)-SEARCH(AP$4,$G543)-LEN(AP$4)+2,"")</f>
        <v/>
      </c>
      <c r="AQ543" s="16" t="str">
        <f t="shared" si="58"/>
        <v/>
      </c>
      <c r="AR543" s="16" t="str">
        <f ca="1">IFERROR(LEN($G543)-SEARCH(AR$4,$G543)-LEN(AR$4)+2,"")</f>
        <v/>
      </c>
    </row>
    <row r="544" spans="1:44">
      <c r="A544" s="25" t="s">
        <v>540</v>
      </c>
      <c r="C544" s="5">
        <f ca="1">_xlfn.NUMBERVALUE(_xlfn.CONCAT(_xlfn.IFS(I544=MIN(I544:Z544),I$4,J544=MIN(I544:Z544),I$4,K544=MIN(I544:Z544),K$4,L544=MIN(I544:Z544),K$4,M544=MIN(I544:Z544),M$4,N544=MIN(I544:Z544),M$4,O544=MIN(I544:Z544),O$4,P544=MIN(I544:Z544),O$4,Q544=MIN(I544:Z544),Q$4,R544=MIN(I544:Z544),Q$4,S544=MIN(I544:Z544),S$4,T544=MIN(I544:Z544),S$4,U544=MIN(I544:Z544),U$4,V544=MIN(I544:Z544),U$4,W544=MIN(I544:Z544),W$4,X544=MIN(I544:Z544),W$4,Y544=MIN(I544:Z544),Y$4,Z544=MIN(I544:Z544),Y$4),_xlfn.IFS(I544=MAX(I544:Z544),I$4,J544=MAX(I544:Z544),I$4,K544=MAX(I544:Z544),K$4,L544=MAX(I544:Z544),K$4,M544=MAX(I544:Z544),M$4,N544=MAX(I544:Z544),M$4,O544=MAX(I544:Z544),O$4,P544=MAX(I544:Z544),O$4,Q544=MAX(I544:Z544),Q$4,R544=MAX(I544:Z544),Q$4,S544=MAX(I544:Z544),S$4,T544=MAX(I544:Z544),S$4,U544=MAX(I544:Z544),U$4,V544=MAX(I544:Z544),U$4,W544=MAX(I544:Z544),W$4,X544=MAX(I544:Z544),W$4,Y544=MAX(I544:Z544),Y$4,Z544=MAX(I544:Z544),Y$4)))</f>
        <v>44</v>
      </c>
      <c r="D544" s="5">
        <f ca="1">_xlfn.NUMBERVALUE(_xlfn.CONCAT(_xlfn.IFS(I544=MIN(I544:AR544),I$4,J544=MIN(I544:AR544),I$4,K544=MIN(I544:AR544),K$4,L544=MIN(I544:AR544),K$4,M544=MIN(I544:AR544),M$4,N544=MIN(I544:AR544),M$4,O544=MIN(I544:AR544),O$4,P544=MIN(I544:AR544),O$4,Q544=MIN(I544:AR544),Q$4,R544=MIN(I544:AR544),Q$4,S544=MIN(I544:AR544),S$4,T544=MIN(I544:AR544),S$4,U544=MIN(I544:AR544),U$4,V544=MIN(I544:AR544),U$4,W544=MIN(I544:AR544),W$4,X544=MIN(I544:AR544),W$4,Y544=MIN(I544:AR544),Y$4,Z544=MIN(I544:AR544),Y$4,AA544=MIN(I544:AR544),I$4,AB544=MIN(I544:AR544),I$4,AC544=MIN(I544:AR544),K$4,AD544=MIN(I544:AR544),K$4,AE544=MIN(I544:AR544),M$4,AF544=MIN(I544:AR544),M$4,AG544=MIN(I544:AR544),O$4,AH544=MIN(I544:AR544),O$4,AI544=MIN(I544:AR544),Q$4,AJ544=MIN(I544:AR544),Q$4,AK544=MIN(I544:AR544),S$4,AL544=MIN(I544:AR544),S$4,AM544=MIN(I544:AR544),U$4,AN544=MIN(I544:AR544),U$4,AO544=MIN(I544:AR544),W$4,AP544=MIN(I544:AR544),W$4,AQ544=MIN(I544:AR544),Y$4,AR544=MIN(I544:AR544),Y$4),_xlfn.IFS(I544=MAX(I544:AR544),I$4,J544=MAX(I544:AR544),I$4,K544=MAX(I544:AR544),K$4,L544=MAX(I544:AR544),K$4,M544=MAX(I544:AR544),M$4,N544=MAX(I544:AR544),M$4,O544=MAX(I544:AR544),O$4,P544=MAX(I544:AR544),O$4,Q544=MAX(I544:AR544),Q$4,R544=MAX(I544:AR544),Q$4,S544=MAX(I544:AR544),S$4,T544=MAX(I544:AR544),S$4,U544=MAX(I544:AR544),U$4,V544=MAX(I544:AR544),U$4,W544=MAX(I544:AR544),W$4,X544=MAX(I544:AR544),W$4,Y544=MAX(I544:AR544),Y$4,Z544=MAX(I544:AR544),Y$4,AA544=MAX(I544:AR544),I$4,AB544=MAX(I544:AR544),I$4,AC544=MAX(I544:AR544),K$4,AD544=MAX(I544:AR544),K$4,AE544=MAX(I544:AR544),M$4,AF544=MAX(I544:AR544),M$4,AG544=MAX(I544:AR544),O$4,AH544=MAX(I544:AR544),O$4,AI544=MAX(I544:AR544),Q$4,AJ544=MAX(I544:AR544),Q$4,AK544=MAX(I544:AR544),S$4,AL544=MAX(I544:AR544),S$4,AM544=MAX(I544:AR544),U$4,AN544=MAX(I544:AR544),U$4,AO544=MAX(I544:AR544),W$4,AP544=MAX(I544:AR544),W$4,AQ544=MAX(I544:AR544),Y$4,AR544=MAX(I544:AR544),Y$4)))</f>
        <v>33</v>
      </c>
      <c r="G544" s="1" t="str" cm="1">
        <f t="array" aca="1" ref="G544" ca="1">_xlfn.TEXTJOIN("",1,MID(A544,ABS(ROW(INDIRECT("1:"&amp;LEN(A544)))-(LEN(A544)+1)),1))</f>
        <v>eerhtlgnkfftmf4thgie4eninsjkghpclkveerht</v>
      </c>
      <c r="H544" s="5" t="s">
        <v>3</v>
      </c>
      <c r="I544" s="15" t="str">
        <f t="shared" si="61"/>
        <v/>
      </c>
      <c r="J544" s="15" t="str">
        <f ca="1">IFERROR(LEN($G544)-SEARCH(I$4,$G544)+1,"")</f>
        <v/>
      </c>
      <c r="K544" s="15" t="str">
        <f t="shared" si="61"/>
        <v/>
      </c>
      <c r="L544" s="15" t="str">
        <f ca="1">IFERROR(LEN($G544)-SEARCH(K$4,$G544)+1,"")</f>
        <v/>
      </c>
      <c r="M544" s="15" t="str">
        <f t="shared" si="61"/>
        <v/>
      </c>
      <c r="N544" s="15" t="str">
        <f ca="1">IFERROR(LEN($G544)-SEARCH(M$4,$G544)+1,"")</f>
        <v/>
      </c>
      <c r="O544" s="15">
        <f t="shared" si="61"/>
        <v>20</v>
      </c>
      <c r="P544" s="15">
        <f ca="1">IFERROR(LEN($G544)-SEARCH(O$4,$G544)+1,"")</f>
        <v>26</v>
      </c>
      <c r="Q544" s="15" t="str">
        <f t="shared" si="61"/>
        <v/>
      </c>
      <c r="R544" s="15" t="str">
        <f ca="1">IFERROR(LEN($G544)-SEARCH(Q$4,$G544)+1,"")</f>
        <v/>
      </c>
      <c r="S544" s="15" t="str">
        <f t="shared" si="61"/>
        <v/>
      </c>
      <c r="T544" s="15" t="str">
        <f ca="1">IFERROR(LEN($G544)-SEARCH(S$4,$G544)+1,"")</f>
        <v/>
      </c>
      <c r="U544" s="15" t="str">
        <f t="shared" si="61"/>
        <v/>
      </c>
      <c r="V544" s="15" t="str">
        <f ca="1">IFERROR(LEN($G544)-SEARCH(U$4,$G544)+1,"")</f>
        <v/>
      </c>
      <c r="W544" s="15" t="str">
        <f t="shared" si="61"/>
        <v/>
      </c>
      <c r="X544" s="15" t="str">
        <f ca="1">IFERROR(LEN($G544)-SEARCH(W$4,$G544)+1,"")</f>
        <v/>
      </c>
      <c r="Y544" s="15" t="str">
        <f t="shared" si="60"/>
        <v/>
      </c>
      <c r="Z544" s="15" t="str">
        <f ca="1">IFERROR(LEN($G544)-SEARCH(Y$4,$G544)+1,"")</f>
        <v/>
      </c>
      <c r="AA544" s="16" t="str">
        <f t="shared" si="59"/>
        <v/>
      </c>
      <c r="AB544" s="16" t="str">
        <f ca="1">IFERROR(LEN($G544)-SEARCH(AB$4,$G544)-LEN(AB$4)+2,"")</f>
        <v/>
      </c>
      <c r="AC544" s="16" t="str">
        <f t="shared" si="58"/>
        <v/>
      </c>
      <c r="AD544" s="16" t="str">
        <f ca="1">IFERROR(LEN($G544)-SEARCH(AD$4,$G544)-LEN(AD$4)+2,"")</f>
        <v/>
      </c>
      <c r="AE544" s="16">
        <f t="shared" si="58"/>
        <v>1</v>
      </c>
      <c r="AF544" s="16">
        <f ca="1">IFERROR(LEN($G544)-SEARCH(AF$4,$G544)-LEN(AF$4)+2,"")</f>
        <v>36</v>
      </c>
      <c r="AG544" s="16" t="str">
        <f t="shared" si="58"/>
        <v/>
      </c>
      <c r="AH544" s="16" t="str">
        <f ca="1">IFERROR(LEN($G544)-SEARCH(AH$4,$G544)-LEN(AH$4)+2,"")</f>
        <v/>
      </c>
      <c r="AI544" s="16" t="str">
        <f t="shared" si="58"/>
        <v/>
      </c>
      <c r="AJ544" s="16" t="str">
        <f ca="1">IFERROR(LEN($G544)-SEARCH(AJ$4,$G544)-LEN(AJ$4)+2,"")</f>
        <v/>
      </c>
      <c r="AK544" s="16" t="str">
        <f t="shared" si="58"/>
        <v/>
      </c>
      <c r="AL544" s="16" t="str">
        <f ca="1">IFERROR(LEN($G544)-SEARCH(AL$4,$G544)-LEN(AL$4)+2,"")</f>
        <v/>
      </c>
      <c r="AM544" s="16" t="str">
        <f t="shared" si="58"/>
        <v/>
      </c>
      <c r="AN544" s="16" t="str">
        <f ca="1">IFERROR(LEN($G544)-SEARCH(AN$4,$G544)-LEN(AN$4)+2,"")</f>
        <v/>
      </c>
      <c r="AO544" s="16">
        <f t="shared" si="58"/>
        <v>21</v>
      </c>
      <c r="AP544" s="16">
        <f ca="1">IFERROR(LEN($G544)-SEARCH(AP$4,$G544)-LEN(AP$4)+2,"")</f>
        <v>21</v>
      </c>
      <c r="AQ544" s="16">
        <f t="shared" si="58"/>
        <v>16</v>
      </c>
      <c r="AR544" s="16">
        <f ca="1">IFERROR(LEN($G544)-SEARCH(AR$4,$G544)-LEN(AR$4)+2,"")</f>
        <v>16</v>
      </c>
    </row>
    <row r="545" spans="1:44">
      <c r="A545" s="25" t="s">
        <v>541</v>
      </c>
      <c r="C545" s="5">
        <f ca="1">_xlfn.NUMBERVALUE(_xlfn.CONCAT(_xlfn.IFS(I545=MIN(I545:Z545),I$4,J545=MIN(I545:Z545),I$4,K545=MIN(I545:Z545),K$4,L545=MIN(I545:Z545),K$4,M545=MIN(I545:Z545),M$4,N545=MIN(I545:Z545),M$4,O545=MIN(I545:Z545),O$4,P545=MIN(I545:Z545),O$4,Q545=MIN(I545:Z545),Q$4,R545=MIN(I545:Z545),Q$4,S545=MIN(I545:Z545),S$4,T545=MIN(I545:Z545),S$4,U545=MIN(I545:Z545),U$4,V545=MIN(I545:Z545),U$4,W545=MIN(I545:Z545),W$4,X545=MIN(I545:Z545),W$4,Y545=MIN(I545:Z545),Y$4,Z545=MIN(I545:Z545),Y$4),_xlfn.IFS(I545=MAX(I545:Z545),I$4,J545=MAX(I545:Z545),I$4,K545=MAX(I545:Z545),K$4,L545=MAX(I545:Z545),K$4,M545=MAX(I545:Z545),M$4,N545=MAX(I545:Z545),M$4,O545=MAX(I545:Z545),O$4,P545=MAX(I545:Z545),O$4,Q545=MAX(I545:Z545),Q$4,R545=MAX(I545:Z545),Q$4,S545=MAX(I545:Z545),S$4,T545=MAX(I545:Z545),S$4,U545=MAX(I545:Z545),U$4,V545=MAX(I545:Z545),U$4,W545=MAX(I545:Z545),W$4,X545=MAX(I545:Z545),W$4,Y545=MAX(I545:Z545),Y$4,Z545=MAX(I545:Z545),Y$4)))</f>
        <v>44</v>
      </c>
      <c r="D545" s="5">
        <f ca="1">_xlfn.NUMBERVALUE(_xlfn.CONCAT(_xlfn.IFS(I545=MIN(I545:AR545),I$4,J545=MIN(I545:AR545),I$4,K545=MIN(I545:AR545),K$4,L545=MIN(I545:AR545),K$4,M545=MIN(I545:AR545),M$4,N545=MIN(I545:AR545),M$4,O545=MIN(I545:AR545),O$4,P545=MIN(I545:AR545),O$4,Q545=MIN(I545:AR545),Q$4,R545=MIN(I545:AR545),Q$4,S545=MIN(I545:AR545),S$4,T545=MIN(I545:AR545),S$4,U545=MIN(I545:AR545),U$4,V545=MIN(I545:AR545),U$4,W545=MIN(I545:AR545),W$4,X545=MIN(I545:AR545),W$4,Y545=MIN(I545:AR545),Y$4,Z545=MIN(I545:AR545),Y$4,AA545=MIN(I545:AR545),I$4,AB545=MIN(I545:AR545),I$4,AC545=MIN(I545:AR545),K$4,AD545=MIN(I545:AR545),K$4,AE545=MIN(I545:AR545),M$4,AF545=MIN(I545:AR545),M$4,AG545=MIN(I545:AR545),O$4,AH545=MIN(I545:AR545),O$4,AI545=MIN(I545:AR545),Q$4,AJ545=MIN(I545:AR545),Q$4,AK545=MIN(I545:AR545),S$4,AL545=MIN(I545:AR545),S$4,AM545=MIN(I545:AR545),U$4,AN545=MIN(I545:AR545),U$4,AO545=MIN(I545:AR545),W$4,AP545=MIN(I545:AR545),W$4,AQ545=MIN(I545:AR545),Y$4,AR545=MIN(I545:AR545),Y$4),_xlfn.IFS(I545=MAX(I545:AR545),I$4,J545=MAX(I545:AR545),I$4,K545=MAX(I545:AR545),K$4,L545=MAX(I545:AR545),K$4,M545=MAX(I545:AR545),M$4,N545=MAX(I545:AR545),M$4,O545=MAX(I545:AR545),O$4,P545=MAX(I545:AR545),O$4,Q545=MAX(I545:AR545),Q$4,R545=MAX(I545:AR545),Q$4,S545=MAX(I545:AR545),S$4,T545=MAX(I545:AR545),S$4,U545=MAX(I545:AR545),U$4,V545=MAX(I545:AR545),U$4,W545=MAX(I545:AR545),W$4,X545=MAX(I545:AR545),W$4,Y545=MAX(I545:AR545),Y$4,Z545=MAX(I545:AR545),Y$4,AA545=MAX(I545:AR545),I$4,AB545=MAX(I545:AR545),I$4,AC545=MAX(I545:AR545),K$4,AD545=MAX(I545:AR545),K$4,AE545=MAX(I545:AR545),M$4,AF545=MAX(I545:AR545),M$4,AG545=MAX(I545:AR545),O$4,AH545=MAX(I545:AR545),O$4,AI545=MAX(I545:AR545),Q$4,AJ545=MAX(I545:AR545),Q$4,AK545=MAX(I545:AR545),S$4,AL545=MAX(I545:AR545),S$4,AM545=MAX(I545:AR545),U$4,AN545=MAX(I545:AR545),U$4,AO545=MAX(I545:AR545),W$4,AP545=MAX(I545:AR545),W$4,AQ545=MAX(I545:AR545),Y$4,AR545=MAX(I545:AR545),Y$4)))</f>
        <v>64</v>
      </c>
      <c r="G545" s="1" t="str" cm="1">
        <f t="array" aca="1" ref="G545" ca="1">_xlfn.TEXTJOIN("",1,MID(A545,ABS(ROW(INDIRECT("1:"&amp;LEN(A545)))-(LEN(A545)+1)),1))</f>
        <v>jd4heerhteninxis</v>
      </c>
      <c r="H545" s="5" t="s">
        <v>3</v>
      </c>
      <c r="I545" s="15" t="str">
        <f t="shared" si="61"/>
        <v/>
      </c>
      <c r="J545" s="15" t="str">
        <f ca="1">IFERROR(LEN($G545)-SEARCH(I$4,$G545)+1,"")</f>
        <v/>
      </c>
      <c r="K545" s="15" t="str">
        <f t="shared" si="61"/>
        <v/>
      </c>
      <c r="L545" s="15" t="str">
        <f ca="1">IFERROR(LEN($G545)-SEARCH(K$4,$G545)+1,"")</f>
        <v/>
      </c>
      <c r="M545" s="15" t="str">
        <f t="shared" si="61"/>
        <v/>
      </c>
      <c r="N545" s="15" t="str">
        <f ca="1">IFERROR(LEN($G545)-SEARCH(M$4,$G545)+1,"")</f>
        <v/>
      </c>
      <c r="O545" s="15">
        <f t="shared" si="61"/>
        <v>14</v>
      </c>
      <c r="P545" s="15">
        <f ca="1">IFERROR(LEN($G545)-SEARCH(O$4,$G545)+1,"")</f>
        <v>14</v>
      </c>
      <c r="Q545" s="15" t="str">
        <f t="shared" si="61"/>
        <v/>
      </c>
      <c r="R545" s="15" t="str">
        <f ca="1">IFERROR(LEN($G545)-SEARCH(Q$4,$G545)+1,"")</f>
        <v/>
      </c>
      <c r="S545" s="15" t="str">
        <f t="shared" si="61"/>
        <v/>
      </c>
      <c r="T545" s="15" t="str">
        <f ca="1">IFERROR(LEN($G545)-SEARCH(S$4,$G545)+1,"")</f>
        <v/>
      </c>
      <c r="U545" s="15" t="str">
        <f t="shared" si="61"/>
        <v/>
      </c>
      <c r="V545" s="15" t="str">
        <f ca="1">IFERROR(LEN($G545)-SEARCH(U$4,$G545)+1,"")</f>
        <v/>
      </c>
      <c r="W545" s="15" t="str">
        <f t="shared" si="61"/>
        <v/>
      </c>
      <c r="X545" s="15" t="str">
        <f ca="1">IFERROR(LEN($G545)-SEARCH(W$4,$G545)+1,"")</f>
        <v/>
      </c>
      <c r="Y545" s="15" t="str">
        <f t="shared" si="60"/>
        <v/>
      </c>
      <c r="Z545" s="15" t="str">
        <f ca="1">IFERROR(LEN($G545)-SEARCH(Y$4,$G545)+1,"")</f>
        <v/>
      </c>
      <c r="AA545" s="16" t="str">
        <f t="shared" si="59"/>
        <v/>
      </c>
      <c r="AB545" s="16" t="str">
        <f ca="1">IFERROR(LEN($G545)-SEARCH(AB$4,$G545)-LEN(AB$4)+2,"")</f>
        <v/>
      </c>
      <c r="AC545" s="16" t="str">
        <f t="shared" si="58"/>
        <v/>
      </c>
      <c r="AD545" s="16" t="str">
        <f ca="1">IFERROR(LEN($G545)-SEARCH(AD$4,$G545)-LEN(AD$4)+2,"")</f>
        <v/>
      </c>
      <c r="AE545" s="16">
        <f t="shared" si="58"/>
        <v>8</v>
      </c>
      <c r="AF545" s="16">
        <f ca="1">IFERROR(LEN($G545)-SEARCH(AF$4,$G545)-LEN(AF$4)+2,"")</f>
        <v>8</v>
      </c>
      <c r="AG545" s="16" t="str">
        <f t="shared" si="58"/>
        <v/>
      </c>
      <c r="AH545" s="16" t="str">
        <f ca="1">IFERROR(LEN($G545)-SEARCH(AH$4,$G545)-LEN(AH$4)+2,"")</f>
        <v/>
      </c>
      <c r="AI545" s="16" t="str">
        <f t="shared" si="58"/>
        <v/>
      </c>
      <c r="AJ545" s="16" t="str">
        <f ca="1">IFERROR(LEN($G545)-SEARCH(AJ$4,$G545)-LEN(AJ$4)+2,"")</f>
        <v/>
      </c>
      <c r="AK545" s="16">
        <f t="shared" si="58"/>
        <v>1</v>
      </c>
      <c r="AL545" s="16">
        <f ca="1">IFERROR(LEN($G545)-SEARCH(AL$4,$G545)-LEN(AL$4)+2,"")</f>
        <v>1</v>
      </c>
      <c r="AM545" s="16" t="str">
        <f t="shared" si="58"/>
        <v/>
      </c>
      <c r="AN545" s="16" t="str">
        <f ca="1">IFERROR(LEN($G545)-SEARCH(AN$4,$G545)-LEN(AN$4)+2,"")</f>
        <v/>
      </c>
      <c r="AO545" s="16" t="str">
        <f t="shared" si="58"/>
        <v/>
      </c>
      <c r="AP545" s="16" t="str">
        <f ca="1">IFERROR(LEN($G545)-SEARCH(AP$4,$G545)-LEN(AP$4)+2,"")</f>
        <v/>
      </c>
      <c r="AQ545" s="16">
        <f t="shared" si="58"/>
        <v>4</v>
      </c>
      <c r="AR545" s="16">
        <f ca="1">IFERROR(LEN($G545)-SEARCH(AR$4,$G545)-LEN(AR$4)+2,"")</f>
        <v>4</v>
      </c>
    </row>
    <row r="546" spans="1:44">
      <c r="A546" s="25" t="s">
        <v>542</v>
      </c>
      <c r="C546" s="5">
        <f ca="1">_xlfn.NUMBERVALUE(_xlfn.CONCAT(_xlfn.IFS(I546=MIN(I546:Z546),I$4,J546=MIN(I546:Z546),I$4,K546=MIN(I546:Z546),K$4,L546=MIN(I546:Z546),K$4,M546=MIN(I546:Z546),M$4,N546=MIN(I546:Z546),M$4,O546=MIN(I546:Z546),O$4,P546=MIN(I546:Z546),O$4,Q546=MIN(I546:Z546),Q$4,R546=MIN(I546:Z546),Q$4,S546=MIN(I546:Z546),S$4,T546=MIN(I546:Z546),S$4,U546=MIN(I546:Z546),U$4,V546=MIN(I546:Z546),U$4,W546=MIN(I546:Z546),W$4,X546=MIN(I546:Z546),W$4,Y546=MIN(I546:Z546),Y$4,Z546=MIN(I546:Z546),Y$4),_xlfn.IFS(I546=MAX(I546:Z546),I$4,J546=MAX(I546:Z546),I$4,K546=MAX(I546:Z546),K$4,L546=MAX(I546:Z546),K$4,M546=MAX(I546:Z546),M$4,N546=MAX(I546:Z546),M$4,O546=MAX(I546:Z546),O$4,P546=MAX(I546:Z546),O$4,Q546=MAX(I546:Z546),Q$4,R546=MAX(I546:Z546),Q$4,S546=MAX(I546:Z546),S$4,T546=MAX(I546:Z546),S$4,U546=MAX(I546:Z546),U$4,V546=MAX(I546:Z546),U$4,W546=MAX(I546:Z546),W$4,X546=MAX(I546:Z546),W$4,Y546=MAX(I546:Z546),Y$4,Z546=MAX(I546:Z546),Y$4)))</f>
        <v>18</v>
      </c>
      <c r="D546" s="5">
        <f ca="1">_xlfn.NUMBERVALUE(_xlfn.CONCAT(_xlfn.IFS(I546=MIN(I546:AR546),I$4,J546=MIN(I546:AR546),I$4,K546=MIN(I546:AR546),K$4,L546=MIN(I546:AR546),K$4,M546=MIN(I546:AR546),M$4,N546=MIN(I546:AR546),M$4,O546=MIN(I546:AR546),O$4,P546=MIN(I546:AR546),O$4,Q546=MIN(I546:AR546),Q$4,R546=MIN(I546:AR546),Q$4,S546=MIN(I546:AR546),S$4,T546=MIN(I546:AR546),S$4,U546=MIN(I546:AR546),U$4,V546=MIN(I546:AR546),U$4,W546=MIN(I546:AR546),W$4,X546=MIN(I546:AR546),W$4,Y546=MIN(I546:AR546),Y$4,Z546=MIN(I546:AR546),Y$4,AA546=MIN(I546:AR546),I$4,AB546=MIN(I546:AR546),I$4,AC546=MIN(I546:AR546),K$4,AD546=MIN(I546:AR546),K$4,AE546=MIN(I546:AR546),M$4,AF546=MIN(I546:AR546),M$4,AG546=MIN(I546:AR546),O$4,AH546=MIN(I546:AR546),O$4,AI546=MIN(I546:AR546),Q$4,AJ546=MIN(I546:AR546),Q$4,AK546=MIN(I546:AR546),S$4,AL546=MIN(I546:AR546),S$4,AM546=MIN(I546:AR546),U$4,AN546=MIN(I546:AR546),U$4,AO546=MIN(I546:AR546),W$4,AP546=MIN(I546:AR546),W$4,AQ546=MIN(I546:AR546),Y$4,AR546=MIN(I546:AR546),Y$4),_xlfn.IFS(I546=MAX(I546:AR546),I$4,J546=MAX(I546:AR546),I$4,K546=MAX(I546:AR546),K$4,L546=MAX(I546:AR546),K$4,M546=MAX(I546:AR546),M$4,N546=MAX(I546:AR546),M$4,O546=MAX(I546:AR546),O$4,P546=MAX(I546:AR546),O$4,Q546=MAX(I546:AR546),Q$4,R546=MAX(I546:AR546),Q$4,S546=MAX(I546:AR546),S$4,T546=MAX(I546:AR546),S$4,U546=MAX(I546:AR546),U$4,V546=MAX(I546:AR546),U$4,W546=MAX(I546:AR546),W$4,X546=MAX(I546:AR546),W$4,Y546=MAX(I546:AR546),Y$4,Z546=MAX(I546:AR546),Y$4,AA546=MAX(I546:AR546),I$4,AB546=MAX(I546:AR546),I$4,AC546=MAX(I546:AR546),K$4,AD546=MAX(I546:AR546),K$4,AE546=MAX(I546:AR546),M$4,AF546=MAX(I546:AR546),M$4,AG546=MAX(I546:AR546),O$4,AH546=MAX(I546:AR546),O$4,AI546=MAX(I546:AR546),Q$4,AJ546=MAX(I546:AR546),Q$4,AK546=MAX(I546:AR546),S$4,AL546=MAX(I546:AR546),S$4,AM546=MAX(I546:AR546),U$4,AN546=MAX(I546:AR546),U$4,AO546=MAX(I546:AR546),W$4,AP546=MAX(I546:AR546),W$4,AQ546=MAX(I546:AR546),Y$4,AR546=MAX(I546:AR546),Y$4)))</f>
        <v>18</v>
      </c>
      <c r="G546" s="1" t="str" cm="1">
        <f t="array" aca="1" ref="G546" ca="1">_xlfn.TEXTJOIN("",1,MID(A546,ABS(ROW(INDIRECT("1:"&amp;LEN(A546)))-(LEN(A546)+1)),1))</f>
        <v>8tkbsssfrseerhtdmp1enoeno</v>
      </c>
      <c r="H546" s="5" t="s">
        <v>3</v>
      </c>
      <c r="I546" s="15">
        <f t="shared" si="61"/>
        <v>7</v>
      </c>
      <c r="J546" s="15">
        <f ca="1">IFERROR(LEN($G546)-SEARCH(I$4,$G546)+1,"")</f>
        <v>7</v>
      </c>
      <c r="K546" s="15" t="str">
        <f t="shared" si="61"/>
        <v/>
      </c>
      <c r="L546" s="15" t="str">
        <f ca="1">IFERROR(LEN($G546)-SEARCH(K$4,$G546)+1,"")</f>
        <v/>
      </c>
      <c r="M546" s="15" t="str">
        <f t="shared" si="61"/>
        <v/>
      </c>
      <c r="N546" s="15" t="str">
        <f ca="1">IFERROR(LEN($G546)-SEARCH(M$4,$G546)+1,"")</f>
        <v/>
      </c>
      <c r="O546" s="15" t="str">
        <f t="shared" si="61"/>
        <v/>
      </c>
      <c r="P546" s="15" t="str">
        <f ca="1">IFERROR(LEN($G546)-SEARCH(O$4,$G546)+1,"")</f>
        <v/>
      </c>
      <c r="Q546" s="15" t="str">
        <f t="shared" si="61"/>
        <v/>
      </c>
      <c r="R546" s="15" t="str">
        <f ca="1">IFERROR(LEN($G546)-SEARCH(Q$4,$G546)+1,"")</f>
        <v/>
      </c>
      <c r="S546" s="15" t="str">
        <f t="shared" si="61"/>
        <v/>
      </c>
      <c r="T546" s="15" t="str">
        <f ca="1">IFERROR(LEN($G546)-SEARCH(S$4,$G546)+1,"")</f>
        <v/>
      </c>
      <c r="U546" s="15" t="str">
        <f t="shared" si="61"/>
        <v/>
      </c>
      <c r="V546" s="15" t="str">
        <f ca="1">IFERROR(LEN($G546)-SEARCH(U$4,$G546)+1,"")</f>
        <v/>
      </c>
      <c r="W546" s="15">
        <f t="shared" si="61"/>
        <v>25</v>
      </c>
      <c r="X546" s="15">
        <f ca="1">IFERROR(LEN($G546)-SEARCH(W$4,$G546)+1,"")</f>
        <v>25</v>
      </c>
      <c r="Y546" s="15" t="str">
        <f t="shared" si="60"/>
        <v/>
      </c>
      <c r="Z546" s="15" t="str">
        <f ca="1">IFERROR(LEN($G546)-SEARCH(Y$4,$G546)+1,"")</f>
        <v/>
      </c>
      <c r="AA546" s="16">
        <f t="shared" si="59"/>
        <v>1</v>
      </c>
      <c r="AB546" s="16">
        <f ca="1">IFERROR(LEN($G546)-SEARCH(AB$4,$G546)-LEN(AB$4)+2,"")</f>
        <v>4</v>
      </c>
      <c r="AC546" s="16" t="str">
        <f t="shared" si="58"/>
        <v/>
      </c>
      <c r="AD546" s="16" t="str">
        <f ca="1">IFERROR(LEN($G546)-SEARCH(AD$4,$G546)-LEN(AD$4)+2,"")</f>
        <v/>
      </c>
      <c r="AE546" s="16">
        <f t="shared" si="58"/>
        <v>11</v>
      </c>
      <c r="AF546" s="16">
        <f ca="1">IFERROR(LEN($G546)-SEARCH(AF$4,$G546)-LEN(AF$4)+2,"")</f>
        <v>11</v>
      </c>
      <c r="AG546" s="16" t="str">
        <f t="shared" si="58"/>
        <v/>
      </c>
      <c r="AH546" s="16" t="str">
        <f ca="1">IFERROR(LEN($G546)-SEARCH(AH$4,$G546)-LEN(AH$4)+2,"")</f>
        <v/>
      </c>
      <c r="AI546" s="16" t="str">
        <f t="shared" si="58"/>
        <v/>
      </c>
      <c r="AJ546" s="16" t="str">
        <f ca="1">IFERROR(LEN($G546)-SEARCH(AJ$4,$G546)-LEN(AJ$4)+2,"")</f>
        <v/>
      </c>
      <c r="AK546" s="16" t="str">
        <f t="shared" si="58"/>
        <v/>
      </c>
      <c r="AL546" s="16" t="str">
        <f ca="1">IFERROR(LEN($G546)-SEARCH(AL$4,$G546)-LEN(AL$4)+2,"")</f>
        <v/>
      </c>
      <c r="AM546" s="16" t="str">
        <f t="shared" si="58"/>
        <v/>
      </c>
      <c r="AN546" s="16" t="str">
        <f ca="1">IFERROR(LEN($G546)-SEARCH(AN$4,$G546)-LEN(AN$4)+2,"")</f>
        <v/>
      </c>
      <c r="AO546" s="16" t="str">
        <f t="shared" si="58"/>
        <v/>
      </c>
      <c r="AP546" s="16" t="str">
        <f ca="1">IFERROR(LEN($G546)-SEARCH(AP$4,$G546)-LEN(AP$4)+2,"")</f>
        <v/>
      </c>
      <c r="AQ546" s="16" t="str">
        <f t="shared" si="58"/>
        <v/>
      </c>
      <c r="AR546" s="16" t="str">
        <f ca="1">IFERROR(LEN($G546)-SEARCH(AR$4,$G546)-LEN(AR$4)+2,"")</f>
        <v/>
      </c>
    </row>
    <row r="547" spans="1:44">
      <c r="A547" s="25" t="s">
        <v>543</v>
      </c>
      <c r="C547" s="5">
        <f ca="1">_xlfn.NUMBERVALUE(_xlfn.CONCAT(_xlfn.IFS(I547=MIN(I547:Z547),I$4,J547=MIN(I547:Z547),I$4,K547=MIN(I547:Z547),K$4,L547=MIN(I547:Z547),K$4,M547=MIN(I547:Z547),M$4,N547=MIN(I547:Z547),M$4,O547=MIN(I547:Z547),O$4,P547=MIN(I547:Z547),O$4,Q547=MIN(I547:Z547),Q$4,R547=MIN(I547:Z547),Q$4,S547=MIN(I547:Z547),S$4,T547=MIN(I547:Z547),S$4,U547=MIN(I547:Z547),U$4,V547=MIN(I547:Z547),U$4,W547=MIN(I547:Z547),W$4,X547=MIN(I547:Z547),W$4,Y547=MIN(I547:Z547),Y$4,Z547=MIN(I547:Z547),Y$4),_xlfn.IFS(I547=MAX(I547:Z547),I$4,J547=MAX(I547:Z547),I$4,K547=MAX(I547:Z547),K$4,L547=MAX(I547:Z547),K$4,M547=MAX(I547:Z547),M$4,N547=MAX(I547:Z547),M$4,O547=MAX(I547:Z547),O$4,P547=MAX(I547:Z547),O$4,Q547=MAX(I547:Z547),Q$4,R547=MAX(I547:Z547),Q$4,S547=MAX(I547:Z547),S$4,T547=MAX(I547:Z547),S$4,U547=MAX(I547:Z547),U$4,V547=MAX(I547:Z547),U$4,W547=MAX(I547:Z547),W$4,X547=MAX(I547:Z547),W$4,Y547=MAX(I547:Z547),Y$4,Z547=MAX(I547:Z547),Y$4)))</f>
        <v>73</v>
      </c>
      <c r="D547" s="5">
        <f ca="1">_xlfn.NUMBERVALUE(_xlfn.CONCAT(_xlfn.IFS(I547=MIN(I547:AR547),I$4,J547=MIN(I547:AR547),I$4,K547=MIN(I547:AR547),K$4,L547=MIN(I547:AR547),K$4,M547=MIN(I547:AR547),M$4,N547=MIN(I547:AR547),M$4,O547=MIN(I547:AR547),O$4,P547=MIN(I547:AR547),O$4,Q547=MIN(I547:AR547),Q$4,R547=MIN(I547:AR547),Q$4,S547=MIN(I547:AR547),S$4,T547=MIN(I547:AR547),S$4,U547=MIN(I547:AR547),U$4,V547=MIN(I547:AR547),U$4,W547=MIN(I547:AR547),W$4,X547=MIN(I547:AR547),W$4,Y547=MIN(I547:AR547),Y$4,Z547=MIN(I547:AR547),Y$4,AA547=MIN(I547:AR547),I$4,AB547=MIN(I547:AR547),I$4,AC547=MIN(I547:AR547),K$4,AD547=MIN(I547:AR547),K$4,AE547=MIN(I547:AR547),M$4,AF547=MIN(I547:AR547),M$4,AG547=MIN(I547:AR547),O$4,AH547=MIN(I547:AR547),O$4,AI547=MIN(I547:AR547),Q$4,AJ547=MIN(I547:AR547),Q$4,AK547=MIN(I547:AR547),S$4,AL547=MIN(I547:AR547),S$4,AM547=MIN(I547:AR547),U$4,AN547=MIN(I547:AR547),U$4,AO547=MIN(I547:AR547),W$4,AP547=MIN(I547:AR547),W$4,AQ547=MIN(I547:AR547),Y$4,AR547=MIN(I547:AR547),Y$4),_xlfn.IFS(I547=MAX(I547:AR547),I$4,J547=MAX(I547:AR547),I$4,K547=MAX(I547:AR547),K$4,L547=MAX(I547:AR547),K$4,M547=MAX(I547:AR547),M$4,N547=MAX(I547:AR547),M$4,O547=MAX(I547:AR547),O$4,P547=MAX(I547:AR547),O$4,Q547=MAX(I547:AR547),Q$4,R547=MAX(I547:AR547),Q$4,S547=MAX(I547:AR547),S$4,T547=MAX(I547:AR547),S$4,U547=MAX(I547:AR547),U$4,V547=MAX(I547:AR547),U$4,W547=MAX(I547:AR547),W$4,X547=MAX(I547:AR547),W$4,Y547=MAX(I547:AR547),Y$4,Z547=MAX(I547:AR547),Y$4,AA547=MAX(I547:AR547),I$4,AB547=MAX(I547:AR547),I$4,AC547=MAX(I547:AR547),K$4,AD547=MAX(I547:AR547),K$4,AE547=MAX(I547:AR547),M$4,AF547=MAX(I547:AR547),M$4,AG547=MAX(I547:AR547),O$4,AH547=MAX(I547:AR547),O$4,AI547=MAX(I547:AR547),Q$4,AJ547=MAX(I547:AR547),Q$4,AK547=MAX(I547:AR547),S$4,AL547=MAX(I547:AR547),S$4,AM547=MAX(I547:AR547),U$4,AN547=MAX(I547:AR547),U$4,AO547=MAX(I547:AR547),W$4,AP547=MAX(I547:AR547),W$4,AQ547=MAX(I547:AR547),Y$4,AR547=MAX(I547:AR547),Y$4)))</f>
        <v>73</v>
      </c>
      <c r="G547" s="1" t="str" cm="1">
        <f t="array" aca="1" ref="G547" ca="1">_xlfn.TEXTJOIN("",1,MID(A547,ABS(ROW(INDIRECT("1:"&amp;LEN(A547)))-(LEN(A547)+1)),1))</f>
        <v>3thgiethgieruof7</v>
      </c>
      <c r="H547" s="5" t="s">
        <v>3</v>
      </c>
      <c r="I547" s="15" t="str">
        <f t="shared" si="61"/>
        <v/>
      </c>
      <c r="J547" s="15" t="str">
        <f ca="1">IFERROR(LEN($G547)-SEARCH(I$4,$G547)+1,"")</f>
        <v/>
      </c>
      <c r="K547" s="15" t="str">
        <f t="shared" si="61"/>
        <v/>
      </c>
      <c r="L547" s="15" t="str">
        <f ca="1">IFERROR(LEN($G547)-SEARCH(K$4,$G547)+1,"")</f>
        <v/>
      </c>
      <c r="M547" s="15">
        <f t="shared" si="61"/>
        <v>16</v>
      </c>
      <c r="N547" s="15">
        <f ca="1">IFERROR(LEN($G547)-SEARCH(M$4,$G547)+1,"")</f>
        <v>16</v>
      </c>
      <c r="O547" s="15" t="str">
        <f t="shared" si="61"/>
        <v/>
      </c>
      <c r="P547" s="15" t="str">
        <f ca="1">IFERROR(LEN($G547)-SEARCH(O$4,$G547)+1,"")</f>
        <v/>
      </c>
      <c r="Q547" s="15" t="str">
        <f t="shared" si="61"/>
        <v/>
      </c>
      <c r="R547" s="15" t="str">
        <f ca="1">IFERROR(LEN($G547)-SEARCH(Q$4,$G547)+1,"")</f>
        <v/>
      </c>
      <c r="S547" s="15" t="str">
        <f t="shared" si="61"/>
        <v/>
      </c>
      <c r="T547" s="15" t="str">
        <f ca="1">IFERROR(LEN($G547)-SEARCH(S$4,$G547)+1,"")</f>
        <v/>
      </c>
      <c r="U547" s="15">
        <f t="shared" si="61"/>
        <v>1</v>
      </c>
      <c r="V547" s="15">
        <f ca="1">IFERROR(LEN($G547)-SEARCH(U$4,$G547)+1,"")</f>
        <v>1</v>
      </c>
      <c r="W547" s="15" t="str">
        <f t="shared" si="61"/>
        <v/>
      </c>
      <c r="X547" s="15" t="str">
        <f ca="1">IFERROR(LEN($G547)-SEARCH(W$4,$G547)+1,"")</f>
        <v/>
      </c>
      <c r="Y547" s="15" t="str">
        <f t="shared" si="60"/>
        <v/>
      </c>
      <c r="Z547" s="15" t="str">
        <f ca="1">IFERROR(LEN($G547)-SEARCH(Y$4,$G547)+1,"")</f>
        <v/>
      </c>
      <c r="AA547" s="16" t="str">
        <f t="shared" si="59"/>
        <v/>
      </c>
      <c r="AB547" s="16" t="str">
        <f ca="1">IFERROR(LEN($G547)-SEARCH(AB$4,$G547)-LEN(AB$4)+2,"")</f>
        <v/>
      </c>
      <c r="AC547" s="16" t="str">
        <f t="shared" si="58"/>
        <v/>
      </c>
      <c r="AD547" s="16" t="str">
        <f ca="1">IFERROR(LEN($G547)-SEARCH(AD$4,$G547)-LEN(AD$4)+2,"")</f>
        <v/>
      </c>
      <c r="AE547" s="16" t="str">
        <f t="shared" si="58"/>
        <v/>
      </c>
      <c r="AF547" s="16" t="str">
        <f ca="1">IFERROR(LEN($G547)-SEARCH(AF$4,$G547)-LEN(AF$4)+2,"")</f>
        <v/>
      </c>
      <c r="AG547" s="16">
        <f t="shared" si="58"/>
        <v>2</v>
      </c>
      <c r="AH547" s="16">
        <f ca="1">IFERROR(LEN($G547)-SEARCH(AH$4,$G547)-LEN(AH$4)+2,"")</f>
        <v>2</v>
      </c>
      <c r="AI547" s="16" t="str">
        <f t="shared" si="58"/>
        <v/>
      </c>
      <c r="AJ547" s="16" t="str">
        <f ca="1">IFERROR(LEN($G547)-SEARCH(AJ$4,$G547)-LEN(AJ$4)+2,"")</f>
        <v/>
      </c>
      <c r="AK547" s="16" t="str">
        <f t="shared" si="58"/>
        <v/>
      </c>
      <c r="AL547" s="16" t="str">
        <f ca="1">IFERROR(LEN($G547)-SEARCH(AL$4,$G547)-LEN(AL$4)+2,"")</f>
        <v/>
      </c>
      <c r="AM547" s="16" t="str">
        <f t="shared" si="58"/>
        <v/>
      </c>
      <c r="AN547" s="16" t="str">
        <f ca="1">IFERROR(LEN($G547)-SEARCH(AN$4,$G547)-LEN(AN$4)+2,"")</f>
        <v/>
      </c>
      <c r="AO547" s="16">
        <f t="shared" si="58"/>
        <v>6</v>
      </c>
      <c r="AP547" s="16">
        <f ca="1">IFERROR(LEN($G547)-SEARCH(AP$4,$G547)-LEN(AP$4)+2,"")</f>
        <v>11</v>
      </c>
      <c r="AQ547" s="16" t="str">
        <f t="shared" si="58"/>
        <v/>
      </c>
      <c r="AR547" s="16" t="str">
        <f ca="1">IFERROR(LEN($G547)-SEARCH(AR$4,$G547)-LEN(AR$4)+2,"")</f>
        <v/>
      </c>
    </row>
    <row r="548" spans="1:44">
      <c r="A548" s="25" t="s">
        <v>544</v>
      </c>
      <c r="C548" s="5">
        <f ca="1">_xlfn.NUMBERVALUE(_xlfn.CONCAT(_xlfn.IFS(I548=MIN(I548:Z548),I$4,J548=MIN(I548:Z548),I$4,K548=MIN(I548:Z548),K$4,L548=MIN(I548:Z548),K$4,M548=MIN(I548:Z548),M$4,N548=MIN(I548:Z548),M$4,O548=MIN(I548:Z548),O$4,P548=MIN(I548:Z548),O$4,Q548=MIN(I548:Z548),Q$4,R548=MIN(I548:Z548),Q$4,S548=MIN(I548:Z548),S$4,T548=MIN(I548:Z548),S$4,U548=MIN(I548:Z548),U$4,V548=MIN(I548:Z548),U$4,W548=MIN(I548:Z548),W$4,X548=MIN(I548:Z548),W$4,Y548=MIN(I548:Z548),Y$4,Z548=MIN(I548:Z548),Y$4),_xlfn.IFS(I548=MAX(I548:Z548),I$4,J548=MAX(I548:Z548),I$4,K548=MAX(I548:Z548),K$4,L548=MAX(I548:Z548),K$4,M548=MAX(I548:Z548),M$4,N548=MAX(I548:Z548),M$4,O548=MAX(I548:Z548),O$4,P548=MAX(I548:Z548),O$4,Q548=MAX(I548:Z548),Q$4,R548=MAX(I548:Z548),Q$4,S548=MAX(I548:Z548),S$4,T548=MAX(I548:Z548),S$4,U548=MAX(I548:Z548),U$4,V548=MAX(I548:Z548),U$4,W548=MAX(I548:Z548),W$4,X548=MAX(I548:Z548),W$4,Y548=MAX(I548:Z548),Y$4,Z548=MAX(I548:Z548),Y$4)))</f>
        <v>38</v>
      </c>
      <c r="D548" s="5">
        <f ca="1">_xlfn.NUMBERVALUE(_xlfn.CONCAT(_xlfn.IFS(I548=MIN(I548:AR548),I$4,J548=MIN(I548:AR548),I$4,K548=MIN(I548:AR548),K$4,L548=MIN(I548:AR548),K$4,M548=MIN(I548:AR548),M$4,N548=MIN(I548:AR548),M$4,O548=MIN(I548:AR548),O$4,P548=MIN(I548:AR548),O$4,Q548=MIN(I548:AR548),Q$4,R548=MIN(I548:AR548),Q$4,S548=MIN(I548:AR548),S$4,T548=MIN(I548:AR548),S$4,U548=MIN(I548:AR548),U$4,V548=MIN(I548:AR548),U$4,W548=MIN(I548:AR548),W$4,X548=MIN(I548:AR548),W$4,Y548=MIN(I548:AR548),Y$4,Z548=MIN(I548:AR548),Y$4,AA548=MIN(I548:AR548),I$4,AB548=MIN(I548:AR548),I$4,AC548=MIN(I548:AR548),K$4,AD548=MIN(I548:AR548),K$4,AE548=MIN(I548:AR548),M$4,AF548=MIN(I548:AR548),M$4,AG548=MIN(I548:AR548),O$4,AH548=MIN(I548:AR548),O$4,AI548=MIN(I548:AR548),Q$4,AJ548=MIN(I548:AR548),Q$4,AK548=MIN(I548:AR548),S$4,AL548=MIN(I548:AR548),S$4,AM548=MIN(I548:AR548),U$4,AN548=MIN(I548:AR548),U$4,AO548=MIN(I548:AR548),W$4,AP548=MIN(I548:AR548),W$4,AQ548=MIN(I548:AR548),Y$4,AR548=MIN(I548:AR548),Y$4),_xlfn.IFS(I548=MAX(I548:AR548),I$4,J548=MAX(I548:AR548),I$4,K548=MAX(I548:AR548),K$4,L548=MAX(I548:AR548),K$4,M548=MAX(I548:AR548),M$4,N548=MAX(I548:AR548),M$4,O548=MAX(I548:AR548),O$4,P548=MAX(I548:AR548),O$4,Q548=MAX(I548:AR548),Q$4,R548=MAX(I548:AR548),Q$4,S548=MAX(I548:AR548),S$4,T548=MAX(I548:AR548),S$4,U548=MAX(I548:AR548),U$4,V548=MAX(I548:AR548),U$4,W548=MAX(I548:AR548),W$4,X548=MAX(I548:AR548),W$4,Y548=MAX(I548:AR548),Y$4,Z548=MAX(I548:AR548),Y$4,AA548=MAX(I548:AR548),I$4,AB548=MAX(I548:AR548),I$4,AC548=MAX(I548:AR548),K$4,AD548=MAX(I548:AR548),K$4,AE548=MAX(I548:AR548),M$4,AF548=MAX(I548:AR548),M$4,AG548=MAX(I548:AR548),O$4,AH548=MAX(I548:AR548),O$4,AI548=MAX(I548:AR548),Q$4,AJ548=MAX(I548:AR548),Q$4,AK548=MAX(I548:AR548),S$4,AL548=MAX(I548:AR548),S$4,AM548=MAX(I548:AR548),U$4,AN548=MAX(I548:AR548),U$4,AO548=MAX(I548:AR548),W$4,AP548=MAX(I548:AR548),W$4,AQ548=MAX(I548:AR548),Y$4,AR548=MAX(I548:AR548),Y$4)))</f>
        <v>58</v>
      </c>
      <c r="G548" s="1" t="str" cm="1">
        <f t="array" aca="1" ref="G548" ca="1">_xlfn.TEXTJOIN("",1,MID(A548,ABS(ROW(INDIRECT("1:"&amp;LEN(A548)))-(LEN(A548)+1)),1))</f>
        <v>873evifqrzkvprs</v>
      </c>
      <c r="H548" s="5" t="s">
        <v>3</v>
      </c>
      <c r="I548" s="15" t="str">
        <f t="shared" si="61"/>
        <v/>
      </c>
      <c r="J548" s="15" t="str">
        <f ca="1">IFERROR(LEN($G548)-SEARCH(I$4,$G548)+1,"")</f>
        <v/>
      </c>
      <c r="K548" s="15" t="str">
        <f t="shared" si="61"/>
        <v/>
      </c>
      <c r="L548" s="15" t="str">
        <f ca="1">IFERROR(LEN($G548)-SEARCH(K$4,$G548)+1,"")</f>
        <v/>
      </c>
      <c r="M548" s="15">
        <f t="shared" si="61"/>
        <v>13</v>
      </c>
      <c r="N548" s="15">
        <f ca="1">IFERROR(LEN($G548)-SEARCH(M$4,$G548)+1,"")</f>
        <v>13</v>
      </c>
      <c r="O548" s="15" t="str">
        <f t="shared" si="61"/>
        <v/>
      </c>
      <c r="P548" s="15" t="str">
        <f ca="1">IFERROR(LEN($G548)-SEARCH(O$4,$G548)+1,"")</f>
        <v/>
      </c>
      <c r="Q548" s="15" t="str">
        <f t="shared" si="61"/>
        <v/>
      </c>
      <c r="R548" s="15" t="str">
        <f ca="1">IFERROR(LEN($G548)-SEARCH(Q$4,$G548)+1,"")</f>
        <v/>
      </c>
      <c r="S548" s="15" t="str">
        <f t="shared" si="61"/>
        <v/>
      </c>
      <c r="T548" s="15" t="str">
        <f ca="1">IFERROR(LEN($G548)-SEARCH(S$4,$G548)+1,"")</f>
        <v/>
      </c>
      <c r="U548" s="15">
        <f t="shared" si="61"/>
        <v>14</v>
      </c>
      <c r="V548" s="15">
        <f ca="1">IFERROR(LEN($G548)-SEARCH(U$4,$G548)+1,"")</f>
        <v>14</v>
      </c>
      <c r="W548" s="15">
        <f t="shared" si="61"/>
        <v>15</v>
      </c>
      <c r="X548" s="15">
        <f ca="1">IFERROR(LEN($G548)-SEARCH(W$4,$G548)+1,"")</f>
        <v>15</v>
      </c>
      <c r="Y548" s="15" t="str">
        <f t="shared" si="60"/>
        <v/>
      </c>
      <c r="Z548" s="15" t="str">
        <f ca="1">IFERROR(LEN($G548)-SEARCH(Y$4,$G548)+1,"")</f>
        <v/>
      </c>
      <c r="AA548" s="16" t="str">
        <f t="shared" si="59"/>
        <v/>
      </c>
      <c r="AB548" s="16" t="str">
        <f ca="1">IFERROR(LEN($G548)-SEARCH(AB$4,$G548)-LEN(AB$4)+2,"")</f>
        <v/>
      </c>
      <c r="AC548" s="16" t="str">
        <f t="shared" si="58"/>
        <v/>
      </c>
      <c r="AD548" s="16" t="str">
        <f ca="1">IFERROR(LEN($G548)-SEARCH(AD$4,$G548)-LEN(AD$4)+2,"")</f>
        <v/>
      </c>
      <c r="AE548" s="16" t="str">
        <f t="shared" si="58"/>
        <v/>
      </c>
      <c r="AF548" s="16" t="str">
        <f ca="1">IFERROR(LEN($G548)-SEARCH(AF$4,$G548)-LEN(AF$4)+2,"")</f>
        <v/>
      </c>
      <c r="AG548" s="16" t="str">
        <f t="shared" si="58"/>
        <v/>
      </c>
      <c r="AH548" s="16" t="str">
        <f ca="1">IFERROR(LEN($G548)-SEARCH(AH$4,$G548)-LEN(AH$4)+2,"")</f>
        <v/>
      </c>
      <c r="AI548" s="16">
        <f t="shared" si="58"/>
        <v>9</v>
      </c>
      <c r="AJ548" s="16">
        <f ca="1">IFERROR(LEN($G548)-SEARCH(AJ$4,$G548)-LEN(AJ$4)+2,"")</f>
        <v>9</v>
      </c>
      <c r="AK548" s="16" t="str">
        <f t="shared" si="58"/>
        <v/>
      </c>
      <c r="AL548" s="16" t="str">
        <f ca="1">IFERROR(LEN($G548)-SEARCH(AL$4,$G548)-LEN(AL$4)+2,"")</f>
        <v/>
      </c>
      <c r="AM548" s="16" t="str">
        <f t="shared" si="58"/>
        <v/>
      </c>
      <c r="AN548" s="16" t="str">
        <f ca="1">IFERROR(LEN($G548)-SEARCH(AN$4,$G548)-LEN(AN$4)+2,"")</f>
        <v/>
      </c>
      <c r="AO548" s="16" t="str">
        <f t="shared" si="58"/>
        <v/>
      </c>
      <c r="AP548" s="16" t="str">
        <f ca="1">IFERROR(LEN($G548)-SEARCH(AP$4,$G548)-LEN(AP$4)+2,"")</f>
        <v/>
      </c>
      <c r="AQ548" s="16" t="str">
        <f t="shared" ref="AC548:AQ580" si="62">IFERROR(SEARCH(AQ$4,$A548),"")</f>
        <v/>
      </c>
      <c r="AR548" s="16" t="str">
        <f ca="1">IFERROR(LEN($G548)-SEARCH(AR$4,$G548)-LEN(AR$4)+2,"")</f>
        <v/>
      </c>
    </row>
    <row r="549" spans="1:44">
      <c r="A549" s="25" t="s">
        <v>545</v>
      </c>
      <c r="C549" s="5">
        <f ca="1">_xlfn.NUMBERVALUE(_xlfn.CONCAT(_xlfn.IFS(I549=MIN(I549:Z549),I$4,J549=MIN(I549:Z549),I$4,K549=MIN(I549:Z549),K$4,L549=MIN(I549:Z549),K$4,M549=MIN(I549:Z549),M$4,N549=MIN(I549:Z549),M$4,O549=MIN(I549:Z549),O$4,P549=MIN(I549:Z549),O$4,Q549=MIN(I549:Z549),Q$4,R549=MIN(I549:Z549),Q$4,S549=MIN(I549:Z549),S$4,T549=MIN(I549:Z549),S$4,U549=MIN(I549:Z549),U$4,V549=MIN(I549:Z549),U$4,W549=MIN(I549:Z549),W$4,X549=MIN(I549:Z549),W$4,Y549=MIN(I549:Z549),Y$4,Z549=MIN(I549:Z549),Y$4),_xlfn.IFS(I549=MAX(I549:Z549),I$4,J549=MAX(I549:Z549),I$4,K549=MAX(I549:Z549),K$4,L549=MAX(I549:Z549),K$4,M549=MAX(I549:Z549),M$4,N549=MAX(I549:Z549),M$4,O549=MAX(I549:Z549),O$4,P549=MAX(I549:Z549),O$4,Q549=MAX(I549:Z549),Q$4,R549=MAX(I549:Z549),Q$4,S549=MAX(I549:Z549),S$4,T549=MAX(I549:Z549),S$4,U549=MAX(I549:Z549),U$4,V549=MAX(I549:Z549),U$4,W549=MAX(I549:Z549),W$4,X549=MAX(I549:Z549),W$4,Y549=MAX(I549:Z549),Y$4,Z549=MAX(I549:Z549),Y$4)))</f>
        <v>66</v>
      </c>
      <c r="D549" s="5">
        <f ca="1">_xlfn.NUMBERVALUE(_xlfn.CONCAT(_xlfn.IFS(I549=MIN(I549:AR549),I$4,J549=MIN(I549:AR549),I$4,K549=MIN(I549:AR549),K$4,L549=MIN(I549:AR549),K$4,M549=MIN(I549:AR549),M$4,N549=MIN(I549:AR549),M$4,O549=MIN(I549:AR549),O$4,P549=MIN(I549:AR549),O$4,Q549=MIN(I549:AR549),Q$4,R549=MIN(I549:AR549),Q$4,S549=MIN(I549:AR549),S$4,T549=MIN(I549:AR549),S$4,U549=MIN(I549:AR549),U$4,V549=MIN(I549:AR549),U$4,W549=MIN(I549:AR549),W$4,X549=MIN(I549:AR549),W$4,Y549=MIN(I549:AR549),Y$4,Z549=MIN(I549:AR549),Y$4,AA549=MIN(I549:AR549),I$4,AB549=MIN(I549:AR549),I$4,AC549=MIN(I549:AR549),K$4,AD549=MIN(I549:AR549),K$4,AE549=MIN(I549:AR549),M$4,AF549=MIN(I549:AR549),M$4,AG549=MIN(I549:AR549),O$4,AH549=MIN(I549:AR549),O$4,AI549=MIN(I549:AR549),Q$4,AJ549=MIN(I549:AR549),Q$4,AK549=MIN(I549:AR549),S$4,AL549=MIN(I549:AR549),S$4,AM549=MIN(I549:AR549),U$4,AN549=MIN(I549:AR549),U$4,AO549=MIN(I549:AR549),W$4,AP549=MIN(I549:AR549),W$4,AQ549=MIN(I549:AR549),Y$4,AR549=MIN(I549:AR549),Y$4),_xlfn.IFS(I549=MAX(I549:AR549),I$4,J549=MAX(I549:AR549),I$4,K549=MAX(I549:AR549),K$4,L549=MAX(I549:AR549),K$4,M549=MAX(I549:AR549),M$4,N549=MAX(I549:AR549),M$4,O549=MAX(I549:AR549),O$4,P549=MAX(I549:AR549),O$4,Q549=MAX(I549:AR549),Q$4,R549=MAX(I549:AR549),Q$4,S549=MAX(I549:AR549),S$4,T549=MAX(I549:AR549),S$4,U549=MAX(I549:AR549),U$4,V549=MAX(I549:AR549),U$4,W549=MAX(I549:AR549),W$4,X549=MAX(I549:AR549),W$4,Y549=MAX(I549:AR549),Y$4,Z549=MAX(I549:AR549),Y$4,AA549=MAX(I549:AR549),I$4,AB549=MAX(I549:AR549),I$4,AC549=MAX(I549:AR549),K$4,AD549=MAX(I549:AR549),K$4,AE549=MAX(I549:AR549),M$4,AF549=MAX(I549:AR549),M$4,AG549=MAX(I549:AR549),O$4,AH549=MAX(I549:AR549),O$4,AI549=MAX(I549:AR549),Q$4,AJ549=MAX(I549:AR549),Q$4,AK549=MAX(I549:AR549),S$4,AL549=MAX(I549:AR549),S$4,AM549=MAX(I549:AR549),U$4,AN549=MAX(I549:AR549),U$4,AO549=MAX(I549:AR549),W$4,AP549=MAX(I549:AR549),W$4,AQ549=MAX(I549:AR549),Y$4,AR549=MAX(I549:AR549),Y$4)))</f>
        <v>62</v>
      </c>
      <c r="G549" s="1" t="str" cm="1">
        <f t="array" aca="1" ref="G549" ca="1">_xlfn.TEXTJOIN("",1,MID(A549,ABS(ROW(INDIRECT("1:"&amp;LEN(A549)))-(LEN(A549)+1)),1))</f>
        <v>vjrjfvrnndowt6</v>
      </c>
      <c r="H549" s="5" t="s">
        <v>3</v>
      </c>
      <c r="I549" s="15" t="str">
        <f t="shared" si="61"/>
        <v/>
      </c>
      <c r="J549" s="15" t="str">
        <f ca="1">IFERROR(LEN($G549)-SEARCH(I$4,$G549)+1,"")</f>
        <v/>
      </c>
      <c r="K549" s="15" t="str">
        <f t="shared" si="61"/>
        <v/>
      </c>
      <c r="L549" s="15" t="str">
        <f ca="1">IFERROR(LEN($G549)-SEARCH(K$4,$G549)+1,"")</f>
        <v/>
      </c>
      <c r="M549" s="15" t="str">
        <f t="shared" si="61"/>
        <v/>
      </c>
      <c r="N549" s="15" t="str">
        <f ca="1">IFERROR(LEN($G549)-SEARCH(M$4,$G549)+1,"")</f>
        <v/>
      </c>
      <c r="O549" s="15" t="str">
        <f t="shared" si="61"/>
        <v/>
      </c>
      <c r="P549" s="15" t="str">
        <f ca="1">IFERROR(LEN($G549)-SEARCH(O$4,$G549)+1,"")</f>
        <v/>
      </c>
      <c r="Q549" s="15" t="str">
        <f t="shared" si="61"/>
        <v/>
      </c>
      <c r="R549" s="15" t="str">
        <f ca="1">IFERROR(LEN($G549)-SEARCH(Q$4,$G549)+1,"")</f>
        <v/>
      </c>
      <c r="S549" s="15">
        <f t="shared" si="61"/>
        <v>1</v>
      </c>
      <c r="T549" s="15">
        <f ca="1">IFERROR(LEN($G549)-SEARCH(S$4,$G549)+1,"")</f>
        <v>1</v>
      </c>
      <c r="U549" s="15" t="str">
        <f t="shared" si="61"/>
        <v/>
      </c>
      <c r="V549" s="15" t="str">
        <f ca="1">IFERROR(LEN($G549)-SEARCH(U$4,$G549)+1,"")</f>
        <v/>
      </c>
      <c r="W549" s="15" t="str">
        <f t="shared" si="61"/>
        <v/>
      </c>
      <c r="X549" s="15" t="str">
        <f ca="1">IFERROR(LEN($G549)-SEARCH(W$4,$G549)+1,"")</f>
        <v/>
      </c>
      <c r="Y549" s="15" t="str">
        <f t="shared" si="60"/>
        <v/>
      </c>
      <c r="Z549" s="15" t="str">
        <f ca="1">IFERROR(LEN($G549)-SEARCH(Y$4,$G549)+1,"")</f>
        <v/>
      </c>
      <c r="AA549" s="16" t="str">
        <f t="shared" si="59"/>
        <v/>
      </c>
      <c r="AB549" s="16" t="str">
        <f ca="1">IFERROR(LEN($G549)-SEARCH(AB$4,$G549)-LEN(AB$4)+2,"")</f>
        <v/>
      </c>
      <c r="AC549" s="16">
        <f t="shared" si="62"/>
        <v>2</v>
      </c>
      <c r="AD549" s="16">
        <f ca="1">IFERROR(LEN($G549)-SEARCH(AD$4,$G549)-LEN(AD$4)+2,"")</f>
        <v>2</v>
      </c>
      <c r="AE549" s="16" t="str">
        <f t="shared" si="62"/>
        <v/>
      </c>
      <c r="AF549" s="16" t="str">
        <f ca="1">IFERROR(LEN($G549)-SEARCH(AF$4,$G549)-LEN(AF$4)+2,"")</f>
        <v/>
      </c>
      <c r="AG549" s="16" t="str">
        <f t="shared" si="62"/>
        <v/>
      </c>
      <c r="AH549" s="16" t="str">
        <f ca="1">IFERROR(LEN($G549)-SEARCH(AH$4,$G549)-LEN(AH$4)+2,"")</f>
        <v/>
      </c>
      <c r="AI549" s="16" t="str">
        <f t="shared" si="62"/>
        <v/>
      </c>
      <c r="AJ549" s="16" t="str">
        <f ca="1">IFERROR(LEN($G549)-SEARCH(AJ$4,$G549)-LEN(AJ$4)+2,"")</f>
        <v/>
      </c>
      <c r="AK549" s="16" t="str">
        <f t="shared" si="62"/>
        <v/>
      </c>
      <c r="AL549" s="16" t="str">
        <f ca="1">IFERROR(LEN($G549)-SEARCH(AL$4,$G549)-LEN(AL$4)+2,"")</f>
        <v/>
      </c>
      <c r="AM549" s="16" t="str">
        <f t="shared" si="62"/>
        <v/>
      </c>
      <c r="AN549" s="16" t="str">
        <f ca="1">IFERROR(LEN($G549)-SEARCH(AN$4,$G549)-LEN(AN$4)+2,"")</f>
        <v/>
      </c>
      <c r="AO549" s="16" t="str">
        <f t="shared" si="62"/>
        <v/>
      </c>
      <c r="AP549" s="16" t="str">
        <f ca="1">IFERROR(LEN($G549)-SEARCH(AP$4,$G549)-LEN(AP$4)+2,"")</f>
        <v/>
      </c>
      <c r="AQ549" s="16" t="str">
        <f t="shared" si="62"/>
        <v/>
      </c>
      <c r="AR549" s="16" t="str">
        <f ca="1">IFERROR(LEN($G549)-SEARCH(AR$4,$G549)-LEN(AR$4)+2,"")</f>
        <v/>
      </c>
    </row>
    <row r="550" spans="1:44">
      <c r="A550" s="25" t="s">
        <v>546</v>
      </c>
      <c r="C550" s="5">
        <f ca="1">_xlfn.NUMBERVALUE(_xlfn.CONCAT(_xlfn.IFS(I550=MIN(I550:Z550),I$4,J550=MIN(I550:Z550),I$4,K550=MIN(I550:Z550),K$4,L550=MIN(I550:Z550),K$4,M550=MIN(I550:Z550),M$4,N550=MIN(I550:Z550),M$4,O550=MIN(I550:Z550),O$4,P550=MIN(I550:Z550),O$4,Q550=MIN(I550:Z550),Q$4,R550=MIN(I550:Z550),Q$4,S550=MIN(I550:Z550),S$4,T550=MIN(I550:Z550),S$4,U550=MIN(I550:Z550),U$4,V550=MIN(I550:Z550),U$4,W550=MIN(I550:Z550),W$4,X550=MIN(I550:Z550),W$4,Y550=MIN(I550:Z550),Y$4,Z550=MIN(I550:Z550),Y$4),_xlfn.IFS(I550=MAX(I550:Z550),I$4,J550=MAX(I550:Z550),I$4,K550=MAX(I550:Z550),K$4,L550=MAX(I550:Z550),K$4,M550=MAX(I550:Z550),M$4,N550=MAX(I550:Z550),M$4,O550=MAX(I550:Z550),O$4,P550=MAX(I550:Z550),O$4,Q550=MAX(I550:Z550),Q$4,R550=MAX(I550:Z550),Q$4,S550=MAX(I550:Z550),S$4,T550=MAX(I550:Z550),S$4,U550=MAX(I550:Z550),U$4,V550=MAX(I550:Z550),U$4,W550=MAX(I550:Z550),W$4,X550=MAX(I550:Z550),W$4,Y550=MAX(I550:Z550),Y$4,Z550=MAX(I550:Z550),Y$4)))</f>
        <v>44</v>
      </c>
      <c r="D550" s="5">
        <f ca="1">_xlfn.NUMBERVALUE(_xlfn.CONCAT(_xlfn.IFS(I550=MIN(I550:AR550),I$4,J550=MIN(I550:AR550),I$4,K550=MIN(I550:AR550),K$4,L550=MIN(I550:AR550),K$4,M550=MIN(I550:AR550),M$4,N550=MIN(I550:AR550),M$4,O550=MIN(I550:AR550),O$4,P550=MIN(I550:AR550),O$4,Q550=MIN(I550:AR550),Q$4,R550=MIN(I550:AR550),Q$4,S550=MIN(I550:AR550),S$4,T550=MIN(I550:AR550),S$4,U550=MIN(I550:AR550),U$4,V550=MIN(I550:AR550),U$4,W550=MIN(I550:AR550),W$4,X550=MIN(I550:AR550),W$4,Y550=MIN(I550:AR550),Y$4,Z550=MIN(I550:AR550),Y$4,AA550=MIN(I550:AR550),I$4,AB550=MIN(I550:AR550),I$4,AC550=MIN(I550:AR550),K$4,AD550=MIN(I550:AR550),K$4,AE550=MIN(I550:AR550),M$4,AF550=MIN(I550:AR550),M$4,AG550=MIN(I550:AR550),O$4,AH550=MIN(I550:AR550),O$4,AI550=MIN(I550:AR550),Q$4,AJ550=MIN(I550:AR550),Q$4,AK550=MIN(I550:AR550),S$4,AL550=MIN(I550:AR550),S$4,AM550=MIN(I550:AR550),U$4,AN550=MIN(I550:AR550),U$4,AO550=MIN(I550:AR550),W$4,AP550=MIN(I550:AR550),W$4,AQ550=MIN(I550:AR550),Y$4,AR550=MIN(I550:AR550),Y$4),_xlfn.IFS(I550=MAX(I550:AR550),I$4,J550=MAX(I550:AR550),I$4,K550=MAX(I550:AR550),K$4,L550=MAX(I550:AR550),K$4,M550=MAX(I550:AR550),M$4,N550=MAX(I550:AR550),M$4,O550=MAX(I550:AR550),O$4,P550=MAX(I550:AR550),O$4,Q550=MAX(I550:AR550),Q$4,R550=MAX(I550:AR550),Q$4,S550=MAX(I550:AR550),S$4,T550=MAX(I550:AR550),S$4,U550=MAX(I550:AR550),U$4,V550=MAX(I550:AR550),U$4,W550=MAX(I550:AR550),W$4,X550=MAX(I550:AR550),W$4,Y550=MAX(I550:AR550),Y$4,Z550=MAX(I550:AR550),Y$4,AA550=MAX(I550:AR550),I$4,AB550=MAX(I550:AR550),I$4,AC550=MAX(I550:AR550),K$4,AD550=MAX(I550:AR550),K$4,AE550=MAX(I550:AR550),M$4,AF550=MAX(I550:AR550),M$4,AG550=MAX(I550:AR550),O$4,AH550=MAX(I550:AR550),O$4,AI550=MAX(I550:AR550),Q$4,AJ550=MAX(I550:AR550),Q$4,AK550=MAX(I550:AR550),S$4,AL550=MAX(I550:AR550),S$4,AM550=MAX(I550:AR550),U$4,AN550=MAX(I550:AR550),U$4,AO550=MAX(I550:AR550),W$4,AP550=MAX(I550:AR550),W$4,AQ550=MAX(I550:AR550),Y$4,AR550=MAX(I550:AR550),Y$4)))</f>
        <v>42</v>
      </c>
      <c r="G550" s="1" t="str" cm="1">
        <f t="array" aca="1" ref="G550" ca="1">_xlfn.TEXTJOIN("",1,MID(A550,ABS(ROW(INDIRECT("1:"&amp;LEN(A550)))-(LEN(A550)+1)),1))</f>
        <v>owtkbfqlslxpk4</v>
      </c>
      <c r="H550" s="5" t="s">
        <v>3</v>
      </c>
      <c r="I550" s="15" t="str">
        <f t="shared" si="61"/>
        <v/>
      </c>
      <c r="J550" s="15" t="str">
        <f ca="1">IFERROR(LEN($G550)-SEARCH(I$4,$G550)+1,"")</f>
        <v/>
      </c>
      <c r="K550" s="15" t="str">
        <f t="shared" si="61"/>
        <v/>
      </c>
      <c r="L550" s="15" t="str">
        <f ca="1">IFERROR(LEN($G550)-SEARCH(K$4,$G550)+1,"")</f>
        <v/>
      </c>
      <c r="M550" s="15" t="str">
        <f t="shared" si="61"/>
        <v/>
      </c>
      <c r="N550" s="15" t="str">
        <f ca="1">IFERROR(LEN($G550)-SEARCH(M$4,$G550)+1,"")</f>
        <v/>
      </c>
      <c r="O550" s="15">
        <f t="shared" si="61"/>
        <v>1</v>
      </c>
      <c r="P550" s="15">
        <f ca="1">IFERROR(LEN($G550)-SEARCH(O$4,$G550)+1,"")</f>
        <v>1</v>
      </c>
      <c r="Q550" s="15" t="str">
        <f t="shared" si="61"/>
        <v/>
      </c>
      <c r="R550" s="15" t="str">
        <f ca="1">IFERROR(LEN($G550)-SEARCH(Q$4,$G550)+1,"")</f>
        <v/>
      </c>
      <c r="S550" s="15" t="str">
        <f t="shared" si="61"/>
        <v/>
      </c>
      <c r="T550" s="15" t="str">
        <f ca="1">IFERROR(LEN($G550)-SEARCH(S$4,$G550)+1,"")</f>
        <v/>
      </c>
      <c r="U550" s="15" t="str">
        <f t="shared" si="61"/>
        <v/>
      </c>
      <c r="V550" s="15" t="str">
        <f ca="1">IFERROR(LEN($G550)-SEARCH(U$4,$G550)+1,"")</f>
        <v/>
      </c>
      <c r="W550" s="15" t="str">
        <f t="shared" si="61"/>
        <v/>
      </c>
      <c r="X550" s="15" t="str">
        <f ca="1">IFERROR(LEN($G550)-SEARCH(W$4,$G550)+1,"")</f>
        <v/>
      </c>
      <c r="Y550" s="15" t="str">
        <f t="shared" si="60"/>
        <v/>
      </c>
      <c r="Z550" s="15" t="str">
        <f ca="1">IFERROR(LEN($G550)-SEARCH(Y$4,$G550)+1,"")</f>
        <v/>
      </c>
      <c r="AA550" s="16" t="str">
        <f t="shared" si="59"/>
        <v/>
      </c>
      <c r="AB550" s="16" t="str">
        <f ca="1">IFERROR(LEN($G550)-SEARCH(AB$4,$G550)-LEN(AB$4)+2,"")</f>
        <v/>
      </c>
      <c r="AC550" s="16">
        <f t="shared" si="62"/>
        <v>12</v>
      </c>
      <c r="AD550" s="16">
        <f ca="1">IFERROR(LEN($G550)-SEARCH(AD$4,$G550)-LEN(AD$4)+2,"")</f>
        <v>12</v>
      </c>
      <c r="AE550" s="16" t="str">
        <f t="shared" si="62"/>
        <v/>
      </c>
      <c r="AF550" s="16" t="str">
        <f ca="1">IFERROR(LEN($G550)-SEARCH(AF$4,$G550)-LEN(AF$4)+2,"")</f>
        <v/>
      </c>
      <c r="AG550" s="16" t="str">
        <f t="shared" si="62"/>
        <v/>
      </c>
      <c r="AH550" s="16" t="str">
        <f ca="1">IFERROR(LEN($G550)-SEARCH(AH$4,$G550)-LEN(AH$4)+2,"")</f>
        <v/>
      </c>
      <c r="AI550" s="16" t="str">
        <f t="shared" si="62"/>
        <v/>
      </c>
      <c r="AJ550" s="16" t="str">
        <f ca="1">IFERROR(LEN($G550)-SEARCH(AJ$4,$G550)-LEN(AJ$4)+2,"")</f>
        <v/>
      </c>
      <c r="AK550" s="16" t="str">
        <f t="shared" si="62"/>
        <v/>
      </c>
      <c r="AL550" s="16" t="str">
        <f ca="1">IFERROR(LEN($G550)-SEARCH(AL$4,$G550)-LEN(AL$4)+2,"")</f>
        <v/>
      </c>
      <c r="AM550" s="16" t="str">
        <f t="shared" si="62"/>
        <v/>
      </c>
      <c r="AN550" s="16" t="str">
        <f ca="1">IFERROR(LEN($G550)-SEARCH(AN$4,$G550)-LEN(AN$4)+2,"")</f>
        <v/>
      </c>
      <c r="AO550" s="16" t="str">
        <f t="shared" si="62"/>
        <v/>
      </c>
      <c r="AP550" s="16" t="str">
        <f ca="1">IFERROR(LEN($G550)-SEARCH(AP$4,$G550)-LEN(AP$4)+2,"")</f>
        <v/>
      </c>
      <c r="AQ550" s="16" t="str">
        <f t="shared" si="62"/>
        <v/>
      </c>
      <c r="AR550" s="16" t="str">
        <f ca="1">IFERROR(LEN($G550)-SEARCH(AR$4,$G550)-LEN(AR$4)+2,"")</f>
        <v/>
      </c>
    </row>
    <row r="551" spans="1:44">
      <c r="A551" s="25" t="s">
        <v>547</v>
      </c>
      <c r="C551" s="5">
        <f ca="1">_xlfn.NUMBERVALUE(_xlfn.CONCAT(_xlfn.IFS(I551=MIN(I551:Z551),I$4,J551=MIN(I551:Z551),I$4,K551=MIN(I551:Z551),K$4,L551=MIN(I551:Z551),K$4,M551=MIN(I551:Z551),M$4,N551=MIN(I551:Z551),M$4,O551=MIN(I551:Z551),O$4,P551=MIN(I551:Z551),O$4,Q551=MIN(I551:Z551),Q$4,R551=MIN(I551:Z551),Q$4,S551=MIN(I551:Z551),S$4,T551=MIN(I551:Z551),S$4,U551=MIN(I551:Z551),U$4,V551=MIN(I551:Z551),U$4,W551=MIN(I551:Z551),W$4,X551=MIN(I551:Z551),W$4,Y551=MIN(I551:Z551),Y$4,Z551=MIN(I551:Z551),Y$4),_xlfn.IFS(I551=MAX(I551:Z551),I$4,J551=MAX(I551:Z551),I$4,K551=MAX(I551:Z551),K$4,L551=MAX(I551:Z551),K$4,M551=MAX(I551:Z551),M$4,N551=MAX(I551:Z551),M$4,O551=MAX(I551:Z551),O$4,P551=MAX(I551:Z551),O$4,Q551=MAX(I551:Z551),Q$4,R551=MAX(I551:Z551),Q$4,S551=MAX(I551:Z551),S$4,T551=MAX(I551:Z551),S$4,U551=MAX(I551:Z551),U$4,V551=MAX(I551:Z551),U$4,W551=MAX(I551:Z551),W$4,X551=MAX(I551:Z551),W$4,Y551=MAX(I551:Z551),Y$4,Z551=MAX(I551:Z551),Y$4)))</f>
        <v>98</v>
      </c>
      <c r="D551" s="5">
        <f ca="1">_xlfn.NUMBERVALUE(_xlfn.CONCAT(_xlfn.IFS(I551=MIN(I551:AR551),I$4,J551=MIN(I551:AR551),I$4,K551=MIN(I551:AR551),K$4,L551=MIN(I551:AR551),K$4,M551=MIN(I551:AR551),M$4,N551=MIN(I551:AR551),M$4,O551=MIN(I551:AR551),O$4,P551=MIN(I551:AR551),O$4,Q551=MIN(I551:AR551),Q$4,R551=MIN(I551:AR551),Q$4,S551=MIN(I551:AR551),S$4,T551=MIN(I551:AR551),S$4,U551=MIN(I551:AR551),U$4,V551=MIN(I551:AR551),U$4,W551=MIN(I551:AR551),W$4,X551=MIN(I551:AR551),W$4,Y551=MIN(I551:AR551),Y$4,Z551=MIN(I551:AR551),Y$4,AA551=MIN(I551:AR551),I$4,AB551=MIN(I551:AR551),I$4,AC551=MIN(I551:AR551),K$4,AD551=MIN(I551:AR551),K$4,AE551=MIN(I551:AR551),M$4,AF551=MIN(I551:AR551),M$4,AG551=MIN(I551:AR551),O$4,AH551=MIN(I551:AR551),O$4,AI551=MIN(I551:AR551),Q$4,AJ551=MIN(I551:AR551),Q$4,AK551=MIN(I551:AR551),S$4,AL551=MIN(I551:AR551),S$4,AM551=MIN(I551:AR551),U$4,AN551=MIN(I551:AR551),U$4,AO551=MIN(I551:AR551),W$4,AP551=MIN(I551:AR551),W$4,AQ551=MIN(I551:AR551),Y$4,AR551=MIN(I551:AR551),Y$4),_xlfn.IFS(I551=MAX(I551:AR551),I$4,J551=MAX(I551:AR551),I$4,K551=MAX(I551:AR551),K$4,L551=MAX(I551:AR551),K$4,M551=MAX(I551:AR551),M$4,N551=MAX(I551:AR551),M$4,O551=MAX(I551:AR551),O$4,P551=MAX(I551:AR551),O$4,Q551=MAX(I551:AR551),Q$4,R551=MAX(I551:AR551),Q$4,S551=MAX(I551:AR551),S$4,T551=MAX(I551:AR551),S$4,U551=MAX(I551:AR551),U$4,V551=MAX(I551:AR551),U$4,W551=MAX(I551:AR551),W$4,X551=MAX(I551:AR551),W$4,Y551=MAX(I551:AR551),Y$4,Z551=MAX(I551:AR551),Y$4,AA551=MAX(I551:AR551),I$4,AB551=MAX(I551:AR551),I$4,AC551=MAX(I551:AR551),K$4,AD551=MAX(I551:AR551),K$4,AE551=MAX(I551:AR551),M$4,AF551=MAX(I551:AR551),M$4,AG551=MAX(I551:AR551),O$4,AH551=MAX(I551:AR551),O$4,AI551=MAX(I551:AR551),Q$4,AJ551=MAX(I551:AR551),Q$4,AK551=MAX(I551:AR551),S$4,AL551=MAX(I551:AR551),S$4,AM551=MAX(I551:AR551),U$4,AN551=MAX(I551:AR551),U$4,AO551=MAX(I551:AR551),W$4,AP551=MAX(I551:AR551),W$4,AQ551=MAX(I551:AR551),Y$4,AR551=MAX(I551:AR551),Y$4)))</f>
        <v>98</v>
      </c>
      <c r="G551" s="1" t="str" cm="1">
        <f t="array" aca="1" ref="G551" ca="1">_xlfn.TEXTJOIN("",1,MID(A551,ABS(ROW(INDIRECT("1:"&amp;LEN(A551)))-(LEN(A551)+1)),1))</f>
        <v>8nevesowtzdvsqtowt9crgpzvb</v>
      </c>
      <c r="H551" s="5" t="s">
        <v>3</v>
      </c>
      <c r="I551" s="15" t="str">
        <f t="shared" si="61"/>
        <v/>
      </c>
      <c r="J551" s="15" t="str">
        <f ca="1">IFERROR(LEN($G551)-SEARCH(I$4,$G551)+1,"")</f>
        <v/>
      </c>
      <c r="K551" s="15" t="str">
        <f t="shared" si="61"/>
        <v/>
      </c>
      <c r="L551" s="15" t="str">
        <f ca="1">IFERROR(LEN($G551)-SEARCH(K$4,$G551)+1,"")</f>
        <v/>
      </c>
      <c r="M551" s="15" t="str">
        <f t="shared" si="61"/>
        <v/>
      </c>
      <c r="N551" s="15" t="str">
        <f ca="1">IFERROR(LEN($G551)-SEARCH(M$4,$G551)+1,"")</f>
        <v/>
      </c>
      <c r="O551" s="15" t="str">
        <f t="shared" si="61"/>
        <v/>
      </c>
      <c r="P551" s="15" t="str">
        <f ca="1">IFERROR(LEN($G551)-SEARCH(O$4,$G551)+1,"")</f>
        <v/>
      </c>
      <c r="Q551" s="15" t="str">
        <f t="shared" si="61"/>
        <v/>
      </c>
      <c r="R551" s="15" t="str">
        <f ca="1">IFERROR(LEN($G551)-SEARCH(Q$4,$G551)+1,"")</f>
        <v/>
      </c>
      <c r="S551" s="15" t="str">
        <f t="shared" si="61"/>
        <v/>
      </c>
      <c r="T551" s="15" t="str">
        <f ca="1">IFERROR(LEN($G551)-SEARCH(S$4,$G551)+1,"")</f>
        <v/>
      </c>
      <c r="U551" s="15" t="str">
        <f t="shared" si="61"/>
        <v/>
      </c>
      <c r="V551" s="15" t="str">
        <f ca="1">IFERROR(LEN($G551)-SEARCH(U$4,$G551)+1,"")</f>
        <v/>
      </c>
      <c r="W551" s="15">
        <f t="shared" si="61"/>
        <v>26</v>
      </c>
      <c r="X551" s="15">
        <f ca="1">IFERROR(LEN($G551)-SEARCH(W$4,$G551)+1,"")</f>
        <v>26</v>
      </c>
      <c r="Y551" s="15">
        <f t="shared" si="60"/>
        <v>8</v>
      </c>
      <c r="Z551" s="15">
        <f ca="1">IFERROR(LEN($G551)-SEARCH(Y$4,$G551)+1,"")</f>
        <v>8</v>
      </c>
      <c r="AA551" s="16" t="str">
        <f t="shared" si="59"/>
        <v/>
      </c>
      <c r="AB551" s="16" t="str">
        <f ca="1">IFERROR(LEN($G551)-SEARCH(AB$4,$G551)-LEN(AB$4)+2,"")</f>
        <v/>
      </c>
      <c r="AC551" s="16">
        <f t="shared" si="62"/>
        <v>9</v>
      </c>
      <c r="AD551" s="16">
        <f ca="1">IFERROR(LEN($G551)-SEARCH(AD$4,$G551)-LEN(AD$4)+2,"")</f>
        <v>18</v>
      </c>
      <c r="AE551" s="16" t="str">
        <f t="shared" si="62"/>
        <v/>
      </c>
      <c r="AF551" s="16" t="str">
        <f ca="1">IFERROR(LEN($G551)-SEARCH(AF$4,$G551)-LEN(AF$4)+2,"")</f>
        <v/>
      </c>
      <c r="AG551" s="16" t="str">
        <f t="shared" si="62"/>
        <v/>
      </c>
      <c r="AH551" s="16" t="str">
        <f ca="1">IFERROR(LEN($G551)-SEARCH(AH$4,$G551)-LEN(AH$4)+2,"")</f>
        <v/>
      </c>
      <c r="AI551" s="16" t="str">
        <f t="shared" si="62"/>
        <v/>
      </c>
      <c r="AJ551" s="16" t="str">
        <f ca="1">IFERROR(LEN($G551)-SEARCH(AJ$4,$G551)-LEN(AJ$4)+2,"")</f>
        <v/>
      </c>
      <c r="AK551" s="16" t="str">
        <f t="shared" si="62"/>
        <v/>
      </c>
      <c r="AL551" s="16" t="str">
        <f ca="1">IFERROR(LEN($G551)-SEARCH(AL$4,$G551)-LEN(AL$4)+2,"")</f>
        <v/>
      </c>
      <c r="AM551" s="16">
        <f t="shared" si="62"/>
        <v>21</v>
      </c>
      <c r="AN551" s="16">
        <f ca="1">IFERROR(LEN($G551)-SEARCH(AN$4,$G551)-LEN(AN$4)+2,"")</f>
        <v>21</v>
      </c>
      <c r="AO551" s="16" t="str">
        <f t="shared" si="62"/>
        <v/>
      </c>
      <c r="AP551" s="16" t="str">
        <f ca="1">IFERROR(LEN($G551)-SEARCH(AP$4,$G551)-LEN(AP$4)+2,"")</f>
        <v/>
      </c>
      <c r="AQ551" s="16" t="str">
        <f t="shared" si="62"/>
        <v/>
      </c>
      <c r="AR551" s="16" t="str">
        <f ca="1">IFERROR(LEN($G551)-SEARCH(AR$4,$G551)-LEN(AR$4)+2,"")</f>
        <v/>
      </c>
    </row>
    <row r="552" spans="1:44">
      <c r="A552" s="25" t="s">
        <v>548</v>
      </c>
      <c r="C552" s="5">
        <f ca="1">_xlfn.NUMBERVALUE(_xlfn.CONCAT(_xlfn.IFS(I552=MIN(I552:Z552),I$4,J552=MIN(I552:Z552),I$4,K552=MIN(I552:Z552),K$4,L552=MIN(I552:Z552),K$4,M552=MIN(I552:Z552),M$4,N552=MIN(I552:Z552),M$4,O552=MIN(I552:Z552),O$4,P552=MIN(I552:Z552),O$4,Q552=MIN(I552:Z552),Q$4,R552=MIN(I552:Z552),Q$4,S552=MIN(I552:Z552),S$4,T552=MIN(I552:Z552),S$4,U552=MIN(I552:Z552),U$4,V552=MIN(I552:Z552),U$4,W552=MIN(I552:Z552),W$4,X552=MIN(I552:Z552),W$4,Y552=MIN(I552:Z552),Y$4,Z552=MIN(I552:Z552),Y$4),_xlfn.IFS(I552=MAX(I552:Z552),I$4,J552=MAX(I552:Z552),I$4,K552=MAX(I552:Z552),K$4,L552=MAX(I552:Z552),K$4,M552=MAX(I552:Z552),M$4,N552=MAX(I552:Z552),M$4,O552=MAX(I552:Z552),O$4,P552=MAX(I552:Z552),O$4,Q552=MAX(I552:Z552),Q$4,R552=MAX(I552:Z552),Q$4,S552=MAX(I552:Z552),S$4,T552=MAX(I552:Z552),S$4,U552=MAX(I552:Z552),U$4,V552=MAX(I552:Z552),U$4,W552=MAX(I552:Z552),W$4,X552=MAX(I552:Z552),W$4,Y552=MAX(I552:Z552),Y$4,Z552=MAX(I552:Z552),Y$4)))</f>
        <v>66</v>
      </c>
      <c r="D552" s="5">
        <f ca="1">_xlfn.NUMBERVALUE(_xlfn.CONCAT(_xlfn.IFS(I552=MIN(I552:AR552),I$4,J552=MIN(I552:AR552),I$4,K552=MIN(I552:AR552),K$4,L552=MIN(I552:AR552),K$4,M552=MIN(I552:AR552),M$4,N552=MIN(I552:AR552),M$4,O552=MIN(I552:AR552),O$4,P552=MIN(I552:AR552),O$4,Q552=MIN(I552:AR552),Q$4,R552=MIN(I552:AR552),Q$4,S552=MIN(I552:AR552),S$4,T552=MIN(I552:AR552),S$4,U552=MIN(I552:AR552),U$4,V552=MIN(I552:AR552),U$4,W552=MIN(I552:AR552),W$4,X552=MIN(I552:AR552),W$4,Y552=MIN(I552:AR552),Y$4,Z552=MIN(I552:AR552),Y$4,AA552=MIN(I552:AR552),I$4,AB552=MIN(I552:AR552),I$4,AC552=MIN(I552:AR552),K$4,AD552=MIN(I552:AR552),K$4,AE552=MIN(I552:AR552),M$4,AF552=MIN(I552:AR552),M$4,AG552=MIN(I552:AR552),O$4,AH552=MIN(I552:AR552),O$4,AI552=MIN(I552:AR552),Q$4,AJ552=MIN(I552:AR552),Q$4,AK552=MIN(I552:AR552),S$4,AL552=MIN(I552:AR552),S$4,AM552=MIN(I552:AR552),U$4,AN552=MIN(I552:AR552),U$4,AO552=MIN(I552:AR552),W$4,AP552=MIN(I552:AR552),W$4,AQ552=MIN(I552:AR552),Y$4,AR552=MIN(I552:AR552),Y$4),_xlfn.IFS(I552=MAX(I552:AR552),I$4,J552=MAX(I552:AR552),I$4,K552=MAX(I552:AR552),K$4,L552=MAX(I552:AR552),K$4,M552=MAX(I552:AR552),M$4,N552=MAX(I552:AR552),M$4,O552=MAX(I552:AR552),O$4,P552=MAX(I552:AR552),O$4,Q552=MAX(I552:AR552),Q$4,R552=MAX(I552:AR552),Q$4,S552=MAX(I552:AR552),S$4,T552=MAX(I552:AR552),S$4,U552=MAX(I552:AR552),U$4,V552=MAX(I552:AR552),U$4,W552=MAX(I552:AR552),W$4,X552=MAX(I552:AR552),W$4,Y552=MAX(I552:AR552),Y$4,Z552=MAX(I552:AR552),Y$4,AA552=MAX(I552:AR552),I$4,AB552=MAX(I552:AR552),I$4,AC552=MAX(I552:AR552),K$4,AD552=MAX(I552:AR552),K$4,AE552=MAX(I552:AR552),M$4,AF552=MAX(I552:AR552),M$4,AG552=MAX(I552:AR552),O$4,AH552=MAX(I552:AR552),O$4,AI552=MAX(I552:AR552),Q$4,AJ552=MAX(I552:AR552),Q$4,AK552=MAX(I552:AR552),S$4,AL552=MAX(I552:AR552),S$4,AM552=MAX(I552:AR552),U$4,AN552=MAX(I552:AR552),U$4,AO552=MAX(I552:AR552),W$4,AP552=MAX(I552:AR552),W$4,AQ552=MAX(I552:AR552),Y$4,AR552=MAX(I552:AR552),Y$4)))</f>
        <v>26</v>
      </c>
      <c r="G552" s="1" t="str" cm="1">
        <f t="array" aca="1" ref="G552" ca="1">_xlfn.TEXTJOIN("",1,MID(A552,ABS(ROW(INDIRECT("1:"&amp;LEN(A552)))-(LEN(A552)+1)),1))</f>
        <v>6owtvjkxhjbzgjtldjkx</v>
      </c>
      <c r="H552" s="5" t="s">
        <v>3</v>
      </c>
      <c r="I552" s="15" t="str">
        <f t="shared" si="61"/>
        <v/>
      </c>
      <c r="J552" s="15" t="str">
        <f ca="1">IFERROR(LEN($G552)-SEARCH(I$4,$G552)+1,"")</f>
        <v/>
      </c>
      <c r="K552" s="15" t="str">
        <f t="shared" si="61"/>
        <v/>
      </c>
      <c r="L552" s="15" t="str">
        <f ca="1">IFERROR(LEN($G552)-SEARCH(K$4,$G552)+1,"")</f>
        <v/>
      </c>
      <c r="M552" s="15" t="str">
        <f t="shared" si="61"/>
        <v/>
      </c>
      <c r="N552" s="15" t="str">
        <f ca="1">IFERROR(LEN($G552)-SEARCH(M$4,$G552)+1,"")</f>
        <v/>
      </c>
      <c r="O552" s="15" t="str">
        <f t="shared" si="61"/>
        <v/>
      </c>
      <c r="P552" s="15" t="str">
        <f ca="1">IFERROR(LEN($G552)-SEARCH(O$4,$G552)+1,"")</f>
        <v/>
      </c>
      <c r="Q552" s="15" t="str">
        <f t="shared" si="61"/>
        <v/>
      </c>
      <c r="R552" s="15" t="str">
        <f ca="1">IFERROR(LEN($G552)-SEARCH(Q$4,$G552)+1,"")</f>
        <v/>
      </c>
      <c r="S552" s="15">
        <f t="shared" si="61"/>
        <v>20</v>
      </c>
      <c r="T552" s="15">
        <f ca="1">IFERROR(LEN($G552)-SEARCH(S$4,$G552)+1,"")</f>
        <v>20</v>
      </c>
      <c r="U552" s="15" t="str">
        <f t="shared" si="61"/>
        <v/>
      </c>
      <c r="V552" s="15" t="str">
        <f ca="1">IFERROR(LEN($G552)-SEARCH(U$4,$G552)+1,"")</f>
        <v/>
      </c>
      <c r="W552" s="15" t="str">
        <f t="shared" ref="W552:Y583" si="63">IFERROR(SEARCH(W$4,$A552),"")</f>
        <v/>
      </c>
      <c r="X552" s="15" t="str">
        <f ca="1">IFERROR(LEN($G552)-SEARCH(W$4,$G552)+1,"")</f>
        <v/>
      </c>
      <c r="Y552" s="15" t="str">
        <f t="shared" si="63"/>
        <v/>
      </c>
      <c r="Z552" s="15" t="str">
        <f ca="1">IFERROR(LEN($G552)-SEARCH(Y$4,$G552)+1,"")</f>
        <v/>
      </c>
      <c r="AA552" s="16" t="str">
        <f t="shared" si="59"/>
        <v/>
      </c>
      <c r="AB552" s="16" t="str">
        <f ca="1">IFERROR(LEN($G552)-SEARCH(AB$4,$G552)-LEN(AB$4)+2,"")</f>
        <v/>
      </c>
      <c r="AC552" s="16">
        <f t="shared" si="62"/>
        <v>17</v>
      </c>
      <c r="AD552" s="16">
        <f ca="1">IFERROR(LEN($G552)-SEARCH(AD$4,$G552)-LEN(AD$4)+2,"")</f>
        <v>17</v>
      </c>
      <c r="AE552" s="16" t="str">
        <f t="shared" si="62"/>
        <v/>
      </c>
      <c r="AF552" s="16" t="str">
        <f ca="1">IFERROR(LEN($G552)-SEARCH(AF$4,$G552)-LEN(AF$4)+2,"")</f>
        <v/>
      </c>
      <c r="AG552" s="16" t="str">
        <f t="shared" si="62"/>
        <v/>
      </c>
      <c r="AH552" s="16" t="str">
        <f ca="1">IFERROR(LEN($G552)-SEARCH(AH$4,$G552)-LEN(AH$4)+2,"")</f>
        <v/>
      </c>
      <c r="AI552" s="16" t="str">
        <f t="shared" si="62"/>
        <v/>
      </c>
      <c r="AJ552" s="16" t="str">
        <f ca="1">IFERROR(LEN($G552)-SEARCH(AJ$4,$G552)-LEN(AJ$4)+2,"")</f>
        <v/>
      </c>
      <c r="AK552" s="16" t="str">
        <f t="shared" si="62"/>
        <v/>
      </c>
      <c r="AL552" s="16" t="str">
        <f ca="1">IFERROR(LEN($G552)-SEARCH(AL$4,$G552)-LEN(AL$4)+2,"")</f>
        <v/>
      </c>
      <c r="AM552" s="16" t="str">
        <f t="shared" si="62"/>
        <v/>
      </c>
      <c r="AN552" s="16" t="str">
        <f ca="1">IFERROR(LEN($G552)-SEARCH(AN$4,$G552)-LEN(AN$4)+2,"")</f>
        <v/>
      </c>
      <c r="AO552" s="16" t="str">
        <f t="shared" si="62"/>
        <v/>
      </c>
      <c r="AP552" s="16" t="str">
        <f ca="1">IFERROR(LEN($G552)-SEARCH(AP$4,$G552)-LEN(AP$4)+2,"")</f>
        <v/>
      </c>
      <c r="AQ552" s="16" t="str">
        <f t="shared" si="62"/>
        <v/>
      </c>
      <c r="AR552" s="16" t="str">
        <f ca="1">IFERROR(LEN($G552)-SEARCH(AR$4,$G552)-LEN(AR$4)+2,"")</f>
        <v/>
      </c>
    </row>
    <row r="553" spans="1:44">
      <c r="A553" s="25" t="s">
        <v>549</v>
      </c>
      <c r="C553" s="5">
        <f ca="1">_xlfn.NUMBERVALUE(_xlfn.CONCAT(_xlfn.IFS(I553=MIN(I553:Z553),I$4,J553=MIN(I553:Z553),I$4,K553=MIN(I553:Z553),K$4,L553=MIN(I553:Z553),K$4,M553=MIN(I553:Z553),M$4,N553=MIN(I553:Z553),M$4,O553=MIN(I553:Z553),O$4,P553=MIN(I553:Z553),O$4,Q553=MIN(I553:Z553),Q$4,R553=MIN(I553:Z553),Q$4,S553=MIN(I553:Z553),S$4,T553=MIN(I553:Z553),S$4,U553=MIN(I553:Z553),U$4,V553=MIN(I553:Z553),U$4,W553=MIN(I553:Z553),W$4,X553=MIN(I553:Z553),W$4,Y553=MIN(I553:Z553),Y$4,Z553=MIN(I553:Z553),Y$4),_xlfn.IFS(I553=MAX(I553:Z553),I$4,J553=MAX(I553:Z553),I$4,K553=MAX(I553:Z553),K$4,L553=MAX(I553:Z553),K$4,M553=MAX(I553:Z553),M$4,N553=MAX(I553:Z553),M$4,O553=MAX(I553:Z553),O$4,P553=MAX(I553:Z553),O$4,Q553=MAX(I553:Z553),Q$4,R553=MAX(I553:Z553),Q$4,S553=MAX(I553:Z553),S$4,T553=MAX(I553:Z553),S$4,U553=MAX(I553:Z553),U$4,V553=MAX(I553:Z553),U$4,W553=MAX(I553:Z553),W$4,X553=MAX(I553:Z553),W$4,Y553=MAX(I553:Z553),Y$4,Z553=MAX(I553:Z553),Y$4)))</f>
        <v>29</v>
      </c>
      <c r="D553" s="5">
        <f ca="1">_xlfn.NUMBERVALUE(_xlfn.CONCAT(_xlfn.IFS(I553=MIN(I553:AR553),I$4,J553=MIN(I553:AR553),I$4,K553=MIN(I553:AR553),K$4,L553=MIN(I553:AR553),K$4,M553=MIN(I553:AR553),M$4,N553=MIN(I553:AR553),M$4,O553=MIN(I553:AR553),O$4,P553=MIN(I553:AR553),O$4,Q553=MIN(I553:AR553),Q$4,R553=MIN(I553:AR553),Q$4,S553=MIN(I553:AR553),S$4,T553=MIN(I553:AR553),S$4,U553=MIN(I553:AR553),U$4,V553=MIN(I553:AR553),U$4,W553=MIN(I553:AR553),W$4,X553=MIN(I553:AR553),W$4,Y553=MIN(I553:AR553),Y$4,Z553=MIN(I553:AR553),Y$4,AA553=MIN(I553:AR553),I$4,AB553=MIN(I553:AR553),I$4,AC553=MIN(I553:AR553),K$4,AD553=MIN(I553:AR553),K$4,AE553=MIN(I553:AR553),M$4,AF553=MIN(I553:AR553),M$4,AG553=MIN(I553:AR553),O$4,AH553=MIN(I553:AR553),O$4,AI553=MIN(I553:AR553),Q$4,AJ553=MIN(I553:AR553),Q$4,AK553=MIN(I553:AR553),S$4,AL553=MIN(I553:AR553),S$4,AM553=MIN(I553:AR553),U$4,AN553=MIN(I553:AR553),U$4,AO553=MIN(I553:AR553),W$4,AP553=MIN(I553:AR553),W$4,AQ553=MIN(I553:AR553),Y$4,AR553=MIN(I553:AR553),Y$4),_xlfn.IFS(I553=MAX(I553:AR553),I$4,J553=MAX(I553:AR553),I$4,K553=MAX(I553:AR553),K$4,L553=MAX(I553:AR553),K$4,M553=MAX(I553:AR553),M$4,N553=MAX(I553:AR553),M$4,O553=MAX(I553:AR553),O$4,P553=MAX(I553:AR553),O$4,Q553=MAX(I553:AR553),Q$4,R553=MAX(I553:AR553),Q$4,S553=MAX(I553:AR553),S$4,T553=MAX(I553:AR553),S$4,U553=MAX(I553:AR553),U$4,V553=MAX(I553:AR553),U$4,W553=MAX(I553:AR553),W$4,X553=MAX(I553:AR553),W$4,Y553=MAX(I553:AR553),Y$4,Z553=MAX(I553:AR553),Y$4,AA553=MAX(I553:AR553),I$4,AB553=MAX(I553:AR553),I$4,AC553=MAX(I553:AR553),K$4,AD553=MAX(I553:AR553),K$4,AE553=MAX(I553:AR553),M$4,AF553=MAX(I553:AR553),M$4,AG553=MAX(I553:AR553),O$4,AH553=MAX(I553:AR553),O$4,AI553=MAX(I553:AR553),Q$4,AJ553=MAX(I553:AR553),Q$4,AK553=MAX(I553:AR553),S$4,AL553=MAX(I553:AR553),S$4,AM553=MAX(I553:AR553),U$4,AN553=MAX(I553:AR553),U$4,AO553=MAX(I553:AR553),W$4,AP553=MAX(I553:AR553),W$4,AQ553=MAX(I553:AR553),Y$4,AR553=MAX(I553:AR553),Y$4)))</f>
        <v>59</v>
      </c>
      <c r="G553" s="1" t="str" cm="1">
        <f t="array" aca="1" ref="G553" ca="1">_xlfn.TEXTJOIN("",1,MID(A553,ABS(ROW(INDIRECT("1:"&amp;LEN(A553)))-(LEN(A553)+1)),1))</f>
        <v>enin9owtxisnevesxis72evif</v>
      </c>
      <c r="H553" s="5" t="s">
        <v>3</v>
      </c>
      <c r="I553" s="15" t="str">
        <f t="shared" ref="I553:W584" si="64">IFERROR(SEARCH(I$4,$A553),"")</f>
        <v/>
      </c>
      <c r="J553" s="15" t="str">
        <f ca="1">IFERROR(LEN($G553)-SEARCH(I$4,$G553)+1,"")</f>
        <v/>
      </c>
      <c r="K553" s="15">
        <f t="shared" si="64"/>
        <v>5</v>
      </c>
      <c r="L553" s="15">
        <f ca="1">IFERROR(LEN($G553)-SEARCH(K$4,$G553)+1,"")</f>
        <v>5</v>
      </c>
      <c r="M553" s="15" t="str">
        <f t="shared" si="64"/>
        <v/>
      </c>
      <c r="N553" s="15" t="str">
        <f ca="1">IFERROR(LEN($G553)-SEARCH(M$4,$G553)+1,"")</f>
        <v/>
      </c>
      <c r="O553" s="15" t="str">
        <f t="shared" si="64"/>
        <v/>
      </c>
      <c r="P553" s="15" t="str">
        <f ca="1">IFERROR(LEN($G553)-SEARCH(O$4,$G553)+1,"")</f>
        <v/>
      </c>
      <c r="Q553" s="15" t="str">
        <f t="shared" si="64"/>
        <v/>
      </c>
      <c r="R553" s="15" t="str">
        <f ca="1">IFERROR(LEN($G553)-SEARCH(Q$4,$G553)+1,"")</f>
        <v/>
      </c>
      <c r="S553" s="15" t="str">
        <f t="shared" si="64"/>
        <v/>
      </c>
      <c r="T553" s="15" t="str">
        <f ca="1">IFERROR(LEN($G553)-SEARCH(S$4,$G553)+1,"")</f>
        <v/>
      </c>
      <c r="U553" s="15">
        <f t="shared" si="64"/>
        <v>6</v>
      </c>
      <c r="V553" s="15">
        <f ca="1">IFERROR(LEN($G553)-SEARCH(U$4,$G553)+1,"")</f>
        <v>6</v>
      </c>
      <c r="W553" s="15" t="str">
        <f t="shared" si="64"/>
        <v/>
      </c>
      <c r="X553" s="15" t="str">
        <f ca="1">IFERROR(LEN($G553)-SEARCH(W$4,$G553)+1,"")</f>
        <v/>
      </c>
      <c r="Y553" s="15">
        <f t="shared" si="63"/>
        <v>21</v>
      </c>
      <c r="Z553" s="15">
        <f ca="1">IFERROR(LEN($G553)-SEARCH(Y$4,$G553)+1,"")</f>
        <v>21</v>
      </c>
      <c r="AA553" s="16" t="str">
        <f t="shared" si="59"/>
        <v/>
      </c>
      <c r="AB553" s="16" t="str">
        <f ca="1">IFERROR(LEN($G553)-SEARCH(AB$4,$G553)-LEN(AB$4)+2,"")</f>
        <v/>
      </c>
      <c r="AC553" s="16">
        <f t="shared" si="62"/>
        <v>18</v>
      </c>
      <c r="AD553" s="16">
        <f ca="1">IFERROR(LEN($G553)-SEARCH(AD$4,$G553)-LEN(AD$4)+2,"")</f>
        <v>18</v>
      </c>
      <c r="AE553" s="16" t="str">
        <f t="shared" si="62"/>
        <v/>
      </c>
      <c r="AF553" s="16" t="str">
        <f ca="1">IFERROR(LEN($G553)-SEARCH(AF$4,$G553)-LEN(AF$4)+2,"")</f>
        <v/>
      </c>
      <c r="AG553" s="16" t="str">
        <f t="shared" si="62"/>
        <v/>
      </c>
      <c r="AH553" s="16" t="str">
        <f ca="1">IFERROR(LEN($G553)-SEARCH(AH$4,$G553)-LEN(AH$4)+2,"")</f>
        <v/>
      </c>
      <c r="AI553" s="16">
        <f t="shared" si="62"/>
        <v>1</v>
      </c>
      <c r="AJ553" s="16">
        <f ca="1">IFERROR(LEN($G553)-SEARCH(AJ$4,$G553)-LEN(AJ$4)+2,"")</f>
        <v>1</v>
      </c>
      <c r="AK553" s="16">
        <f t="shared" si="62"/>
        <v>7</v>
      </c>
      <c r="AL553" s="16">
        <f ca="1">IFERROR(LEN($G553)-SEARCH(AL$4,$G553)-LEN(AL$4)+2,"")</f>
        <v>15</v>
      </c>
      <c r="AM553" s="16">
        <f t="shared" si="62"/>
        <v>10</v>
      </c>
      <c r="AN553" s="16">
        <f ca="1">IFERROR(LEN($G553)-SEARCH(AN$4,$G553)-LEN(AN$4)+2,"")</f>
        <v>10</v>
      </c>
      <c r="AO553" s="16" t="str">
        <f t="shared" si="62"/>
        <v/>
      </c>
      <c r="AP553" s="16" t="str">
        <f ca="1">IFERROR(LEN($G553)-SEARCH(AP$4,$G553)-LEN(AP$4)+2,"")</f>
        <v/>
      </c>
      <c r="AQ553" s="16">
        <f t="shared" si="62"/>
        <v>22</v>
      </c>
      <c r="AR553" s="16">
        <f ca="1">IFERROR(LEN($G553)-SEARCH(AR$4,$G553)-LEN(AR$4)+2,"")</f>
        <v>22</v>
      </c>
    </row>
    <row r="554" spans="1:44">
      <c r="A554" s="25" t="s">
        <v>550</v>
      </c>
      <c r="C554" s="5">
        <f ca="1">_xlfn.NUMBERVALUE(_xlfn.CONCAT(_xlfn.IFS(I554=MIN(I554:Z554),I$4,J554=MIN(I554:Z554),I$4,K554=MIN(I554:Z554),K$4,L554=MIN(I554:Z554),K$4,M554=MIN(I554:Z554),M$4,N554=MIN(I554:Z554),M$4,O554=MIN(I554:Z554),O$4,P554=MIN(I554:Z554),O$4,Q554=MIN(I554:Z554),Q$4,R554=MIN(I554:Z554),Q$4,S554=MIN(I554:Z554),S$4,T554=MIN(I554:Z554),S$4,U554=MIN(I554:Z554),U$4,V554=MIN(I554:Z554),U$4,W554=MIN(I554:Z554),W$4,X554=MIN(I554:Z554),W$4,Y554=MIN(I554:Z554),Y$4,Z554=MIN(I554:Z554),Y$4),_xlfn.IFS(I554=MAX(I554:Z554),I$4,J554=MAX(I554:Z554),I$4,K554=MAX(I554:Z554),K$4,L554=MAX(I554:Z554),K$4,M554=MAX(I554:Z554),M$4,N554=MAX(I554:Z554),M$4,O554=MAX(I554:Z554),O$4,P554=MAX(I554:Z554),O$4,Q554=MAX(I554:Z554),Q$4,R554=MAX(I554:Z554),Q$4,S554=MAX(I554:Z554),S$4,T554=MAX(I554:Z554),S$4,U554=MAX(I554:Z554),U$4,V554=MAX(I554:Z554),U$4,W554=MAX(I554:Z554),W$4,X554=MAX(I554:Z554),W$4,Y554=MAX(I554:Z554),Y$4,Z554=MAX(I554:Z554),Y$4)))</f>
        <v>48</v>
      </c>
      <c r="D554" s="5">
        <f ca="1">_xlfn.NUMBERVALUE(_xlfn.CONCAT(_xlfn.IFS(I554=MIN(I554:AR554),I$4,J554=MIN(I554:AR554),I$4,K554=MIN(I554:AR554),K$4,L554=MIN(I554:AR554),K$4,M554=MIN(I554:AR554),M$4,N554=MIN(I554:AR554),M$4,O554=MIN(I554:AR554),O$4,P554=MIN(I554:AR554),O$4,Q554=MIN(I554:AR554),Q$4,R554=MIN(I554:AR554),Q$4,S554=MIN(I554:AR554),S$4,T554=MIN(I554:AR554),S$4,U554=MIN(I554:AR554),U$4,V554=MIN(I554:AR554),U$4,W554=MIN(I554:AR554),W$4,X554=MIN(I554:AR554),W$4,Y554=MIN(I554:AR554),Y$4,Z554=MIN(I554:AR554),Y$4,AA554=MIN(I554:AR554),I$4,AB554=MIN(I554:AR554),I$4,AC554=MIN(I554:AR554),K$4,AD554=MIN(I554:AR554),K$4,AE554=MIN(I554:AR554),M$4,AF554=MIN(I554:AR554),M$4,AG554=MIN(I554:AR554),O$4,AH554=MIN(I554:AR554),O$4,AI554=MIN(I554:AR554),Q$4,AJ554=MIN(I554:AR554),Q$4,AK554=MIN(I554:AR554),S$4,AL554=MIN(I554:AR554),S$4,AM554=MIN(I554:AR554),U$4,AN554=MIN(I554:AR554),U$4,AO554=MIN(I554:AR554),W$4,AP554=MIN(I554:AR554),W$4,AQ554=MIN(I554:AR554),Y$4,AR554=MIN(I554:AR554),Y$4),_xlfn.IFS(I554=MAX(I554:AR554),I$4,J554=MAX(I554:AR554),I$4,K554=MAX(I554:AR554),K$4,L554=MAX(I554:AR554),K$4,M554=MAX(I554:AR554),M$4,N554=MAX(I554:AR554),M$4,O554=MAX(I554:AR554),O$4,P554=MAX(I554:AR554),O$4,Q554=MAX(I554:AR554),Q$4,R554=MAX(I554:AR554),Q$4,S554=MAX(I554:AR554),S$4,T554=MAX(I554:AR554),S$4,U554=MAX(I554:AR554),U$4,V554=MAX(I554:AR554),U$4,W554=MAX(I554:AR554),W$4,X554=MAX(I554:AR554),W$4,Y554=MAX(I554:AR554),Y$4,Z554=MAX(I554:AR554),Y$4,AA554=MAX(I554:AR554),I$4,AB554=MAX(I554:AR554),I$4,AC554=MAX(I554:AR554),K$4,AD554=MAX(I554:AR554),K$4,AE554=MAX(I554:AR554),M$4,AF554=MAX(I554:AR554),M$4,AG554=MAX(I554:AR554),O$4,AH554=MAX(I554:AR554),O$4,AI554=MAX(I554:AR554),Q$4,AJ554=MAX(I554:AR554),Q$4,AK554=MAX(I554:AR554),S$4,AL554=MAX(I554:AR554),S$4,AM554=MAX(I554:AR554),U$4,AN554=MAX(I554:AR554),U$4,AO554=MAX(I554:AR554),W$4,AP554=MAX(I554:AR554),W$4,AQ554=MAX(I554:AR554),Y$4,AR554=MAX(I554:AR554),Y$4)))</f>
        <v>48</v>
      </c>
      <c r="G554" s="1" t="str" cm="1">
        <f t="array" aca="1" ref="G554" ca="1">_xlfn.TEXTJOIN("",1,MID(A554,ABS(ROW(INDIRECT("1:"&amp;LEN(A554)))-(LEN(A554)+1)),1))</f>
        <v>rkgq864kj</v>
      </c>
      <c r="H554" s="5" t="s">
        <v>3</v>
      </c>
      <c r="I554" s="15" t="str">
        <f t="shared" si="64"/>
        <v/>
      </c>
      <c r="J554" s="15" t="str">
        <f ca="1">IFERROR(LEN($G554)-SEARCH(I$4,$G554)+1,"")</f>
        <v/>
      </c>
      <c r="K554" s="15" t="str">
        <f t="shared" si="64"/>
        <v/>
      </c>
      <c r="L554" s="15" t="str">
        <f ca="1">IFERROR(LEN($G554)-SEARCH(K$4,$G554)+1,"")</f>
        <v/>
      </c>
      <c r="M554" s="15" t="str">
        <f t="shared" si="64"/>
        <v/>
      </c>
      <c r="N554" s="15" t="str">
        <f ca="1">IFERROR(LEN($G554)-SEARCH(M$4,$G554)+1,"")</f>
        <v/>
      </c>
      <c r="O554" s="15">
        <f t="shared" si="64"/>
        <v>3</v>
      </c>
      <c r="P554" s="15">
        <f ca="1">IFERROR(LEN($G554)-SEARCH(O$4,$G554)+1,"")</f>
        <v>3</v>
      </c>
      <c r="Q554" s="15" t="str">
        <f t="shared" si="64"/>
        <v/>
      </c>
      <c r="R554" s="15" t="str">
        <f ca="1">IFERROR(LEN($G554)-SEARCH(Q$4,$G554)+1,"")</f>
        <v/>
      </c>
      <c r="S554" s="15">
        <f t="shared" si="64"/>
        <v>4</v>
      </c>
      <c r="T554" s="15">
        <f ca="1">IFERROR(LEN($G554)-SEARCH(S$4,$G554)+1,"")</f>
        <v>4</v>
      </c>
      <c r="U554" s="15" t="str">
        <f t="shared" si="64"/>
        <v/>
      </c>
      <c r="V554" s="15" t="str">
        <f ca="1">IFERROR(LEN($G554)-SEARCH(U$4,$G554)+1,"")</f>
        <v/>
      </c>
      <c r="W554" s="15">
        <f t="shared" si="64"/>
        <v>5</v>
      </c>
      <c r="X554" s="15">
        <f ca="1">IFERROR(LEN($G554)-SEARCH(W$4,$G554)+1,"")</f>
        <v>5</v>
      </c>
      <c r="Y554" s="15" t="str">
        <f t="shared" si="63"/>
        <v/>
      </c>
      <c r="Z554" s="15" t="str">
        <f ca="1">IFERROR(LEN($G554)-SEARCH(Y$4,$G554)+1,"")</f>
        <v/>
      </c>
      <c r="AA554" s="16" t="str">
        <f t="shared" si="59"/>
        <v/>
      </c>
      <c r="AB554" s="16" t="str">
        <f ca="1">IFERROR(LEN($G554)-SEARCH(AB$4,$G554)-LEN(AB$4)+2,"")</f>
        <v/>
      </c>
      <c r="AC554" s="16" t="str">
        <f t="shared" si="62"/>
        <v/>
      </c>
      <c r="AD554" s="16" t="str">
        <f ca="1">IFERROR(LEN($G554)-SEARCH(AD$4,$G554)-LEN(AD$4)+2,"")</f>
        <v/>
      </c>
      <c r="AE554" s="16" t="str">
        <f t="shared" si="62"/>
        <v/>
      </c>
      <c r="AF554" s="16" t="str">
        <f ca="1">IFERROR(LEN($G554)-SEARCH(AF$4,$G554)-LEN(AF$4)+2,"")</f>
        <v/>
      </c>
      <c r="AG554" s="16" t="str">
        <f t="shared" si="62"/>
        <v/>
      </c>
      <c r="AH554" s="16" t="str">
        <f ca="1">IFERROR(LEN($G554)-SEARCH(AH$4,$G554)-LEN(AH$4)+2,"")</f>
        <v/>
      </c>
      <c r="AI554" s="16" t="str">
        <f t="shared" si="62"/>
        <v/>
      </c>
      <c r="AJ554" s="16" t="str">
        <f ca="1">IFERROR(LEN($G554)-SEARCH(AJ$4,$G554)-LEN(AJ$4)+2,"")</f>
        <v/>
      </c>
      <c r="AK554" s="16" t="str">
        <f t="shared" si="62"/>
        <v/>
      </c>
      <c r="AL554" s="16" t="str">
        <f ca="1">IFERROR(LEN($G554)-SEARCH(AL$4,$G554)-LEN(AL$4)+2,"")</f>
        <v/>
      </c>
      <c r="AM554" s="16" t="str">
        <f t="shared" si="62"/>
        <v/>
      </c>
      <c r="AN554" s="16" t="str">
        <f ca="1">IFERROR(LEN($G554)-SEARCH(AN$4,$G554)-LEN(AN$4)+2,"")</f>
        <v/>
      </c>
      <c r="AO554" s="16" t="str">
        <f t="shared" si="62"/>
        <v/>
      </c>
      <c r="AP554" s="16" t="str">
        <f ca="1">IFERROR(LEN($G554)-SEARCH(AP$4,$G554)-LEN(AP$4)+2,"")</f>
        <v/>
      </c>
      <c r="AQ554" s="16" t="str">
        <f t="shared" si="62"/>
        <v/>
      </c>
      <c r="AR554" s="16" t="str">
        <f ca="1">IFERROR(LEN($G554)-SEARCH(AR$4,$G554)-LEN(AR$4)+2,"")</f>
        <v/>
      </c>
    </row>
    <row r="555" spans="1:44">
      <c r="A555" s="25" t="s">
        <v>551</v>
      </c>
      <c r="C555" s="5">
        <f ca="1">_xlfn.NUMBERVALUE(_xlfn.CONCAT(_xlfn.IFS(I555=MIN(I555:Z555),I$4,J555=MIN(I555:Z555),I$4,K555=MIN(I555:Z555),K$4,L555=MIN(I555:Z555),K$4,M555=MIN(I555:Z555),M$4,N555=MIN(I555:Z555),M$4,O555=MIN(I555:Z555),O$4,P555=MIN(I555:Z555),O$4,Q555=MIN(I555:Z555),Q$4,R555=MIN(I555:Z555),Q$4,S555=MIN(I555:Z555),S$4,T555=MIN(I555:Z555),S$4,U555=MIN(I555:Z555),U$4,V555=MIN(I555:Z555),U$4,W555=MIN(I555:Z555),W$4,X555=MIN(I555:Z555),W$4,Y555=MIN(I555:Z555),Y$4,Z555=MIN(I555:Z555),Y$4),_xlfn.IFS(I555=MAX(I555:Z555),I$4,J555=MAX(I555:Z555),I$4,K555=MAX(I555:Z555),K$4,L555=MAX(I555:Z555),K$4,M555=MAX(I555:Z555),M$4,N555=MAX(I555:Z555),M$4,O555=MAX(I555:Z555),O$4,P555=MAX(I555:Z555),O$4,Q555=MAX(I555:Z555),Q$4,R555=MAX(I555:Z555),Q$4,S555=MAX(I555:Z555),S$4,T555=MAX(I555:Z555),S$4,U555=MAX(I555:Z555),U$4,V555=MAX(I555:Z555),U$4,W555=MAX(I555:Z555),W$4,X555=MAX(I555:Z555),W$4,Y555=MAX(I555:Z555),Y$4,Z555=MAX(I555:Z555),Y$4)))</f>
        <v>89</v>
      </c>
      <c r="D555" s="5">
        <f ca="1">_xlfn.NUMBERVALUE(_xlfn.CONCAT(_xlfn.IFS(I555=MIN(I555:AR555),I$4,J555=MIN(I555:AR555),I$4,K555=MIN(I555:AR555),K$4,L555=MIN(I555:AR555),K$4,M555=MIN(I555:AR555),M$4,N555=MIN(I555:AR555),M$4,O555=MIN(I555:AR555),O$4,P555=MIN(I555:AR555),O$4,Q555=MIN(I555:AR555),Q$4,R555=MIN(I555:AR555),Q$4,S555=MIN(I555:AR555),S$4,T555=MIN(I555:AR555),S$4,U555=MIN(I555:AR555),U$4,V555=MIN(I555:AR555),U$4,W555=MIN(I555:AR555),W$4,X555=MIN(I555:AR555),W$4,Y555=MIN(I555:AR555),Y$4,Z555=MIN(I555:AR555),Y$4,AA555=MIN(I555:AR555),I$4,AB555=MIN(I555:AR555),I$4,AC555=MIN(I555:AR555),K$4,AD555=MIN(I555:AR555),K$4,AE555=MIN(I555:AR555),M$4,AF555=MIN(I555:AR555),M$4,AG555=MIN(I555:AR555),O$4,AH555=MIN(I555:AR555),O$4,AI555=MIN(I555:AR555),Q$4,AJ555=MIN(I555:AR555),Q$4,AK555=MIN(I555:AR555),S$4,AL555=MIN(I555:AR555),S$4,AM555=MIN(I555:AR555),U$4,AN555=MIN(I555:AR555),U$4,AO555=MIN(I555:AR555),W$4,AP555=MIN(I555:AR555),W$4,AQ555=MIN(I555:AR555),Y$4,AR555=MIN(I555:AR555),Y$4),_xlfn.IFS(I555=MAX(I555:AR555),I$4,J555=MAX(I555:AR555),I$4,K555=MAX(I555:AR555),K$4,L555=MAX(I555:AR555),K$4,M555=MAX(I555:AR555),M$4,N555=MAX(I555:AR555),M$4,O555=MAX(I555:AR555),O$4,P555=MAX(I555:AR555),O$4,Q555=MAX(I555:AR555),Q$4,R555=MAX(I555:AR555),Q$4,S555=MAX(I555:AR555),S$4,T555=MAX(I555:AR555),S$4,U555=MAX(I555:AR555),U$4,V555=MAX(I555:AR555),U$4,W555=MAX(I555:AR555),W$4,X555=MAX(I555:AR555),W$4,Y555=MAX(I555:AR555),Y$4,Z555=MAX(I555:AR555),Y$4,AA555=MAX(I555:AR555),I$4,AB555=MAX(I555:AR555),I$4,AC555=MAX(I555:AR555),K$4,AD555=MAX(I555:AR555),K$4,AE555=MAX(I555:AR555),M$4,AF555=MAX(I555:AR555),M$4,AG555=MAX(I555:AR555),O$4,AH555=MAX(I555:AR555),O$4,AI555=MAX(I555:AR555),Q$4,AJ555=MAX(I555:AR555),Q$4,AK555=MAX(I555:AR555),S$4,AL555=MAX(I555:AR555),S$4,AM555=MAX(I555:AR555),U$4,AN555=MAX(I555:AR555),U$4,AO555=MAX(I555:AR555),W$4,AP555=MAX(I555:AR555),W$4,AQ555=MAX(I555:AR555),Y$4,AR555=MAX(I555:AR555),Y$4)))</f>
        <v>49</v>
      </c>
      <c r="G555" s="1" t="str" cm="1">
        <f t="array" aca="1" ref="G555" ca="1">_xlfn.TEXTJOIN("",1,MID(A555,ABS(ROW(INDIRECT("1:"&amp;LEN(A555)))-(LEN(A555)+1)),1))</f>
        <v>98owtruof</v>
      </c>
      <c r="H555" s="5" t="s">
        <v>3</v>
      </c>
      <c r="I555" s="15" t="str">
        <f t="shared" si="64"/>
        <v/>
      </c>
      <c r="J555" s="15" t="str">
        <f ca="1">IFERROR(LEN($G555)-SEARCH(I$4,$G555)+1,"")</f>
        <v/>
      </c>
      <c r="K555" s="15" t="str">
        <f t="shared" si="64"/>
        <v/>
      </c>
      <c r="L555" s="15" t="str">
        <f ca="1">IFERROR(LEN($G555)-SEARCH(K$4,$G555)+1,"")</f>
        <v/>
      </c>
      <c r="M555" s="15" t="str">
        <f t="shared" si="64"/>
        <v/>
      </c>
      <c r="N555" s="15" t="str">
        <f ca="1">IFERROR(LEN($G555)-SEARCH(M$4,$G555)+1,"")</f>
        <v/>
      </c>
      <c r="O555" s="15" t="str">
        <f t="shared" si="64"/>
        <v/>
      </c>
      <c r="P555" s="15" t="str">
        <f ca="1">IFERROR(LEN($G555)-SEARCH(O$4,$G555)+1,"")</f>
        <v/>
      </c>
      <c r="Q555" s="15" t="str">
        <f t="shared" si="64"/>
        <v/>
      </c>
      <c r="R555" s="15" t="str">
        <f ca="1">IFERROR(LEN($G555)-SEARCH(Q$4,$G555)+1,"")</f>
        <v/>
      </c>
      <c r="S555" s="15" t="str">
        <f t="shared" si="64"/>
        <v/>
      </c>
      <c r="T555" s="15" t="str">
        <f ca="1">IFERROR(LEN($G555)-SEARCH(S$4,$G555)+1,"")</f>
        <v/>
      </c>
      <c r="U555" s="15" t="str">
        <f t="shared" si="64"/>
        <v/>
      </c>
      <c r="V555" s="15" t="str">
        <f ca="1">IFERROR(LEN($G555)-SEARCH(U$4,$G555)+1,"")</f>
        <v/>
      </c>
      <c r="W555" s="15">
        <f t="shared" si="64"/>
        <v>8</v>
      </c>
      <c r="X555" s="15">
        <f ca="1">IFERROR(LEN($G555)-SEARCH(W$4,$G555)+1,"")</f>
        <v>8</v>
      </c>
      <c r="Y555" s="15">
        <f t="shared" si="63"/>
        <v>9</v>
      </c>
      <c r="Z555" s="15">
        <f ca="1">IFERROR(LEN($G555)-SEARCH(Y$4,$G555)+1,"")</f>
        <v>9</v>
      </c>
      <c r="AA555" s="16" t="str">
        <f t="shared" si="59"/>
        <v/>
      </c>
      <c r="AB555" s="16" t="str">
        <f ca="1">IFERROR(LEN($G555)-SEARCH(AB$4,$G555)-LEN(AB$4)+2,"")</f>
        <v/>
      </c>
      <c r="AC555" s="16">
        <f t="shared" si="62"/>
        <v>5</v>
      </c>
      <c r="AD555" s="16">
        <f ca="1">IFERROR(LEN($G555)-SEARCH(AD$4,$G555)-LEN(AD$4)+2,"")</f>
        <v>5</v>
      </c>
      <c r="AE555" s="16" t="str">
        <f t="shared" si="62"/>
        <v/>
      </c>
      <c r="AF555" s="16" t="str">
        <f ca="1">IFERROR(LEN($G555)-SEARCH(AF$4,$G555)-LEN(AF$4)+2,"")</f>
        <v/>
      </c>
      <c r="AG555" s="16">
        <f t="shared" si="62"/>
        <v>1</v>
      </c>
      <c r="AH555" s="16">
        <f ca="1">IFERROR(LEN($G555)-SEARCH(AH$4,$G555)-LEN(AH$4)+2,"")</f>
        <v>1</v>
      </c>
      <c r="AI555" s="16" t="str">
        <f t="shared" si="62"/>
        <v/>
      </c>
      <c r="AJ555" s="16" t="str">
        <f ca="1">IFERROR(LEN($G555)-SEARCH(AJ$4,$G555)-LEN(AJ$4)+2,"")</f>
        <v/>
      </c>
      <c r="AK555" s="16" t="str">
        <f t="shared" si="62"/>
        <v/>
      </c>
      <c r="AL555" s="16" t="str">
        <f ca="1">IFERROR(LEN($G555)-SEARCH(AL$4,$G555)-LEN(AL$4)+2,"")</f>
        <v/>
      </c>
      <c r="AM555" s="16" t="str">
        <f t="shared" si="62"/>
        <v/>
      </c>
      <c r="AN555" s="16" t="str">
        <f ca="1">IFERROR(LEN($G555)-SEARCH(AN$4,$G555)-LEN(AN$4)+2,"")</f>
        <v/>
      </c>
      <c r="AO555" s="16" t="str">
        <f t="shared" si="62"/>
        <v/>
      </c>
      <c r="AP555" s="16" t="str">
        <f ca="1">IFERROR(LEN($G555)-SEARCH(AP$4,$G555)-LEN(AP$4)+2,"")</f>
        <v/>
      </c>
      <c r="AQ555" s="16" t="str">
        <f t="shared" si="62"/>
        <v/>
      </c>
      <c r="AR555" s="16" t="str">
        <f ca="1">IFERROR(LEN($G555)-SEARCH(AR$4,$G555)-LEN(AR$4)+2,"")</f>
        <v/>
      </c>
    </row>
    <row r="556" spans="1:44">
      <c r="A556" s="25" t="s">
        <v>552</v>
      </c>
      <c r="C556" s="5">
        <f ca="1">_xlfn.NUMBERVALUE(_xlfn.CONCAT(_xlfn.IFS(I556=MIN(I556:Z556),I$4,J556=MIN(I556:Z556),I$4,K556=MIN(I556:Z556),K$4,L556=MIN(I556:Z556),K$4,M556=MIN(I556:Z556),M$4,N556=MIN(I556:Z556),M$4,O556=MIN(I556:Z556),O$4,P556=MIN(I556:Z556),O$4,Q556=MIN(I556:Z556),Q$4,R556=MIN(I556:Z556),Q$4,S556=MIN(I556:Z556),S$4,T556=MIN(I556:Z556),S$4,U556=MIN(I556:Z556),U$4,V556=MIN(I556:Z556),U$4,W556=MIN(I556:Z556),W$4,X556=MIN(I556:Z556),W$4,Y556=MIN(I556:Z556),Y$4,Z556=MIN(I556:Z556),Y$4),_xlfn.IFS(I556=MAX(I556:Z556),I$4,J556=MAX(I556:Z556),I$4,K556=MAX(I556:Z556),K$4,L556=MAX(I556:Z556),K$4,M556=MAX(I556:Z556),M$4,N556=MAX(I556:Z556),M$4,O556=MAX(I556:Z556),O$4,P556=MAX(I556:Z556),O$4,Q556=MAX(I556:Z556),Q$4,R556=MAX(I556:Z556),Q$4,S556=MAX(I556:Z556),S$4,T556=MAX(I556:Z556),S$4,U556=MAX(I556:Z556),U$4,V556=MAX(I556:Z556),U$4,W556=MAX(I556:Z556),W$4,X556=MAX(I556:Z556),W$4,Y556=MAX(I556:Z556),Y$4,Z556=MAX(I556:Z556),Y$4)))</f>
        <v>57</v>
      </c>
      <c r="D556" s="5">
        <f ca="1">_xlfn.NUMBERVALUE(_xlfn.CONCAT(_xlfn.IFS(I556=MIN(I556:AR556),I$4,J556=MIN(I556:AR556),I$4,K556=MIN(I556:AR556),K$4,L556=MIN(I556:AR556),K$4,M556=MIN(I556:AR556),M$4,N556=MIN(I556:AR556),M$4,O556=MIN(I556:AR556),O$4,P556=MIN(I556:AR556),O$4,Q556=MIN(I556:AR556),Q$4,R556=MIN(I556:AR556),Q$4,S556=MIN(I556:AR556),S$4,T556=MIN(I556:AR556),S$4,U556=MIN(I556:AR556),U$4,V556=MIN(I556:AR556),U$4,W556=MIN(I556:AR556),W$4,X556=MIN(I556:AR556),W$4,Y556=MIN(I556:AR556),Y$4,Z556=MIN(I556:AR556),Y$4,AA556=MIN(I556:AR556),I$4,AB556=MIN(I556:AR556),I$4,AC556=MIN(I556:AR556),K$4,AD556=MIN(I556:AR556),K$4,AE556=MIN(I556:AR556),M$4,AF556=MIN(I556:AR556),M$4,AG556=MIN(I556:AR556),O$4,AH556=MIN(I556:AR556),O$4,AI556=MIN(I556:AR556),Q$4,AJ556=MIN(I556:AR556),Q$4,AK556=MIN(I556:AR556),S$4,AL556=MIN(I556:AR556),S$4,AM556=MIN(I556:AR556),U$4,AN556=MIN(I556:AR556),U$4,AO556=MIN(I556:AR556),W$4,AP556=MIN(I556:AR556),W$4,AQ556=MIN(I556:AR556),Y$4,AR556=MIN(I556:AR556),Y$4),_xlfn.IFS(I556=MAX(I556:AR556),I$4,J556=MAX(I556:AR556),I$4,K556=MAX(I556:AR556),K$4,L556=MAX(I556:AR556),K$4,M556=MAX(I556:AR556),M$4,N556=MAX(I556:AR556),M$4,O556=MAX(I556:AR556),O$4,P556=MAX(I556:AR556),O$4,Q556=MAX(I556:AR556),Q$4,R556=MAX(I556:AR556),Q$4,S556=MAX(I556:AR556),S$4,T556=MAX(I556:AR556),S$4,U556=MAX(I556:AR556),U$4,V556=MAX(I556:AR556),U$4,W556=MAX(I556:AR556),W$4,X556=MAX(I556:AR556),W$4,Y556=MAX(I556:AR556),Y$4,Z556=MAX(I556:AR556),Y$4,AA556=MAX(I556:AR556),I$4,AB556=MAX(I556:AR556),I$4,AC556=MAX(I556:AR556),K$4,AD556=MAX(I556:AR556),K$4,AE556=MAX(I556:AR556),M$4,AF556=MAX(I556:AR556),M$4,AG556=MAX(I556:AR556),O$4,AH556=MAX(I556:AR556),O$4,AI556=MAX(I556:AR556),Q$4,AJ556=MAX(I556:AR556),Q$4,AK556=MAX(I556:AR556),S$4,AL556=MAX(I556:AR556),S$4,AM556=MAX(I556:AR556),U$4,AN556=MAX(I556:AR556),U$4,AO556=MAX(I556:AR556),W$4,AP556=MAX(I556:AR556),W$4,AQ556=MAX(I556:AR556),Y$4,AR556=MAX(I556:AR556),Y$4)))</f>
        <v>47</v>
      </c>
      <c r="G556" s="1" t="str" cm="1">
        <f t="array" aca="1" ref="G556" ca="1">_xlfn.TEXTJOIN("",1,MID(A556,ABS(ROW(INDIRECT("1:"&amp;LEN(A556)))-(LEN(A556)+1)),1))</f>
        <v>7nevesenin5rjgmhflmbzntdeerhteerhtruof</v>
      </c>
      <c r="H556" s="5" t="s">
        <v>3</v>
      </c>
      <c r="I556" s="15" t="str">
        <f t="shared" si="64"/>
        <v/>
      </c>
      <c r="J556" s="15" t="str">
        <f ca="1">IFERROR(LEN($G556)-SEARCH(I$4,$G556)+1,"")</f>
        <v/>
      </c>
      <c r="K556" s="15" t="str">
        <f t="shared" si="64"/>
        <v/>
      </c>
      <c r="L556" s="15" t="str">
        <f ca="1">IFERROR(LEN($G556)-SEARCH(K$4,$G556)+1,"")</f>
        <v/>
      </c>
      <c r="M556" s="15" t="str">
        <f t="shared" si="64"/>
        <v/>
      </c>
      <c r="N556" s="15" t="str">
        <f ca="1">IFERROR(LEN($G556)-SEARCH(M$4,$G556)+1,"")</f>
        <v/>
      </c>
      <c r="O556" s="15" t="str">
        <f t="shared" si="64"/>
        <v/>
      </c>
      <c r="P556" s="15" t="str">
        <f ca="1">IFERROR(LEN($G556)-SEARCH(O$4,$G556)+1,"")</f>
        <v/>
      </c>
      <c r="Q556" s="15">
        <f t="shared" si="64"/>
        <v>28</v>
      </c>
      <c r="R556" s="15">
        <f ca="1">IFERROR(LEN($G556)-SEARCH(Q$4,$G556)+1,"")</f>
        <v>28</v>
      </c>
      <c r="S556" s="15" t="str">
        <f t="shared" si="64"/>
        <v/>
      </c>
      <c r="T556" s="15" t="str">
        <f ca="1">IFERROR(LEN($G556)-SEARCH(S$4,$G556)+1,"")</f>
        <v/>
      </c>
      <c r="U556" s="15">
        <f t="shared" si="64"/>
        <v>38</v>
      </c>
      <c r="V556" s="15">
        <f ca="1">IFERROR(LEN($G556)-SEARCH(U$4,$G556)+1,"")</f>
        <v>38</v>
      </c>
      <c r="W556" s="15" t="str">
        <f t="shared" si="64"/>
        <v/>
      </c>
      <c r="X556" s="15" t="str">
        <f ca="1">IFERROR(LEN($G556)-SEARCH(W$4,$G556)+1,"")</f>
        <v/>
      </c>
      <c r="Y556" s="15" t="str">
        <f t="shared" si="63"/>
        <v/>
      </c>
      <c r="Z556" s="15" t="str">
        <f ca="1">IFERROR(LEN($G556)-SEARCH(Y$4,$G556)+1,"")</f>
        <v/>
      </c>
      <c r="AA556" s="16" t="str">
        <f t="shared" si="59"/>
        <v/>
      </c>
      <c r="AB556" s="16" t="str">
        <f ca="1">IFERROR(LEN($G556)-SEARCH(AB$4,$G556)-LEN(AB$4)+2,"")</f>
        <v/>
      </c>
      <c r="AC556" s="16" t="str">
        <f t="shared" si="62"/>
        <v/>
      </c>
      <c r="AD556" s="16" t="str">
        <f ca="1">IFERROR(LEN($G556)-SEARCH(AD$4,$G556)-LEN(AD$4)+2,"")</f>
        <v/>
      </c>
      <c r="AE556" s="16">
        <f t="shared" si="62"/>
        <v>5</v>
      </c>
      <c r="AF556" s="16">
        <f ca="1">IFERROR(LEN($G556)-SEARCH(AF$4,$G556)-LEN(AF$4)+2,"")</f>
        <v>10</v>
      </c>
      <c r="AG556" s="16">
        <f t="shared" si="62"/>
        <v>1</v>
      </c>
      <c r="AH556" s="16">
        <f ca="1">IFERROR(LEN($G556)-SEARCH(AH$4,$G556)-LEN(AH$4)+2,"")</f>
        <v>1</v>
      </c>
      <c r="AI556" s="16" t="str">
        <f t="shared" si="62"/>
        <v/>
      </c>
      <c r="AJ556" s="16" t="str">
        <f ca="1">IFERROR(LEN($G556)-SEARCH(AJ$4,$G556)-LEN(AJ$4)+2,"")</f>
        <v/>
      </c>
      <c r="AK556" s="16" t="str">
        <f t="shared" si="62"/>
        <v/>
      </c>
      <c r="AL556" s="16" t="str">
        <f ca="1">IFERROR(LEN($G556)-SEARCH(AL$4,$G556)-LEN(AL$4)+2,"")</f>
        <v/>
      </c>
      <c r="AM556" s="16">
        <f t="shared" si="62"/>
        <v>33</v>
      </c>
      <c r="AN556" s="16">
        <f ca="1">IFERROR(LEN($G556)-SEARCH(AN$4,$G556)-LEN(AN$4)+2,"")</f>
        <v>33</v>
      </c>
      <c r="AO556" s="16" t="str">
        <f t="shared" si="62"/>
        <v/>
      </c>
      <c r="AP556" s="16" t="str">
        <f ca="1">IFERROR(LEN($G556)-SEARCH(AP$4,$G556)-LEN(AP$4)+2,"")</f>
        <v/>
      </c>
      <c r="AQ556" s="16">
        <f t="shared" si="62"/>
        <v>29</v>
      </c>
      <c r="AR556" s="16">
        <f ca="1">IFERROR(LEN($G556)-SEARCH(AR$4,$G556)-LEN(AR$4)+2,"")</f>
        <v>29</v>
      </c>
    </row>
    <row r="557" spans="1:44">
      <c r="A557" s="25" t="s">
        <v>553</v>
      </c>
      <c r="C557" s="5">
        <f ca="1">_xlfn.NUMBERVALUE(_xlfn.CONCAT(_xlfn.IFS(I557=MIN(I557:Z557),I$4,J557=MIN(I557:Z557),I$4,K557=MIN(I557:Z557),K$4,L557=MIN(I557:Z557),K$4,M557=MIN(I557:Z557),M$4,N557=MIN(I557:Z557),M$4,O557=MIN(I557:Z557),O$4,P557=MIN(I557:Z557),O$4,Q557=MIN(I557:Z557),Q$4,R557=MIN(I557:Z557),Q$4,S557=MIN(I557:Z557),S$4,T557=MIN(I557:Z557),S$4,U557=MIN(I557:Z557),U$4,V557=MIN(I557:Z557),U$4,W557=MIN(I557:Z557),W$4,X557=MIN(I557:Z557),W$4,Y557=MIN(I557:Z557),Y$4,Z557=MIN(I557:Z557),Y$4),_xlfn.IFS(I557=MAX(I557:Z557),I$4,J557=MAX(I557:Z557),I$4,K557=MAX(I557:Z557),K$4,L557=MAX(I557:Z557),K$4,M557=MAX(I557:Z557),M$4,N557=MAX(I557:Z557),M$4,O557=MAX(I557:Z557),O$4,P557=MAX(I557:Z557),O$4,Q557=MAX(I557:Z557),Q$4,R557=MAX(I557:Z557),Q$4,S557=MAX(I557:Z557),S$4,T557=MAX(I557:Z557),S$4,U557=MAX(I557:Z557),U$4,V557=MAX(I557:Z557),U$4,W557=MAX(I557:Z557),W$4,X557=MAX(I557:Z557),W$4,Y557=MAX(I557:Z557),Y$4,Z557=MAX(I557:Z557),Y$4)))</f>
        <v>44</v>
      </c>
      <c r="D557" s="5">
        <f ca="1">_xlfn.NUMBERVALUE(_xlfn.CONCAT(_xlfn.IFS(I557=MIN(I557:AR557),I$4,J557=MIN(I557:AR557),I$4,K557=MIN(I557:AR557),K$4,L557=MIN(I557:AR557),K$4,M557=MIN(I557:AR557),M$4,N557=MIN(I557:AR557),M$4,O557=MIN(I557:AR557),O$4,P557=MIN(I557:AR557),O$4,Q557=MIN(I557:AR557),Q$4,R557=MIN(I557:AR557),Q$4,S557=MIN(I557:AR557),S$4,T557=MIN(I557:AR557),S$4,U557=MIN(I557:AR557),U$4,V557=MIN(I557:AR557),U$4,W557=MIN(I557:AR557),W$4,X557=MIN(I557:AR557),W$4,Y557=MIN(I557:AR557),Y$4,Z557=MIN(I557:AR557),Y$4,AA557=MIN(I557:AR557),I$4,AB557=MIN(I557:AR557),I$4,AC557=MIN(I557:AR557),K$4,AD557=MIN(I557:AR557),K$4,AE557=MIN(I557:AR557),M$4,AF557=MIN(I557:AR557),M$4,AG557=MIN(I557:AR557),O$4,AH557=MIN(I557:AR557),O$4,AI557=MIN(I557:AR557),Q$4,AJ557=MIN(I557:AR557),Q$4,AK557=MIN(I557:AR557),S$4,AL557=MIN(I557:AR557),S$4,AM557=MIN(I557:AR557),U$4,AN557=MIN(I557:AR557),U$4,AO557=MIN(I557:AR557),W$4,AP557=MIN(I557:AR557),W$4,AQ557=MIN(I557:AR557),Y$4,AR557=MIN(I557:AR557),Y$4),_xlfn.IFS(I557=MAX(I557:AR557),I$4,J557=MAX(I557:AR557),I$4,K557=MAX(I557:AR557),K$4,L557=MAX(I557:AR557),K$4,M557=MAX(I557:AR557),M$4,N557=MAX(I557:AR557),M$4,O557=MAX(I557:AR557),O$4,P557=MAX(I557:AR557),O$4,Q557=MAX(I557:AR557),Q$4,R557=MAX(I557:AR557),Q$4,S557=MAX(I557:AR557),S$4,T557=MAX(I557:AR557),S$4,U557=MAX(I557:AR557),U$4,V557=MAX(I557:AR557),U$4,W557=MAX(I557:AR557),W$4,X557=MAX(I557:AR557),W$4,Y557=MAX(I557:AR557),Y$4,Z557=MAX(I557:AR557),Y$4,AA557=MAX(I557:AR557),I$4,AB557=MAX(I557:AR557),I$4,AC557=MAX(I557:AR557),K$4,AD557=MAX(I557:AR557),K$4,AE557=MAX(I557:AR557),M$4,AF557=MAX(I557:AR557),M$4,AG557=MAX(I557:AR557),O$4,AH557=MAX(I557:AR557),O$4,AI557=MAX(I557:AR557),Q$4,AJ557=MAX(I557:AR557),Q$4,AK557=MAX(I557:AR557),S$4,AL557=MAX(I557:AR557),S$4,AM557=MAX(I557:AR557),U$4,AN557=MAX(I557:AR557),U$4,AO557=MAX(I557:AR557),W$4,AP557=MAX(I557:AR557),W$4,AQ557=MAX(I557:AR557),Y$4,AR557=MAX(I557:AR557),Y$4)))</f>
        <v>47</v>
      </c>
      <c r="G557" s="1" t="str" cm="1">
        <f t="array" aca="1" ref="G557" ca="1">_xlfn.TEXTJOIN("",1,MID(A557,ABS(ROW(INDIRECT("1:"&amp;LEN(A557)))-(LEN(A557)+1)),1))</f>
        <v>neves44</v>
      </c>
      <c r="H557" s="5" t="s">
        <v>3</v>
      </c>
      <c r="I557" s="15" t="str">
        <f t="shared" si="64"/>
        <v/>
      </c>
      <c r="J557" s="15" t="str">
        <f ca="1">IFERROR(LEN($G557)-SEARCH(I$4,$G557)+1,"")</f>
        <v/>
      </c>
      <c r="K557" s="15" t="str">
        <f t="shared" si="64"/>
        <v/>
      </c>
      <c r="L557" s="15" t="str">
        <f ca="1">IFERROR(LEN($G557)-SEARCH(K$4,$G557)+1,"")</f>
        <v/>
      </c>
      <c r="M557" s="15" t="str">
        <f t="shared" si="64"/>
        <v/>
      </c>
      <c r="N557" s="15" t="str">
        <f ca="1">IFERROR(LEN($G557)-SEARCH(M$4,$G557)+1,"")</f>
        <v/>
      </c>
      <c r="O557" s="15">
        <f t="shared" si="64"/>
        <v>1</v>
      </c>
      <c r="P557" s="15">
        <f ca="1">IFERROR(LEN($G557)-SEARCH(O$4,$G557)+1,"")</f>
        <v>2</v>
      </c>
      <c r="Q557" s="15" t="str">
        <f t="shared" si="64"/>
        <v/>
      </c>
      <c r="R557" s="15" t="str">
        <f ca="1">IFERROR(LEN($G557)-SEARCH(Q$4,$G557)+1,"")</f>
        <v/>
      </c>
      <c r="S557" s="15" t="str">
        <f t="shared" si="64"/>
        <v/>
      </c>
      <c r="T557" s="15" t="str">
        <f ca="1">IFERROR(LEN($G557)-SEARCH(S$4,$G557)+1,"")</f>
        <v/>
      </c>
      <c r="U557" s="15" t="str">
        <f t="shared" si="64"/>
        <v/>
      </c>
      <c r="V557" s="15" t="str">
        <f ca="1">IFERROR(LEN($G557)-SEARCH(U$4,$G557)+1,"")</f>
        <v/>
      </c>
      <c r="W557" s="15" t="str">
        <f t="shared" si="64"/>
        <v/>
      </c>
      <c r="X557" s="15" t="str">
        <f ca="1">IFERROR(LEN($G557)-SEARCH(W$4,$G557)+1,"")</f>
        <v/>
      </c>
      <c r="Y557" s="15" t="str">
        <f t="shared" si="63"/>
        <v/>
      </c>
      <c r="Z557" s="15" t="str">
        <f ca="1">IFERROR(LEN($G557)-SEARCH(Y$4,$G557)+1,"")</f>
        <v/>
      </c>
      <c r="AA557" s="16" t="str">
        <f t="shared" si="59"/>
        <v/>
      </c>
      <c r="AB557" s="16" t="str">
        <f ca="1">IFERROR(LEN($G557)-SEARCH(AB$4,$G557)-LEN(AB$4)+2,"")</f>
        <v/>
      </c>
      <c r="AC557" s="16" t="str">
        <f t="shared" si="62"/>
        <v/>
      </c>
      <c r="AD557" s="16" t="str">
        <f ca="1">IFERROR(LEN($G557)-SEARCH(AD$4,$G557)-LEN(AD$4)+2,"")</f>
        <v/>
      </c>
      <c r="AE557" s="16" t="str">
        <f t="shared" si="62"/>
        <v/>
      </c>
      <c r="AF557" s="16" t="str">
        <f ca="1">IFERROR(LEN($G557)-SEARCH(AF$4,$G557)-LEN(AF$4)+2,"")</f>
        <v/>
      </c>
      <c r="AG557" s="16" t="str">
        <f t="shared" si="62"/>
        <v/>
      </c>
      <c r="AH557" s="16" t="str">
        <f ca="1">IFERROR(LEN($G557)-SEARCH(AH$4,$G557)-LEN(AH$4)+2,"")</f>
        <v/>
      </c>
      <c r="AI557" s="16" t="str">
        <f t="shared" si="62"/>
        <v/>
      </c>
      <c r="AJ557" s="16" t="str">
        <f ca="1">IFERROR(LEN($G557)-SEARCH(AJ$4,$G557)-LEN(AJ$4)+2,"")</f>
        <v/>
      </c>
      <c r="AK557" s="16" t="str">
        <f t="shared" si="62"/>
        <v/>
      </c>
      <c r="AL557" s="16" t="str">
        <f ca="1">IFERROR(LEN($G557)-SEARCH(AL$4,$G557)-LEN(AL$4)+2,"")</f>
        <v/>
      </c>
      <c r="AM557" s="16">
        <f t="shared" si="62"/>
        <v>3</v>
      </c>
      <c r="AN557" s="16">
        <f ca="1">IFERROR(LEN($G557)-SEARCH(AN$4,$G557)-LEN(AN$4)+2,"")</f>
        <v>3</v>
      </c>
      <c r="AO557" s="16" t="str">
        <f t="shared" si="62"/>
        <v/>
      </c>
      <c r="AP557" s="16" t="str">
        <f ca="1">IFERROR(LEN($G557)-SEARCH(AP$4,$G557)-LEN(AP$4)+2,"")</f>
        <v/>
      </c>
      <c r="AQ557" s="16" t="str">
        <f t="shared" si="62"/>
        <v/>
      </c>
      <c r="AR557" s="16" t="str">
        <f ca="1">IFERROR(LEN($G557)-SEARCH(AR$4,$G557)-LEN(AR$4)+2,"")</f>
        <v/>
      </c>
    </row>
    <row r="558" spans="1:44">
      <c r="A558" s="25" t="s">
        <v>554</v>
      </c>
      <c r="C558" s="5">
        <f ca="1">_xlfn.NUMBERVALUE(_xlfn.CONCAT(_xlfn.IFS(I558=MIN(I558:Z558),I$4,J558=MIN(I558:Z558),I$4,K558=MIN(I558:Z558),K$4,L558=MIN(I558:Z558),K$4,M558=MIN(I558:Z558),M$4,N558=MIN(I558:Z558),M$4,O558=MIN(I558:Z558),O$4,P558=MIN(I558:Z558),O$4,Q558=MIN(I558:Z558),Q$4,R558=MIN(I558:Z558),Q$4,S558=MIN(I558:Z558),S$4,T558=MIN(I558:Z558),S$4,U558=MIN(I558:Z558),U$4,V558=MIN(I558:Z558),U$4,W558=MIN(I558:Z558),W$4,X558=MIN(I558:Z558),W$4,Y558=MIN(I558:Z558),Y$4,Z558=MIN(I558:Z558),Y$4),_xlfn.IFS(I558=MAX(I558:Z558),I$4,J558=MAX(I558:Z558),I$4,K558=MAX(I558:Z558),K$4,L558=MAX(I558:Z558),K$4,M558=MAX(I558:Z558),M$4,N558=MAX(I558:Z558),M$4,O558=MAX(I558:Z558),O$4,P558=MAX(I558:Z558),O$4,Q558=MAX(I558:Z558),Q$4,R558=MAX(I558:Z558),Q$4,S558=MAX(I558:Z558),S$4,T558=MAX(I558:Z558),S$4,U558=MAX(I558:Z558),U$4,V558=MAX(I558:Z558),U$4,W558=MAX(I558:Z558),W$4,X558=MAX(I558:Z558),W$4,Y558=MAX(I558:Z558),Y$4,Z558=MAX(I558:Z558),Y$4)))</f>
        <v>32</v>
      </c>
      <c r="D558" s="5">
        <f ca="1">_xlfn.NUMBERVALUE(_xlfn.CONCAT(_xlfn.IFS(I558=MIN(I558:AR558),I$4,J558=MIN(I558:AR558),I$4,K558=MIN(I558:AR558),K$4,L558=MIN(I558:AR558),K$4,M558=MIN(I558:AR558),M$4,N558=MIN(I558:AR558),M$4,O558=MIN(I558:AR558),O$4,P558=MIN(I558:AR558),O$4,Q558=MIN(I558:AR558),Q$4,R558=MIN(I558:AR558),Q$4,S558=MIN(I558:AR558),S$4,T558=MIN(I558:AR558),S$4,U558=MIN(I558:AR558),U$4,V558=MIN(I558:AR558),U$4,W558=MIN(I558:AR558),W$4,X558=MIN(I558:AR558),W$4,Y558=MIN(I558:AR558),Y$4,Z558=MIN(I558:AR558),Y$4,AA558=MIN(I558:AR558),I$4,AB558=MIN(I558:AR558),I$4,AC558=MIN(I558:AR558),K$4,AD558=MIN(I558:AR558),K$4,AE558=MIN(I558:AR558),M$4,AF558=MIN(I558:AR558),M$4,AG558=MIN(I558:AR558),O$4,AH558=MIN(I558:AR558),O$4,AI558=MIN(I558:AR558),Q$4,AJ558=MIN(I558:AR558),Q$4,AK558=MIN(I558:AR558),S$4,AL558=MIN(I558:AR558),S$4,AM558=MIN(I558:AR558),U$4,AN558=MIN(I558:AR558),U$4,AO558=MIN(I558:AR558),W$4,AP558=MIN(I558:AR558),W$4,AQ558=MIN(I558:AR558),Y$4,AR558=MIN(I558:AR558),Y$4),_xlfn.IFS(I558=MAX(I558:AR558),I$4,J558=MAX(I558:AR558),I$4,K558=MAX(I558:AR558),K$4,L558=MAX(I558:AR558),K$4,M558=MAX(I558:AR558),M$4,N558=MAX(I558:AR558),M$4,O558=MAX(I558:AR558),O$4,P558=MAX(I558:AR558),O$4,Q558=MAX(I558:AR558),Q$4,R558=MAX(I558:AR558),Q$4,S558=MAX(I558:AR558),S$4,T558=MAX(I558:AR558),S$4,U558=MAX(I558:AR558),U$4,V558=MAX(I558:AR558),U$4,W558=MAX(I558:AR558),W$4,X558=MAX(I558:AR558),W$4,Y558=MAX(I558:AR558),Y$4,Z558=MAX(I558:AR558),Y$4,AA558=MAX(I558:AR558),I$4,AB558=MAX(I558:AR558),I$4,AC558=MAX(I558:AR558),K$4,AD558=MAX(I558:AR558),K$4,AE558=MAX(I558:AR558),M$4,AF558=MAX(I558:AR558),M$4,AG558=MAX(I558:AR558),O$4,AH558=MAX(I558:AR558),O$4,AI558=MAX(I558:AR558),Q$4,AJ558=MAX(I558:AR558),Q$4,AK558=MAX(I558:AR558),S$4,AL558=MAX(I558:AR558),S$4,AM558=MAX(I558:AR558),U$4,AN558=MAX(I558:AR558),U$4,AO558=MAX(I558:AR558),W$4,AP558=MAX(I558:AR558),W$4,AQ558=MAX(I558:AR558),Y$4,AR558=MAX(I558:AR558),Y$4)))</f>
        <v>22</v>
      </c>
      <c r="G558" s="1" t="str" cm="1">
        <f t="array" aca="1" ref="G558" ca="1">_xlfn.TEXTJOIN("",1,MID(A558,ABS(ROW(INDIRECT("1:"&amp;LEN(A558)))-(LEN(A558)+1)),1))</f>
        <v>spj221evifsp3owt</v>
      </c>
      <c r="H558" s="5" t="s">
        <v>3</v>
      </c>
      <c r="I558" s="15">
        <f t="shared" si="64"/>
        <v>11</v>
      </c>
      <c r="J558" s="15">
        <f ca="1">IFERROR(LEN($G558)-SEARCH(I$4,$G558)+1,"")</f>
        <v>11</v>
      </c>
      <c r="K558" s="15">
        <f t="shared" si="64"/>
        <v>12</v>
      </c>
      <c r="L558" s="15">
        <f ca="1">IFERROR(LEN($G558)-SEARCH(K$4,$G558)+1,"")</f>
        <v>13</v>
      </c>
      <c r="M558" s="15">
        <f t="shared" si="64"/>
        <v>4</v>
      </c>
      <c r="N558" s="15">
        <f ca="1">IFERROR(LEN($G558)-SEARCH(M$4,$G558)+1,"")</f>
        <v>4</v>
      </c>
      <c r="O558" s="15" t="str">
        <f t="shared" si="64"/>
        <v/>
      </c>
      <c r="P558" s="15" t="str">
        <f ca="1">IFERROR(LEN($G558)-SEARCH(O$4,$G558)+1,"")</f>
        <v/>
      </c>
      <c r="Q558" s="15" t="str">
        <f t="shared" si="64"/>
        <v/>
      </c>
      <c r="R558" s="15" t="str">
        <f ca="1">IFERROR(LEN($G558)-SEARCH(Q$4,$G558)+1,"")</f>
        <v/>
      </c>
      <c r="S558" s="15" t="str">
        <f t="shared" si="64"/>
        <v/>
      </c>
      <c r="T558" s="15" t="str">
        <f ca="1">IFERROR(LEN($G558)-SEARCH(S$4,$G558)+1,"")</f>
        <v/>
      </c>
      <c r="U558" s="15" t="str">
        <f t="shared" si="64"/>
        <v/>
      </c>
      <c r="V558" s="15" t="str">
        <f ca="1">IFERROR(LEN($G558)-SEARCH(U$4,$G558)+1,"")</f>
        <v/>
      </c>
      <c r="W558" s="15" t="str">
        <f t="shared" si="64"/>
        <v/>
      </c>
      <c r="X558" s="15" t="str">
        <f ca="1">IFERROR(LEN($G558)-SEARCH(W$4,$G558)+1,"")</f>
        <v/>
      </c>
      <c r="Y558" s="15" t="str">
        <f t="shared" si="63"/>
        <v/>
      </c>
      <c r="Z558" s="15" t="str">
        <f ca="1">IFERROR(LEN($G558)-SEARCH(Y$4,$G558)+1,"")</f>
        <v/>
      </c>
      <c r="AA558" s="16" t="str">
        <f t="shared" si="59"/>
        <v/>
      </c>
      <c r="AB558" s="16" t="str">
        <f ca="1">IFERROR(LEN($G558)-SEARCH(AB$4,$G558)-LEN(AB$4)+2,"")</f>
        <v/>
      </c>
      <c r="AC558" s="16">
        <f t="shared" si="62"/>
        <v>1</v>
      </c>
      <c r="AD558" s="16">
        <f ca="1">IFERROR(LEN($G558)-SEARCH(AD$4,$G558)-LEN(AD$4)+2,"")</f>
        <v>1</v>
      </c>
      <c r="AE558" s="16" t="str">
        <f t="shared" si="62"/>
        <v/>
      </c>
      <c r="AF558" s="16" t="str">
        <f ca="1">IFERROR(LEN($G558)-SEARCH(AF$4,$G558)-LEN(AF$4)+2,"")</f>
        <v/>
      </c>
      <c r="AG558" s="16" t="str">
        <f t="shared" si="62"/>
        <v/>
      </c>
      <c r="AH558" s="16" t="str">
        <f ca="1">IFERROR(LEN($G558)-SEARCH(AH$4,$G558)-LEN(AH$4)+2,"")</f>
        <v/>
      </c>
      <c r="AI558" s="16">
        <f t="shared" si="62"/>
        <v>7</v>
      </c>
      <c r="AJ558" s="16">
        <f ca="1">IFERROR(LEN($G558)-SEARCH(AJ$4,$G558)-LEN(AJ$4)+2,"")</f>
        <v>7</v>
      </c>
      <c r="AK558" s="16" t="str">
        <f t="shared" si="62"/>
        <v/>
      </c>
      <c r="AL558" s="16" t="str">
        <f ca="1">IFERROR(LEN($G558)-SEARCH(AL$4,$G558)-LEN(AL$4)+2,"")</f>
        <v/>
      </c>
      <c r="AM558" s="16" t="str">
        <f t="shared" si="62"/>
        <v/>
      </c>
      <c r="AN558" s="16" t="str">
        <f ca="1">IFERROR(LEN($G558)-SEARCH(AN$4,$G558)-LEN(AN$4)+2,"")</f>
        <v/>
      </c>
      <c r="AO558" s="16" t="str">
        <f t="shared" si="62"/>
        <v/>
      </c>
      <c r="AP558" s="16" t="str">
        <f ca="1">IFERROR(LEN($G558)-SEARCH(AP$4,$G558)-LEN(AP$4)+2,"")</f>
        <v/>
      </c>
      <c r="AQ558" s="16" t="str">
        <f t="shared" si="62"/>
        <v/>
      </c>
      <c r="AR558" s="16" t="str">
        <f ca="1">IFERROR(LEN($G558)-SEARCH(AR$4,$G558)-LEN(AR$4)+2,"")</f>
        <v/>
      </c>
    </row>
    <row r="559" spans="1:44">
      <c r="A559" s="25" t="s">
        <v>555</v>
      </c>
      <c r="C559" s="5">
        <f ca="1">_xlfn.NUMBERVALUE(_xlfn.CONCAT(_xlfn.IFS(I559=MIN(I559:Z559),I$4,J559=MIN(I559:Z559),I$4,K559=MIN(I559:Z559),K$4,L559=MIN(I559:Z559),K$4,M559=MIN(I559:Z559),M$4,N559=MIN(I559:Z559),M$4,O559=MIN(I559:Z559),O$4,P559=MIN(I559:Z559),O$4,Q559=MIN(I559:Z559),Q$4,R559=MIN(I559:Z559),Q$4,S559=MIN(I559:Z559),S$4,T559=MIN(I559:Z559),S$4,U559=MIN(I559:Z559),U$4,V559=MIN(I559:Z559),U$4,W559=MIN(I559:Z559),W$4,X559=MIN(I559:Z559),W$4,Y559=MIN(I559:Z559),Y$4,Z559=MIN(I559:Z559),Y$4),_xlfn.IFS(I559=MAX(I559:Z559),I$4,J559=MAX(I559:Z559),I$4,K559=MAX(I559:Z559),K$4,L559=MAX(I559:Z559),K$4,M559=MAX(I559:Z559),M$4,N559=MAX(I559:Z559),M$4,O559=MAX(I559:Z559),O$4,P559=MAX(I559:Z559),O$4,Q559=MAX(I559:Z559),Q$4,R559=MAX(I559:Z559),Q$4,S559=MAX(I559:Z559),S$4,T559=MAX(I559:Z559),S$4,U559=MAX(I559:Z559),U$4,V559=MAX(I559:Z559),U$4,W559=MAX(I559:Z559),W$4,X559=MAX(I559:Z559),W$4,Y559=MAX(I559:Z559),Y$4,Z559=MAX(I559:Z559),Y$4)))</f>
        <v>93</v>
      </c>
      <c r="D559" s="5">
        <f ca="1">_xlfn.NUMBERVALUE(_xlfn.CONCAT(_xlfn.IFS(I559=MIN(I559:AR559),I$4,J559=MIN(I559:AR559),I$4,K559=MIN(I559:AR559),K$4,L559=MIN(I559:AR559),K$4,M559=MIN(I559:AR559),M$4,N559=MIN(I559:AR559),M$4,O559=MIN(I559:AR559),O$4,P559=MIN(I559:AR559),O$4,Q559=MIN(I559:AR559),Q$4,R559=MIN(I559:AR559),Q$4,S559=MIN(I559:AR559),S$4,T559=MIN(I559:AR559),S$4,U559=MIN(I559:AR559),U$4,V559=MIN(I559:AR559),U$4,W559=MIN(I559:AR559),W$4,X559=MIN(I559:AR559),W$4,Y559=MIN(I559:AR559),Y$4,Z559=MIN(I559:AR559),Y$4,AA559=MIN(I559:AR559),I$4,AB559=MIN(I559:AR559),I$4,AC559=MIN(I559:AR559),K$4,AD559=MIN(I559:AR559),K$4,AE559=MIN(I559:AR559),M$4,AF559=MIN(I559:AR559),M$4,AG559=MIN(I559:AR559),O$4,AH559=MIN(I559:AR559),O$4,AI559=MIN(I559:AR559),Q$4,AJ559=MIN(I559:AR559),Q$4,AK559=MIN(I559:AR559),S$4,AL559=MIN(I559:AR559),S$4,AM559=MIN(I559:AR559),U$4,AN559=MIN(I559:AR559),U$4,AO559=MIN(I559:AR559),W$4,AP559=MIN(I559:AR559),W$4,AQ559=MIN(I559:AR559),Y$4,AR559=MIN(I559:AR559),Y$4),_xlfn.IFS(I559=MAX(I559:AR559),I$4,J559=MAX(I559:AR559),I$4,K559=MAX(I559:AR559),K$4,L559=MAX(I559:AR559),K$4,M559=MAX(I559:AR559),M$4,N559=MAX(I559:AR559),M$4,O559=MAX(I559:AR559),O$4,P559=MAX(I559:AR559),O$4,Q559=MAX(I559:AR559),Q$4,R559=MAX(I559:AR559),Q$4,S559=MAX(I559:AR559),S$4,T559=MAX(I559:AR559),S$4,U559=MAX(I559:AR559),U$4,V559=MAX(I559:AR559),U$4,W559=MAX(I559:AR559),W$4,X559=MAX(I559:AR559),W$4,Y559=MAX(I559:AR559),Y$4,Z559=MAX(I559:AR559),Y$4,AA559=MAX(I559:AR559),I$4,AB559=MAX(I559:AR559),I$4,AC559=MAX(I559:AR559),K$4,AD559=MAX(I559:AR559),K$4,AE559=MAX(I559:AR559),M$4,AF559=MAX(I559:AR559),M$4,AG559=MAX(I559:AR559),O$4,AH559=MAX(I559:AR559),O$4,AI559=MAX(I559:AR559),Q$4,AJ559=MAX(I559:AR559),Q$4,AK559=MAX(I559:AR559),S$4,AL559=MAX(I559:AR559),S$4,AM559=MAX(I559:AR559),U$4,AN559=MAX(I559:AR559),U$4,AO559=MAX(I559:AR559),W$4,AP559=MAX(I559:AR559),W$4,AQ559=MAX(I559:AR559),Y$4,AR559=MAX(I559:AR559),Y$4)))</f>
        <v>78</v>
      </c>
      <c r="G559" s="1" t="str" cm="1">
        <f t="array" aca="1" ref="G559" ca="1">_xlfn.TEXTJOIN("",1,MID(A559,ABS(ROW(INDIRECT("1:"&amp;LEN(A559)))-(LEN(A559)+1)),1))</f>
        <v>thgie3enin9eviffrvdpmzhgnevesneves</v>
      </c>
      <c r="H559" s="5" t="s">
        <v>3</v>
      </c>
      <c r="I559" s="15" t="str">
        <f t="shared" si="64"/>
        <v/>
      </c>
      <c r="J559" s="15" t="str">
        <f ca="1">IFERROR(LEN($G559)-SEARCH(I$4,$G559)+1,"")</f>
        <v/>
      </c>
      <c r="K559" s="15" t="str">
        <f t="shared" si="64"/>
        <v/>
      </c>
      <c r="L559" s="15" t="str">
        <f ca="1">IFERROR(LEN($G559)-SEARCH(K$4,$G559)+1,"")</f>
        <v/>
      </c>
      <c r="M559" s="15">
        <f t="shared" si="64"/>
        <v>29</v>
      </c>
      <c r="N559" s="15">
        <f ca="1">IFERROR(LEN($G559)-SEARCH(M$4,$G559)+1,"")</f>
        <v>29</v>
      </c>
      <c r="O559" s="15" t="str">
        <f t="shared" si="64"/>
        <v/>
      </c>
      <c r="P559" s="15" t="str">
        <f ca="1">IFERROR(LEN($G559)-SEARCH(O$4,$G559)+1,"")</f>
        <v/>
      </c>
      <c r="Q559" s="15" t="str">
        <f t="shared" si="64"/>
        <v/>
      </c>
      <c r="R559" s="15" t="str">
        <f ca="1">IFERROR(LEN($G559)-SEARCH(Q$4,$G559)+1,"")</f>
        <v/>
      </c>
      <c r="S559" s="15" t="str">
        <f t="shared" si="64"/>
        <v/>
      </c>
      <c r="T559" s="15" t="str">
        <f ca="1">IFERROR(LEN($G559)-SEARCH(S$4,$G559)+1,"")</f>
        <v/>
      </c>
      <c r="U559" s="15" t="str">
        <f t="shared" si="64"/>
        <v/>
      </c>
      <c r="V559" s="15" t="str">
        <f ca="1">IFERROR(LEN($G559)-SEARCH(U$4,$G559)+1,"")</f>
        <v/>
      </c>
      <c r="W559" s="15" t="str">
        <f t="shared" si="64"/>
        <v/>
      </c>
      <c r="X559" s="15" t="str">
        <f ca="1">IFERROR(LEN($G559)-SEARCH(W$4,$G559)+1,"")</f>
        <v/>
      </c>
      <c r="Y559" s="15">
        <f t="shared" si="63"/>
        <v>24</v>
      </c>
      <c r="Z559" s="15">
        <f ca="1">IFERROR(LEN($G559)-SEARCH(Y$4,$G559)+1,"")</f>
        <v>24</v>
      </c>
      <c r="AA559" s="16" t="str">
        <f t="shared" si="59"/>
        <v/>
      </c>
      <c r="AB559" s="16" t="str">
        <f ca="1">IFERROR(LEN($G559)-SEARCH(AB$4,$G559)-LEN(AB$4)+2,"")</f>
        <v/>
      </c>
      <c r="AC559" s="16" t="str">
        <f t="shared" si="62"/>
        <v/>
      </c>
      <c r="AD559" s="16" t="str">
        <f ca="1">IFERROR(LEN($G559)-SEARCH(AD$4,$G559)-LEN(AD$4)+2,"")</f>
        <v/>
      </c>
      <c r="AE559" s="16" t="str">
        <f t="shared" si="62"/>
        <v/>
      </c>
      <c r="AF559" s="16" t="str">
        <f ca="1">IFERROR(LEN($G559)-SEARCH(AF$4,$G559)-LEN(AF$4)+2,"")</f>
        <v/>
      </c>
      <c r="AG559" s="16" t="str">
        <f t="shared" si="62"/>
        <v/>
      </c>
      <c r="AH559" s="16" t="str">
        <f ca="1">IFERROR(LEN($G559)-SEARCH(AH$4,$G559)-LEN(AH$4)+2,"")</f>
        <v/>
      </c>
      <c r="AI559" s="16">
        <f t="shared" si="62"/>
        <v>20</v>
      </c>
      <c r="AJ559" s="16">
        <f ca="1">IFERROR(LEN($G559)-SEARCH(AJ$4,$G559)-LEN(AJ$4)+2,"")</f>
        <v>20</v>
      </c>
      <c r="AK559" s="16" t="str">
        <f t="shared" si="62"/>
        <v/>
      </c>
      <c r="AL559" s="16" t="str">
        <f ca="1">IFERROR(LEN($G559)-SEARCH(AL$4,$G559)-LEN(AL$4)+2,"")</f>
        <v/>
      </c>
      <c r="AM559" s="16">
        <f t="shared" si="62"/>
        <v>1</v>
      </c>
      <c r="AN559" s="16">
        <f ca="1">IFERROR(LEN($G559)-SEARCH(AN$4,$G559)-LEN(AN$4)+2,"")</f>
        <v>6</v>
      </c>
      <c r="AO559" s="16">
        <f t="shared" si="62"/>
        <v>30</v>
      </c>
      <c r="AP559" s="16">
        <f ca="1">IFERROR(LEN($G559)-SEARCH(AP$4,$G559)-LEN(AP$4)+2,"")</f>
        <v>30</v>
      </c>
      <c r="AQ559" s="16">
        <f t="shared" si="62"/>
        <v>25</v>
      </c>
      <c r="AR559" s="16">
        <f ca="1">IFERROR(LEN($G559)-SEARCH(AR$4,$G559)-LEN(AR$4)+2,"")</f>
        <v>25</v>
      </c>
    </row>
    <row r="560" spans="1:44">
      <c r="A560" s="25" t="s">
        <v>556</v>
      </c>
      <c r="C560" s="5">
        <f ca="1">_xlfn.NUMBERVALUE(_xlfn.CONCAT(_xlfn.IFS(I560=MIN(I560:Z560),I$4,J560=MIN(I560:Z560),I$4,K560=MIN(I560:Z560),K$4,L560=MIN(I560:Z560),K$4,M560=MIN(I560:Z560),M$4,N560=MIN(I560:Z560),M$4,O560=MIN(I560:Z560),O$4,P560=MIN(I560:Z560),O$4,Q560=MIN(I560:Z560),Q$4,R560=MIN(I560:Z560),Q$4,S560=MIN(I560:Z560),S$4,T560=MIN(I560:Z560),S$4,U560=MIN(I560:Z560),U$4,V560=MIN(I560:Z560),U$4,W560=MIN(I560:Z560),W$4,X560=MIN(I560:Z560),W$4,Y560=MIN(I560:Z560),Y$4,Z560=MIN(I560:Z560),Y$4),_xlfn.IFS(I560=MAX(I560:Z560),I$4,J560=MAX(I560:Z560),I$4,K560=MAX(I560:Z560),K$4,L560=MAX(I560:Z560),K$4,M560=MAX(I560:Z560),M$4,N560=MAX(I560:Z560),M$4,O560=MAX(I560:Z560),O$4,P560=MAX(I560:Z560),O$4,Q560=MAX(I560:Z560),Q$4,R560=MAX(I560:Z560),Q$4,S560=MAX(I560:Z560),S$4,T560=MAX(I560:Z560),S$4,U560=MAX(I560:Z560),U$4,V560=MAX(I560:Z560),U$4,W560=MAX(I560:Z560),W$4,X560=MAX(I560:Z560),W$4,Y560=MAX(I560:Z560),Y$4,Z560=MAX(I560:Z560),Y$4)))</f>
        <v>49</v>
      </c>
      <c r="D560" s="5">
        <f ca="1">_xlfn.NUMBERVALUE(_xlfn.CONCAT(_xlfn.IFS(I560=MIN(I560:AR560),I$4,J560=MIN(I560:AR560),I$4,K560=MIN(I560:AR560),K$4,L560=MIN(I560:AR560),K$4,M560=MIN(I560:AR560),M$4,N560=MIN(I560:AR560),M$4,O560=MIN(I560:AR560),O$4,P560=MIN(I560:AR560),O$4,Q560=MIN(I560:AR560),Q$4,R560=MIN(I560:AR560),Q$4,S560=MIN(I560:AR560),S$4,T560=MIN(I560:AR560),S$4,U560=MIN(I560:AR560),U$4,V560=MIN(I560:AR560),U$4,W560=MIN(I560:AR560),W$4,X560=MIN(I560:AR560),W$4,Y560=MIN(I560:AR560),Y$4,Z560=MIN(I560:AR560),Y$4,AA560=MIN(I560:AR560),I$4,AB560=MIN(I560:AR560),I$4,AC560=MIN(I560:AR560),K$4,AD560=MIN(I560:AR560),K$4,AE560=MIN(I560:AR560),M$4,AF560=MIN(I560:AR560),M$4,AG560=MIN(I560:AR560),O$4,AH560=MIN(I560:AR560),O$4,AI560=MIN(I560:AR560),Q$4,AJ560=MIN(I560:AR560),Q$4,AK560=MIN(I560:AR560),S$4,AL560=MIN(I560:AR560),S$4,AM560=MIN(I560:AR560),U$4,AN560=MIN(I560:AR560),U$4,AO560=MIN(I560:AR560),W$4,AP560=MIN(I560:AR560),W$4,AQ560=MIN(I560:AR560),Y$4,AR560=MIN(I560:AR560),Y$4),_xlfn.IFS(I560=MAX(I560:AR560),I$4,J560=MAX(I560:AR560),I$4,K560=MAX(I560:AR560),K$4,L560=MAX(I560:AR560),K$4,M560=MAX(I560:AR560),M$4,N560=MAX(I560:AR560),M$4,O560=MAX(I560:AR560),O$4,P560=MAX(I560:AR560),O$4,Q560=MAX(I560:AR560),Q$4,R560=MAX(I560:AR560),Q$4,S560=MAX(I560:AR560),S$4,T560=MAX(I560:AR560),S$4,U560=MAX(I560:AR560),U$4,V560=MAX(I560:AR560),U$4,W560=MAX(I560:AR560),W$4,X560=MAX(I560:AR560),W$4,Y560=MAX(I560:AR560),Y$4,Z560=MAX(I560:AR560),Y$4,AA560=MAX(I560:AR560),I$4,AB560=MAX(I560:AR560),I$4,AC560=MAX(I560:AR560),K$4,AD560=MAX(I560:AR560),K$4,AE560=MAX(I560:AR560),M$4,AF560=MAX(I560:AR560),M$4,AG560=MAX(I560:AR560),O$4,AH560=MAX(I560:AR560),O$4,AI560=MAX(I560:AR560),Q$4,AJ560=MAX(I560:AR560),Q$4,AK560=MAX(I560:AR560),S$4,AL560=MAX(I560:AR560),S$4,AM560=MAX(I560:AR560),U$4,AN560=MAX(I560:AR560),U$4,AO560=MAX(I560:AR560),W$4,AP560=MAX(I560:AR560),W$4,AQ560=MAX(I560:AR560),Y$4,AR560=MAX(I560:AR560),Y$4)))</f>
        <v>45</v>
      </c>
      <c r="G560" s="1" t="str" cm="1">
        <f t="array" aca="1" ref="G560" ca="1">_xlfn.TEXTJOIN("",1,MID(A560,ABS(ROW(INDIRECT("1:"&amp;LEN(A560)))-(LEN(A560)+1)),1))</f>
        <v>evif9fdtf794</v>
      </c>
      <c r="H560" s="5" t="s">
        <v>3</v>
      </c>
      <c r="I560" s="15" t="str">
        <f t="shared" si="64"/>
        <v/>
      </c>
      <c r="J560" s="15" t="str">
        <f ca="1">IFERROR(LEN($G560)-SEARCH(I$4,$G560)+1,"")</f>
        <v/>
      </c>
      <c r="K560" s="15" t="str">
        <f t="shared" si="64"/>
        <v/>
      </c>
      <c r="L560" s="15" t="str">
        <f ca="1">IFERROR(LEN($G560)-SEARCH(K$4,$G560)+1,"")</f>
        <v/>
      </c>
      <c r="M560" s="15" t="str">
        <f t="shared" si="64"/>
        <v/>
      </c>
      <c r="N560" s="15" t="str">
        <f ca="1">IFERROR(LEN($G560)-SEARCH(M$4,$G560)+1,"")</f>
        <v/>
      </c>
      <c r="O560" s="15">
        <f t="shared" si="64"/>
        <v>1</v>
      </c>
      <c r="P560" s="15">
        <f ca="1">IFERROR(LEN($G560)-SEARCH(O$4,$G560)+1,"")</f>
        <v>1</v>
      </c>
      <c r="Q560" s="15" t="str">
        <f t="shared" si="64"/>
        <v/>
      </c>
      <c r="R560" s="15" t="str">
        <f ca="1">IFERROR(LEN($G560)-SEARCH(Q$4,$G560)+1,"")</f>
        <v/>
      </c>
      <c r="S560" s="15" t="str">
        <f t="shared" si="64"/>
        <v/>
      </c>
      <c r="T560" s="15" t="str">
        <f ca="1">IFERROR(LEN($G560)-SEARCH(S$4,$G560)+1,"")</f>
        <v/>
      </c>
      <c r="U560" s="15">
        <f t="shared" si="64"/>
        <v>3</v>
      </c>
      <c r="V560" s="15">
        <f ca="1">IFERROR(LEN($G560)-SEARCH(U$4,$G560)+1,"")</f>
        <v>3</v>
      </c>
      <c r="W560" s="15" t="str">
        <f t="shared" si="64"/>
        <v/>
      </c>
      <c r="X560" s="15" t="str">
        <f ca="1">IFERROR(LEN($G560)-SEARCH(W$4,$G560)+1,"")</f>
        <v/>
      </c>
      <c r="Y560" s="15">
        <f t="shared" si="63"/>
        <v>2</v>
      </c>
      <c r="Z560" s="15">
        <f ca="1">IFERROR(LEN($G560)-SEARCH(Y$4,$G560)+1,"")</f>
        <v>8</v>
      </c>
      <c r="AA560" s="16" t="str">
        <f t="shared" si="59"/>
        <v/>
      </c>
      <c r="AB560" s="16" t="str">
        <f ca="1">IFERROR(LEN($G560)-SEARCH(AB$4,$G560)-LEN(AB$4)+2,"")</f>
        <v/>
      </c>
      <c r="AC560" s="16" t="str">
        <f t="shared" si="62"/>
        <v/>
      </c>
      <c r="AD560" s="16" t="str">
        <f ca="1">IFERROR(LEN($G560)-SEARCH(AD$4,$G560)-LEN(AD$4)+2,"")</f>
        <v/>
      </c>
      <c r="AE560" s="16" t="str">
        <f t="shared" si="62"/>
        <v/>
      </c>
      <c r="AF560" s="16" t="str">
        <f ca="1">IFERROR(LEN($G560)-SEARCH(AF$4,$G560)-LEN(AF$4)+2,"")</f>
        <v/>
      </c>
      <c r="AG560" s="16" t="str">
        <f t="shared" si="62"/>
        <v/>
      </c>
      <c r="AH560" s="16" t="str">
        <f ca="1">IFERROR(LEN($G560)-SEARCH(AH$4,$G560)-LEN(AH$4)+2,"")</f>
        <v/>
      </c>
      <c r="AI560" s="16">
        <f t="shared" si="62"/>
        <v>9</v>
      </c>
      <c r="AJ560" s="16">
        <f ca="1">IFERROR(LEN($G560)-SEARCH(AJ$4,$G560)-LEN(AJ$4)+2,"")</f>
        <v>9</v>
      </c>
      <c r="AK560" s="16" t="str">
        <f t="shared" si="62"/>
        <v/>
      </c>
      <c r="AL560" s="16" t="str">
        <f ca="1">IFERROR(LEN($G560)-SEARCH(AL$4,$G560)-LEN(AL$4)+2,"")</f>
        <v/>
      </c>
      <c r="AM560" s="16" t="str">
        <f t="shared" si="62"/>
        <v/>
      </c>
      <c r="AN560" s="16" t="str">
        <f ca="1">IFERROR(LEN($G560)-SEARCH(AN$4,$G560)-LEN(AN$4)+2,"")</f>
        <v/>
      </c>
      <c r="AO560" s="16" t="str">
        <f t="shared" si="62"/>
        <v/>
      </c>
      <c r="AP560" s="16" t="str">
        <f ca="1">IFERROR(LEN($G560)-SEARCH(AP$4,$G560)-LEN(AP$4)+2,"")</f>
        <v/>
      </c>
      <c r="AQ560" s="16" t="str">
        <f t="shared" si="62"/>
        <v/>
      </c>
      <c r="AR560" s="16" t="str">
        <f ca="1">IFERROR(LEN($G560)-SEARCH(AR$4,$G560)-LEN(AR$4)+2,"")</f>
        <v/>
      </c>
    </row>
    <row r="561" spans="1:44">
      <c r="A561" s="25" t="s">
        <v>557</v>
      </c>
      <c r="C561" s="5">
        <f ca="1">_xlfn.NUMBERVALUE(_xlfn.CONCAT(_xlfn.IFS(I561=MIN(I561:Z561),I$4,J561=MIN(I561:Z561),I$4,K561=MIN(I561:Z561),K$4,L561=MIN(I561:Z561),K$4,M561=MIN(I561:Z561),M$4,N561=MIN(I561:Z561),M$4,O561=MIN(I561:Z561),O$4,P561=MIN(I561:Z561),O$4,Q561=MIN(I561:Z561),Q$4,R561=MIN(I561:Z561),Q$4,S561=MIN(I561:Z561),S$4,T561=MIN(I561:Z561),S$4,U561=MIN(I561:Z561),U$4,V561=MIN(I561:Z561),U$4,W561=MIN(I561:Z561),W$4,X561=MIN(I561:Z561),W$4,Y561=MIN(I561:Z561),Y$4,Z561=MIN(I561:Z561),Y$4),_xlfn.IFS(I561=MAX(I561:Z561),I$4,J561=MAX(I561:Z561),I$4,K561=MAX(I561:Z561),K$4,L561=MAX(I561:Z561),K$4,M561=MAX(I561:Z561),M$4,N561=MAX(I561:Z561),M$4,O561=MAX(I561:Z561),O$4,P561=MAX(I561:Z561),O$4,Q561=MAX(I561:Z561),Q$4,R561=MAX(I561:Z561),Q$4,S561=MAX(I561:Z561),S$4,T561=MAX(I561:Z561),S$4,U561=MAX(I561:Z561),U$4,V561=MAX(I561:Z561),U$4,W561=MAX(I561:Z561),W$4,X561=MAX(I561:Z561),W$4,Y561=MAX(I561:Z561),Y$4,Z561=MAX(I561:Z561),Y$4)))</f>
        <v>66</v>
      </c>
      <c r="D561" s="5">
        <f ca="1">_xlfn.NUMBERVALUE(_xlfn.CONCAT(_xlfn.IFS(I561=MIN(I561:AR561),I$4,J561=MIN(I561:AR561),I$4,K561=MIN(I561:AR561),K$4,L561=MIN(I561:AR561),K$4,M561=MIN(I561:AR561),M$4,N561=MIN(I561:AR561),M$4,O561=MIN(I561:AR561),O$4,P561=MIN(I561:AR561),O$4,Q561=MIN(I561:AR561),Q$4,R561=MIN(I561:AR561),Q$4,S561=MIN(I561:AR561),S$4,T561=MIN(I561:AR561),S$4,U561=MIN(I561:AR561),U$4,V561=MIN(I561:AR561),U$4,W561=MIN(I561:AR561),W$4,X561=MIN(I561:AR561),W$4,Y561=MIN(I561:AR561),Y$4,Z561=MIN(I561:AR561),Y$4,AA561=MIN(I561:AR561),I$4,AB561=MIN(I561:AR561),I$4,AC561=MIN(I561:AR561),K$4,AD561=MIN(I561:AR561),K$4,AE561=MIN(I561:AR561),M$4,AF561=MIN(I561:AR561),M$4,AG561=MIN(I561:AR561),O$4,AH561=MIN(I561:AR561),O$4,AI561=MIN(I561:AR561),Q$4,AJ561=MIN(I561:AR561),Q$4,AK561=MIN(I561:AR561),S$4,AL561=MIN(I561:AR561),S$4,AM561=MIN(I561:AR561),U$4,AN561=MIN(I561:AR561),U$4,AO561=MIN(I561:AR561),W$4,AP561=MIN(I561:AR561),W$4,AQ561=MIN(I561:AR561),Y$4,AR561=MIN(I561:AR561),Y$4),_xlfn.IFS(I561=MAX(I561:AR561),I$4,J561=MAX(I561:AR561),I$4,K561=MAX(I561:AR561),K$4,L561=MAX(I561:AR561),K$4,M561=MAX(I561:AR561),M$4,N561=MAX(I561:AR561),M$4,O561=MAX(I561:AR561),O$4,P561=MAX(I561:AR561),O$4,Q561=MAX(I561:AR561),Q$4,R561=MAX(I561:AR561),Q$4,S561=MAX(I561:AR561),S$4,T561=MAX(I561:AR561),S$4,U561=MAX(I561:AR561),U$4,V561=MAX(I561:AR561),U$4,W561=MAX(I561:AR561),W$4,X561=MAX(I561:AR561),W$4,Y561=MAX(I561:AR561),Y$4,Z561=MAX(I561:AR561),Y$4,AA561=MAX(I561:AR561),I$4,AB561=MAX(I561:AR561),I$4,AC561=MAX(I561:AR561),K$4,AD561=MAX(I561:AR561),K$4,AE561=MAX(I561:AR561),M$4,AF561=MAX(I561:AR561),M$4,AG561=MAX(I561:AR561),O$4,AH561=MAX(I561:AR561),O$4,AI561=MAX(I561:AR561),Q$4,AJ561=MAX(I561:AR561),Q$4,AK561=MAX(I561:AR561),S$4,AL561=MAX(I561:AR561),S$4,AM561=MAX(I561:AR561),U$4,AN561=MAX(I561:AR561),U$4,AO561=MAX(I561:AR561),W$4,AP561=MAX(I561:AR561),W$4,AQ561=MAX(I561:AR561),Y$4,AR561=MAX(I561:AR561),Y$4)))</f>
        <v>58</v>
      </c>
      <c r="G561" s="1" t="str" cm="1">
        <f t="array" aca="1" ref="G561" ca="1">_xlfn.TEXTJOIN("",1,MID(A561,ABS(ROW(INDIRECT("1:"&amp;LEN(A561)))-(LEN(A561)+1)),1))</f>
        <v>thgiehqkvvnpvnr6eviflkg</v>
      </c>
      <c r="H561" s="5" t="s">
        <v>3</v>
      </c>
      <c r="I561" s="15" t="str">
        <f t="shared" si="64"/>
        <v/>
      </c>
      <c r="J561" s="15" t="str">
        <f ca="1">IFERROR(LEN($G561)-SEARCH(I$4,$G561)+1,"")</f>
        <v/>
      </c>
      <c r="K561" s="15" t="str">
        <f t="shared" si="64"/>
        <v/>
      </c>
      <c r="L561" s="15" t="str">
        <f ca="1">IFERROR(LEN($G561)-SEARCH(K$4,$G561)+1,"")</f>
        <v/>
      </c>
      <c r="M561" s="15" t="str">
        <f t="shared" si="64"/>
        <v/>
      </c>
      <c r="N561" s="15" t="str">
        <f ca="1">IFERROR(LEN($G561)-SEARCH(M$4,$G561)+1,"")</f>
        <v/>
      </c>
      <c r="O561" s="15" t="str">
        <f t="shared" si="64"/>
        <v/>
      </c>
      <c r="P561" s="15" t="str">
        <f ca="1">IFERROR(LEN($G561)-SEARCH(O$4,$G561)+1,"")</f>
        <v/>
      </c>
      <c r="Q561" s="15" t="str">
        <f t="shared" si="64"/>
        <v/>
      </c>
      <c r="R561" s="15" t="str">
        <f ca="1">IFERROR(LEN($G561)-SEARCH(Q$4,$G561)+1,"")</f>
        <v/>
      </c>
      <c r="S561" s="15">
        <f t="shared" si="64"/>
        <v>8</v>
      </c>
      <c r="T561" s="15">
        <f ca="1">IFERROR(LEN($G561)-SEARCH(S$4,$G561)+1,"")</f>
        <v>8</v>
      </c>
      <c r="U561" s="15" t="str">
        <f t="shared" si="64"/>
        <v/>
      </c>
      <c r="V561" s="15" t="str">
        <f ca="1">IFERROR(LEN($G561)-SEARCH(U$4,$G561)+1,"")</f>
        <v/>
      </c>
      <c r="W561" s="15" t="str">
        <f t="shared" si="64"/>
        <v/>
      </c>
      <c r="X561" s="15" t="str">
        <f ca="1">IFERROR(LEN($G561)-SEARCH(W$4,$G561)+1,"")</f>
        <v/>
      </c>
      <c r="Y561" s="15" t="str">
        <f t="shared" si="63"/>
        <v/>
      </c>
      <c r="Z561" s="15" t="str">
        <f ca="1">IFERROR(LEN($G561)-SEARCH(Y$4,$G561)+1,"")</f>
        <v/>
      </c>
      <c r="AA561" s="16" t="str">
        <f t="shared" si="59"/>
        <v/>
      </c>
      <c r="AB561" s="16" t="str">
        <f ca="1">IFERROR(LEN($G561)-SEARCH(AB$4,$G561)-LEN(AB$4)+2,"")</f>
        <v/>
      </c>
      <c r="AC561" s="16" t="str">
        <f t="shared" si="62"/>
        <v/>
      </c>
      <c r="AD561" s="16" t="str">
        <f ca="1">IFERROR(LEN($G561)-SEARCH(AD$4,$G561)-LEN(AD$4)+2,"")</f>
        <v/>
      </c>
      <c r="AE561" s="16" t="str">
        <f t="shared" si="62"/>
        <v/>
      </c>
      <c r="AF561" s="16" t="str">
        <f ca="1">IFERROR(LEN($G561)-SEARCH(AF$4,$G561)-LEN(AF$4)+2,"")</f>
        <v/>
      </c>
      <c r="AG561" s="16" t="str">
        <f t="shared" si="62"/>
        <v/>
      </c>
      <c r="AH561" s="16" t="str">
        <f ca="1">IFERROR(LEN($G561)-SEARCH(AH$4,$G561)-LEN(AH$4)+2,"")</f>
        <v/>
      </c>
      <c r="AI561" s="16">
        <f t="shared" si="62"/>
        <v>4</v>
      </c>
      <c r="AJ561" s="16">
        <f ca="1">IFERROR(LEN($G561)-SEARCH(AJ$4,$G561)-LEN(AJ$4)+2,"")</f>
        <v>4</v>
      </c>
      <c r="AK561" s="16" t="str">
        <f t="shared" si="62"/>
        <v/>
      </c>
      <c r="AL561" s="16" t="str">
        <f ca="1">IFERROR(LEN($G561)-SEARCH(AL$4,$G561)-LEN(AL$4)+2,"")</f>
        <v/>
      </c>
      <c r="AM561" s="16" t="str">
        <f t="shared" si="62"/>
        <v/>
      </c>
      <c r="AN561" s="16" t="str">
        <f ca="1">IFERROR(LEN($G561)-SEARCH(AN$4,$G561)-LEN(AN$4)+2,"")</f>
        <v/>
      </c>
      <c r="AO561" s="16">
        <f t="shared" si="62"/>
        <v>19</v>
      </c>
      <c r="AP561" s="16">
        <f ca="1">IFERROR(LEN($G561)-SEARCH(AP$4,$G561)-LEN(AP$4)+2,"")</f>
        <v>19</v>
      </c>
      <c r="AQ561" s="16" t="str">
        <f t="shared" si="62"/>
        <v/>
      </c>
      <c r="AR561" s="16" t="str">
        <f ca="1">IFERROR(LEN($G561)-SEARCH(AR$4,$G561)-LEN(AR$4)+2,"")</f>
        <v/>
      </c>
    </row>
    <row r="562" spans="1:44">
      <c r="A562" s="25" t="s">
        <v>558</v>
      </c>
      <c r="C562" s="5">
        <f ca="1">_xlfn.NUMBERVALUE(_xlfn.CONCAT(_xlfn.IFS(I562=MIN(I562:Z562),I$4,J562=MIN(I562:Z562),I$4,K562=MIN(I562:Z562),K$4,L562=MIN(I562:Z562),K$4,M562=MIN(I562:Z562),M$4,N562=MIN(I562:Z562),M$4,O562=MIN(I562:Z562),O$4,P562=MIN(I562:Z562),O$4,Q562=MIN(I562:Z562),Q$4,R562=MIN(I562:Z562),Q$4,S562=MIN(I562:Z562),S$4,T562=MIN(I562:Z562),S$4,U562=MIN(I562:Z562),U$4,V562=MIN(I562:Z562),U$4,W562=MIN(I562:Z562),W$4,X562=MIN(I562:Z562),W$4,Y562=MIN(I562:Z562),Y$4,Z562=MIN(I562:Z562),Y$4),_xlfn.IFS(I562=MAX(I562:Z562),I$4,J562=MAX(I562:Z562),I$4,K562=MAX(I562:Z562),K$4,L562=MAX(I562:Z562),K$4,M562=MAX(I562:Z562),M$4,N562=MAX(I562:Z562),M$4,O562=MAX(I562:Z562),O$4,P562=MAX(I562:Z562),O$4,Q562=MAX(I562:Z562),Q$4,R562=MAX(I562:Z562),Q$4,S562=MAX(I562:Z562),S$4,T562=MAX(I562:Z562),S$4,U562=MAX(I562:Z562),U$4,V562=MAX(I562:Z562),U$4,W562=MAX(I562:Z562),W$4,X562=MAX(I562:Z562),W$4,Y562=MAX(I562:Z562),Y$4,Z562=MAX(I562:Z562),Y$4)))</f>
        <v>26</v>
      </c>
      <c r="D562" s="5">
        <f ca="1">_xlfn.NUMBERVALUE(_xlfn.CONCAT(_xlfn.IFS(I562=MIN(I562:AR562),I$4,J562=MIN(I562:AR562),I$4,K562=MIN(I562:AR562),K$4,L562=MIN(I562:AR562),K$4,M562=MIN(I562:AR562),M$4,N562=MIN(I562:AR562),M$4,O562=MIN(I562:AR562),O$4,P562=MIN(I562:AR562),O$4,Q562=MIN(I562:AR562),Q$4,R562=MIN(I562:AR562),Q$4,S562=MIN(I562:AR562),S$4,T562=MIN(I562:AR562),S$4,U562=MIN(I562:AR562),U$4,V562=MIN(I562:AR562),U$4,W562=MIN(I562:AR562),W$4,X562=MIN(I562:AR562),W$4,Y562=MIN(I562:AR562),Y$4,Z562=MIN(I562:AR562),Y$4,AA562=MIN(I562:AR562),I$4,AB562=MIN(I562:AR562),I$4,AC562=MIN(I562:AR562),K$4,AD562=MIN(I562:AR562),K$4,AE562=MIN(I562:AR562),M$4,AF562=MIN(I562:AR562),M$4,AG562=MIN(I562:AR562),O$4,AH562=MIN(I562:AR562),O$4,AI562=MIN(I562:AR562),Q$4,AJ562=MIN(I562:AR562),Q$4,AK562=MIN(I562:AR562),S$4,AL562=MIN(I562:AR562),S$4,AM562=MIN(I562:AR562),U$4,AN562=MIN(I562:AR562),U$4,AO562=MIN(I562:AR562),W$4,AP562=MIN(I562:AR562),W$4,AQ562=MIN(I562:AR562),Y$4,AR562=MIN(I562:AR562),Y$4),_xlfn.IFS(I562=MAX(I562:AR562),I$4,J562=MAX(I562:AR562),I$4,K562=MAX(I562:AR562),K$4,L562=MAX(I562:AR562),K$4,M562=MAX(I562:AR562),M$4,N562=MAX(I562:AR562),M$4,O562=MAX(I562:AR562),O$4,P562=MAX(I562:AR562),O$4,Q562=MAX(I562:AR562),Q$4,R562=MAX(I562:AR562),Q$4,S562=MAX(I562:AR562),S$4,T562=MAX(I562:AR562),S$4,U562=MAX(I562:AR562),U$4,V562=MAX(I562:AR562),U$4,W562=MAX(I562:AR562),W$4,X562=MAX(I562:AR562),W$4,Y562=MAX(I562:AR562),Y$4,Z562=MAX(I562:AR562),Y$4,AA562=MAX(I562:AR562),I$4,AB562=MAX(I562:AR562),I$4,AC562=MAX(I562:AR562),K$4,AD562=MAX(I562:AR562),K$4,AE562=MAX(I562:AR562),M$4,AF562=MAX(I562:AR562),M$4,AG562=MAX(I562:AR562),O$4,AH562=MAX(I562:AR562),O$4,AI562=MAX(I562:AR562),Q$4,AJ562=MAX(I562:AR562),Q$4,AK562=MAX(I562:AR562),S$4,AL562=MAX(I562:AR562),S$4,AM562=MAX(I562:AR562),U$4,AN562=MAX(I562:AR562),U$4,AO562=MAX(I562:AR562),W$4,AP562=MAX(I562:AR562),W$4,AQ562=MAX(I562:AR562),Y$4,AR562=MAX(I562:AR562),Y$4)))</f>
        <v>26</v>
      </c>
      <c r="G562" s="1" t="str" cm="1">
        <f t="array" aca="1" ref="G562" ca="1">_xlfn.TEXTJOIN("",1,MID(A562,ABS(ROW(INDIRECT("1:"&amp;LEN(A562)))-(LEN(A562)+1)),1))</f>
        <v>6xispsqdrrpevifdvh2</v>
      </c>
      <c r="H562" s="5" t="s">
        <v>3</v>
      </c>
      <c r="I562" s="15" t="str">
        <f t="shared" si="64"/>
        <v/>
      </c>
      <c r="J562" s="15" t="str">
        <f ca="1">IFERROR(LEN($G562)-SEARCH(I$4,$G562)+1,"")</f>
        <v/>
      </c>
      <c r="K562" s="15">
        <f t="shared" si="64"/>
        <v>1</v>
      </c>
      <c r="L562" s="15">
        <f ca="1">IFERROR(LEN($G562)-SEARCH(K$4,$G562)+1,"")</f>
        <v>1</v>
      </c>
      <c r="M562" s="15" t="str">
        <f t="shared" si="64"/>
        <v/>
      </c>
      <c r="N562" s="15" t="str">
        <f ca="1">IFERROR(LEN($G562)-SEARCH(M$4,$G562)+1,"")</f>
        <v/>
      </c>
      <c r="O562" s="15" t="str">
        <f t="shared" si="64"/>
        <v/>
      </c>
      <c r="P562" s="15" t="str">
        <f ca="1">IFERROR(LEN($G562)-SEARCH(O$4,$G562)+1,"")</f>
        <v/>
      </c>
      <c r="Q562" s="15" t="str">
        <f t="shared" si="64"/>
        <v/>
      </c>
      <c r="R562" s="15" t="str">
        <f ca="1">IFERROR(LEN($G562)-SEARCH(Q$4,$G562)+1,"")</f>
        <v/>
      </c>
      <c r="S562" s="15">
        <f t="shared" si="64"/>
        <v>19</v>
      </c>
      <c r="T562" s="15">
        <f ca="1">IFERROR(LEN($G562)-SEARCH(S$4,$G562)+1,"")</f>
        <v>19</v>
      </c>
      <c r="U562" s="15" t="str">
        <f t="shared" si="64"/>
        <v/>
      </c>
      <c r="V562" s="15" t="str">
        <f ca="1">IFERROR(LEN($G562)-SEARCH(U$4,$G562)+1,"")</f>
        <v/>
      </c>
      <c r="W562" s="15" t="str">
        <f t="shared" si="64"/>
        <v/>
      </c>
      <c r="X562" s="15" t="str">
        <f ca="1">IFERROR(LEN($G562)-SEARCH(W$4,$G562)+1,"")</f>
        <v/>
      </c>
      <c r="Y562" s="15" t="str">
        <f t="shared" si="63"/>
        <v/>
      </c>
      <c r="Z562" s="15" t="str">
        <f ca="1">IFERROR(LEN($G562)-SEARCH(Y$4,$G562)+1,"")</f>
        <v/>
      </c>
      <c r="AA562" s="16" t="str">
        <f t="shared" si="59"/>
        <v/>
      </c>
      <c r="AB562" s="16" t="str">
        <f ca="1">IFERROR(LEN($G562)-SEARCH(AB$4,$G562)-LEN(AB$4)+2,"")</f>
        <v/>
      </c>
      <c r="AC562" s="16" t="str">
        <f t="shared" si="62"/>
        <v/>
      </c>
      <c r="AD562" s="16" t="str">
        <f ca="1">IFERROR(LEN($G562)-SEARCH(AD$4,$G562)-LEN(AD$4)+2,"")</f>
        <v/>
      </c>
      <c r="AE562" s="16" t="str">
        <f t="shared" si="62"/>
        <v/>
      </c>
      <c r="AF562" s="16" t="str">
        <f ca="1">IFERROR(LEN($G562)-SEARCH(AF$4,$G562)-LEN(AF$4)+2,"")</f>
        <v/>
      </c>
      <c r="AG562" s="16" t="str">
        <f t="shared" si="62"/>
        <v/>
      </c>
      <c r="AH562" s="16" t="str">
        <f ca="1">IFERROR(LEN($G562)-SEARCH(AH$4,$G562)-LEN(AH$4)+2,"")</f>
        <v/>
      </c>
      <c r="AI562" s="16">
        <f t="shared" si="62"/>
        <v>5</v>
      </c>
      <c r="AJ562" s="16">
        <f ca="1">IFERROR(LEN($G562)-SEARCH(AJ$4,$G562)-LEN(AJ$4)+2,"")</f>
        <v>5</v>
      </c>
      <c r="AK562" s="16">
        <f t="shared" si="62"/>
        <v>16</v>
      </c>
      <c r="AL562" s="16">
        <f ca="1">IFERROR(LEN($G562)-SEARCH(AL$4,$G562)-LEN(AL$4)+2,"")</f>
        <v>16</v>
      </c>
      <c r="AM562" s="16" t="str">
        <f t="shared" si="62"/>
        <v/>
      </c>
      <c r="AN562" s="16" t="str">
        <f ca="1">IFERROR(LEN($G562)-SEARCH(AN$4,$G562)-LEN(AN$4)+2,"")</f>
        <v/>
      </c>
      <c r="AO562" s="16" t="str">
        <f t="shared" si="62"/>
        <v/>
      </c>
      <c r="AP562" s="16" t="str">
        <f ca="1">IFERROR(LEN($G562)-SEARCH(AP$4,$G562)-LEN(AP$4)+2,"")</f>
        <v/>
      </c>
      <c r="AQ562" s="16" t="str">
        <f t="shared" si="62"/>
        <v/>
      </c>
      <c r="AR562" s="16" t="str">
        <f ca="1">IFERROR(LEN($G562)-SEARCH(AR$4,$G562)-LEN(AR$4)+2,"")</f>
        <v/>
      </c>
    </row>
    <row r="563" spans="1:44">
      <c r="A563" s="25" t="s">
        <v>559</v>
      </c>
      <c r="C563" s="5">
        <f ca="1">_xlfn.NUMBERVALUE(_xlfn.CONCAT(_xlfn.IFS(I563=MIN(I563:Z563),I$4,J563=MIN(I563:Z563),I$4,K563=MIN(I563:Z563),K$4,L563=MIN(I563:Z563),K$4,M563=MIN(I563:Z563),M$4,N563=MIN(I563:Z563),M$4,O563=MIN(I563:Z563),O$4,P563=MIN(I563:Z563),O$4,Q563=MIN(I563:Z563),Q$4,R563=MIN(I563:Z563),Q$4,S563=MIN(I563:Z563),S$4,T563=MIN(I563:Z563),S$4,U563=MIN(I563:Z563),U$4,V563=MIN(I563:Z563),U$4,W563=MIN(I563:Z563),W$4,X563=MIN(I563:Z563),W$4,Y563=MIN(I563:Z563),Y$4,Z563=MIN(I563:Z563),Y$4),_xlfn.IFS(I563=MAX(I563:Z563),I$4,J563=MAX(I563:Z563),I$4,K563=MAX(I563:Z563),K$4,L563=MAX(I563:Z563),K$4,M563=MAX(I563:Z563),M$4,N563=MAX(I563:Z563),M$4,O563=MAX(I563:Z563),O$4,P563=MAX(I563:Z563),O$4,Q563=MAX(I563:Z563),Q$4,R563=MAX(I563:Z563),Q$4,S563=MAX(I563:Z563),S$4,T563=MAX(I563:Z563),S$4,U563=MAX(I563:Z563),U$4,V563=MAX(I563:Z563),U$4,W563=MAX(I563:Z563),W$4,X563=MAX(I563:Z563),W$4,Y563=MAX(I563:Z563),Y$4,Z563=MAX(I563:Z563),Y$4)))</f>
        <v>58</v>
      </c>
      <c r="D563" s="5">
        <f ca="1">_xlfn.NUMBERVALUE(_xlfn.CONCAT(_xlfn.IFS(I563=MIN(I563:AR563),I$4,J563=MIN(I563:AR563),I$4,K563=MIN(I563:AR563),K$4,L563=MIN(I563:AR563),K$4,M563=MIN(I563:AR563),M$4,N563=MIN(I563:AR563),M$4,O563=MIN(I563:AR563),O$4,P563=MIN(I563:AR563),O$4,Q563=MIN(I563:AR563),Q$4,R563=MIN(I563:AR563),Q$4,S563=MIN(I563:AR563),S$4,T563=MIN(I563:AR563),S$4,U563=MIN(I563:AR563),U$4,V563=MIN(I563:AR563),U$4,W563=MIN(I563:AR563),W$4,X563=MIN(I563:AR563),W$4,Y563=MIN(I563:AR563),Y$4,Z563=MIN(I563:AR563),Y$4,AA563=MIN(I563:AR563),I$4,AB563=MIN(I563:AR563),I$4,AC563=MIN(I563:AR563),K$4,AD563=MIN(I563:AR563),K$4,AE563=MIN(I563:AR563),M$4,AF563=MIN(I563:AR563),M$4,AG563=MIN(I563:AR563),O$4,AH563=MIN(I563:AR563),O$4,AI563=MIN(I563:AR563),Q$4,AJ563=MIN(I563:AR563),Q$4,AK563=MIN(I563:AR563),S$4,AL563=MIN(I563:AR563),S$4,AM563=MIN(I563:AR563),U$4,AN563=MIN(I563:AR563),U$4,AO563=MIN(I563:AR563),W$4,AP563=MIN(I563:AR563),W$4,AQ563=MIN(I563:AR563),Y$4,AR563=MIN(I563:AR563),Y$4),_xlfn.IFS(I563=MAX(I563:AR563),I$4,J563=MAX(I563:AR563),I$4,K563=MAX(I563:AR563),K$4,L563=MAX(I563:AR563),K$4,M563=MAX(I563:AR563),M$4,N563=MAX(I563:AR563),M$4,O563=MAX(I563:AR563),O$4,P563=MAX(I563:AR563),O$4,Q563=MAX(I563:AR563),Q$4,R563=MAX(I563:AR563),Q$4,S563=MAX(I563:AR563),S$4,T563=MAX(I563:AR563),S$4,U563=MAX(I563:AR563),U$4,V563=MAX(I563:AR563),U$4,W563=MAX(I563:AR563),W$4,X563=MAX(I563:AR563),W$4,Y563=MAX(I563:AR563),Y$4,Z563=MAX(I563:AR563),Y$4,AA563=MAX(I563:AR563),I$4,AB563=MAX(I563:AR563),I$4,AC563=MAX(I563:AR563),K$4,AD563=MAX(I563:AR563),K$4,AE563=MAX(I563:AR563),M$4,AF563=MAX(I563:AR563),M$4,AG563=MAX(I563:AR563),O$4,AH563=MAX(I563:AR563),O$4,AI563=MAX(I563:AR563),Q$4,AJ563=MAX(I563:AR563),Q$4,AK563=MAX(I563:AR563),S$4,AL563=MAX(I563:AR563),S$4,AM563=MAX(I563:AR563),U$4,AN563=MAX(I563:AR563),U$4,AO563=MAX(I563:AR563),W$4,AP563=MAX(I563:AR563),W$4,AQ563=MAX(I563:AR563),Y$4,AR563=MAX(I563:AR563),Y$4)))</f>
        <v>59</v>
      </c>
      <c r="G563" s="1" t="str" cm="1">
        <f t="array" aca="1" ref="G563" ca="1">_xlfn.TEXTJOIN("",1,MID(A563,ABS(ROW(INDIRECT("1:"&amp;LEN(A563)))-(LEN(A563)+1)),1))</f>
        <v>enin8m5</v>
      </c>
      <c r="H563" s="5" t="s">
        <v>3</v>
      </c>
      <c r="I563" s="15" t="str">
        <f t="shared" si="64"/>
        <v/>
      </c>
      <c r="J563" s="15" t="str">
        <f ca="1">IFERROR(LEN($G563)-SEARCH(I$4,$G563)+1,"")</f>
        <v/>
      </c>
      <c r="K563" s="15" t="str">
        <f t="shared" si="64"/>
        <v/>
      </c>
      <c r="L563" s="15" t="str">
        <f ca="1">IFERROR(LEN($G563)-SEARCH(K$4,$G563)+1,"")</f>
        <v/>
      </c>
      <c r="M563" s="15" t="str">
        <f t="shared" si="64"/>
        <v/>
      </c>
      <c r="N563" s="15" t="str">
        <f ca="1">IFERROR(LEN($G563)-SEARCH(M$4,$G563)+1,"")</f>
        <v/>
      </c>
      <c r="O563" s="15" t="str">
        <f t="shared" si="64"/>
        <v/>
      </c>
      <c r="P563" s="15" t="str">
        <f ca="1">IFERROR(LEN($G563)-SEARCH(O$4,$G563)+1,"")</f>
        <v/>
      </c>
      <c r="Q563" s="15">
        <f t="shared" si="64"/>
        <v>1</v>
      </c>
      <c r="R563" s="15">
        <f ca="1">IFERROR(LEN($G563)-SEARCH(Q$4,$G563)+1,"")</f>
        <v>1</v>
      </c>
      <c r="S563" s="15" t="str">
        <f t="shared" si="64"/>
        <v/>
      </c>
      <c r="T563" s="15" t="str">
        <f ca="1">IFERROR(LEN($G563)-SEARCH(S$4,$G563)+1,"")</f>
        <v/>
      </c>
      <c r="U563" s="15" t="str">
        <f t="shared" si="64"/>
        <v/>
      </c>
      <c r="V563" s="15" t="str">
        <f ca="1">IFERROR(LEN($G563)-SEARCH(U$4,$G563)+1,"")</f>
        <v/>
      </c>
      <c r="W563" s="15">
        <f t="shared" si="64"/>
        <v>3</v>
      </c>
      <c r="X563" s="15">
        <f ca="1">IFERROR(LEN($G563)-SEARCH(W$4,$G563)+1,"")</f>
        <v>3</v>
      </c>
      <c r="Y563" s="15" t="str">
        <f t="shared" si="63"/>
        <v/>
      </c>
      <c r="Z563" s="15" t="str">
        <f ca="1">IFERROR(LEN($G563)-SEARCH(Y$4,$G563)+1,"")</f>
        <v/>
      </c>
      <c r="AA563" s="16" t="str">
        <f t="shared" si="59"/>
        <v/>
      </c>
      <c r="AB563" s="16" t="str">
        <f ca="1">IFERROR(LEN($G563)-SEARCH(AB$4,$G563)-LEN(AB$4)+2,"")</f>
        <v/>
      </c>
      <c r="AC563" s="16" t="str">
        <f t="shared" si="62"/>
        <v/>
      </c>
      <c r="AD563" s="16" t="str">
        <f ca="1">IFERROR(LEN($G563)-SEARCH(AD$4,$G563)-LEN(AD$4)+2,"")</f>
        <v/>
      </c>
      <c r="AE563" s="16" t="str">
        <f t="shared" si="62"/>
        <v/>
      </c>
      <c r="AF563" s="16" t="str">
        <f ca="1">IFERROR(LEN($G563)-SEARCH(AF$4,$G563)-LEN(AF$4)+2,"")</f>
        <v/>
      </c>
      <c r="AG563" s="16" t="str">
        <f t="shared" si="62"/>
        <v/>
      </c>
      <c r="AH563" s="16" t="str">
        <f ca="1">IFERROR(LEN($G563)-SEARCH(AH$4,$G563)-LEN(AH$4)+2,"")</f>
        <v/>
      </c>
      <c r="AI563" s="16" t="str">
        <f t="shared" si="62"/>
        <v/>
      </c>
      <c r="AJ563" s="16" t="str">
        <f ca="1">IFERROR(LEN($G563)-SEARCH(AJ$4,$G563)-LEN(AJ$4)+2,"")</f>
        <v/>
      </c>
      <c r="AK563" s="16" t="str">
        <f t="shared" si="62"/>
        <v/>
      </c>
      <c r="AL563" s="16" t="str">
        <f ca="1">IFERROR(LEN($G563)-SEARCH(AL$4,$G563)-LEN(AL$4)+2,"")</f>
        <v/>
      </c>
      <c r="AM563" s="16" t="str">
        <f t="shared" si="62"/>
        <v/>
      </c>
      <c r="AN563" s="16" t="str">
        <f ca="1">IFERROR(LEN($G563)-SEARCH(AN$4,$G563)-LEN(AN$4)+2,"")</f>
        <v/>
      </c>
      <c r="AO563" s="16" t="str">
        <f t="shared" si="62"/>
        <v/>
      </c>
      <c r="AP563" s="16" t="str">
        <f ca="1">IFERROR(LEN($G563)-SEARCH(AP$4,$G563)-LEN(AP$4)+2,"")</f>
        <v/>
      </c>
      <c r="AQ563" s="16">
        <f t="shared" si="62"/>
        <v>4</v>
      </c>
      <c r="AR563" s="16">
        <f ca="1">IFERROR(LEN($G563)-SEARCH(AR$4,$G563)-LEN(AR$4)+2,"")</f>
        <v>4</v>
      </c>
    </row>
    <row r="564" spans="1:44">
      <c r="A564" s="25" t="s">
        <v>560</v>
      </c>
      <c r="C564" s="5">
        <f ca="1">_xlfn.NUMBERVALUE(_xlfn.CONCAT(_xlfn.IFS(I564=MIN(I564:Z564),I$4,J564=MIN(I564:Z564),I$4,K564=MIN(I564:Z564),K$4,L564=MIN(I564:Z564),K$4,M564=MIN(I564:Z564),M$4,N564=MIN(I564:Z564),M$4,O564=MIN(I564:Z564),O$4,P564=MIN(I564:Z564),O$4,Q564=MIN(I564:Z564),Q$4,R564=MIN(I564:Z564),Q$4,S564=MIN(I564:Z564),S$4,T564=MIN(I564:Z564),S$4,U564=MIN(I564:Z564),U$4,V564=MIN(I564:Z564),U$4,W564=MIN(I564:Z564),W$4,X564=MIN(I564:Z564),W$4,Y564=MIN(I564:Z564),Y$4,Z564=MIN(I564:Z564),Y$4),_xlfn.IFS(I564=MAX(I564:Z564),I$4,J564=MAX(I564:Z564),I$4,K564=MAX(I564:Z564),K$4,L564=MAX(I564:Z564),K$4,M564=MAX(I564:Z564),M$4,N564=MAX(I564:Z564),M$4,O564=MAX(I564:Z564),O$4,P564=MAX(I564:Z564),O$4,Q564=MAX(I564:Z564),Q$4,R564=MAX(I564:Z564),Q$4,S564=MAX(I564:Z564),S$4,T564=MAX(I564:Z564),S$4,U564=MAX(I564:Z564),U$4,V564=MAX(I564:Z564),U$4,W564=MAX(I564:Z564),W$4,X564=MAX(I564:Z564),W$4,Y564=MAX(I564:Z564),Y$4,Z564=MAX(I564:Z564),Y$4)))</f>
        <v>88</v>
      </c>
      <c r="D564" s="5">
        <f ca="1">_xlfn.NUMBERVALUE(_xlfn.CONCAT(_xlfn.IFS(I564=MIN(I564:AR564),I$4,J564=MIN(I564:AR564),I$4,K564=MIN(I564:AR564),K$4,L564=MIN(I564:AR564),K$4,M564=MIN(I564:AR564),M$4,N564=MIN(I564:AR564),M$4,O564=MIN(I564:AR564),O$4,P564=MIN(I564:AR564),O$4,Q564=MIN(I564:AR564),Q$4,R564=MIN(I564:AR564),Q$4,S564=MIN(I564:AR564),S$4,T564=MIN(I564:AR564),S$4,U564=MIN(I564:AR564),U$4,V564=MIN(I564:AR564),U$4,W564=MIN(I564:AR564),W$4,X564=MIN(I564:AR564),W$4,Y564=MIN(I564:AR564),Y$4,Z564=MIN(I564:AR564),Y$4,AA564=MIN(I564:AR564),I$4,AB564=MIN(I564:AR564),I$4,AC564=MIN(I564:AR564),K$4,AD564=MIN(I564:AR564),K$4,AE564=MIN(I564:AR564),M$4,AF564=MIN(I564:AR564),M$4,AG564=MIN(I564:AR564),O$4,AH564=MIN(I564:AR564),O$4,AI564=MIN(I564:AR564),Q$4,AJ564=MIN(I564:AR564),Q$4,AK564=MIN(I564:AR564),S$4,AL564=MIN(I564:AR564),S$4,AM564=MIN(I564:AR564),U$4,AN564=MIN(I564:AR564),U$4,AO564=MIN(I564:AR564),W$4,AP564=MIN(I564:AR564),W$4,AQ564=MIN(I564:AR564),Y$4,AR564=MIN(I564:AR564),Y$4),_xlfn.IFS(I564=MAX(I564:AR564),I$4,J564=MAX(I564:AR564),I$4,K564=MAX(I564:AR564),K$4,L564=MAX(I564:AR564),K$4,M564=MAX(I564:AR564),M$4,N564=MAX(I564:AR564),M$4,O564=MAX(I564:AR564),O$4,P564=MAX(I564:AR564),O$4,Q564=MAX(I564:AR564),Q$4,R564=MAX(I564:AR564),Q$4,S564=MAX(I564:AR564),S$4,T564=MAX(I564:AR564),S$4,U564=MAX(I564:AR564),U$4,V564=MAX(I564:AR564),U$4,W564=MAX(I564:AR564),W$4,X564=MAX(I564:AR564),W$4,Y564=MAX(I564:AR564),Y$4,Z564=MAX(I564:AR564),Y$4,AA564=MAX(I564:AR564),I$4,AB564=MAX(I564:AR564),I$4,AC564=MAX(I564:AR564),K$4,AD564=MAX(I564:AR564),K$4,AE564=MAX(I564:AR564),M$4,AF564=MAX(I564:AR564),M$4,AG564=MAX(I564:AR564),O$4,AH564=MAX(I564:AR564),O$4,AI564=MAX(I564:AR564),Q$4,AJ564=MAX(I564:AR564),Q$4,AK564=MAX(I564:AR564),S$4,AL564=MAX(I564:AR564),S$4,AM564=MAX(I564:AR564),U$4,AN564=MAX(I564:AR564),U$4,AO564=MAX(I564:AR564),W$4,AP564=MAX(I564:AR564),W$4,AQ564=MAX(I564:AR564),Y$4,AR564=MAX(I564:AR564),Y$4)))</f>
        <v>98</v>
      </c>
      <c r="G564" s="1" t="str" cm="1">
        <f t="array" aca="1" ref="G564" ca="1">_xlfn.TEXTJOIN("",1,MID(A564,ABS(ROW(INDIRECT("1:"&amp;LEN(A564)))-(LEN(A564)+1)),1))</f>
        <v>8evif8xisenoxisxeninbtcnb</v>
      </c>
      <c r="H564" s="5" t="s">
        <v>3</v>
      </c>
      <c r="I564" s="15" t="str">
        <f t="shared" si="64"/>
        <v/>
      </c>
      <c r="J564" s="15" t="str">
        <f ca="1">IFERROR(LEN($G564)-SEARCH(I$4,$G564)+1,"")</f>
        <v/>
      </c>
      <c r="K564" s="15" t="str">
        <f t="shared" si="64"/>
        <v/>
      </c>
      <c r="L564" s="15" t="str">
        <f ca="1">IFERROR(LEN($G564)-SEARCH(K$4,$G564)+1,"")</f>
        <v/>
      </c>
      <c r="M564" s="15" t="str">
        <f t="shared" si="64"/>
        <v/>
      </c>
      <c r="N564" s="15" t="str">
        <f ca="1">IFERROR(LEN($G564)-SEARCH(M$4,$G564)+1,"")</f>
        <v/>
      </c>
      <c r="O564" s="15" t="str">
        <f t="shared" si="64"/>
        <v/>
      </c>
      <c r="P564" s="15" t="str">
        <f ca="1">IFERROR(LEN($G564)-SEARCH(O$4,$G564)+1,"")</f>
        <v/>
      </c>
      <c r="Q564" s="15" t="str">
        <f t="shared" si="64"/>
        <v/>
      </c>
      <c r="R564" s="15" t="str">
        <f ca="1">IFERROR(LEN($G564)-SEARCH(Q$4,$G564)+1,"")</f>
        <v/>
      </c>
      <c r="S564" s="15" t="str">
        <f t="shared" si="64"/>
        <v/>
      </c>
      <c r="T564" s="15" t="str">
        <f ca="1">IFERROR(LEN($G564)-SEARCH(S$4,$G564)+1,"")</f>
        <v/>
      </c>
      <c r="U564" s="15" t="str">
        <f t="shared" si="64"/>
        <v/>
      </c>
      <c r="V564" s="15" t="str">
        <f ca="1">IFERROR(LEN($G564)-SEARCH(U$4,$G564)+1,"")</f>
        <v/>
      </c>
      <c r="W564" s="15">
        <f t="shared" si="64"/>
        <v>20</v>
      </c>
      <c r="X564" s="15">
        <f ca="1">IFERROR(LEN($G564)-SEARCH(W$4,$G564)+1,"")</f>
        <v>25</v>
      </c>
      <c r="Y564" s="15" t="str">
        <f t="shared" si="63"/>
        <v/>
      </c>
      <c r="Z564" s="15" t="str">
        <f ca="1">IFERROR(LEN($G564)-SEARCH(Y$4,$G564)+1,"")</f>
        <v/>
      </c>
      <c r="AA564" s="16">
        <f t="shared" si="59"/>
        <v>14</v>
      </c>
      <c r="AB564" s="16">
        <f ca="1">IFERROR(LEN($G564)-SEARCH(AB$4,$G564)-LEN(AB$4)+2,"")</f>
        <v>14</v>
      </c>
      <c r="AC564" s="16" t="str">
        <f t="shared" si="62"/>
        <v/>
      </c>
      <c r="AD564" s="16" t="str">
        <f ca="1">IFERROR(LEN($G564)-SEARCH(AD$4,$G564)-LEN(AD$4)+2,"")</f>
        <v/>
      </c>
      <c r="AE564" s="16" t="str">
        <f t="shared" si="62"/>
        <v/>
      </c>
      <c r="AF564" s="16" t="str">
        <f ca="1">IFERROR(LEN($G564)-SEARCH(AF$4,$G564)-LEN(AF$4)+2,"")</f>
        <v/>
      </c>
      <c r="AG564" s="16" t="str">
        <f t="shared" si="62"/>
        <v/>
      </c>
      <c r="AH564" s="16" t="str">
        <f ca="1">IFERROR(LEN($G564)-SEARCH(AH$4,$G564)-LEN(AH$4)+2,"")</f>
        <v/>
      </c>
      <c r="AI564" s="16">
        <f t="shared" si="62"/>
        <v>21</v>
      </c>
      <c r="AJ564" s="16">
        <f ca="1">IFERROR(LEN($G564)-SEARCH(AJ$4,$G564)-LEN(AJ$4)+2,"")</f>
        <v>21</v>
      </c>
      <c r="AK564" s="16">
        <f t="shared" si="62"/>
        <v>11</v>
      </c>
      <c r="AL564" s="16">
        <f ca="1">IFERROR(LEN($G564)-SEARCH(AL$4,$G564)-LEN(AL$4)+2,"")</f>
        <v>17</v>
      </c>
      <c r="AM564" s="16" t="str">
        <f t="shared" si="62"/>
        <v/>
      </c>
      <c r="AN564" s="16" t="str">
        <f ca="1">IFERROR(LEN($G564)-SEARCH(AN$4,$G564)-LEN(AN$4)+2,"")</f>
        <v/>
      </c>
      <c r="AO564" s="16" t="str">
        <f t="shared" si="62"/>
        <v/>
      </c>
      <c r="AP564" s="16" t="str">
        <f ca="1">IFERROR(LEN($G564)-SEARCH(AP$4,$G564)-LEN(AP$4)+2,"")</f>
        <v/>
      </c>
      <c r="AQ564" s="16">
        <f t="shared" si="62"/>
        <v>6</v>
      </c>
      <c r="AR564" s="16">
        <f ca="1">IFERROR(LEN($G564)-SEARCH(AR$4,$G564)-LEN(AR$4)+2,"")</f>
        <v>6</v>
      </c>
    </row>
    <row r="565" spans="1:44">
      <c r="A565" s="25" t="s">
        <v>561</v>
      </c>
      <c r="C565" s="5">
        <f ca="1">_xlfn.NUMBERVALUE(_xlfn.CONCAT(_xlfn.IFS(I565=MIN(I565:Z565),I$4,J565=MIN(I565:Z565),I$4,K565=MIN(I565:Z565),K$4,L565=MIN(I565:Z565),K$4,M565=MIN(I565:Z565),M$4,N565=MIN(I565:Z565),M$4,O565=MIN(I565:Z565),O$4,P565=MIN(I565:Z565),O$4,Q565=MIN(I565:Z565),Q$4,R565=MIN(I565:Z565),Q$4,S565=MIN(I565:Z565),S$4,T565=MIN(I565:Z565),S$4,U565=MIN(I565:Z565),U$4,V565=MIN(I565:Z565),U$4,W565=MIN(I565:Z565),W$4,X565=MIN(I565:Z565),W$4,Y565=MIN(I565:Z565),Y$4,Z565=MIN(I565:Z565),Y$4),_xlfn.IFS(I565=MAX(I565:Z565),I$4,J565=MAX(I565:Z565),I$4,K565=MAX(I565:Z565),K$4,L565=MAX(I565:Z565),K$4,M565=MAX(I565:Z565),M$4,N565=MAX(I565:Z565),M$4,O565=MAX(I565:Z565),O$4,P565=MAX(I565:Z565),O$4,Q565=MAX(I565:Z565),Q$4,R565=MAX(I565:Z565),Q$4,S565=MAX(I565:Z565),S$4,T565=MAX(I565:Z565),S$4,U565=MAX(I565:Z565),U$4,V565=MAX(I565:Z565),U$4,W565=MAX(I565:Z565),W$4,X565=MAX(I565:Z565),W$4,Y565=MAX(I565:Z565),Y$4,Z565=MAX(I565:Z565),Y$4)))</f>
        <v>43</v>
      </c>
      <c r="D565" s="5">
        <f ca="1">_xlfn.NUMBERVALUE(_xlfn.CONCAT(_xlfn.IFS(I565=MIN(I565:AR565),I$4,J565=MIN(I565:AR565),I$4,K565=MIN(I565:AR565),K$4,L565=MIN(I565:AR565),K$4,M565=MIN(I565:AR565),M$4,N565=MIN(I565:AR565),M$4,O565=MIN(I565:AR565),O$4,P565=MIN(I565:AR565),O$4,Q565=MIN(I565:AR565),Q$4,R565=MIN(I565:AR565),Q$4,S565=MIN(I565:AR565),S$4,T565=MIN(I565:AR565),S$4,U565=MIN(I565:AR565),U$4,V565=MIN(I565:AR565),U$4,W565=MIN(I565:AR565),W$4,X565=MIN(I565:AR565),W$4,Y565=MIN(I565:AR565),Y$4,Z565=MIN(I565:AR565),Y$4,AA565=MIN(I565:AR565),I$4,AB565=MIN(I565:AR565),I$4,AC565=MIN(I565:AR565),K$4,AD565=MIN(I565:AR565),K$4,AE565=MIN(I565:AR565),M$4,AF565=MIN(I565:AR565),M$4,AG565=MIN(I565:AR565),O$4,AH565=MIN(I565:AR565),O$4,AI565=MIN(I565:AR565),Q$4,AJ565=MIN(I565:AR565),Q$4,AK565=MIN(I565:AR565),S$4,AL565=MIN(I565:AR565),S$4,AM565=MIN(I565:AR565),U$4,AN565=MIN(I565:AR565),U$4,AO565=MIN(I565:AR565),W$4,AP565=MIN(I565:AR565),W$4,AQ565=MIN(I565:AR565),Y$4,AR565=MIN(I565:AR565),Y$4),_xlfn.IFS(I565=MAX(I565:AR565),I$4,J565=MAX(I565:AR565),I$4,K565=MAX(I565:AR565),K$4,L565=MAX(I565:AR565),K$4,M565=MAX(I565:AR565),M$4,N565=MAX(I565:AR565),M$4,O565=MAX(I565:AR565),O$4,P565=MAX(I565:AR565),O$4,Q565=MAX(I565:AR565),Q$4,R565=MAX(I565:AR565),Q$4,S565=MAX(I565:AR565),S$4,T565=MAX(I565:AR565),S$4,U565=MAX(I565:AR565),U$4,V565=MAX(I565:AR565),U$4,W565=MAX(I565:AR565),W$4,X565=MAX(I565:AR565),W$4,Y565=MAX(I565:AR565),Y$4,Z565=MAX(I565:AR565),Y$4,AA565=MAX(I565:AR565),I$4,AB565=MAX(I565:AR565),I$4,AC565=MAX(I565:AR565),K$4,AD565=MAX(I565:AR565),K$4,AE565=MAX(I565:AR565),M$4,AF565=MAX(I565:AR565),M$4,AG565=MAX(I565:AR565),O$4,AH565=MAX(I565:AR565),O$4,AI565=MAX(I565:AR565),Q$4,AJ565=MAX(I565:AR565),Q$4,AK565=MAX(I565:AR565),S$4,AL565=MAX(I565:AR565),S$4,AM565=MAX(I565:AR565),U$4,AN565=MAX(I565:AR565),U$4,AO565=MAX(I565:AR565),W$4,AP565=MAX(I565:AR565),W$4,AQ565=MAX(I565:AR565),Y$4,AR565=MAX(I565:AR565),Y$4)))</f>
        <v>89</v>
      </c>
      <c r="G565" s="1" t="str" cm="1">
        <f t="array" aca="1" ref="G565" ca="1">_xlfn.TEXTJOIN("",1,MID(A565,ABS(ROW(INDIRECT("1:"&amp;LEN(A565)))-(LEN(A565)+1)),1))</f>
        <v>enin39enin4xisthgievrmfmlqqkx</v>
      </c>
      <c r="H565" s="5" t="s">
        <v>3</v>
      </c>
      <c r="I565" s="15" t="str">
        <f t="shared" si="64"/>
        <v/>
      </c>
      <c r="J565" s="15" t="str">
        <f ca="1">IFERROR(LEN($G565)-SEARCH(I$4,$G565)+1,"")</f>
        <v/>
      </c>
      <c r="K565" s="15" t="str">
        <f t="shared" si="64"/>
        <v/>
      </c>
      <c r="L565" s="15" t="str">
        <f ca="1">IFERROR(LEN($G565)-SEARCH(K$4,$G565)+1,"")</f>
        <v/>
      </c>
      <c r="M565" s="15">
        <f t="shared" si="64"/>
        <v>25</v>
      </c>
      <c r="N565" s="15">
        <f ca="1">IFERROR(LEN($G565)-SEARCH(M$4,$G565)+1,"")</f>
        <v>25</v>
      </c>
      <c r="O565" s="15">
        <f t="shared" si="64"/>
        <v>19</v>
      </c>
      <c r="P565" s="15">
        <f ca="1">IFERROR(LEN($G565)-SEARCH(O$4,$G565)+1,"")</f>
        <v>19</v>
      </c>
      <c r="Q565" s="15" t="str">
        <f t="shared" si="64"/>
        <v/>
      </c>
      <c r="R565" s="15" t="str">
        <f ca="1">IFERROR(LEN($G565)-SEARCH(Q$4,$G565)+1,"")</f>
        <v/>
      </c>
      <c r="S565" s="15" t="str">
        <f t="shared" si="64"/>
        <v/>
      </c>
      <c r="T565" s="15" t="str">
        <f ca="1">IFERROR(LEN($G565)-SEARCH(S$4,$G565)+1,"")</f>
        <v/>
      </c>
      <c r="U565" s="15" t="str">
        <f t="shared" si="64"/>
        <v/>
      </c>
      <c r="V565" s="15" t="str">
        <f ca="1">IFERROR(LEN($G565)-SEARCH(U$4,$G565)+1,"")</f>
        <v/>
      </c>
      <c r="W565" s="15" t="str">
        <f t="shared" si="64"/>
        <v/>
      </c>
      <c r="X565" s="15" t="str">
        <f ca="1">IFERROR(LEN($G565)-SEARCH(W$4,$G565)+1,"")</f>
        <v/>
      </c>
      <c r="Y565" s="15">
        <f t="shared" si="63"/>
        <v>24</v>
      </c>
      <c r="Z565" s="15">
        <f ca="1">IFERROR(LEN($G565)-SEARCH(Y$4,$G565)+1,"")</f>
        <v>24</v>
      </c>
      <c r="AA565" s="16" t="str">
        <f t="shared" si="59"/>
        <v/>
      </c>
      <c r="AB565" s="16" t="str">
        <f ca="1">IFERROR(LEN($G565)-SEARCH(AB$4,$G565)-LEN(AB$4)+2,"")</f>
        <v/>
      </c>
      <c r="AC565" s="16" t="str">
        <f t="shared" si="62"/>
        <v/>
      </c>
      <c r="AD565" s="16" t="str">
        <f ca="1">IFERROR(LEN($G565)-SEARCH(AD$4,$G565)-LEN(AD$4)+2,"")</f>
        <v/>
      </c>
      <c r="AE565" s="16" t="str">
        <f t="shared" si="62"/>
        <v/>
      </c>
      <c r="AF565" s="16" t="str">
        <f ca="1">IFERROR(LEN($G565)-SEARCH(AF$4,$G565)-LEN(AF$4)+2,"")</f>
        <v/>
      </c>
      <c r="AG565" s="16" t="str">
        <f t="shared" si="62"/>
        <v/>
      </c>
      <c r="AH565" s="16" t="str">
        <f ca="1">IFERROR(LEN($G565)-SEARCH(AH$4,$G565)-LEN(AH$4)+2,"")</f>
        <v/>
      </c>
      <c r="AI565" s="16" t="str">
        <f t="shared" si="62"/>
        <v/>
      </c>
      <c r="AJ565" s="16" t="str">
        <f ca="1">IFERROR(LEN($G565)-SEARCH(AJ$4,$G565)-LEN(AJ$4)+2,"")</f>
        <v/>
      </c>
      <c r="AK565" s="16">
        <f t="shared" si="62"/>
        <v>16</v>
      </c>
      <c r="AL565" s="16">
        <f ca="1">IFERROR(LEN($G565)-SEARCH(AL$4,$G565)-LEN(AL$4)+2,"")</f>
        <v>16</v>
      </c>
      <c r="AM565" s="16" t="str">
        <f t="shared" si="62"/>
        <v/>
      </c>
      <c r="AN565" s="16" t="str">
        <f ca="1">IFERROR(LEN($G565)-SEARCH(AN$4,$G565)-LEN(AN$4)+2,"")</f>
        <v/>
      </c>
      <c r="AO565" s="16">
        <f t="shared" si="62"/>
        <v>11</v>
      </c>
      <c r="AP565" s="16">
        <f ca="1">IFERROR(LEN($G565)-SEARCH(AP$4,$G565)-LEN(AP$4)+2,"")</f>
        <v>11</v>
      </c>
      <c r="AQ565" s="16">
        <f t="shared" si="62"/>
        <v>20</v>
      </c>
      <c r="AR565" s="16">
        <f ca="1">IFERROR(LEN($G565)-SEARCH(AR$4,$G565)-LEN(AR$4)+2,"")</f>
        <v>26</v>
      </c>
    </row>
    <row r="566" spans="1:44">
      <c r="A566" s="25" t="s">
        <v>562</v>
      </c>
      <c r="C566" s="5">
        <f ca="1">_xlfn.NUMBERVALUE(_xlfn.CONCAT(_xlfn.IFS(I566=MIN(I566:Z566),I$4,J566=MIN(I566:Z566),I$4,K566=MIN(I566:Z566),K$4,L566=MIN(I566:Z566),K$4,M566=MIN(I566:Z566),M$4,N566=MIN(I566:Z566),M$4,O566=MIN(I566:Z566),O$4,P566=MIN(I566:Z566),O$4,Q566=MIN(I566:Z566),Q$4,R566=MIN(I566:Z566),Q$4,S566=MIN(I566:Z566),S$4,T566=MIN(I566:Z566),S$4,U566=MIN(I566:Z566),U$4,V566=MIN(I566:Z566),U$4,W566=MIN(I566:Z566),W$4,X566=MIN(I566:Z566),W$4,Y566=MIN(I566:Z566),Y$4,Z566=MIN(I566:Z566),Y$4),_xlfn.IFS(I566=MAX(I566:Z566),I$4,J566=MAX(I566:Z566),I$4,K566=MAX(I566:Z566),K$4,L566=MAX(I566:Z566),K$4,M566=MAX(I566:Z566),M$4,N566=MAX(I566:Z566),M$4,O566=MAX(I566:Z566),O$4,P566=MAX(I566:Z566),O$4,Q566=MAX(I566:Z566),Q$4,R566=MAX(I566:Z566),Q$4,S566=MAX(I566:Z566),S$4,T566=MAX(I566:Z566),S$4,U566=MAX(I566:Z566),U$4,V566=MAX(I566:Z566),U$4,W566=MAX(I566:Z566),W$4,X566=MAX(I566:Z566),W$4,Y566=MAX(I566:Z566),Y$4,Z566=MAX(I566:Z566),Y$4)))</f>
        <v>66</v>
      </c>
      <c r="D566" s="5">
        <f ca="1">_xlfn.NUMBERVALUE(_xlfn.CONCAT(_xlfn.IFS(I566=MIN(I566:AR566),I$4,J566=MIN(I566:AR566),I$4,K566=MIN(I566:AR566),K$4,L566=MIN(I566:AR566),K$4,M566=MIN(I566:AR566),M$4,N566=MIN(I566:AR566),M$4,O566=MIN(I566:AR566),O$4,P566=MIN(I566:AR566),O$4,Q566=MIN(I566:AR566),Q$4,R566=MIN(I566:AR566),Q$4,S566=MIN(I566:AR566),S$4,T566=MIN(I566:AR566),S$4,U566=MIN(I566:AR566),U$4,V566=MIN(I566:AR566),U$4,W566=MIN(I566:AR566),W$4,X566=MIN(I566:AR566),W$4,Y566=MIN(I566:AR566),Y$4,Z566=MIN(I566:AR566),Y$4,AA566=MIN(I566:AR566),I$4,AB566=MIN(I566:AR566),I$4,AC566=MIN(I566:AR566),K$4,AD566=MIN(I566:AR566),K$4,AE566=MIN(I566:AR566),M$4,AF566=MIN(I566:AR566),M$4,AG566=MIN(I566:AR566),O$4,AH566=MIN(I566:AR566),O$4,AI566=MIN(I566:AR566),Q$4,AJ566=MIN(I566:AR566),Q$4,AK566=MIN(I566:AR566),S$4,AL566=MIN(I566:AR566),S$4,AM566=MIN(I566:AR566),U$4,AN566=MIN(I566:AR566),U$4,AO566=MIN(I566:AR566),W$4,AP566=MIN(I566:AR566),W$4,AQ566=MIN(I566:AR566),Y$4,AR566=MIN(I566:AR566),Y$4),_xlfn.IFS(I566=MAX(I566:AR566),I$4,J566=MAX(I566:AR566),I$4,K566=MAX(I566:AR566),K$4,L566=MAX(I566:AR566),K$4,M566=MAX(I566:AR566),M$4,N566=MAX(I566:AR566),M$4,O566=MAX(I566:AR566),O$4,P566=MAX(I566:AR566),O$4,Q566=MAX(I566:AR566),Q$4,R566=MAX(I566:AR566),Q$4,S566=MAX(I566:AR566),S$4,T566=MAX(I566:AR566),S$4,U566=MAX(I566:AR566),U$4,V566=MAX(I566:AR566),U$4,W566=MAX(I566:AR566),W$4,X566=MAX(I566:AR566),W$4,Y566=MAX(I566:AR566),Y$4,Z566=MAX(I566:AR566),Y$4,AA566=MAX(I566:AR566),I$4,AB566=MAX(I566:AR566),I$4,AC566=MAX(I566:AR566),K$4,AD566=MAX(I566:AR566),K$4,AE566=MAX(I566:AR566),M$4,AF566=MAX(I566:AR566),M$4,AG566=MAX(I566:AR566),O$4,AH566=MAX(I566:AR566),O$4,AI566=MAX(I566:AR566),Q$4,AJ566=MAX(I566:AR566),Q$4,AK566=MAX(I566:AR566),S$4,AL566=MAX(I566:AR566),S$4,AM566=MAX(I566:AR566),U$4,AN566=MAX(I566:AR566),U$4,AO566=MAX(I566:AR566),W$4,AP566=MAX(I566:AR566),W$4,AQ566=MAX(I566:AR566),Y$4,AR566=MAX(I566:AR566),Y$4)))</f>
        <v>66</v>
      </c>
      <c r="G566" s="1" t="str" cm="1">
        <f t="array" aca="1" ref="G566" ca="1">_xlfn.TEXTJOIN("",1,MID(A566,ABS(ROW(INDIRECT("1:"&amp;LEN(A566)))-(LEN(A566)+1)),1))</f>
        <v>k6</v>
      </c>
      <c r="H566" s="5" t="s">
        <v>3</v>
      </c>
      <c r="I566" s="15" t="str">
        <f t="shared" si="64"/>
        <v/>
      </c>
      <c r="J566" s="15" t="str">
        <f ca="1">IFERROR(LEN($G566)-SEARCH(I$4,$G566)+1,"")</f>
        <v/>
      </c>
      <c r="K566" s="15" t="str">
        <f t="shared" si="64"/>
        <v/>
      </c>
      <c r="L566" s="15" t="str">
        <f ca="1">IFERROR(LEN($G566)-SEARCH(K$4,$G566)+1,"")</f>
        <v/>
      </c>
      <c r="M566" s="15" t="str">
        <f t="shared" si="64"/>
        <v/>
      </c>
      <c r="N566" s="15" t="str">
        <f ca="1">IFERROR(LEN($G566)-SEARCH(M$4,$G566)+1,"")</f>
        <v/>
      </c>
      <c r="O566" s="15" t="str">
        <f t="shared" si="64"/>
        <v/>
      </c>
      <c r="P566" s="15" t="str">
        <f ca="1">IFERROR(LEN($G566)-SEARCH(O$4,$G566)+1,"")</f>
        <v/>
      </c>
      <c r="Q566" s="15" t="str">
        <f t="shared" si="64"/>
        <v/>
      </c>
      <c r="R566" s="15" t="str">
        <f ca="1">IFERROR(LEN($G566)-SEARCH(Q$4,$G566)+1,"")</f>
        <v/>
      </c>
      <c r="S566" s="15">
        <f t="shared" si="64"/>
        <v>1</v>
      </c>
      <c r="T566" s="15">
        <f ca="1">IFERROR(LEN($G566)-SEARCH(S$4,$G566)+1,"")</f>
        <v>1</v>
      </c>
      <c r="U566" s="15" t="str">
        <f t="shared" si="64"/>
        <v/>
      </c>
      <c r="V566" s="15" t="str">
        <f ca="1">IFERROR(LEN($G566)-SEARCH(U$4,$G566)+1,"")</f>
        <v/>
      </c>
      <c r="W566" s="15" t="str">
        <f t="shared" si="64"/>
        <v/>
      </c>
      <c r="X566" s="15" t="str">
        <f ca="1">IFERROR(LEN($G566)-SEARCH(W$4,$G566)+1,"")</f>
        <v/>
      </c>
      <c r="Y566" s="15" t="str">
        <f t="shared" si="63"/>
        <v/>
      </c>
      <c r="Z566" s="15" t="str">
        <f ca="1">IFERROR(LEN($G566)-SEARCH(Y$4,$G566)+1,"")</f>
        <v/>
      </c>
      <c r="AA566" s="16" t="str">
        <f t="shared" si="59"/>
        <v/>
      </c>
      <c r="AB566" s="16" t="str">
        <f ca="1">IFERROR(LEN($G566)-SEARCH(AB$4,$G566)-LEN(AB$4)+2,"")</f>
        <v/>
      </c>
      <c r="AC566" s="16" t="str">
        <f t="shared" si="62"/>
        <v/>
      </c>
      <c r="AD566" s="16" t="str">
        <f ca="1">IFERROR(LEN($G566)-SEARCH(AD$4,$G566)-LEN(AD$4)+2,"")</f>
        <v/>
      </c>
      <c r="AE566" s="16" t="str">
        <f t="shared" si="62"/>
        <v/>
      </c>
      <c r="AF566" s="16" t="str">
        <f ca="1">IFERROR(LEN($G566)-SEARCH(AF$4,$G566)-LEN(AF$4)+2,"")</f>
        <v/>
      </c>
      <c r="AG566" s="16" t="str">
        <f t="shared" si="62"/>
        <v/>
      </c>
      <c r="AH566" s="16" t="str">
        <f ca="1">IFERROR(LEN($G566)-SEARCH(AH$4,$G566)-LEN(AH$4)+2,"")</f>
        <v/>
      </c>
      <c r="AI566" s="16" t="str">
        <f t="shared" si="62"/>
        <v/>
      </c>
      <c r="AJ566" s="16" t="str">
        <f ca="1">IFERROR(LEN($G566)-SEARCH(AJ$4,$G566)-LEN(AJ$4)+2,"")</f>
        <v/>
      </c>
      <c r="AK566" s="16" t="str">
        <f t="shared" si="62"/>
        <v/>
      </c>
      <c r="AL566" s="16" t="str">
        <f ca="1">IFERROR(LEN($G566)-SEARCH(AL$4,$G566)-LEN(AL$4)+2,"")</f>
        <v/>
      </c>
      <c r="AM566" s="16" t="str">
        <f t="shared" si="62"/>
        <v/>
      </c>
      <c r="AN566" s="16" t="str">
        <f ca="1">IFERROR(LEN($G566)-SEARCH(AN$4,$G566)-LEN(AN$4)+2,"")</f>
        <v/>
      </c>
      <c r="AO566" s="16" t="str">
        <f t="shared" si="62"/>
        <v/>
      </c>
      <c r="AP566" s="16" t="str">
        <f ca="1">IFERROR(LEN($G566)-SEARCH(AP$4,$G566)-LEN(AP$4)+2,"")</f>
        <v/>
      </c>
      <c r="AQ566" s="16" t="str">
        <f t="shared" si="62"/>
        <v/>
      </c>
      <c r="AR566" s="16" t="str">
        <f ca="1">IFERROR(LEN($G566)-SEARCH(AR$4,$G566)-LEN(AR$4)+2,"")</f>
        <v/>
      </c>
    </row>
    <row r="567" spans="1:44">
      <c r="A567" s="25" t="s">
        <v>563</v>
      </c>
      <c r="C567" s="5">
        <f ca="1">_xlfn.NUMBERVALUE(_xlfn.CONCAT(_xlfn.IFS(I567=MIN(I567:Z567),I$4,J567=MIN(I567:Z567),I$4,K567=MIN(I567:Z567),K$4,L567=MIN(I567:Z567),K$4,M567=MIN(I567:Z567),M$4,N567=MIN(I567:Z567),M$4,O567=MIN(I567:Z567),O$4,P567=MIN(I567:Z567),O$4,Q567=MIN(I567:Z567),Q$4,R567=MIN(I567:Z567),Q$4,S567=MIN(I567:Z567),S$4,T567=MIN(I567:Z567),S$4,U567=MIN(I567:Z567),U$4,V567=MIN(I567:Z567),U$4,W567=MIN(I567:Z567),W$4,X567=MIN(I567:Z567),W$4,Y567=MIN(I567:Z567),Y$4,Z567=MIN(I567:Z567),Y$4),_xlfn.IFS(I567=MAX(I567:Z567),I$4,J567=MAX(I567:Z567),I$4,K567=MAX(I567:Z567),K$4,L567=MAX(I567:Z567),K$4,M567=MAX(I567:Z567),M$4,N567=MAX(I567:Z567),M$4,O567=MAX(I567:Z567),O$4,P567=MAX(I567:Z567),O$4,Q567=MAX(I567:Z567),Q$4,R567=MAX(I567:Z567),Q$4,S567=MAX(I567:Z567),S$4,T567=MAX(I567:Z567),S$4,U567=MAX(I567:Z567),U$4,V567=MAX(I567:Z567),U$4,W567=MAX(I567:Z567),W$4,X567=MAX(I567:Z567),W$4,Y567=MAX(I567:Z567),Y$4,Z567=MAX(I567:Z567),Y$4)))</f>
        <v>35</v>
      </c>
      <c r="D567" s="5">
        <f ca="1">_xlfn.NUMBERVALUE(_xlfn.CONCAT(_xlfn.IFS(I567=MIN(I567:AR567),I$4,J567=MIN(I567:AR567),I$4,K567=MIN(I567:AR567),K$4,L567=MIN(I567:AR567),K$4,M567=MIN(I567:AR567),M$4,N567=MIN(I567:AR567),M$4,O567=MIN(I567:AR567),O$4,P567=MIN(I567:AR567),O$4,Q567=MIN(I567:AR567),Q$4,R567=MIN(I567:AR567),Q$4,S567=MIN(I567:AR567),S$4,T567=MIN(I567:AR567),S$4,U567=MIN(I567:AR567),U$4,V567=MIN(I567:AR567),U$4,W567=MIN(I567:AR567),W$4,X567=MIN(I567:AR567),W$4,Y567=MIN(I567:AR567),Y$4,Z567=MIN(I567:AR567),Y$4,AA567=MIN(I567:AR567),I$4,AB567=MIN(I567:AR567),I$4,AC567=MIN(I567:AR567),K$4,AD567=MIN(I567:AR567),K$4,AE567=MIN(I567:AR567),M$4,AF567=MIN(I567:AR567),M$4,AG567=MIN(I567:AR567),O$4,AH567=MIN(I567:AR567),O$4,AI567=MIN(I567:AR567),Q$4,AJ567=MIN(I567:AR567),Q$4,AK567=MIN(I567:AR567),S$4,AL567=MIN(I567:AR567),S$4,AM567=MIN(I567:AR567),U$4,AN567=MIN(I567:AR567),U$4,AO567=MIN(I567:AR567),W$4,AP567=MIN(I567:AR567),W$4,AQ567=MIN(I567:AR567),Y$4,AR567=MIN(I567:AR567),Y$4),_xlfn.IFS(I567=MAX(I567:AR567),I$4,J567=MAX(I567:AR567),I$4,K567=MAX(I567:AR567),K$4,L567=MAX(I567:AR567),K$4,M567=MAX(I567:AR567),M$4,N567=MAX(I567:AR567),M$4,O567=MAX(I567:AR567),O$4,P567=MAX(I567:AR567),O$4,Q567=MAX(I567:AR567),Q$4,R567=MAX(I567:AR567),Q$4,S567=MAX(I567:AR567),S$4,T567=MAX(I567:AR567),S$4,U567=MAX(I567:AR567),U$4,V567=MAX(I567:AR567),U$4,W567=MAX(I567:AR567),W$4,X567=MAX(I567:AR567),W$4,Y567=MAX(I567:AR567),Y$4,Z567=MAX(I567:AR567),Y$4,AA567=MAX(I567:AR567),I$4,AB567=MAX(I567:AR567),I$4,AC567=MAX(I567:AR567),K$4,AD567=MAX(I567:AR567),K$4,AE567=MAX(I567:AR567),M$4,AF567=MAX(I567:AR567),M$4,AG567=MAX(I567:AR567),O$4,AH567=MAX(I567:AR567),O$4,AI567=MAX(I567:AR567),Q$4,AJ567=MAX(I567:AR567),Q$4,AK567=MAX(I567:AR567),S$4,AL567=MAX(I567:AR567),S$4,AM567=MAX(I567:AR567),U$4,AN567=MAX(I567:AR567),U$4,AO567=MAX(I567:AR567),W$4,AP567=MAX(I567:AR567),W$4,AQ567=MAX(I567:AR567),Y$4,AR567=MAX(I567:AR567),Y$4)))</f>
        <v>36</v>
      </c>
      <c r="G567" s="1" t="str" cm="1">
        <f t="array" aca="1" ref="G567" ca="1">_xlfn.TEXTJOIN("",1,MID(A567,ABS(ROW(INDIRECT("1:"&amp;LEN(A567)))-(LEN(A567)+1)),1))</f>
        <v>xis5xiskc6xisnevesruof3</v>
      </c>
      <c r="H567" s="5" t="s">
        <v>3</v>
      </c>
      <c r="I567" s="15" t="str">
        <f t="shared" si="64"/>
        <v/>
      </c>
      <c r="J567" s="15" t="str">
        <f ca="1">IFERROR(LEN($G567)-SEARCH(I$4,$G567)+1,"")</f>
        <v/>
      </c>
      <c r="K567" s="15" t="str">
        <f t="shared" si="64"/>
        <v/>
      </c>
      <c r="L567" s="15" t="str">
        <f ca="1">IFERROR(LEN($G567)-SEARCH(K$4,$G567)+1,"")</f>
        <v/>
      </c>
      <c r="M567" s="15">
        <f t="shared" si="64"/>
        <v>1</v>
      </c>
      <c r="N567" s="15">
        <f ca="1">IFERROR(LEN($G567)-SEARCH(M$4,$G567)+1,"")</f>
        <v>1</v>
      </c>
      <c r="O567" s="15" t="str">
        <f t="shared" si="64"/>
        <v/>
      </c>
      <c r="P567" s="15" t="str">
        <f ca="1">IFERROR(LEN($G567)-SEARCH(O$4,$G567)+1,"")</f>
        <v/>
      </c>
      <c r="Q567" s="15">
        <f t="shared" si="64"/>
        <v>20</v>
      </c>
      <c r="R567" s="15">
        <f ca="1">IFERROR(LEN($G567)-SEARCH(Q$4,$G567)+1,"")</f>
        <v>20</v>
      </c>
      <c r="S567" s="15">
        <f t="shared" si="64"/>
        <v>14</v>
      </c>
      <c r="T567" s="15">
        <f ca="1">IFERROR(LEN($G567)-SEARCH(S$4,$G567)+1,"")</f>
        <v>14</v>
      </c>
      <c r="U567" s="15" t="str">
        <f t="shared" si="64"/>
        <v/>
      </c>
      <c r="V567" s="15" t="str">
        <f ca="1">IFERROR(LEN($G567)-SEARCH(U$4,$G567)+1,"")</f>
        <v/>
      </c>
      <c r="W567" s="15" t="str">
        <f t="shared" si="64"/>
        <v/>
      </c>
      <c r="X567" s="15" t="str">
        <f ca="1">IFERROR(LEN($G567)-SEARCH(W$4,$G567)+1,"")</f>
        <v/>
      </c>
      <c r="Y567" s="15" t="str">
        <f t="shared" si="63"/>
        <v/>
      </c>
      <c r="Z567" s="15" t="str">
        <f ca="1">IFERROR(LEN($G567)-SEARCH(Y$4,$G567)+1,"")</f>
        <v/>
      </c>
      <c r="AA567" s="16" t="str">
        <f t="shared" si="59"/>
        <v/>
      </c>
      <c r="AB567" s="16" t="str">
        <f ca="1">IFERROR(LEN($G567)-SEARCH(AB$4,$G567)-LEN(AB$4)+2,"")</f>
        <v/>
      </c>
      <c r="AC567" s="16" t="str">
        <f t="shared" si="62"/>
        <v/>
      </c>
      <c r="AD567" s="16" t="str">
        <f ca="1">IFERROR(LEN($G567)-SEARCH(AD$4,$G567)-LEN(AD$4)+2,"")</f>
        <v/>
      </c>
      <c r="AE567" s="16" t="str">
        <f t="shared" si="62"/>
        <v/>
      </c>
      <c r="AF567" s="16" t="str">
        <f ca="1">IFERROR(LEN($G567)-SEARCH(AF$4,$G567)-LEN(AF$4)+2,"")</f>
        <v/>
      </c>
      <c r="AG567" s="16">
        <f t="shared" si="62"/>
        <v>2</v>
      </c>
      <c r="AH567" s="16">
        <f ca="1">IFERROR(LEN($G567)-SEARCH(AH$4,$G567)-LEN(AH$4)+2,"")</f>
        <v>2</v>
      </c>
      <c r="AI567" s="16" t="str">
        <f t="shared" si="62"/>
        <v/>
      </c>
      <c r="AJ567" s="16" t="str">
        <f ca="1">IFERROR(LEN($G567)-SEARCH(AJ$4,$G567)-LEN(AJ$4)+2,"")</f>
        <v/>
      </c>
      <c r="AK567" s="16">
        <f t="shared" si="62"/>
        <v>11</v>
      </c>
      <c r="AL567" s="16">
        <f ca="1">IFERROR(LEN($G567)-SEARCH(AL$4,$G567)-LEN(AL$4)+2,"")</f>
        <v>21</v>
      </c>
      <c r="AM567" s="16">
        <f t="shared" si="62"/>
        <v>6</v>
      </c>
      <c r="AN567" s="16">
        <f ca="1">IFERROR(LEN($G567)-SEARCH(AN$4,$G567)-LEN(AN$4)+2,"")</f>
        <v>6</v>
      </c>
      <c r="AO567" s="16" t="str">
        <f t="shared" si="62"/>
        <v/>
      </c>
      <c r="AP567" s="16" t="str">
        <f ca="1">IFERROR(LEN($G567)-SEARCH(AP$4,$G567)-LEN(AP$4)+2,"")</f>
        <v/>
      </c>
      <c r="AQ567" s="16" t="str">
        <f t="shared" si="62"/>
        <v/>
      </c>
      <c r="AR567" s="16" t="str">
        <f ca="1">IFERROR(LEN($G567)-SEARCH(AR$4,$G567)-LEN(AR$4)+2,"")</f>
        <v/>
      </c>
    </row>
    <row r="568" spans="1:44">
      <c r="A568" s="25" t="s">
        <v>564</v>
      </c>
      <c r="C568" s="5">
        <f ca="1">_xlfn.NUMBERVALUE(_xlfn.CONCAT(_xlfn.IFS(I568=MIN(I568:Z568),I$4,J568=MIN(I568:Z568),I$4,K568=MIN(I568:Z568),K$4,L568=MIN(I568:Z568),K$4,M568=MIN(I568:Z568),M$4,N568=MIN(I568:Z568),M$4,O568=MIN(I568:Z568),O$4,P568=MIN(I568:Z568),O$4,Q568=MIN(I568:Z568),Q$4,R568=MIN(I568:Z568),Q$4,S568=MIN(I568:Z568),S$4,T568=MIN(I568:Z568),S$4,U568=MIN(I568:Z568),U$4,V568=MIN(I568:Z568),U$4,W568=MIN(I568:Z568),W$4,X568=MIN(I568:Z568),W$4,Y568=MIN(I568:Z568),Y$4,Z568=MIN(I568:Z568),Y$4),_xlfn.IFS(I568=MAX(I568:Z568),I$4,J568=MAX(I568:Z568),I$4,K568=MAX(I568:Z568),K$4,L568=MAX(I568:Z568),K$4,M568=MAX(I568:Z568),M$4,N568=MAX(I568:Z568),M$4,O568=MAX(I568:Z568),O$4,P568=MAX(I568:Z568),O$4,Q568=MAX(I568:Z568),Q$4,R568=MAX(I568:Z568),Q$4,S568=MAX(I568:Z568),S$4,T568=MAX(I568:Z568),S$4,U568=MAX(I568:Z568),U$4,V568=MAX(I568:Z568),U$4,W568=MAX(I568:Z568),W$4,X568=MAX(I568:Z568),W$4,Y568=MAX(I568:Z568),Y$4,Z568=MAX(I568:Z568),Y$4)))</f>
        <v>77</v>
      </c>
      <c r="D568" s="5">
        <f ca="1">_xlfn.NUMBERVALUE(_xlfn.CONCAT(_xlfn.IFS(I568=MIN(I568:AR568),I$4,J568=MIN(I568:AR568),I$4,K568=MIN(I568:AR568),K$4,L568=MIN(I568:AR568),K$4,M568=MIN(I568:AR568),M$4,N568=MIN(I568:AR568),M$4,O568=MIN(I568:AR568),O$4,P568=MIN(I568:AR568),O$4,Q568=MIN(I568:AR568),Q$4,R568=MIN(I568:AR568),Q$4,S568=MIN(I568:AR568),S$4,T568=MIN(I568:AR568),S$4,U568=MIN(I568:AR568),U$4,V568=MIN(I568:AR568),U$4,W568=MIN(I568:AR568),W$4,X568=MIN(I568:AR568),W$4,Y568=MIN(I568:AR568),Y$4,Z568=MIN(I568:AR568),Y$4,AA568=MIN(I568:AR568),I$4,AB568=MIN(I568:AR568),I$4,AC568=MIN(I568:AR568),K$4,AD568=MIN(I568:AR568),K$4,AE568=MIN(I568:AR568),M$4,AF568=MIN(I568:AR568),M$4,AG568=MIN(I568:AR568),O$4,AH568=MIN(I568:AR568),O$4,AI568=MIN(I568:AR568),Q$4,AJ568=MIN(I568:AR568),Q$4,AK568=MIN(I568:AR568),S$4,AL568=MIN(I568:AR568),S$4,AM568=MIN(I568:AR568),U$4,AN568=MIN(I568:AR568),U$4,AO568=MIN(I568:AR568),W$4,AP568=MIN(I568:AR568),W$4,AQ568=MIN(I568:AR568),Y$4,AR568=MIN(I568:AR568),Y$4),_xlfn.IFS(I568=MAX(I568:AR568),I$4,J568=MAX(I568:AR568),I$4,K568=MAX(I568:AR568),K$4,L568=MAX(I568:AR568),K$4,M568=MAX(I568:AR568),M$4,N568=MAX(I568:AR568),M$4,O568=MAX(I568:AR568),O$4,P568=MAX(I568:AR568),O$4,Q568=MAX(I568:AR568),Q$4,R568=MAX(I568:AR568),Q$4,S568=MAX(I568:AR568),S$4,T568=MAX(I568:AR568),S$4,U568=MAX(I568:AR568),U$4,V568=MAX(I568:AR568),U$4,W568=MAX(I568:AR568),W$4,X568=MAX(I568:AR568),W$4,Y568=MAX(I568:AR568),Y$4,Z568=MAX(I568:AR568),Y$4,AA568=MAX(I568:AR568),I$4,AB568=MAX(I568:AR568),I$4,AC568=MAX(I568:AR568),K$4,AD568=MAX(I568:AR568),K$4,AE568=MAX(I568:AR568),M$4,AF568=MAX(I568:AR568),M$4,AG568=MAX(I568:AR568),O$4,AH568=MAX(I568:AR568),O$4,AI568=MAX(I568:AR568),Q$4,AJ568=MAX(I568:AR568),Q$4,AK568=MAX(I568:AR568),S$4,AL568=MAX(I568:AR568),S$4,AM568=MAX(I568:AR568),U$4,AN568=MAX(I568:AR568),U$4,AO568=MAX(I568:AR568),W$4,AP568=MAX(I568:AR568),W$4,AQ568=MAX(I568:AR568),Y$4,AR568=MAX(I568:AR568),Y$4)))</f>
        <v>71</v>
      </c>
      <c r="G568" s="1" t="str" cm="1">
        <f t="array" aca="1" ref="G568" ca="1">_xlfn.TEXTJOIN("",1,MID(A568,ABS(ROW(INDIRECT("1:"&amp;LEN(A568)))-(LEN(A568)+1)),1))</f>
        <v>enoowt7</v>
      </c>
      <c r="H568" s="5" t="s">
        <v>3</v>
      </c>
      <c r="I568" s="15" t="str">
        <f t="shared" si="64"/>
        <v/>
      </c>
      <c r="J568" s="15" t="str">
        <f ca="1">IFERROR(LEN($G568)-SEARCH(I$4,$G568)+1,"")</f>
        <v/>
      </c>
      <c r="K568" s="15" t="str">
        <f t="shared" si="64"/>
        <v/>
      </c>
      <c r="L568" s="15" t="str">
        <f ca="1">IFERROR(LEN($G568)-SEARCH(K$4,$G568)+1,"")</f>
        <v/>
      </c>
      <c r="M568" s="15" t="str">
        <f t="shared" si="64"/>
        <v/>
      </c>
      <c r="N568" s="15" t="str">
        <f ca="1">IFERROR(LEN($G568)-SEARCH(M$4,$G568)+1,"")</f>
        <v/>
      </c>
      <c r="O568" s="15" t="str">
        <f t="shared" si="64"/>
        <v/>
      </c>
      <c r="P568" s="15" t="str">
        <f ca="1">IFERROR(LEN($G568)-SEARCH(O$4,$G568)+1,"")</f>
        <v/>
      </c>
      <c r="Q568" s="15" t="str">
        <f t="shared" si="64"/>
        <v/>
      </c>
      <c r="R568" s="15" t="str">
        <f ca="1">IFERROR(LEN($G568)-SEARCH(Q$4,$G568)+1,"")</f>
        <v/>
      </c>
      <c r="S568" s="15" t="str">
        <f t="shared" si="64"/>
        <v/>
      </c>
      <c r="T568" s="15" t="str">
        <f ca="1">IFERROR(LEN($G568)-SEARCH(S$4,$G568)+1,"")</f>
        <v/>
      </c>
      <c r="U568" s="15">
        <f t="shared" si="64"/>
        <v>1</v>
      </c>
      <c r="V568" s="15">
        <f ca="1">IFERROR(LEN($G568)-SEARCH(U$4,$G568)+1,"")</f>
        <v>1</v>
      </c>
      <c r="W568" s="15" t="str">
        <f t="shared" si="64"/>
        <v/>
      </c>
      <c r="X568" s="15" t="str">
        <f ca="1">IFERROR(LEN($G568)-SEARCH(W$4,$G568)+1,"")</f>
        <v/>
      </c>
      <c r="Y568" s="15" t="str">
        <f t="shared" si="63"/>
        <v/>
      </c>
      <c r="Z568" s="15" t="str">
        <f ca="1">IFERROR(LEN($G568)-SEARCH(Y$4,$G568)+1,"")</f>
        <v/>
      </c>
      <c r="AA568" s="16">
        <f t="shared" si="59"/>
        <v>5</v>
      </c>
      <c r="AB568" s="16">
        <f ca="1">IFERROR(LEN($G568)-SEARCH(AB$4,$G568)-LEN(AB$4)+2,"")</f>
        <v>5</v>
      </c>
      <c r="AC568" s="16">
        <f t="shared" si="62"/>
        <v>2</v>
      </c>
      <c r="AD568" s="16">
        <f ca="1">IFERROR(LEN($G568)-SEARCH(AD$4,$G568)-LEN(AD$4)+2,"")</f>
        <v>2</v>
      </c>
      <c r="AE568" s="16" t="str">
        <f t="shared" si="62"/>
        <v/>
      </c>
      <c r="AF568" s="16" t="str">
        <f ca="1">IFERROR(LEN($G568)-SEARCH(AF$4,$G568)-LEN(AF$4)+2,"")</f>
        <v/>
      </c>
      <c r="AG568" s="16" t="str">
        <f t="shared" si="62"/>
        <v/>
      </c>
      <c r="AH568" s="16" t="str">
        <f ca="1">IFERROR(LEN($G568)-SEARCH(AH$4,$G568)-LEN(AH$4)+2,"")</f>
        <v/>
      </c>
      <c r="AI568" s="16" t="str">
        <f t="shared" si="62"/>
        <v/>
      </c>
      <c r="AJ568" s="16" t="str">
        <f ca="1">IFERROR(LEN($G568)-SEARCH(AJ$4,$G568)-LEN(AJ$4)+2,"")</f>
        <v/>
      </c>
      <c r="AK568" s="16" t="str">
        <f t="shared" si="62"/>
        <v/>
      </c>
      <c r="AL568" s="16" t="str">
        <f ca="1">IFERROR(LEN($G568)-SEARCH(AL$4,$G568)-LEN(AL$4)+2,"")</f>
        <v/>
      </c>
      <c r="AM568" s="16" t="str">
        <f t="shared" si="62"/>
        <v/>
      </c>
      <c r="AN568" s="16" t="str">
        <f ca="1">IFERROR(LEN($G568)-SEARCH(AN$4,$G568)-LEN(AN$4)+2,"")</f>
        <v/>
      </c>
      <c r="AO568" s="16" t="str">
        <f t="shared" si="62"/>
        <v/>
      </c>
      <c r="AP568" s="16" t="str">
        <f ca="1">IFERROR(LEN($G568)-SEARCH(AP$4,$G568)-LEN(AP$4)+2,"")</f>
        <v/>
      </c>
      <c r="AQ568" s="16" t="str">
        <f t="shared" si="62"/>
        <v/>
      </c>
      <c r="AR568" s="16" t="str">
        <f ca="1">IFERROR(LEN($G568)-SEARCH(AR$4,$G568)-LEN(AR$4)+2,"")</f>
        <v/>
      </c>
    </row>
    <row r="569" spans="1:44">
      <c r="A569" s="25" t="s">
        <v>565</v>
      </c>
      <c r="C569" s="5">
        <f ca="1">_xlfn.NUMBERVALUE(_xlfn.CONCAT(_xlfn.IFS(I569=MIN(I569:Z569),I$4,J569=MIN(I569:Z569),I$4,K569=MIN(I569:Z569),K$4,L569=MIN(I569:Z569),K$4,M569=MIN(I569:Z569),M$4,N569=MIN(I569:Z569),M$4,O569=MIN(I569:Z569),O$4,P569=MIN(I569:Z569),O$4,Q569=MIN(I569:Z569),Q$4,R569=MIN(I569:Z569),Q$4,S569=MIN(I569:Z569),S$4,T569=MIN(I569:Z569),S$4,U569=MIN(I569:Z569),U$4,V569=MIN(I569:Z569),U$4,W569=MIN(I569:Z569),W$4,X569=MIN(I569:Z569),W$4,Y569=MIN(I569:Z569),Y$4,Z569=MIN(I569:Z569),Y$4),_xlfn.IFS(I569=MAX(I569:Z569),I$4,J569=MAX(I569:Z569),I$4,K569=MAX(I569:Z569),K$4,L569=MAX(I569:Z569),K$4,M569=MAX(I569:Z569),M$4,N569=MAX(I569:Z569),M$4,O569=MAX(I569:Z569),O$4,P569=MAX(I569:Z569),O$4,Q569=MAX(I569:Z569),Q$4,R569=MAX(I569:Z569),Q$4,S569=MAX(I569:Z569),S$4,T569=MAX(I569:Z569),S$4,U569=MAX(I569:Z569),U$4,V569=MAX(I569:Z569),U$4,W569=MAX(I569:Z569),W$4,X569=MAX(I569:Z569),W$4,Y569=MAX(I569:Z569),Y$4,Z569=MAX(I569:Z569),Y$4)))</f>
        <v>77</v>
      </c>
      <c r="D569" s="5">
        <f ca="1">_xlfn.NUMBERVALUE(_xlfn.CONCAT(_xlfn.IFS(I569=MIN(I569:AR569),I$4,J569=MIN(I569:AR569),I$4,K569=MIN(I569:AR569),K$4,L569=MIN(I569:AR569),K$4,M569=MIN(I569:AR569),M$4,N569=MIN(I569:AR569),M$4,O569=MIN(I569:AR569),O$4,P569=MIN(I569:AR569),O$4,Q569=MIN(I569:AR569),Q$4,R569=MIN(I569:AR569),Q$4,S569=MIN(I569:AR569),S$4,T569=MIN(I569:AR569),S$4,U569=MIN(I569:AR569),U$4,V569=MIN(I569:AR569),U$4,W569=MIN(I569:AR569),W$4,X569=MIN(I569:AR569),W$4,Y569=MIN(I569:AR569),Y$4,Z569=MIN(I569:AR569),Y$4,AA569=MIN(I569:AR569),I$4,AB569=MIN(I569:AR569),I$4,AC569=MIN(I569:AR569),K$4,AD569=MIN(I569:AR569),K$4,AE569=MIN(I569:AR569),M$4,AF569=MIN(I569:AR569),M$4,AG569=MIN(I569:AR569),O$4,AH569=MIN(I569:AR569),O$4,AI569=MIN(I569:AR569),Q$4,AJ569=MIN(I569:AR569),Q$4,AK569=MIN(I569:AR569),S$4,AL569=MIN(I569:AR569),S$4,AM569=MIN(I569:AR569),U$4,AN569=MIN(I569:AR569),U$4,AO569=MIN(I569:AR569),W$4,AP569=MIN(I569:AR569),W$4,AQ569=MIN(I569:AR569),Y$4,AR569=MIN(I569:AR569),Y$4),_xlfn.IFS(I569=MAX(I569:AR569),I$4,J569=MAX(I569:AR569),I$4,K569=MAX(I569:AR569),K$4,L569=MAX(I569:AR569),K$4,M569=MAX(I569:AR569),M$4,N569=MAX(I569:AR569),M$4,O569=MAX(I569:AR569),O$4,P569=MAX(I569:AR569),O$4,Q569=MAX(I569:AR569),Q$4,R569=MAX(I569:AR569),Q$4,S569=MAX(I569:AR569),S$4,T569=MAX(I569:AR569),S$4,U569=MAX(I569:AR569),U$4,V569=MAX(I569:AR569),U$4,W569=MAX(I569:AR569),W$4,X569=MAX(I569:AR569),W$4,Y569=MAX(I569:AR569),Y$4,Z569=MAX(I569:AR569),Y$4,AA569=MAX(I569:AR569),I$4,AB569=MAX(I569:AR569),I$4,AC569=MAX(I569:AR569),K$4,AD569=MAX(I569:AR569),K$4,AE569=MAX(I569:AR569),M$4,AF569=MAX(I569:AR569),M$4,AG569=MAX(I569:AR569),O$4,AH569=MAX(I569:AR569),O$4,AI569=MAX(I569:AR569),Q$4,AJ569=MAX(I569:AR569),Q$4,AK569=MAX(I569:AR569),S$4,AL569=MAX(I569:AR569),S$4,AM569=MAX(I569:AR569),U$4,AN569=MAX(I569:AR569),U$4,AO569=MAX(I569:AR569),W$4,AP569=MAX(I569:AR569),W$4,AQ569=MAX(I569:AR569),Y$4,AR569=MAX(I569:AR569),Y$4)))</f>
        <v>31</v>
      </c>
      <c r="G569" s="1" t="str" cm="1">
        <f t="array" aca="1" ref="G569" ca="1">_xlfn.TEXTJOIN("",1,MID(A569,ABS(ROW(INDIRECT("1:"&amp;LEN(A569)))-(LEN(A569)+1)),1))</f>
        <v>xenowt7xiszdjmxkf1dhzddfl37eerht</v>
      </c>
      <c r="H569" s="5" t="s">
        <v>3</v>
      </c>
      <c r="I569" s="15">
        <f t="shared" si="64"/>
        <v>15</v>
      </c>
      <c r="J569" s="15">
        <f ca="1">IFERROR(LEN($G569)-SEARCH(I$4,$G569)+1,"")</f>
        <v>15</v>
      </c>
      <c r="K569" s="15" t="str">
        <f t="shared" si="64"/>
        <v/>
      </c>
      <c r="L569" s="15" t="str">
        <f ca="1">IFERROR(LEN($G569)-SEARCH(K$4,$G569)+1,"")</f>
        <v/>
      </c>
      <c r="M569" s="15">
        <f t="shared" si="64"/>
        <v>7</v>
      </c>
      <c r="N569" s="15">
        <f ca="1">IFERROR(LEN($G569)-SEARCH(M$4,$G569)+1,"")</f>
        <v>7</v>
      </c>
      <c r="O569" s="15" t="str">
        <f t="shared" si="64"/>
        <v/>
      </c>
      <c r="P569" s="15" t="str">
        <f ca="1">IFERROR(LEN($G569)-SEARCH(O$4,$G569)+1,"")</f>
        <v/>
      </c>
      <c r="Q569" s="15" t="str">
        <f t="shared" si="64"/>
        <v/>
      </c>
      <c r="R569" s="15" t="str">
        <f ca="1">IFERROR(LEN($G569)-SEARCH(Q$4,$G569)+1,"")</f>
        <v/>
      </c>
      <c r="S569" s="15" t="str">
        <f t="shared" si="64"/>
        <v/>
      </c>
      <c r="T569" s="15" t="str">
        <f ca="1">IFERROR(LEN($G569)-SEARCH(S$4,$G569)+1,"")</f>
        <v/>
      </c>
      <c r="U569" s="15">
        <f t="shared" si="64"/>
        <v>6</v>
      </c>
      <c r="V569" s="15">
        <f ca="1">IFERROR(LEN($G569)-SEARCH(U$4,$G569)+1,"")</f>
        <v>26</v>
      </c>
      <c r="W569" s="15" t="str">
        <f t="shared" si="64"/>
        <v/>
      </c>
      <c r="X569" s="15" t="str">
        <f ca="1">IFERROR(LEN($G569)-SEARCH(W$4,$G569)+1,"")</f>
        <v/>
      </c>
      <c r="Y569" s="15" t="str">
        <f t="shared" si="63"/>
        <v/>
      </c>
      <c r="Z569" s="15" t="str">
        <f ca="1">IFERROR(LEN($G569)-SEARCH(Y$4,$G569)+1,"")</f>
        <v/>
      </c>
      <c r="AA569" s="16">
        <f t="shared" si="59"/>
        <v>29</v>
      </c>
      <c r="AB569" s="16">
        <f ca="1">IFERROR(LEN($G569)-SEARCH(AB$4,$G569)-LEN(AB$4)+2,"")</f>
        <v>29</v>
      </c>
      <c r="AC569" s="16">
        <f t="shared" si="62"/>
        <v>27</v>
      </c>
      <c r="AD569" s="16">
        <f ca="1">IFERROR(LEN($G569)-SEARCH(AD$4,$G569)-LEN(AD$4)+2,"")</f>
        <v>27</v>
      </c>
      <c r="AE569" s="16">
        <f t="shared" si="62"/>
        <v>1</v>
      </c>
      <c r="AF569" s="16">
        <f ca="1">IFERROR(LEN($G569)-SEARCH(AF$4,$G569)-LEN(AF$4)+2,"")</f>
        <v>1</v>
      </c>
      <c r="AG569" s="16" t="str">
        <f t="shared" si="62"/>
        <v/>
      </c>
      <c r="AH569" s="16" t="str">
        <f ca="1">IFERROR(LEN($G569)-SEARCH(AH$4,$G569)-LEN(AH$4)+2,"")</f>
        <v/>
      </c>
      <c r="AI569" s="16" t="str">
        <f t="shared" si="62"/>
        <v/>
      </c>
      <c r="AJ569" s="16" t="str">
        <f ca="1">IFERROR(LEN($G569)-SEARCH(AJ$4,$G569)-LEN(AJ$4)+2,"")</f>
        <v/>
      </c>
      <c r="AK569" s="16">
        <f t="shared" si="62"/>
        <v>23</v>
      </c>
      <c r="AL569" s="16">
        <f ca="1">IFERROR(LEN($G569)-SEARCH(AL$4,$G569)-LEN(AL$4)+2,"")</f>
        <v>23</v>
      </c>
      <c r="AM569" s="16" t="str">
        <f t="shared" si="62"/>
        <v/>
      </c>
      <c r="AN569" s="16" t="str">
        <f ca="1">IFERROR(LEN($G569)-SEARCH(AN$4,$G569)-LEN(AN$4)+2,"")</f>
        <v/>
      </c>
      <c r="AO569" s="16" t="str">
        <f t="shared" si="62"/>
        <v/>
      </c>
      <c r="AP569" s="16" t="str">
        <f ca="1">IFERROR(LEN($G569)-SEARCH(AP$4,$G569)-LEN(AP$4)+2,"")</f>
        <v/>
      </c>
      <c r="AQ569" s="16" t="str">
        <f t="shared" si="62"/>
        <v/>
      </c>
      <c r="AR569" s="16" t="str">
        <f ca="1">IFERROR(LEN($G569)-SEARCH(AR$4,$G569)-LEN(AR$4)+2,"")</f>
        <v/>
      </c>
    </row>
    <row r="570" spans="1:44">
      <c r="A570" s="25" t="s">
        <v>566</v>
      </c>
      <c r="C570" s="5">
        <f ca="1">_xlfn.NUMBERVALUE(_xlfn.CONCAT(_xlfn.IFS(I570=MIN(I570:Z570),I$4,J570=MIN(I570:Z570),I$4,K570=MIN(I570:Z570),K$4,L570=MIN(I570:Z570),K$4,M570=MIN(I570:Z570),M$4,N570=MIN(I570:Z570),M$4,O570=MIN(I570:Z570),O$4,P570=MIN(I570:Z570),O$4,Q570=MIN(I570:Z570),Q$4,R570=MIN(I570:Z570),Q$4,S570=MIN(I570:Z570),S$4,T570=MIN(I570:Z570),S$4,U570=MIN(I570:Z570),U$4,V570=MIN(I570:Z570),U$4,W570=MIN(I570:Z570),W$4,X570=MIN(I570:Z570),W$4,Y570=MIN(I570:Z570),Y$4,Z570=MIN(I570:Z570),Y$4),_xlfn.IFS(I570=MAX(I570:Z570),I$4,J570=MAX(I570:Z570),I$4,K570=MAX(I570:Z570),K$4,L570=MAX(I570:Z570),K$4,M570=MAX(I570:Z570),M$4,N570=MAX(I570:Z570),M$4,O570=MAX(I570:Z570),O$4,P570=MAX(I570:Z570),O$4,Q570=MAX(I570:Z570),Q$4,R570=MAX(I570:Z570),Q$4,S570=MAX(I570:Z570),S$4,T570=MAX(I570:Z570),S$4,U570=MAX(I570:Z570),U$4,V570=MAX(I570:Z570),U$4,W570=MAX(I570:Z570),W$4,X570=MAX(I570:Z570),W$4,Y570=MAX(I570:Z570),Y$4,Z570=MAX(I570:Z570),Y$4)))</f>
        <v>73</v>
      </c>
      <c r="D570" s="5">
        <f ca="1">_xlfn.NUMBERVALUE(_xlfn.CONCAT(_xlfn.IFS(I570=MIN(I570:AR570),I$4,J570=MIN(I570:AR570),I$4,K570=MIN(I570:AR570),K$4,L570=MIN(I570:AR570),K$4,M570=MIN(I570:AR570),M$4,N570=MIN(I570:AR570),M$4,O570=MIN(I570:AR570),O$4,P570=MIN(I570:AR570),O$4,Q570=MIN(I570:AR570),Q$4,R570=MIN(I570:AR570),Q$4,S570=MIN(I570:AR570),S$4,T570=MIN(I570:AR570),S$4,U570=MIN(I570:AR570),U$4,V570=MIN(I570:AR570),U$4,W570=MIN(I570:AR570),W$4,X570=MIN(I570:AR570),W$4,Y570=MIN(I570:AR570),Y$4,Z570=MIN(I570:AR570),Y$4,AA570=MIN(I570:AR570),I$4,AB570=MIN(I570:AR570),I$4,AC570=MIN(I570:AR570),K$4,AD570=MIN(I570:AR570),K$4,AE570=MIN(I570:AR570),M$4,AF570=MIN(I570:AR570),M$4,AG570=MIN(I570:AR570),O$4,AH570=MIN(I570:AR570),O$4,AI570=MIN(I570:AR570),Q$4,AJ570=MIN(I570:AR570),Q$4,AK570=MIN(I570:AR570),S$4,AL570=MIN(I570:AR570),S$4,AM570=MIN(I570:AR570),U$4,AN570=MIN(I570:AR570),U$4,AO570=MIN(I570:AR570),W$4,AP570=MIN(I570:AR570),W$4,AQ570=MIN(I570:AR570),Y$4,AR570=MIN(I570:AR570),Y$4),_xlfn.IFS(I570=MAX(I570:AR570),I$4,J570=MAX(I570:AR570),I$4,K570=MAX(I570:AR570),K$4,L570=MAX(I570:AR570),K$4,M570=MAX(I570:AR570),M$4,N570=MAX(I570:AR570),M$4,O570=MAX(I570:AR570),O$4,P570=MAX(I570:AR570),O$4,Q570=MAX(I570:AR570),Q$4,R570=MAX(I570:AR570),Q$4,S570=MAX(I570:AR570),S$4,T570=MAX(I570:AR570),S$4,U570=MAX(I570:AR570),U$4,V570=MAX(I570:AR570),U$4,W570=MAX(I570:AR570),W$4,X570=MAX(I570:AR570),W$4,Y570=MAX(I570:AR570),Y$4,Z570=MAX(I570:AR570),Y$4,AA570=MAX(I570:AR570),I$4,AB570=MAX(I570:AR570),I$4,AC570=MAX(I570:AR570),K$4,AD570=MAX(I570:AR570),K$4,AE570=MAX(I570:AR570),M$4,AF570=MAX(I570:AR570),M$4,AG570=MAX(I570:AR570),O$4,AH570=MAX(I570:AR570),O$4,AI570=MAX(I570:AR570),Q$4,AJ570=MAX(I570:AR570),Q$4,AK570=MAX(I570:AR570),S$4,AL570=MAX(I570:AR570),S$4,AM570=MAX(I570:AR570),U$4,AN570=MAX(I570:AR570),U$4,AO570=MAX(I570:AR570),W$4,AP570=MAX(I570:AR570),W$4,AQ570=MAX(I570:AR570),Y$4,AR570=MAX(I570:AR570),Y$4)))</f>
        <v>74</v>
      </c>
      <c r="G570" s="1" t="str" cm="1">
        <f t="array" aca="1" ref="G570" ca="1">_xlfn.TEXTJOIN("",1,MID(A570,ABS(ROW(INDIRECT("1:"&amp;LEN(A570)))-(LEN(A570)+1)),1))</f>
        <v>ruofgvtmjvllmr3hqscrp147dhrjrljhts</v>
      </c>
      <c r="H570" s="5" t="s">
        <v>3</v>
      </c>
      <c r="I570" s="15">
        <f t="shared" si="64"/>
        <v>13</v>
      </c>
      <c r="J570" s="15">
        <f ca="1">IFERROR(LEN($G570)-SEARCH(I$4,$G570)+1,"")</f>
        <v>13</v>
      </c>
      <c r="K570" s="15" t="str">
        <f t="shared" si="64"/>
        <v/>
      </c>
      <c r="L570" s="15" t="str">
        <f ca="1">IFERROR(LEN($G570)-SEARCH(K$4,$G570)+1,"")</f>
        <v/>
      </c>
      <c r="M570" s="15">
        <f t="shared" si="64"/>
        <v>20</v>
      </c>
      <c r="N570" s="15">
        <f ca="1">IFERROR(LEN($G570)-SEARCH(M$4,$G570)+1,"")</f>
        <v>20</v>
      </c>
      <c r="O570" s="15">
        <f t="shared" si="64"/>
        <v>12</v>
      </c>
      <c r="P570" s="15">
        <f ca="1">IFERROR(LEN($G570)-SEARCH(O$4,$G570)+1,"")</f>
        <v>12</v>
      </c>
      <c r="Q570" s="15" t="str">
        <f t="shared" si="64"/>
        <v/>
      </c>
      <c r="R570" s="15" t="str">
        <f ca="1">IFERROR(LEN($G570)-SEARCH(Q$4,$G570)+1,"")</f>
        <v/>
      </c>
      <c r="S570" s="15" t="str">
        <f t="shared" si="64"/>
        <v/>
      </c>
      <c r="T570" s="15" t="str">
        <f ca="1">IFERROR(LEN($G570)-SEARCH(S$4,$G570)+1,"")</f>
        <v/>
      </c>
      <c r="U570" s="15">
        <f t="shared" si="64"/>
        <v>11</v>
      </c>
      <c r="V570" s="15">
        <f ca="1">IFERROR(LEN($G570)-SEARCH(U$4,$G570)+1,"")</f>
        <v>11</v>
      </c>
      <c r="W570" s="15" t="str">
        <f t="shared" si="64"/>
        <v/>
      </c>
      <c r="X570" s="15" t="str">
        <f ca="1">IFERROR(LEN($G570)-SEARCH(W$4,$G570)+1,"")</f>
        <v/>
      </c>
      <c r="Y570" s="15" t="str">
        <f t="shared" si="63"/>
        <v/>
      </c>
      <c r="Z570" s="15" t="str">
        <f ca="1">IFERROR(LEN($G570)-SEARCH(Y$4,$G570)+1,"")</f>
        <v/>
      </c>
      <c r="AA570" s="16" t="str">
        <f t="shared" si="59"/>
        <v/>
      </c>
      <c r="AB570" s="16" t="str">
        <f ca="1">IFERROR(LEN($G570)-SEARCH(AB$4,$G570)-LEN(AB$4)+2,"")</f>
        <v/>
      </c>
      <c r="AC570" s="16" t="str">
        <f t="shared" si="62"/>
        <v/>
      </c>
      <c r="AD570" s="16" t="str">
        <f ca="1">IFERROR(LEN($G570)-SEARCH(AD$4,$G570)-LEN(AD$4)+2,"")</f>
        <v/>
      </c>
      <c r="AE570" s="16" t="str">
        <f t="shared" si="62"/>
        <v/>
      </c>
      <c r="AF570" s="16" t="str">
        <f ca="1">IFERROR(LEN($G570)-SEARCH(AF$4,$G570)-LEN(AF$4)+2,"")</f>
        <v/>
      </c>
      <c r="AG570" s="16">
        <f t="shared" si="62"/>
        <v>31</v>
      </c>
      <c r="AH570" s="16">
        <f ca="1">IFERROR(LEN($G570)-SEARCH(AH$4,$G570)-LEN(AH$4)+2,"")</f>
        <v>31</v>
      </c>
      <c r="AI570" s="16" t="str">
        <f t="shared" si="62"/>
        <v/>
      </c>
      <c r="AJ570" s="16" t="str">
        <f ca="1">IFERROR(LEN($G570)-SEARCH(AJ$4,$G570)-LEN(AJ$4)+2,"")</f>
        <v/>
      </c>
      <c r="AK570" s="16" t="str">
        <f t="shared" si="62"/>
        <v/>
      </c>
      <c r="AL570" s="16" t="str">
        <f ca="1">IFERROR(LEN($G570)-SEARCH(AL$4,$G570)-LEN(AL$4)+2,"")</f>
        <v/>
      </c>
      <c r="AM570" s="16" t="str">
        <f t="shared" si="62"/>
        <v/>
      </c>
      <c r="AN570" s="16" t="str">
        <f ca="1">IFERROR(LEN($G570)-SEARCH(AN$4,$G570)-LEN(AN$4)+2,"")</f>
        <v/>
      </c>
      <c r="AO570" s="16" t="str">
        <f t="shared" si="62"/>
        <v/>
      </c>
      <c r="AP570" s="16" t="str">
        <f ca="1">IFERROR(LEN($G570)-SEARCH(AP$4,$G570)-LEN(AP$4)+2,"")</f>
        <v/>
      </c>
      <c r="AQ570" s="16" t="str">
        <f t="shared" si="62"/>
        <v/>
      </c>
      <c r="AR570" s="16" t="str">
        <f ca="1">IFERROR(LEN($G570)-SEARCH(AR$4,$G570)-LEN(AR$4)+2,"")</f>
        <v/>
      </c>
    </row>
    <row r="571" spans="1:44">
      <c r="A571" s="25" t="s">
        <v>567</v>
      </c>
      <c r="C571" s="5">
        <f ca="1">_xlfn.NUMBERVALUE(_xlfn.CONCAT(_xlfn.IFS(I571=MIN(I571:Z571),I$4,J571=MIN(I571:Z571),I$4,K571=MIN(I571:Z571),K$4,L571=MIN(I571:Z571),K$4,M571=MIN(I571:Z571),M$4,N571=MIN(I571:Z571),M$4,O571=MIN(I571:Z571),O$4,P571=MIN(I571:Z571),O$4,Q571=MIN(I571:Z571),Q$4,R571=MIN(I571:Z571),Q$4,S571=MIN(I571:Z571),S$4,T571=MIN(I571:Z571),S$4,U571=MIN(I571:Z571),U$4,V571=MIN(I571:Z571),U$4,W571=MIN(I571:Z571),W$4,X571=MIN(I571:Z571),W$4,Y571=MIN(I571:Z571),Y$4,Z571=MIN(I571:Z571),Y$4),_xlfn.IFS(I571=MAX(I571:Z571),I$4,J571=MAX(I571:Z571),I$4,K571=MAX(I571:Z571),K$4,L571=MAX(I571:Z571),K$4,M571=MAX(I571:Z571),M$4,N571=MAX(I571:Z571),M$4,O571=MAX(I571:Z571),O$4,P571=MAX(I571:Z571),O$4,Q571=MAX(I571:Z571),Q$4,R571=MAX(I571:Z571),Q$4,S571=MAX(I571:Z571),S$4,T571=MAX(I571:Z571),S$4,U571=MAX(I571:Z571),U$4,V571=MAX(I571:Z571),U$4,W571=MAX(I571:Z571),W$4,X571=MAX(I571:Z571),W$4,Y571=MAX(I571:Z571),Y$4,Z571=MAX(I571:Z571),Y$4)))</f>
        <v>44</v>
      </c>
      <c r="D571" s="5">
        <f ca="1">_xlfn.NUMBERVALUE(_xlfn.CONCAT(_xlfn.IFS(I571=MIN(I571:AR571),I$4,J571=MIN(I571:AR571),I$4,K571=MIN(I571:AR571),K$4,L571=MIN(I571:AR571),K$4,M571=MIN(I571:AR571),M$4,N571=MIN(I571:AR571),M$4,O571=MIN(I571:AR571),O$4,P571=MIN(I571:AR571),O$4,Q571=MIN(I571:AR571),Q$4,R571=MIN(I571:AR571),Q$4,S571=MIN(I571:AR571),S$4,T571=MIN(I571:AR571),S$4,U571=MIN(I571:AR571),U$4,V571=MIN(I571:AR571),U$4,W571=MIN(I571:AR571),W$4,X571=MIN(I571:AR571),W$4,Y571=MIN(I571:AR571),Y$4,Z571=MIN(I571:AR571),Y$4,AA571=MIN(I571:AR571),I$4,AB571=MIN(I571:AR571),I$4,AC571=MIN(I571:AR571),K$4,AD571=MIN(I571:AR571),K$4,AE571=MIN(I571:AR571),M$4,AF571=MIN(I571:AR571),M$4,AG571=MIN(I571:AR571),O$4,AH571=MIN(I571:AR571),O$4,AI571=MIN(I571:AR571),Q$4,AJ571=MIN(I571:AR571),Q$4,AK571=MIN(I571:AR571),S$4,AL571=MIN(I571:AR571),S$4,AM571=MIN(I571:AR571),U$4,AN571=MIN(I571:AR571),U$4,AO571=MIN(I571:AR571),W$4,AP571=MIN(I571:AR571),W$4,AQ571=MIN(I571:AR571),Y$4,AR571=MIN(I571:AR571),Y$4),_xlfn.IFS(I571=MAX(I571:AR571),I$4,J571=MAX(I571:AR571),I$4,K571=MAX(I571:AR571),K$4,L571=MAX(I571:AR571),K$4,M571=MAX(I571:AR571),M$4,N571=MAX(I571:AR571),M$4,O571=MAX(I571:AR571),O$4,P571=MAX(I571:AR571),O$4,Q571=MAX(I571:AR571),Q$4,R571=MAX(I571:AR571),Q$4,S571=MAX(I571:AR571),S$4,T571=MAX(I571:AR571),S$4,U571=MAX(I571:AR571),U$4,V571=MAX(I571:AR571),U$4,W571=MAX(I571:AR571),W$4,X571=MAX(I571:AR571),W$4,Y571=MAX(I571:AR571),Y$4,Z571=MAX(I571:AR571),Y$4,AA571=MAX(I571:AR571),I$4,AB571=MAX(I571:AR571),I$4,AC571=MAX(I571:AR571),K$4,AD571=MAX(I571:AR571),K$4,AE571=MAX(I571:AR571),M$4,AF571=MAX(I571:AR571),M$4,AG571=MAX(I571:AR571),O$4,AH571=MAX(I571:AR571),O$4,AI571=MAX(I571:AR571),Q$4,AJ571=MAX(I571:AR571),Q$4,AK571=MAX(I571:AR571),S$4,AL571=MAX(I571:AR571),S$4,AM571=MAX(I571:AR571),U$4,AN571=MAX(I571:AR571),U$4,AO571=MAX(I571:AR571),W$4,AP571=MAX(I571:AR571),W$4,AQ571=MAX(I571:AR571),Y$4,AR571=MAX(I571:AR571),Y$4)))</f>
        <v>44</v>
      </c>
      <c r="G571" s="1" t="str" cm="1">
        <f t="array" aca="1" ref="G571" ca="1">_xlfn.TEXTJOIN("",1,MID(A571,ABS(ROW(INDIRECT("1:"&amp;LEN(A571)))-(LEN(A571)+1)),1))</f>
        <v>nkjpffvd4</v>
      </c>
      <c r="H571" s="5" t="s">
        <v>3</v>
      </c>
      <c r="I571" s="15" t="str">
        <f t="shared" si="64"/>
        <v/>
      </c>
      <c r="J571" s="15" t="str">
        <f ca="1">IFERROR(LEN($G571)-SEARCH(I$4,$G571)+1,"")</f>
        <v/>
      </c>
      <c r="K571" s="15" t="str">
        <f t="shared" si="64"/>
        <v/>
      </c>
      <c r="L571" s="15" t="str">
        <f ca="1">IFERROR(LEN($G571)-SEARCH(K$4,$G571)+1,"")</f>
        <v/>
      </c>
      <c r="M571" s="15" t="str">
        <f t="shared" si="64"/>
        <v/>
      </c>
      <c r="N571" s="15" t="str">
        <f ca="1">IFERROR(LEN($G571)-SEARCH(M$4,$G571)+1,"")</f>
        <v/>
      </c>
      <c r="O571" s="15">
        <f t="shared" si="64"/>
        <v>1</v>
      </c>
      <c r="P571" s="15">
        <f ca="1">IFERROR(LEN($G571)-SEARCH(O$4,$G571)+1,"")</f>
        <v>1</v>
      </c>
      <c r="Q571" s="15" t="str">
        <f t="shared" si="64"/>
        <v/>
      </c>
      <c r="R571" s="15" t="str">
        <f ca="1">IFERROR(LEN($G571)-SEARCH(Q$4,$G571)+1,"")</f>
        <v/>
      </c>
      <c r="S571" s="15" t="str">
        <f t="shared" si="64"/>
        <v/>
      </c>
      <c r="T571" s="15" t="str">
        <f ca="1">IFERROR(LEN($G571)-SEARCH(S$4,$G571)+1,"")</f>
        <v/>
      </c>
      <c r="U571" s="15" t="str">
        <f t="shared" si="64"/>
        <v/>
      </c>
      <c r="V571" s="15" t="str">
        <f ca="1">IFERROR(LEN($G571)-SEARCH(U$4,$G571)+1,"")</f>
        <v/>
      </c>
      <c r="W571" s="15" t="str">
        <f t="shared" si="64"/>
        <v/>
      </c>
      <c r="X571" s="15" t="str">
        <f ca="1">IFERROR(LEN($G571)-SEARCH(W$4,$G571)+1,"")</f>
        <v/>
      </c>
      <c r="Y571" s="15" t="str">
        <f t="shared" si="63"/>
        <v/>
      </c>
      <c r="Z571" s="15" t="str">
        <f ca="1">IFERROR(LEN($G571)-SEARCH(Y$4,$G571)+1,"")</f>
        <v/>
      </c>
      <c r="AA571" s="16" t="str">
        <f t="shared" si="59"/>
        <v/>
      </c>
      <c r="AB571" s="16" t="str">
        <f ca="1">IFERROR(LEN($G571)-SEARCH(AB$4,$G571)-LEN(AB$4)+2,"")</f>
        <v/>
      </c>
      <c r="AC571" s="16" t="str">
        <f t="shared" si="62"/>
        <v/>
      </c>
      <c r="AD571" s="16" t="str">
        <f ca="1">IFERROR(LEN($G571)-SEARCH(AD$4,$G571)-LEN(AD$4)+2,"")</f>
        <v/>
      </c>
      <c r="AE571" s="16" t="str">
        <f t="shared" si="62"/>
        <v/>
      </c>
      <c r="AF571" s="16" t="str">
        <f ca="1">IFERROR(LEN($G571)-SEARCH(AF$4,$G571)-LEN(AF$4)+2,"")</f>
        <v/>
      </c>
      <c r="AG571" s="16" t="str">
        <f t="shared" si="62"/>
        <v/>
      </c>
      <c r="AH571" s="16" t="str">
        <f ca="1">IFERROR(LEN($G571)-SEARCH(AH$4,$G571)-LEN(AH$4)+2,"")</f>
        <v/>
      </c>
      <c r="AI571" s="16" t="str">
        <f t="shared" si="62"/>
        <v/>
      </c>
      <c r="AJ571" s="16" t="str">
        <f ca="1">IFERROR(LEN($G571)-SEARCH(AJ$4,$G571)-LEN(AJ$4)+2,"")</f>
        <v/>
      </c>
      <c r="AK571" s="16" t="str">
        <f t="shared" si="62"/>
        <v/>
      </c>
      <c r="AL571" s="16" t="str">
        <f ca="1">IFERROR(LEN($G571)-SEARCH(AL$4,$G571)-LEN(AL$4)+2,"")</f>
        <v/>
      </c>
      <c r="AM571" s="16" t="str">
        <f t="shared" si="62"/>
        <v/>
      </c>
      <c r="AN571" s="16" t="str">
        <f ca="1">IFERROR(LEN($G571)-SEARCH(AN$4,$G571)-LEN(AN$4)+2,"")</f>
        <v/>
      </c>
      <c r="AO571" s="16" t="str">
        <f t="shared" si="62"/>
        <v/>
      </c>
      <c r="AP571" s="16" t="str">
        <f ca="1">IFERROR(LEN($G571)-SEARCH(AP$4,$G571)-LEN(AP$4)+2,"")</f>
        <v/>
      </c>
      <c r="AQ571" s="16" t="str">
        <f t="shared" si="62"/>
        <v/>
      </c>
      <c r="AR571" s="16" t="str">
        <f ca="1">IFERROR(LEN($G571)-SEARCH(AR$4,$G571)-LEN(AR$4)+2,"")</f>
        <v/>
      </c>
    </row>
    <row r="572" spans="1:44">
      <c r="A572" s="25" t="s">
        <v>568</v>
      </c>
      <c r="C572" s="5">
        <f ca="1">_xlfn.NUMBERVALUE(_xlfn.CONCAT(_xlfn.IFS(I572=MIN(I572:Z572),I$4,J572=MIN(I572:Z572),I$4,K572=MIN(I572:Z572),K$4,L572=MIN(I572:Z572),K$4,M572=MIN(I572:Z572),M$4,N572=MIN(I572:Z572),M$4,O572=MIN(I572:Z572),O$4,P572=MIN(I572:Z572),O$4,Q572=MIN(I572:Z572),Q$4,R572=MIN(I572:Z572),Q$4,S572=MIN(I572:Z572),S$4,T572=MIN(I572:Z572),S$4,U572=MIN(I572:Z572),U$4,V572=MIN(I572:Z572),U$4,W572=MIN(I572:Z572),W$4,X572=MIN(I572:Z572),W$4,Y572=MIN(I572:Z572),Y$4,Z572=MIN(I572:Z572),Y$4),_xlfn.IFS(I572=MAX(I572:Z572),I$4,J572=MAX(I572:Z572),I$4,K572=MAX(I572:Z572),K$4,L572=MAX(I572:Z572),K$4,M572=MAX(I572:Z572),M$4,N572=MAX(I572:Z572),M$4,O572=MAX(I572:Z572),O$4,P572=MAX(I572:Z572),O$4,Q572=MAX(I572:Z572),Q$4,R572=MAX(I572:Z572),Q$4,S572=MAX(I572:Z572),S$4,T572=MAX(I572:Z572),S$4,U572=MAX(I572:Z572),U$4,V572=MAX(I572:Z572),U$4,W572=MAX(I572:Z572),W$4,X572=MAX(I572:Z572),W$4,Y572=MAX(I572:Z572),Y$4,Z572=MAX(I572:Z572),Y$4)))</f>
        <v>77</v>
      </c>
      <c r="D572" s="5">
        <f ca="1">_xlfn.NUMBERVALUE(_xlfn.CONCAT(_xlfn.IFS(I572=MIN(I572:AR572),I$4,J572=MIN(I572:AR572),I$4,K572=MIN(I572:AR572),K$4,L572=MIN(I572:AR572),K$4,M572=MIN(I572:AR572),M$4,N572=MIN(I572:AR572),M$4,O572=MIN(I572:AR572),O$4,P572=MIN(I572:AR572),O$4,Q572=MIN(I572:AR572),Q$4,R572=MIN(I572:AR572),Q$4,S572=MIN(I572:AR572),S$4,T572=MIN(I572:AR572),S$4,U572=MIN(I572:AR572),U$4,V572=MIN(I572:AR572),U$4,W572=MIN(I572:AR572),W$4,X572=MIN(I572:AR572),W$4,Y572=MIN(I572:AR572),Y$4,Z572=MIN(I572:AR572),Y$4,AA572=MIN(I572:AR572),I$4,AB572=MIN(I572:AR572),I$4,AC572=MIN(I572:AR572),K$4,AD572=MIN(I572:AR572),K$4,AE572=MIN(I572:AR572),M$4,AF572=MIN(I572:AR572),M$4,AG572=MIN(I572:AR572),O$4,AH572=MIN(I572:AR572),O$4,AI572=MIN(I572:AR572),Q$4,AJ572=MIN(I572:AR572),Q$4,AK572=MIN(I572:AR572),S$4,AL572=MIN(I572:AR572),S$4,AM572=MIN(I572:AR572),U$4,AN572=MIN(I572:AR572),U$4,AO572=MIN(I572:AR572),W$4,AP572=MIN(I572:AR572),W$4,AQ572=MIN(I572:AR572),Y$4,AR572=MIN(I572:AR572),Y$4),_xlfn.IFS(I572=MAX(I572:AR572),I$4,J572=MAX(I572:AR572),I$4,K572=MAX(I572:AR572),K$4,L572=MAX(I572:AR572),K$4,M572=MAX(I572:AR572),M$4,N572=MAX(I572:AR572),M$4,O572=MAX(I572:AR572),O$4,P572=MAX(I572:AR572),O$4,Q572=MAX(I572:AR572),Q$4,R572=MAX(I572:AR572),Q$4,S572=MAX(I572:AR572),S$4,T572=MAX(I572:AR572),S$4,U572=MAX(I572:AR572),U$4,V572=MAX(I572:AR572),U$4,W572=MAX(I572:AR572),W$4,X572=MAX(I572:AR572),W$4,Y572=MAX(I572:AR572),Y$4,Z572=MAX(I572:AR572),Y$4,AA572=MAX(I572:AR572),I$4,AB572=MAX(I572:AR572),I$4,AC572=MAX(I572:AR572),K$4,AD572=MAX(I572:AR572),K$4,AE572=MAX(I572:AR572),M$4,AF572=MAX(I572:AR572),M$4,AG572=MAX(I572:AR572),O$4,AH572=MAX(I572:AR572),O$4,AI572=MAX(I572:AR572),Q$4,AJ572=MAX(I572:AR572),Q$4,AK572=MAX(I572:AR572),S$4,AL572=MAX(I572:AR572),S$4,AM572=MAX(I572:AR572),U$4,AN572=MAX(I572:AR572),U$4,AO572=MAX(I572:AR572),W$4,AP572=MAX(I572:AR572),W$4,AQ572=MAX(I572:AR572),Y$4,AR572=MAX(I572:AR572),Y$4)))</f>
        <v>71</v>
      </c>
      <c r="G572" s="1" t="str" cm="1">
        <f t="array" aca="1" ref="G572" ca="1">_xlfn.TEXTJOIN("",1,MID(A572,ABS(ROW(INDIRECT("1:"&amp;LEN(A572)))-(LEN(A572)+1)),1))</f>
        <v>qenowt7zvlscttbpt</v>
      </c>
      <c r="H572" s="5" t="s">
        <v>3</v>
      </c>
      <c r="I572" s="15" t="str">
        <f t="shared" si="64"/>
        <v/>
      </c>
      <c r="J572" s="15" t="str">
        <f ca="1">IFERROR(LEN($G572)-SEARCH(I$4,$G572)+1,"")</f>
        <v/>
      </c>
      <c r="K572" s="15" t="str">
        <f t="shared" si="64"/>
        <v/>
      </c>
      <c r="L572" s="15" t="str">
        <f ca="1">IFERROR(LEN($G572)-SEARCH(K$4,$G572)+1,"")</f>
        <v/>
      </c>
      <c r="M572" s="15" t="str">
        <f t="shared" si="64"/>
        <v/>
      </c>
      <c r="N572" s="15" t="str">
        <f ca="1">IFERROR(LEN($G572)-SEARCH(M$4,$G572)+1,"")</f>
        <v/>
      </c>
      <c r="O572" s="15" t="str">
        <f t="shared" si="64"/>
        <v/>
      </c>
      <c r="P572" s="15" t="str">
        <f ca="1">IFERROR(LEN($G572)-SEARCH(O$4,$G572)+1,"")</f>
        <v/>
      </c>
      <c r="Q572" s="15" t="str">
        <f t="shared" si="64"/>
        <v/>
      </c>
      <c r="R572" s="15" t="str">
        <f ca="1">IFERROR(LEN($G572)-SEARCH(Q$4,$G572)+1,"")</f>
        <v/>
      </c>
      <c r="S572" s="15" t="str">
        <f t="shared" si="64"/>
        <v/>
      </c>
      <c r="T572" s="15" t="str">
        <f ca="1">IFERROR(LEN($G572)-SEARCH(S$4,$G572)+1,"")</f>
        <v/>
      </c>
      <c r="U572" s="15">
        <f t="shared" si="64"/>
        <v>11</v>
      </c>
      <c r="V572" s="15">
        <f ca="1">IFERROR(LEN($G572)-SEARCH(U$4,$G572)+1,"")</f>
        <v>11</v>
      </c>
      <c r="W572" s="15" t="str">
        <f t="shared" si="64"/>
        <v/>
      </c>
      <c r="X572" s="15" t="str">
        <f ca="1">IFERROR(LEN($G572)-SEARCH(W$4,$G572)+1,"")</f>
        <v/>
      </c>
      <c r="Y572" s="15" t="str">
        <f t="shared" si="63"/>
        <v/>
      </c>
      <c r="Z572" s="15" t="str">
        <f ca="1">IFERROR(LEN($G572)-SEARCH(Y$4,$G572)+1,"")</f>
        <v/>
      </c>
      <c r="AA572" s="16">
        <f t="shared" si="59"/>
        <v>14</v>
      </c>
      <c r="AB572" s="16">
        <f ca="1">IFERROR(LEN($G572)-SEARCH(AB$4,$G572)-LEN(AB$4)+2,"")</f>
        <v>14</v>
      </c>
      <c r="AC572" s="16">
        <f t="shared" si="62"/>
        <v>12</v>
      </c>
      <c r="AD572" s="16">
        <f ca="1">IFERROR(LEN($G572)-SEARCH(AD$4,$G572)-LEN(AD$4)+2,"")</f>
        <v>12</v>
      </c>
      <c r="AE572" s="16" t="str">
        <f t="shared" si="62"/>
        <v/>
      </c>
      <c r="AF572" s="16" t="str">
        <f ca="1">IFERROR(LEN($G572)-SEARCH(AF$4,$G572)-LEN(AF$4)+2,"")</f>
        <v/>
      </c>
      <c r="AG572" s="16" t="str">
        <f t="shared" si="62"/>
        <v/>
      </c>
      <c r="AH572" s="16" t="str">
        <f ca="1">IFERROR(LEN($G572)-SEARCH(AH$4,$G572)-LEN(AH$4)+2,"")</f>
        <v/>
      </c>
      <c r="AI572" s="16" t="str">
        <f t="shared" si="62"/>
        <v/>
      </c>
      <c r="AJ572" s="16" t="str">
        <f ca="1">IFERROR(LEN($G572)-SEARCH(AJ$4,$G572)-LEN(AJ$4)+2,"")</f>
        <v/>
      </c>
      <c r="AK572" s="16" t="str">
        <f t="shared" si="62"/>
        <v/>
      </c>
      <c r="AL572" s="16" t="str">
        <f ca="1">IFERROR(LEN($G572)-SEARCH(AL$4,$G572)-LEN(AL$4)+2,"")</f>
        <v/>
      </c>
      <c r="AM572" s="16" t="str">
        <f t="shared" si="62"/>
        <v/>
      </c>
      <c r="AN572" s="16" t="str">
        <f ca="1">IFERROR(LEN($G572)-SEARCH(AN$4,$G572)-LEN(AN$4)+2,"")</f>
        <v/>
      </c>
      <c r="AO572" s="16" t="str">
        <f t="shared" si="62"/>
        <v/>
      </c>
      <c r="AP572" s="16" t="str">
        <f ca="1">IFERROR(LEN($G572)-SEARCH(AP$4,$G572)-LEN(AP$4)+2,"")</f>
        <v/>
      </c>
      <c r="AQ572" s="16" t="str">
        <f t="shared" si="62"/>
        <v/>
      </c>
      <c r="AR572" s="16" t="str">
        <f ca="1">IFERROR(LEN($G572)-SEARCH(AR$4,$G572)-LEN(AR$4)+2,"")</f>
        <v/>
      </c>
    </row>
    <row r="573" spans="1:44">
      <c r="A573" s="25" t="s">
        <v>569</v>
      </c>
      <c r="C573" s="5">
        <f ca="1">_xlfn.NUMBERVALUE(_xlfn.CONCAT(_xlfn.IFS(I573=MIN(I573:Z573),I$4,J573=MIN(I573:Z573),I$4,K573=MIN(I573:Z573),K$4,L573=MIN(I573:Z573),K$4,M573=MIN(I573:Z573),M$4,N573=MIN(I573:Z573),M$4,O573=MIN(I573:Z573),O$4,P573=MIN(I573:Z573),O$4,Q573=MIN(I573:Z573),Q$4,R573=MIN(I573:Z573),Q$4,S573=MIN(I573:Z573),S$4,T573=MIN(I573:Z573),S$4,U573=MIN(I573:Z573),U$4,V573=MIN(I573:Z573),U$4,W573=MIN(I573:Z573),W$4,X573=MIN(I573:Z573),W$4,Y573=MIN(I573:Z573),Y$4,Z573=MIN(I573:Z573),Y$4),_xlfn.IFS(I573=MAX(I573:Z573),I$4,J573=MAX(I573:Z573),I$4,K573=MAX(I573:Z573),K$4,L573=MAX(I573:Z573),K$4,M573=MAX(I573:Z573),M$4,N573=MAX(I573:Z573),M$4,O573=MAX(I573:Z573),O$4,P573=MAX(I573:Z573),O$4,Q573=MAX(I573:Z573),Q$4,R573=MAX(I573:Z573),Q$4,S573=MAX(I573:Z573),S$4,T573=MAX(I573:Z573),S$4,U573=MAX(I573:Z573),U$4,V573=MAX(I573:Z573),U$4,W573=MAX(I573:Z573),W$4,X573=MAX(I573:Z573),W$4,Y573=MAX(I573:Z573),Y$4,Z573=MAX(I573:Z573),Y$4)))</f>
        <v>55</v>
      </c>
      <c r="D573" s="5">
        <f ca="1">_xlfn.NUMBERVALUE(_xlfn.CONCAT(_xlfn.IFS(I573=MIN(I573:AR573),I$4,J573=MIN(I573:AR573),I$4,K573=MIN(I573:AR573),K$4,L573=MIN(I573:AR573),K$4,M573=MIN(I573:AR573),M$4,N573=MIN(I573:AR573),M$4,O573=MIN(I573:AR573),O$4,P573=MIN(I573:AR573),O$4,Q573=MIN(I573:AR573),Q$4,R573=MIN(I573:AR573),Q$4,S573=MIN(I573:AR573),S$4,T573=MIN(I573:AR573),S$4,U573=MIN(I573:AR573),U$4,V573=MIN(I573:AR573),U$4,W573=MIN(I573:AR573),W$4,X573=MIN(I573:AR573),W$4,Y573=MIN(I573:AR573),Y$4,Z573=MIN(I573:AR573),Y$4,AA573=MIN(I573:AR573),I$4,AB573=MIN(I573:AR573),I$4,AC573=MIN(I573:AR573),K$4,AD573=MIN(I573:AR573),K$4,AE573=MIN(I573:AR573),M$4,AF573=MIN(I573:AR573),M$4,AG573=MIN(I573:AR573),O$4,AH573=MIN(I573:AR573),O$4,AI573=MIN(I573:AR573),Q$4,AJ573=MIN(I573:AR573),Q$4,AK573=MIN(I573:AR573),S$4,AL573=MIN(I573:AR573),S$4,AM573=MIN(I573:AR573),U$4,AN573=MIN(I573:AR573),U$4,AO573=MIN(I573:AR573),W$4,AP573=MIN(I573:AR573),W$4,AQ573=MIN(I573:AR573),Y$4,AR573=MIN(I573:AR573),Y$4),_xlfn.IFS(I573=MAX(I573:AR573),I$4,J573=MAX(I573:AR573),I$4,K573=MAX(I573:AR573),K$4,L573=MAX(I573:AR573),K$4,M573=MAX(I573:AR573),M$4,N573=MAX(I573:AR573),M$4,O573=MAX(I573:AR573),O$4,P573=MAX(I573:AR573),O$4,Q573=MAX(I573:AR573),Q$4,R573=MAX(I573:AR573),Q$4,S573=MAX(I573:AR573),S$4,T573=MAX(I573:AR573),S$4,U573=MAX(I573:AR573),U$4,V573=MAX(I573:AR573),U$4,W573=MAX(I573:AR573),W$4,X573=MAX(I573:AR573),W$4,Y573=MAX(I573:AR573),Y$4,Z573=MAX(I573:AR573),Y$4,AA573=MAX(I573:AR573),I$4,AB573=MAX(I573:AR573),I$4,AC573=MAX(I573:AR573),K$4,AD573=MAX(I573:AR573),K$4,AE573=MAX(I573:AR573),M$4,AF573=MAX(I573:AR573),M$4,AG573=MAX(I573:AR573),O$4,AH573=MAX(I573:AR573),O$4,AI573=MAX(I573:AR573),Q$4,AJ573=MAX(I573:AR573),Q$4,AK573=MAX(I573:AR573),S$4,AL573=MAX(I573:AR573),S$4,AM573=MAX(I573:AR573),U$4,AN573=MAX(I573:AR573),U$4,AO573=MAX(I573:AR573),W$4,AP573=MAX(I573:AR573),W$4,AQ573=MAX(I573:AR573),Y$4,AR573=MAX(I573:AR573),Y$4)))</f>
        <v>43</v>
      </c>
      <c r="G573" s="1" t="str" cm="1">
        <f t="array" aca="1" ref="G573" ca="1">_xlfn.TEXTJOIN("",1,MID(A573,ABS(ROW(INDIRECT("1:"&amp;LEN(A573)))-(LEN(A573)+1)),1))</f>
        <v>eerhtzqnxfns5jeninowtruof</v>
      </c>
      <c r="H573" s="5" t="s">
        <v>3</v>
      </c>
      <c r="I573" s="15" t="str">
        <f t="shared" si="64"/>
        <v/>
      </c>
      <c r="J573" s="15" t="str">
        <f ca="1">IFERROR(LEN($G573)-SEARCH(I$4,$G573)+1,"")</f>
        <v/>
      </c>
      <c r="K573" s="15" t="str">
        <f t="shared" si="64"/>
        <v/>
      </c>
      <c r="L573" s="15" t="str">
        <f ca="1">IFERROR(LEN($G573)-SEARCH(K$4,$G573)+1,"")</f>
        <v/>
      </c>
      <c r="M573" s="15" t="str">
        <f t="shared" si="64"/>
        <v/>
      </c>
      <c r="N573" s="15" t="str">
        <f ca="1">IFERROR(LEN($G573)-SEARCH(M$4,$G573)+1,"")</f>
        <v/>
      </c>
      <c r="O573" s="15" t="str">
        <f t="shared" si="64"/>
        <v/>
      </c>
      <c r="P573" s="15" t="str">
        <f ca="1">IFERROR(LEN($G573)-SEARCH(O$4,$G573)+1,"")</f>
        <v/>
      </c>
      <c r="Q573" s="15">
        <f t="shared" si="64"/>
        <v>13</v>
      </c>
      <c r="R573" s="15">
        <f ca="1">IFERROR(LEN($G573)-SEARCH(Q$4,$G573)+1,"")</f>
        <v>13</v>
      </c>
      <c r="S573" s="15" t="str">
        <f t="shared" si="64"/>
        <v/>
      </c>
      <c r="T573" s="15" t="str">
        <f ca="1">IFERROR(LEN($G573)-SEARCH(S$4,$G573)+1,"")</f>
        <v/>
      </c>
      <c r="U573" s="15" t="str">
        <f t="shared" si="64"/>
        <v/>
      </c>
      <c r="V573" s="15" t="str">
        <f ca="1">IFERROR(LEN($G573)-SEARCH(U$4,$G573)+1,"")</f>
        <v/>
      </c>
      <c r="W573" s="15" t="str">
        <f t="shared" si="64"/>
        <v/>
      </c>
      <c r="X573" s="15" t="str">
        <f ca="1">IFERROR(LEN($G573)-SEARCH(W$4,$G573)+1,"")</f>
        <v/>
      </c>
      <c r="Y573" s="15" t="str">
        <f t="shared" si="63"/>
        <v/>
      </c>
      <c r="Z573" s="15" t="str">
        <f ca="1">IFERROR(LEN($G573)-SEARCH(Y$4,$G573)+1,"")</f>
        <v/>
      </c>
      <c r="AA573" s="16" t="str">
        <f t="shared" si="59"/>
        <v/>
      </c>
      <c r="AB573" s="16" t="str">
        <f ca="1">IFERROR(LEN($G573)-SEARCH(AB$4,$G573)-LEN(AB$4)+2,"")</f>
        <v/>
      </c>
      <c r="AC573" s="16">
        <f t="shared" si="62"/>
        <v>5</v>
      </c>
      <c r="AD573" s="16">
        <f ca="1">IFERROR(LEN($G573)-SEARCH(AD$4,$G573)-LEN(AD$4)+2,"")</f>
        <v>5</v>
      </c>
      <c r="AE573" s="16">
        <f t="shared" si="62"/>
        <v>21</v>
      </c>
      <c r="AF573" s="16">
        <f ca="1">IFERROR(LEN($G573)-SEARCH(AF$4,$G573)-LEN(AF$4)+2,"")</f>
        <v>21</v>
      </c>
      <c r="AG573" s="16">
        <f t="shared" si="62"/>
        <v>1</v>
      </c>
      <c r="AH573" s="16">
        <f ca="1">IFERROR(LEN($G573)-SEARCH(AH$4,$G573)-LEN(AH$4)+2,"")</f>
        <v>1</v>
      </c>
      <c r="AI573" s="16" t="str">
        <f t="shared" si="62"/>
        <v/>
      </c>
      <c r="AJ573" s="16" t="str">
        <f ca="1">IFERROR(LEN($G573)-SEARCH(AJ$4,$G573)-LEN(AJ$4)+2,"")</f>
        <v/>
      </c>
      <c r="AK573" s="16" t="str">
        <f t="shared" si="62"/>
        <v/>
      </c>
      <c r="AL573" s="16" t="str">
        <f ca="1">IFERROR(LEN($G573)-SEARCH(AL$4,$G573)-LEN(AL$4)+2,"")</f>
        <v/>
      </c>
      <c r="AM573" s="16" t="str">
        <f t="shared" si="62"/>
        <v/>
      </c>
      <c r="AN573" s="16" t="str">
        <f ca="1">IFERROR(LEN($G573)-SEARCH(AN$4,$G573)-LEN(AN$4)+2,"")</f>
        <v/>
      </c>
      <c r="AO573" s="16" t="str">
        <f t="shared" si="62"/>
        <v/>
      </c>
      <c r="AP573" s="16" t="str">
        <f ca="1">IFERROR(LEN($G573)-SEARCH(AP$4,$G573)-LEN(AP$4)+2,"")</f>
        <v/>
      </c>
      <c r="AQ573" s="16">
        <f t="shared" si="62"/>
        <v>8</v>
      </c>
      <c r="AR573" s="16">
        <f ca="1">IFERROR(LEN($G573)-SEARCH(AR$4,$G573)-LEN(AR$4)+2,"")</f>
        <v>8</v>
      </c>
    </row>
    <row r="574" spans="1:44">
      <c r="A574" s="25" t="s">
        <v>570</v>
      </c>
      <c r="C574" s="5">
        <f ca="1">_xlfn.NUMBERVALUE(_xlfn.CONCAT(_xlfn.IFS(I574=MIN(I574:Z574),I$4,J574=MIN(I574:Z574),I$4,K574=MIN(I574:Z574),K$4,L574=MIN(I574:Z574),K$4,M574=MIN(I574:Z574),M$4,N574=MIN(I574:Z574),M$4,O574=MIN(I574:Z574),O$4,P574=MIN(I574:Z574),O$4,Q574=MIN(I574:Z574),Q$4,R574=MIN(I574:Z574),Q$4,S574=MIN(I574:Z574),S$4,T574=MIN(I574:Z574),S$4,U574=MIN(I574:Z574),U$4,V574=MIN(I574:Z574),U$4,W574=MIN(I574:Z574),W$4,X574=MIN(I574:Z574),W$4,Y574=MIN(I574:Z574),Y$4,Z574=MIN(I574:Z574),Y$4),_xlfn.IFS(I574=MAX(I574:Z574),I$4,J574=MAX(I574:Z574),I$4,K574=MAX(I574:Z574),K$4,L574=MAX(I574:Z574),K$4,M574=MAX(I574:Z574),M$4,N574=MAX(I574:Z574),M$4,O574=MAX(I574:Z574),O$4,P574=MAX(I574:Z574),O$4,Q574=MAX(I574:Z574),Q$4,R574=MAX(I574:Z574),Q$4,S574=MAX(I574:Z574),S$4,T574=MAX(I574:Z574),S$4,U574=MAX(I574:Z574),U$4,V574=MAX(I574:Z574),U$4,W574=MAX(I574:Z574),W$4,X574=MAX(I574:Z574),W$4,Y574=MAX(I574:Z574),Y$4,Z574=MAX(I574:Z574),Y$4)))</f>
        <v>77</v>
      </c>
      <c r="D574" s="5">
        <f ca="1">_xlfn.NUMBERVALUE(_xlfn.CONCAT(_xlfn.IFS(I574=MIN(I574:AR574),I$4,J574=MIN(I574:AR574),I$4,K574=MIN(I574:AR574),K$4,L574=MIN(I574:AR574),K$4,M574=MIN(I574:AR574),M$4,N574=MIN(I574:AR574),M$4,O574=MIN(I574:AR574),O$4,P574=MIN(I574:AR574),O$4,Q574=MIN(I574:AR574),Q$4,R574=MIN(I574:AR574),Q$4,S574=MIN(I574:AR574),S$4,T574=MIN(I574:AR574),S$4,U574=MIN(I574:AR574),U$4,V574=MIN(I574:AR574),U$4,W574=MIN(I574:AR574),W$4,X574=MIN(I574:AR574),W$4,Y574=MIN(I574:AR574),Y$4,Z574=MIN(I574:AR574),Y$4,AA574=MIN(I574:AR574),I$4,AB574=MIN(I574:AR574),I$4,AC574=MIN(I574:AR574),K$4,AD574=MIN(I574:AR574),K$4,AE574=MIN(I574:AR574),M$4,AF574=MIN(I574:AR574),M$4,AG574=MIN(I574:AR574),O$4,AH574=MIN(I574:AR574),O$4,AI574=MIN(I574:AR574),Q$4,AJ574=MIN(I574:AR574),Q$4,AK574=MIN(I574:AR574),S$4,AL574=MIN(I574:AR574),S$4,AM574=MIN(I574:AR574),U$4,AN574=MIN(I574:AR574),U$4,AO574=MIN(I574:AR574),W$4,AP574=MIN(I574:AR574),W$4,AQ574=MIN(I574:AR574),Y$4,AR574=MIN(I574:AR574),Y$4),_xlfn.IFS(I574=MAX(I574:AR574),I$4,J574=MAX(I574:AR574),I$4,K574=MAX(I574:AR574),K$4,L574=MAX(I574:AR574),K$4,M574=MAX(I574:AR574),M$4,N574=MAX(I574:AR574),M$4,O574=MAX(I574:AR574),O$4,P574=MAX(I574:AR574),O$4,Q574=MAX(I574:AR574),Q$4,R574=MAX(I574:AR574),Q$4,S574=MAX(I574:AR574),S$4,T574=MAX(I574:AR574),S$4,U574=MAX(I574:AR574),U$4,V574=MAX(I574:AR574),U$4,W574=MAX(I574:AR574),W$4,X574=MAX(I574:AR574),W$4,Y574=MAX(I574:AR574),Y$4,Z574=MAX(I574:AR574),Y$4,AA574=MAX(I574:AR574),I$4,AB574=MAX(I574:AR574),I$4,AC574=MAX(I574:AR574),K$4,AD574=MAX(I574:AR574),K$4,AE574=MAX(I574:AR574),M$4,AF574=MAX(I574:AR574),M$4,AG574=MAX(I574:AR574),O$4,AH574=MAX(I574:AR574),O$4,AI574=MAX(I574:AR574),Q$4,AJ574=MAX(I574:AR574),Q$4,AK574=MAX(I574:AR574),S$4,AL574=MAX(I574:AR574),S$4,AM574=MAX(I574:AR574),U$4,AN574=MAX(I574:AR574),U$4,AO574=MAX(I574:AR574),W$4,AP574=MAX(I574:AR574),W$4,AQ574=MAX(I574:AR574),Y$4,AR574=MAX(I574:AR574),Y$4)))</f>
        <v>77</v>
      </c>
      <c r="G574" s="1" t="str" cm="1">
        <f t="array" aca="1" ref="G574" ca="1">_xlfn.TEXTJOIN("",1,MID(A574,ABS(ROW(INDIRECT("1:"&amp;LEN(A574)))-(LEN(A574)+1)),1))</f>
        <v>dqsfsmc7n</v>
      </c>
      <c r="H574" s="5" t="s">
        <v>3</v>
      </c>
      <c r="I574" s="15" t="str">
        <f t="shared" si="64"/>
        <v/>
      </c>
      <c r="J574" s="15" t="str">
        <f ca="1">IFERROR(LEN($G574)-SEARCH(I$4,$G574)+1,"")</f>
        <v/>
      </c>
      <c r="K574" s="15" t="str">
        <f t="shared" si="64"/>
        <v/>
      </c>
      <c r="L574" s="15" t="str">
        <f ca="1">IFERROR(LEN($G574)-SEARCH(K$4,$G574)+1,"")</f>
        <v/>
      </c>
      <c r="M574" s="15" t="str">
        <f t="shared" si="64"/>
        <v/>
      </c>
      <c r="N574" s="15" t="str">
        <f ca="1">IFERROR(LEN($G574)-SEARCH(M$4,$G574)+1,"")</f>
        <v/>
      </c>
      <c r="O574" s="15" t="str">
        <f t="shared" si="64"/>
        <v/>
      </c>
      <c r="P574" s="15" t="str">
        <f ca="1">IFERROR(LEN($G574)-SEARCH(O$4,$G574)+1,"")</f>
        <v/>
      </c>
      <c r="Q574" s="15" t="str">
        <f t="shared" si="64"/>
        <v/>
      </c>
      <c r="R574" s="15" t="str">
        <f ca="1">IFERROR(LEN($G574)-SEARCH(Q$4,$G574)+1,"")</f>
        <v/>
      </c>
      <c r="S574" s="15" t="str">
        <f t="shared" si="64"/>
        <v/>
      </c>
      <c r="T574" s="15" t="str">
        <f ca="1">IFERROR(LEN($G574)-SEARCH(S$4,$G574)+1,"")</f>
        <v/>
      </c>
      <c r="U574" s="15">
        <f t="shared" si="64"/>
        <v>2</v>
      </c>
      <c r="V574" s="15">
        <f ca="1">IFERROR(LEN($G574)-SEARCH(U$4,$G574)+1,"")</f>
        <v>2</v>
      </c>
      <c r="W574" s="15" t="str">
        <f t="shared" si="64"/>
        <v/>
      </c>
      <c r="X574" s="15" t="str">
        <f ca="1">IFERROR(LEN($G574)-SEARCH(W$4,$G574)+1,"")</f>
        <v/>
      </c>
      <c r="Y574" s="15" t="str">
        <f t="shared" si="63"/>
        <v/>
      </c>
      <c r="Z574" s="15" t="str">
        <f ca="1">IFERROR(LEN($G574)-SEARCH(Y$4,$G574)+1,"")</f>
        <v/>
      </c>
      <c r="AA574" s="16" t="str">
        <f t="shared" si="59"/>
        <v/>
      </c>
      <c r="AB574" s="16" t="str">
        <f ca="1">IFERROR(LEN($G574)-SEARCH(AB$4,$G574)-LEN(AB$4)+2,"")</f>
        <v/>
      </c>
      <c r="AC574" s="16" t="str">
        <f t="shared" si="62"/>
        <v/>
      </c>
      <c r="AD574" s="16" t="str">
        <f ca="1">IFERROR(LEN($G574)-SEARCH(AD$4,$G574)-LEN(AD$4)+2,"")</f>
        <v/>
      </c>
      <c r="AE574" s="16" t="str">
        <f t="shared" si="62"/>
        <v/>
      </c>
      <c r="AF574" s="16" t="str">
        <f ca="1">IFERROR(LEN($G574)-SEARCH(AF$4,$G574)-LEN(AF$4)+2,"")</f>
        <v/>
      </c>
      <c r="AG574" s="16" t="str">
        <f t="shared" si="62"/>
        <v/>
      </c>
      <c r="AH574" s="16" t="str">
        <f ca="1">IFERROR(LEN($G574)-SEARCH(AH$4,$G574)-LEN(AH$4)+2,"")</f>
        <v/>
      </c>
      <c r="AI574" s="16" t="str">
        <f t="shared" si="62"/>
        <v/>
      </c>
      <c r="AJ574" s="16" t="str">
        <f ca="1">IFERROR(LEN($G574)-SEARCH(AJ$4,$G574)-LEN(AJ$4)+2,"")</f>
        <v/>
      </c>
      <c r="AK574" s="16" t="str">
        <f t="shared" si="62"/>
        <v/>
      </c>
      <c r="AL574" s="16" t="str">
        <f ca="1">IFERROR(LEN($G574)-SEARCH(AL$4,$G574)-LEN(AL$4)+2,"")</f>
        <v/>
      </c>
      <c r="AM574" s="16" t="str">
        <f t="shared" si="62"/>
        <v/>
      </c>
      <c r="AN574" s="16" t="str">
        <f ca="1">IFERROR(LEN($G574)-SEARCH(AN$4,$G574)-LEN(AN$4)+2,"")</f>
        <v/>
      </c>
      <c r="AO574" s="16" t="str">
        <f t="shared" si="62"/>
        <v/>
      </c>
      <c r="AP574" s="16" t="str">
        <f ca="1">IFERROR(LEN($G574)-SEARCH(AP$4,$G574)-LEN(AP$4)+2,"")</f>
        <v/>
      </c>
      <c r="AQ574" s="16" t="str">
        <f t="shared" si="62"/>
        <v/>
      </c>
      <c r="AR574" s="16" t="str">
        <f ca="1">IFERROR(LEN($G574)-SEARCH(AR$4,$G574)-LEN(AR$4)+2,"")</f>
        <v/>
      </c>
    </row>
    <row r="575" spans="1:44">
      <c r="A575" s="25" t="s">
        <v>571</v>
      </c>
      <c r="C575" s="5">
        <f ca="1">_xlfn.NUMBERVALUE(_xlfn.CONCAT(_xlfn.IFS(I575=MIN(I575:Z575),I$4,J575=MIN(I575:Z575),I$4,K575=MIN(I575:Z575),K$4,L575=MIN(I575:Z575),K$4,M575=MIN(I575:Z575),M$4,N575=MIN(I575:Z575),M$4,O575=MIN(I575:Z575),O$4,P575=MIN(I575:Z575),O$4,Q575=MIN(I575:Z575),Q$4,R575=MIN(I575:Z575),Q$4,S575=MIN(I575:Z575),S$4,T575=MIN(I575:Z575),S$4,U575=MIN(I575:Z575),U$4,V575=MIN(I575:Z575),U$4,W575=MIN(I575:Z575),W$4,X575=MIN(I575:Z575),W$4,Y575=MIN(I575:Z575),Y$4,Z575=MIN(I575:Z575),Y$4),_xlfn.IFS(I575=MAX(I575:Z575),I$4,J575=MAX(I575:Z575),I$4,K575=MAX(I575:Z575),K$4,L575=MAX(I575:Z575),K$4,M575=MAX(I575:Z575),M$4,N575=MAX(I575:Z575),M$4,O575=MAX(I575:Z575),O$4,P575=MAX(I575:Z575),O$4,Q575=MAX(I575:Z575),Q$4,R575=MAX(I575:Z575),Q$4,S575=MAX(I575:Z575),S$4,T575=MAX(I575:Z575),S$4,U575=MAX(I575:Z575),U$4,V575=MAX(I575:Z575),U$4,W575=MAX(I575:Z575),W$4,X575=MAX(I575:Z575),W$4,Y575=MAX(I575:Z575),Y$4,Z575=MAX(I575:Z575),Y$4)))</f>
        <v>55</v>
      </c>
      <c r="D575" s="5">
        <f ca="1">_xlfn.NUMBERVALUE(_xlfn.CONCAT(_xlfn.IFS(I575=MIN(I575:AR575),I$4,J575=MIN(I575:AR575),I$4,K575=MIN(I575:AR575),K$4,L575=MIN(I575:AR575),K$4,M575=MIN(I575:AR575),M$4,N575=MIN(I575:AR575),M$4,O575=MIN(I575:AR575),O$4,P575=MIN(I575:AR575),O$4,Q575=MIN(I575:AR575),Q$4,R575=MIN(I575:AR575),Q$4,S575=MIN(I575:AR575),S$4,T575=MIN(I575:AR575),S$4,U575=MIN(I575:AR575),U$4,V575=MIN(I575:AR575),U$4,W575=MIN(I575:AR575),W$4,X575=MIN(I575:AR575),W$4,Y575=MIN(I575:AR575),Y$4,Z575=MIN(I575:AR575),Y$4,AA575=MIN(I575:AR575),I$4,AB575=MIN(I575:AR575),I$4,AC575=MIN(I575:AR575),K$4,AD575=MIN(I575:AR575),K$4,AE575=MIN(I575:AR575),M$4,AF575=MIN(I575:AR575),M$4,AG575=MIN(I575:AR575),O$4,AH575=MIN(I575:AR575),O$4,AI575=MIN(I575:AR575),Q$4,AJ575=MIN(I575:AR575),Q$4,AK575=MIN(I575:AR575),S$4,AL575=MIN(I575:AR575),S$4,AM575=MIN(I575:AR575),U$4,AN575=MIN(I575:AR575),U$4,AO575=MIN(I575:AR575),W$4,AP575=MIN(I575:AR575),W$4,AQ575=MIN(I575:AR575),Y$4,AR575=MIN(I575:AR575),Y$4),_xlfn.IFS(I575=MAX(I575:AR575),I$4,J575=MAX(I575:AR575),I$4,K575=MAX(I575:AR575),K$4,L575=MAX(I575:AR575),K$4,M575=MAX(I575:AR575),M$4,N575=MAX(I575:AR575),M$4,O575=MAX(I575:AR575),O$4,P575=MAX(I575:AR575),O$4,Q575=MAX(I575:AR575),Q$4,R575=MAX(I575:AR575),Q$4,S575=MAX(I575:AR575),S$4,T575=MAX(I575:AR575),S$4,U575=MAX(I575:AR575),U$4,V575=MAX(I575:AR575),U$4,W575=MAX(I575:AR575),W$4,X575=MAX(I575:AR575),W$4,Y575=MAX(I575:AR575),Y$4,Z575=MAX(I575:AR575),Y$4,AA575=MAX(I575:AR575),I$4,AB575=MAX(I575:AR575),I$4,AC575=MAX(I575:AR575),K$4,AD575=MAX(I575:AR575),K$4,AE575=MAX(I575:AR575),M$4,AF575=MAX(I575:AR575),M$4,AG575=MAX(I575:AR575),O$4,AH575=MAX(I575:AR575),O$4,AI575=MAX(I575:AR575),Q$4,AJ575=MAX(I575:AR575),Q$4,AK575=MAX(I575:AR575),S$4,AL575=MAX(I575:AR575),S$4,AM575=MAX(I575:AR575),U$4,AN575=MAX(I575:AR575),U$4,AO575=MAX(I575:AR575),W$4,AP575=MAX(I575:AR575),W$4,AQ575=MAX(I575:AR575),Y$4,AR575=MAX(I575:AR575),Y$4)))</f>
        <v>85</v>
      </c>
      <c r="G575" s="1" t="str" cm="1">
        <f t="array" aca="1" ref="G575" ca="1">_xlfn.TEXTJOIN("",1,MID(A575,ABS(ROW(INDIRECT("1:"&amp;LEN(A575)))-(LEN(A575)+1)),1))</f>
        <v>5jxkzrssthgie</v>
      </c>
      <c r="H575" s="5" t="s">
        <v>3</v>
      </c>
      <c r="I575" s="15" t="str">
        <f t="shared" si="64"/>
        <v/>
      </c>
      <c r="J575" s="15" t="str">
        <f ca="1">IFERROR(LEN($G575)-SEARCH(I$4,$G575)+1,"")</f>
        <v/>
      </c>
      <c r="K575" s="15" t="str">
        <f t="shared" si="64"/>
        <v/>
      </c>
      <c r="L575" s="15" t="str">
        <f ca="1">IFERROR(LEN($G575)-SEARCH(K$4,$G575)+1,"")</f>
        <v/>
      </c>
      <c r="M575" s="15" t="str">
        <f t="shared" si="64"/>
        <v/>
      </c>
      <c r="N575" s="15" t="str">
        <f ca="1">IFERROR(LEN($G575)-SEARCH(M$4,$G575)+1,"")</f>
        <v/>
      </c>
      <c r="O575" s="15" t="str">
        <f t="shared" si="64"/>
        <v/>
      </c>
      <c r="P575" s="15" t="str">
        <f ca="1">IFERROR(LEN($G575)-SEARCH(O$4,$G575)+1,"")</f>
        <v/>
      </c>
      <c r="Q575" s="15">
        <f t="shared" si="64"/>
        <v>13</v>
      </c>
      <c r="R575" s="15">
        <f ca="1">IFERROR(LEN($G575)-SEARCH(Q$4,$G575)+1,"")</f>
        <v>13</v>
      </c>
      <c r="S575" s="15" t="str">
        <f t="shared" si="64"/>
        <v/>
      </c>
      <c r="T575" s="15" t="str">
        <f ca="1">IFERROR(LEN($G575)-SEARCH(S$4,$G575)+1,"")</f>
        <v/>
      </c>
      <c r="U575" s="15" t="str">
        <f t="shared" si="64"/>
        <v/>
      </c>
      <c r="V575" s="15" t="str">
        <f ca="1">IFERROR(LEN($G575)-SEARCH(U$4,$G575)+1,"")</f>
        <v/>
      </c>
      <c r="W575" s="15" t="str">
        <f t="shared" si="64"/>
        <v/>
      </c>
      <c r="X575" s="15" t="str">
        <f ca="1">IFERROR(LEN($G575)-SEARCH(W$4,$G575)+1,"")</f>
        <v/>
      </c>
      <c r="Y575" s="15" t="str">
        <f t="shared" si="63"/>
        <v/>
      </c>
      <c r="Z575" s="15" t="str">
        <f ca="1">IFERROR(LEN($G575)-SEARCH(Y$4,$G575)+1,"")</f>
        <v/>
      </c>
      <c r="AA575" s="16" t="str">
        <f t="shared" si="59"/>
        <v/>
      </c>
      <c r="AB575" s="16" t="str">
        <f ca="1">IFERROR(LEN($G575)-SEARCH(AB$4,$G575)-LEN(AB$4)+2,"")</f>
        <v/>
      </c>
      <c r="AC575" s="16" t="str">
        <f t="shared" si="62"/>
        <v/>
      </c>
      <c r="AD575" s="16" t="str">
        <f ca="1">IFERROR(LEN($G575)-SEARCH(AD$4,$G575)-LEN(AD$4)+2,"")</f>
        <v/>
      </c>
      <c r="AE575" s="16" t="str">
        <f t="shared" si="62"/>
        <v/>
      </c>
      <c r="AF575" s="16" t="str">
        <f ca="1">IFERROR(LEN($G575)-SEARCH(AF$4,$G575)-LEN(AF$4)+2,"")</f>
        <v/>
      </c>
      <c r="AG575" s="16" t="str">
        <f t="shared" si="62"/>
        <v/>
      </c>
      <c r="AH575" s="16" t="str">
        <f ca="1">IFERROR(LEN($G575)-SEARCH(AH$4,$G575)-LEN(AH$4)+2,"")</f>
        <v/>
      </c>
      <c r="AI575" s="16" t="str">
        <f t="shared" si="62"/>
        <v/>
      </c>
      <c r="AJ575" s="16" t="str">
        <f ca="1">IFERROR(LEN($G575)-SEARCH(AJ$4,$G575)-LEN(AJ$4)+2,"")</f>
        <v/>
      </c>
      <c r="AK575" s="16" t="str">
        <f t="shared" si="62"/>
        <v/>
      </c>
      <c r="AL575" s="16" t="str">
        <f ca="1">IFERROR(LEN($G575)-SEARCH(AL$4,$G575)-LEN(AL$4)+2,"")</f>
        <v/>
      </c>
      <c r="AM575" s="16" t="str">
        <f t="shared" si="62"/>
        <v/>
      </c>
      <c r="AN575" s="16" t="str">
        <f ca="1">IFERROR(LEN($G575)-SEARCH(AN$4,$G575)-LEN(AN$4)+2,"")</f>
        <v/>
      </c>
      <c r="AO575" s="16">
        <f t="shared" si="62"/>
        <v>1</v>
      </c>
      <c r="AP575" s="16">
        <f ca="1">IFERROR(LEN($G575)-SEARCH(AP$4,$G575)-LEN(AP$4)+2,"")</f>
        <v>1</v>
      </c>
      <c r="AQ575" s="16" t="str">
        <f t="shared" si="62"/>
        <v/>
      </c>
      <c r="AR575" s="16" t="str">
        <f ca="1">IFERROR(LEN($G575)-SEARCH(AR$4,$G575)-LEN(AR$4)+2,"")</f>
        <v/>
      </c>
    </row>
    <row r="576" spans="1:44">
      <c r="A576" s="25">
        <v>239</v>
      </c>
      <c r="C576" s="5">
        <f ca="1">_xlfn.NUMBERVALUE(_xlfn.CONCAT(_xlfn.IFS(I576=MIN(I576:Z576),I$4,J576=MIN(I576:Z576),I$4,K576=MIN(I576:Z576),K$4,L576=MIN(I576:Z576),K$4,M576=MIN(I576:Z576),M$4,N576=MIN(I576:Z576),M$4,O576=MIN(I576:Z576),O$4,P576=MIN(I576:Z576),O$4,Q576=MIN(I576:Z576),Q$4,R576=MIN(I576:Z576),Q$4,S576=MIN(I576:Z576),S$4,T576=MIN(I576:Z576),S$4,U576=MIN(I576:Z576),U$4,V576=MIN(I576:Z576),U$4,W576=MIN(I576:Z576),W$4,X576=MIN(I576:Z576),W$4,Y576=MIN(I576:Z576),Y$4,Z576=MIN(I576:Z576),Y$4),_xlfn.IFS(I576=MAX(I576:Z576),I$4,J576=MAX(I576:Z576),I$4,K576=MAX(I576:Z576),K$4,L576=MAX(I576:Z576),K$4,M576=MAX(I576:Z576),M$4,N576=MAX(I576:Z576),M$4,O576=MAX(I576:Z576),O$4,P576=MAX(I576:Z576),O$4,Q576=MAX(I576:Z576),Q$4,R576=MAX(I576:Z576),Q$4,S576=MAX(I576:Z576),S$4,T576=MAX(I576:Z576),S$4,U576=MAX(I576:Z576),U$4,V576=MAX(I576:Z576),U$4,W576=MAX(I576:Z576),W$4,X576=MAX(I576:Z576),W$4,Y576=MAX(I576:Z576),Y$4,Z576=MAX(I576:Z576),Y$4)))</f>
        <v>29</v>
      </c>
      <c r="D576" s="5">
        <f ca="1">_xlfn.NUMBERVALUE(_xlfn.CONCAT(_xlfn.IFS(I576=MIN(I576:AR576),I$4,J576=MIN(I576:AR576),I$4,K576=MIN(I576:AR576),K$4,L576=MIN(I576:AR576),K$4,M576=MIN(I576:AR576),M$4,N576=MIN(I576:AR576),M$4,O576=MIN(I576:AR576),O$4,P576=MIN(I576:AR576),O$4,Q576=MIN(I576:AR576),Q$4,R576=MIN(I576:AR576),Q$4,S576=MIN(I576:AR576),S$4,T576=MIN(I576:AR576),S$4,U576=MIN(I576:AR576),U$4,V576=MIN(I576:AR576),U$4,W576=MIN(I576:AR576),W$4,X576=MIN(I576:AR576),W$4,Y576=MIN(I576:AR576),Y$4,Z576=MIN(I576:AR576),Y$4,AA576=MIN(I576:AR576),I$4,AB576=MIN(I576:AR576),I$4,AC576=MIN(I576:AR576),K$4,AD576=MIN(I576:AR576),K$4,AE576=MIN(I576:AR576),M$4,AF576=MIN(I576:AR576),M$4,AG576=MIN(I576:AR576),O$4,AH576=MIN(I576:AR576),O$4,AI576=MIN(I576:AR576),Q$4,AJ576=MIN(I576:AR576),Q$4,AK576=MIN(I576:AR576),S$4,AL576=MIN(I576:AR576),S$4,AM576=MIN(I576:AR576),U$4,AN576=MIN(I576:AR576),U$4,AO576=MIN(I576:AR576),W$4,AP576=MIN(I576:AR576),W$4,AQ576=MIN(I576:AR576),Y$4,AR576=MIN(I576:AR576),Y$4),_xlfn.IFS(I576=MAX(I576:AR576),I$4,J576=MAX(I576:AR576),I$4,K576=MAX(I576:AR576),K$4,L576=MAX(I576:AR576),K$4,M576=MAX(I576:AR576),M$4,N576=MAX(I576:AR576),M$4,O576=MAX(I576:AR576),O$4,P576=MAX(I576:AR576),O$4,Q576=MAX(I576:AR576),Q$4,R576=MAX(I576:AR576),Q$4,S576=MAX(I576:AR576),S$4,T576=MAX(I576:AR576),S$4,U576=MAX(I576:AR576),U$4,V576=MAX(I576:AR576),U$4,W576=MAX(I576:AR576),W$4,X576=MAX(I576:AR576),W$4,Y576=MAX(I576:AR576),Y$4,Z576=MAX(I576:AR576),Y$4,AA576=MAX(I576:AR576),I$4,AB576=MAX(I576:AR576),I$4,AC576=MAX(I576:AR576),K$4,AD576=MAX(I576:AR576),K$4,AE576=MAX(I576:AR576),M$4,AF576=MAX(I576:AR576),M$4,AG576=MAX(I576:AR576),O$4,AH576=MAX(I576:AR576),O$4,AI576=MAX(I576:AR576),Q$4,AJ576=MAX(I576:AR576),Q$4,AK576=MAX(I576:AR576),S$4,AL576=MAX(I576:AR576),S$4,AM576=MAX(I576:AR576),U$4,AN576=MAX(I576:AR576),U$4,AO576=MAX(I576:AR576),W$4,AP576=MAX(I576:AR576),W$4,AQ576=MAX(I576:AR576),Y$4,AR576=MAX(I576:AR576),Y$4)))</f>
        <v>29</v>
      </c>
      <c r="G576" s="1" t="str" cm="1">
        <f t="array" aca="1" ref="G576" ca="1">_xlfn.TEXTJOIN("",1,MID(A576,ABS(ROW(INDIRECT("1:"&amp;LEN(A576)))-(LEN(A576)+1)),1))</f>
        <v>932</v>
      </c>
      <c r="H576" s="5" t="s">
        <v>3</v>
      </c>
      <c r="I576" s="15" t="str">
        <f t="shared" si="64"/>
        <v/>
      </c>
      <c r="J576" s="15" t="str">
        <f ca="1">IFERROR(LEN($G576)-SEARCH(I$4,$G576)+1,"")</f>
        <v/>
      </c>
      <c r="K576" s="15">
        <f t="shared" si="64"/>
        <v>1</v>
      </c>
      <c r="L576" s="15">
        <f ca="1">IFERROR(LEN($G576)-SEARCH(K$4,$G576)+1,"")</f>
        <v>1</v>
      </c>
      <c r="M576" s="15">
        <f t="shared" si="64"/>
        <v>2</v>
      </c>
      <c r="N576" s="15">
        <f ca="1">IFERROR(LEN($G576)-SEARCH(M$4,$G576)+1,"")</f>
        <v>2</v>
      </c>
      <c r="O576" s="15" t="str">
        <f t="shared" si="64"/>
        <v/>
      </c>
      <c r="P576" s="15" t="str">
        <f ca="1">IFERROR(LEN($G576)-SEARCH(O$4,$G576)+1,"")</f>
        <v/>
      </c>
      <c r="Q576" s="15" t="str">
        <f t="shared" si="64"/>
        <v/>
      </c>
      <c r="R576" s="15" t="str">
        <f ca="1">IFERROR(LEN($G576)-SEARCH(Q$4,$G576)+1,"")</f>
        <v/>
      </c>
      <c r="S576" s="15" t="str">
        <f t="shared" si="64"/>
        <v/>
      </c>
      <c r="T576" s="15" t="str">
        <f ca="1">IFERROR(LEN($G576)-SEARCH(S$4,$G576)+1,"")</f>
        <v/>
      </c>
      <c r="U576" s="15" t="str">
        <f t="shared" si="64"/>
        <v/>
      </c>
      <c r="V576" s="15" t="str">
        <f ca="1">IFERROR(LEN($G576)-SEARCH(U$4,$G576)+1,"")</f>
        <v/>
      </c>
      <c r="W576" s="15" t="str">
        <f t="shared" si="64"/>
        <v/>
      </c>
      <c r="X576" s="15" t="str">
        <f ca="1">IFERROR(LEN($G576)-SEARCH(W$4,$G576)+1,"")</f>
        <v/>
      </c>
      <c r="Y576" s="15">
        <f t="shared" si="63"/>
        <v>3</v>
      </c>
      <c r="Z576" s="15">
        <f ca="1">IFERROR(LEN($G576)-SEARCH(Y$4,$G576)+1,"")</f>
        <v>3</v>
      </c>
      <c r="AA576" s="16" t="str">
        <f t="shared" si="59"/>
        <v/>
      </c>
      <c r="AB576" s="16" t="str">
        <f ca="1">IFERROR(LEN($G576)-SEARCH(AB$4,$G576)-LEN(AB$4)+2,"")</f>
        <v/>
      </c>
      <c r="AC576" s="16" t="str">
        <f t="shared" si="62"/>
        <v/>
      </c>
      <c r="AD576" s="16" t="str">
        <f ca="1">IFERROR(LEN($G576)-SEARCH(AD$4,$G576)-LEN(AD$4)+2,"")</f>
        <v/>
      </c>
      <c r="AE576" s="16" t="str">
        <f t="shared" si="62"/>
        <v/>
      </c>
      <c r="AF576" s="16" t="str">
        <f ca="1">IFERROR(LEN($G576)-SEARCH(AF$4,$G576)-LEN(AF$4)+2,"")</f>
        <v/>
      </c>
      <c r="AG576" s="16" t="str">
        <f t="shared" si="62"/>
        <v/>
      </c>
      <c r="AH576" s="16" t="str">
        <f ca="1">IFERROR(LEN($G576)-SEARCH(AH$4,$G576)-LEN(AH$4)+2,"")</f>
        <v/>
      </c>
      <c r="AI576" s="16" t="str">
        <f t="shared" si="62"/>
        <v/>
      </c>
      <c r="AJ576" s="16" t="str">
        <f ca="1">IFERROR(LEN($G576)-SEARCH(AJ$4,$G576)-LEN(AJ$4)+2,"")</f>
        <v/>
      </c>
      <c r="AK576" s="16" t="str">
        <f t="shared" si="62"/>
        <v/>
      </c>
      <c r="AL576" s="16" t="str">
        <f ca="1">IFERROR(LEN($G576)-SEARCH(AL$4,$G576)-LEN(AL$4)+2,"")</f>
        <v/>
      </c>
      <c r="AM576" s="16" t="str">
        <f t="shared" si="62"/>
        <v/>
      </c>
      <c r="AN576" s="16" t="str">
        <f ca="1">IFERROR(LEN($G576)-SEARCH(AN$4,$G576)-LEN(AN$4)+2,"")</f>
        <v/>
      </c>
      <c r="AO576" s="16" t="str">
        <f t="shared" si="62"/>
        <v/>
      </c>
      <c r="AP576" s="16" t="str">
        <f ca="1">IFERROR(LEN($G576)-SEARCH(AP$4,$G576)-LEN(AP$4)+2,"")</f>
        <v/>
      </c>
      <c r="AQ576" s="16" t="str">
        <f t="shared" si="62"/>
        <v/>
      </c>
      <c r="AR576" s="16" t="str">
        <f ca="1">IFERROR(LEN($G576)-SEARCH(AR$4,$G576)-LEN(AR$4)+2,"")</f>
        <v/>
      </c>
    </row>
    <row r="577" spans="1:44">
      <c r="A577" s="25" t="s">
        <v>572</v>
      </c>
      <c r="C577" s="5">
        <f ca="1">_xlfn.NUMBERVALUE(_xlfn.CONCAT(_xlfn.IFS(I577=MIN(I577:Z577),I$4,J577=MIN(I577:Z577),I$4,K577=MIN(I577:Z577),K$4,L577=MIN(I577:Z577),K$4,M577=MIN(I577:Z577),M$4,N577=MIN(I577:Z577),M$4,O577=MIN(I577:Z577),O$4,P577=MIN(I577:Z577),O$4,Q577=MIN(I577:Z577),Q$4,R577=MIN(I577:Z577),Q$4,S577=MIN(I577:Z577),S$4,T577=MIN(I577:Z577),S$4,U577=MIN(I577:Z577),U$4,V577=MIN(I577:Z577),U$4,W577=MIN(I577:Z577),W$4,X577=MIN(I577:Z577),W$4,Y577=MIN(I577:Z577),Y$4,Z577=MIN(I577:Z577),Y$4),_xlfn.IFS(I577=MAX(I577:Z577),I$4,J577=MAX(I577:Z577),I$4,K577=MAX(I577:Z577),K$4,L577=MAX(I577:Z577),K$4,M577=MAX(I577:Z577),M$4,N577=MAX(I577:Z577),M$4,O577=MAX(I577:Z577),O$4,P577=MAX(I577:Z577),O$4,Q577=MAX(I577:Z577),Q$4,R577=MAX(I577:Z577),Q$4,S577=MAX(I577:Z577),S$4,T577=MAX(I577:Z577),S$4,U577=MAX(I577:Z577),U$4,V577=MAX(I577:Z577),U$4,W577=MAX(I577:Z577),W$4,X577=MAX(I577:Z577),W$4,Y577=MAX(I577:Z577),Y$4,Z577=MAX(I577:Z577),Y$4)))</f>
        <v>87</v>
      </c>
      <c r="D577" s="5">
        <f ca="1">_xlfn.NUMBERVALUE(_xlfn.CONCAT(_xlfn.IFS(I577=MIN(I577:AR577),I$4,J577=MIN(I577:AR577),I$4,K577=MIN(I577:AR577),K$4,L577=MIN(I577:AR577),K$4,M577=MIN(I577:AR577),M$4,N577=MIN(I577:AR577),M$4,O577=MIN(I577:AR577),O$4,P577=MIN(I577:AR577),O$4,Q577=MIN(I577:AR577),Q$4,R577=MIN(I577:AR577),Q$4,S577=MIN(I577:AR577),S$4,T577=MIN(I577:AR577),S$4,U577=MIN(I577:AR577),U$4,V577=MIN(I577:AR577),U$4,W577=MIN(I577:AR577),W$4,X577=MIN(I577:AR577),W$4,Y577=MIN(I577:AR577),Y$4,Z577=MIN(I577:AR577),Y$4,AA577=MIN(I577:AR577),I$4,AB577=MIN(I577:AR577),I$4,AC577=MIN(I577:AR577),K$4,AD577=MIN(I577:AR577),K$4,AE577=MIN(I577:AR577),M$4,AF577=MIN(I577:AR577),M$4,AG577=MIN(I577:AR577),O$4,AH577=MIN(I577:AR577),O$4,AI577=MIN(I577:AR577),Q$4,AJ577=MIN(I577:AR577),Q$4,AK577=MIN(I577:AR577),S$4,AL577=MIN(I577:AR577),S$4,AM577=MIN(I577:AR577),U$4,AN577=MIN(I577:AR577),U$4,AO577=MIN(I577:AR577),W$4,AP577=MIN(I577:AR577),W$4,AQ577=MIN(I577:AR577),Y$4,AR577=MIN(I577:AR577),Y$4),_xlfn.IFS(I577=MAX(I577:AR577),I$4,J577=MAX(I577:AR577),I$4,K577=MAX(I577:AR577),K$4,L577=MAX(I577:AR577),K$4,M577=MAX(I577:AR577),M$4,N577=MAX(I577:AR577),M$4,O577=MAX(I577:AR577),O$4,P577=MAX(I577:AR577),O$4,Q577=MAX(I577:AR577),Q$4,R577=MAX(I577:AR577),Q$4,S577=MAX(I577:AR577),S$4,T577=MAX(I577:AR577),S$4,U577=MAX(I577:AR577),U$4,V577=MAX(I577:AR577),U$4,W577=MAX(I577:AR577),W$4,X577=MAX(I577:AR577),W$4,Y577=MAX(I577:AR577),Y$4,Z577=MAX(I577:AR577),Y$4,AA577=MAX(I577:AR577),I$4,AB577=MAX(I577:AR577),I$4,AC577=MAX(I577:AR577),K$4,AD577=MAX(I577:AR577),K$4,AE577=MAX(I577:AR577),M$4,AF577=MAX(I577:AR577),M$4,AG577=MAX(I577:AR577),O$4,AH577=MAX(I577:AR577),O$4,AI577=MAX(I577:AR577),Q$4,AJ577=MAX(I577:AR577),Q$4,AK577=MAX(I577:AR577),S$4,AL577=MAX(I577:AR577),S$4,AM577=MAX(I577:AR577),U$4,AN577=MAX(I577:AR577),U$4,AO577=MAX(I577:AR577),W$4,AP577=MAX(I577:AR577),W$4,AQ577=MAX(I577:AR577),Y$4,AR577=MAX(I577:AR577),Y$4)))</f>
        <v>33</v>
      </c>
      <c r="G577" s="1" t="str" cm="1">
        <f t="array" aca="1" ref="G577" ca="1">_xlfn.TEXTJOIN("",1,MID(A577,ABS(ROW(INDIRECT("1:"&amp;LEN(A577)))-(LEN(A577)+1)),1))</f>
        <v>xbrqbeerhtxx7evif8eerht</v>
      </c>
      <c r="H577" s="5" t="s">
        <v>3</v>
      </c>
      <c r="I577" s="15" t="str">
        <f t="shared" si="64"/>
        <v/>
      </c>
      <c r="J577" s="15" t="str">
        <f ca="1">IFERROR(LEN($G577)-SEARCH(I$4,$G577)+1,"")</f>
        <v/>
      </c>
      <c r="K577" s="15" t="str">
        <f t="shared" si="64"/>
        <v/>
      </c>
      <c r="L577" s="15" t="str">
        <f ca="1">IFERROR(LEN($G577)-SEARCH(K$4,$G577)+1,"")</f>
        <v/>
      </c>
      <c r="M577" s="15" t="str">
        <f t="shared" si="64"/>
        <v/>
      </c>
      <c r="N577" s="15" t="str">
        <f ca="1">IFERROR(LEN($G577)-SEARCH(M$4,$G577)+1,"")</f>
        <v/>
      </c>
      <c r="O577" s="15" t="str">
        <f t="shared" si="64"/>
        <v/>
      </c>
      <c r="P577" s="15" t="str">
        <f ca="1">IFERROR(LEN($G577)-SEARCH(O$4,$G577)+1,"")</f>
        <v/>
      </c>
      <c r="Q577" s="15" t="str">
        <f t="shared" si="64"/>
        <v/>
      </c>
      <c r="R577" s="15" t="str">
        <f ca="1">IFERROR(LEN($G577)-SEARCH(Q$4,$G577)+1,"")</f>
        <v/>
      </c>
      <c r="S577" s="15" t="str">
        <f t="shared" si="64"/>
        <v/>
      </c>
      <c r="T577" s="15" t="str">
        <f ca="1">IFERROR(LEN($G577)-SEARCH(S$4,$G577)+1,"")</f>
        <v/>
      </c>
      <c r="U577" s="15">
        <f t="shared" si="64"/>
        <v>11</v>
      </c>
      <c r="V577" s="15">
        <f ca="1">IFERROR(LEN($G577)-SEARCH(U$4,$G577)+1,"")</f>
        <v>11</v>
      </c>
      <c r="W577" s="15">
        <f t="shared" si="64"/>
        <v>6</v>
      </c>
      <c r="X577" s="15">
        <f ca="1">IFERROR(LEN($G577)-SEARCH(W$4,$G577)+1,"")</f>
        <v>6</v>
      </c>
      <c r="Y577" s="15" t="str">
        <f t="shared" si="63"/>
        <v/>
      </c>
      <c r="Z577" s="15" t="str">
        <f ca="1">IFERROR(LEN($G577)-SEARCH(Y$4,$G577)+1,"")</f>
        <v/>
      </c>
      <c r="AA577" s="16" t="str">
        <f t="shared" si="59"/>
        <v/>
      </c>
      <c r="AB577" s="16" t="str">
        <f ca="1">IFERROR(LEN($G577)-SEARCH(AB$4,$G577)-LEN(AB$4)+2,"")</f>
        <v/>
      </c>
      <c r="AC577" s="16" t="str">
        <f t="shared" si="62"/>
        <v/>
      </c>
      <c r="AD577" s="16" t="str">
        <f ca="1">IFERROR(LEN($G577)-SEARCH(AD$4,$G577)-LEN(AD$4)+2,"")</f>
        <v/>
      </c>
      <c r="AE577" s="16">
        <f t="shared" si="62"/>
        <v>1</v>
      </c>
      <c r="AF577" s="16">
        <f ca="1">IFERROR(LEN($G577)-SEARCH(AF$4,$G577)-LEN(AF$4)+2,"")</f>
        <v>14</v>
      </c>
      <c r="AG577" s="16" t="str">
        <f t="shared" si="62"/>
        <v/>
      </c>
      <c r="AH577" s="16" t="str">
        <f ca="1">IFERROR(LEN($G577)-SEARCH(AH$4,$G577)-LEN(AH$4)+2,"")</f>
        <v/>
      </c>
      <c r="AI577" s="16">
        <f t="shared" si="62"/>
        <v>7</v>
      </c>
      <c r="AJ577" s="16">
        <f ca="1">IFERROR(LEN($G577)-SEARCH(AJ$4,$G577)-LEN(AJ$4)+2,"")</f>
        <v>7</v>
      </c>
      <c r="AK577" s="16" t="str">
        <f t="shared" si="62"/>
        <v/>
      </c>
      <c r="AL577" s="16" t="str">
        <f ca="1">IFERROR(LEN($G577)-SEARCH(AL$4,$G577)-LEN(AL$4)+2,"")</f>
        <v/>
      </c>
      <c r="AM577" s="16" t="str">
        <f t="shared" si="62"/>
        <v/>
      </c>
      <c r="AN577" s="16" t="str">
        <f ca="1">IFERROR(LEN($G577)-SEARCH(AN$4,$G577)-LEN(AN$4)+2,"")</f>
        <v/>
      </c>
      <c r="AO577" s="16" t="str">
        <f t="shared" si="62"/>
        <v/>
      </c>
      <c r="AP577" s="16" t="str">
        <f ca="1">IFERROR(LEN($G577)-SEARCH(AP$4,$G577)-LEN(AP$4)+2,"")</f>
        <v/>
      </c>
      <c r="AQ577" s="16" t="str">
        <f t="shared" si="62"/>
        <v/>
      </c>
      <c r="AR577" s="16" t="str">
        <f ca="1">IFERROR(LEN($G577)-SEARCH(AR$4,$G577)-LEN(AR$4)+2,"")</f>
        <v/>
      </c>
    </row>
    <row r="578" spans="1:44">
      <c r="A578" s="25" t="s">
        <v>573</v>
      </c>
      <c r="C578" s="5">
        <f ca="1">_xlfn.NUMBERVALUE(_xlfn.CONCAT(_xlfn.IFS(I578=MIN(I578:Z578),I$4,J578=MIN(I578:Z578),I$4,K578=MIN(I578:Z578),K$4,L578=MIN(I578:Z578),K$4,M578=MIN(I578:Z578),M$4,N578=MIN(I578:Z578),M$4,O578=MIN(I578:Z578),O$4,P578=MIN(I578:Z578),O$4,Q578=MIN(I578:Z578),Q$4,R578=MIN(I578:Z578),Q$4,S578=MIN(I578:Z578),S$4,T578=MIN(I578:Z578),S$4,U578=MIN(I578:Z578),U$4,V578=MIN(I578:Z578),U$4,W578=MIN(I578:Z578),W$4,X578=MIN(I578:Z578),W$4,Y578=MIN(I578:Z578),Y$4,Z578=MIN(I578:Z578),Y$4),_xlfn.IFS(I578=MAX(I578:Z578),I$4,J578=MAX(I578:Z578),I$4,K578=MAX(I578:Z578),K$4,L578=MAX(I578:Z578),K$4,M578=MAX(I578:Z578),M$4,N578=MAX(I578:Z578),M$4,O578=MAX(I578:Z578),O$4,P578=MAX(I578:Z578),O$4,Q578=MAX(I578:Z578),Q$4,R578=MAX(I578:Z578),Q$4,S578=MAX(I578:Z578),S$4,T578=MAX(I578:Z578),S$4,U578=MAX(I578:Z578),U$4,V578=MAX(I578:Z578),U$4,W578=MAX(I578:Z578),W$4,X578=MAX(I578:Z578),W$4,Y578=MAX(I578:Z578),Y$4,Z578=MAX(I578:Z578),Y$4)))</f>
        <v>43</v>
      </c>
      <c r="D578" s="5">
        <f ca="1">_xlfn.NUMBERVALUE(_xlfn.CONCAT(_xlfn.IFS(I578=MIN(I578:AR578),I$4,J578=MIN(I578:AR578),I$4,K578=MIN(I578:AR578),K$4,L578=MIN(I578:AR578),K$4,M578=MIN(I578:AR578),M$4,N578=MIN(I578:AR578),M$4,O578=MIN(I578:AR578),O$4,P578=MIN(I578:AR578),O$4,Q578=MIN(I578:AR578),Q$4,R578=MIN(I578:AR578),Q$4,S578=MIN(I578:AR578),S$4,T578=MIN(I578:AR578),S$4,U578=MIN(I578:AR578),U$4,V578=MIN(I578:AR578),U$4,W578=MIN(I578:AR578),W$4,X578=MIN(I578:AR578),W$4,Y578=MIN(I578:AR578),Y$4,Z578=MIN(I578:AR578),Y$4,AA578=MIN(I578:AR578),I$4,AB578=MIN(I578:AR578),I$4,AC578=MIN(I578:AR578),K$4,AD578=MIN(I578:AR578),K$4,AE578=MIN(I578:AR578),M$4,AF578=MIN(I578:AR578),M$4,AG578=MIN(I578:AR578),O$4,AH578=MIN(I578:AR578),O$4,AI578=MIN(I578:AR578),Q$4,AJ578=MIN(I578:AR578),Q$4,AK578=MIN(I578:AR578),S$4,AL578=MIN(I578:AR578),S$4,AM578=MIN(I578:AR578),U$4,AN578=MIN(I578:AR578),U$4,AO578=MIN(I578:AR578),W$4,AP578=MIN(I578:AR578),W$4,AQ578=MIN(I578:AR578),Y$4,AR578=MIN(I578:AR578),Y$4),_xlfn.IFS(I578=MAX(I578:AR578),I$4,J578=MAX(I578:AR578),I$4,K578=MAX(I578:AR578),K$4,L578=MAX(I578:AR578),K$4,M578=MAX(I578:AR578),M$4,N578=MAX(I578:AR578),M$4,O578=MAX(I578:AR578),O$4,P578=MAX(I578:AR578),O$4,Q578=MAX(I578:AR578),Q$4,R578=MAX(I578:AR578),Q$4,S578=MAX(I578:AR578),S$4,T578=MAX(I578:AR578),S$4,U578=MAX(I578:AR578),U$4,V578=MAX(I578:AR578),U$4,W578=MAX(I578:AR578),W$4,X578=MAX(I578:AR578),W$4,Y578=MAX(I578:AR578),Y$4,Z578=MAX(I578:AR578),Y$4,AA578=MAX(I578:AR578),I$4,AB578=MAX(I578:AR578),I$4,AC578=MAX(I578:AR578),K$4,AD578=MAX(I578:AR578),K$4,AE578=MAX(I578:AR578),M$4,AF578=MAX(I578:AR578),M$4,AG578=MAX(I578:AR578),O$4,AH578=MAX(I578:AR578),O$4,AI578=MAX(I578:AR578),Q$4,AJ578=MAX(I578:AR578),Q$4,AK578=MAX(I578:AR578),S$4,AL578=MAX(I578:AR578),S$4,AM578=MAX(I578:AR578),U$4,AN578=MAX(I578:AR578),U$4,AO578=MAX(I578:AR578),W$4,AP578=MAX(I578:AR578),W$4,AQ578=MAX(I578:AR578),Y$4,AR578=MAX(I578:AR578),Y$4)))</f>
        <v>73</v>
      </c>
      <c r="G578" s="1" t="str" cm="1">
        <f t="array" aca="1" ref="G578" ca="1">_xlfn.TEXTJOIN("",1,MID(A578,ABS(ROW(INDIRECT("1:"&amp;LEN(A578)))-(LEN(A578)+1)),1))</f>
        <v>h3hgjhksvtk4eninruofnevesvhclrz</v>
      </c>
      <c r="H578" s="5" t="s">
        <v>3</v>
      </c>
      <c r="I578" s="15" t="str">
        <f t="shared" si="64"/>
        <v/>
      </c>
      <c r="J578" s="15" t="str">
        <f ca="1">IFERROR(LEN($G578)-SEARCH(I$4,$G578)+1,"")</f>
        <v/>
      </c>
      <c r="K578" s="15" t="str">
        <f t="shared" si="64"/>
        <v/>
      </c>
      <c r="L578" s="15" t="str">
        <f ca="1">IFERROR(LEN($G578)-SEARCH(K$4,$G578)+1,"")</f>
        <v/>
      </c>
      <c r="M578" s="15">
        <f t="shared" si="64"/>
        <v>30</v>
      </c>
      <c r="N578" s="15">
        <f ca="1">IFERROR(LEN($G578)-SEARCH(M$4,$G578)+1,"")</f>
        <v>30</v>
      </c>
      <c r="O578" s="15">
        <f t="shared" si="64"/>
        <v>20</v>
      </c>
      <c r="P578" s="15">
        <f ca="1">IFERROR(LEN($G578)-SEARCH(O$4,$G578)+1,"")</f>
        <v>20</v>
      </c>
      <c r="Q578" s="15" t="str">
        <f t="shared" si="64"/>
        <v/>
      </c>
      <c r="R578" s="15" t="str">
        <f ca="1">IFERROR(LEN($G578)-SEARCH(Q$4,$G578)+1,"")</f>
        <v/>
      </c>
      <c r="S578" s="15" t="str">
        <f t="shared" si="64"/>
        <v/>
      </c>
      <c r="T578" s="15" t="str">
        <f ca="1">IFERROR(LEN($G578)-SEARCH(S$4,$G578)+1,"")</f>
        <v/>
      </c>
      <c r="U578" s="15" t="str">
        <f t="shared" si="64"/>
        <v/>
      </c>
      <c r="V578" s="15" t="str">
        <f ca="1">IFERROR(LEN($G578)-SEARCH(U$4,$G578)+1,"")</f>
        <v/>
      </c>
      <c r="W578" s="15" t="str">
        <f t="shared" si="64"/>
        <v/>
      </c>
      <c r="X578" s="15" t="str">
        <f ca="1">IFERROR(LEN($G578)-SEARCH(W$4,$G578)+1,"")</f>
        <v/>
      </c>
      <c r="Y578" s="15" t="str">
        <f t="shared" si="63"/>
        <v/>
      </c>
      <c r="Z578" s="15" t="str">
        <f ca="1">IFERROR(LEN($G578)-SEARCH(Y$4,$G578)+1,"")</f>
        <v/>
      </c>
      <c r="AA578" s="16" t="str">
        <f t="shared" si="59"/>
        <v/>
      </c>
      <c r="AB578" s="16" t="str">
        <f ca="1">IFERROR(LEN($G578)-SEARCH(AB$4,$G578)-LEN(AB$4)+2,"")</f>
        <v/>
      </c>
      <c r="AC578" s="16" t="str">
        <f t="shared" si="62"/>
        <v/>
      </c>
      <c r="AD578" s="16" t="str">
        <f ca="1">IFERROR(LEN($G578)-SEARCH(AD$4,$G578)-LEN(AD$4)+2,"")</f>
        <v/>
      </c>
      <c r="AE578" s="16" t="str">
        <f t="shared" si="62"/>
        <v/>
      </c>
      <c r="AF578" s="16" t="str">
        <f ca="1">IFERROR(LEN($G578)-SEARCH(AF$4,$G578)-LEN(AF$4)+2,"")</f>
        <v/>
      </c>
      <c r="AG578" s="16">
        <f t="shared" si="62"/>
        <v>12</v>
      </c>
      <c r="AH578" s="16">
        <f ca="1">IFERROR(LEN($G578)-SEARCH(AH$4,$G578)-LEN(AH$4)+2,"")</f>
        <v>12</v>
      </c>
      <c r="AI578" s="16" t="str">
        <f t="shared" si="62"/>
        <v/>
      </c>
      <c r="AJ578" s="16" t="str">
        <f ca="1">IFERROR(LEN($G578)-SEARCH(AJ$4,$G578)-LEN(AJ$4)+2,"")</f>
        <v/>
      </c>
      <c r="AK578" s="16" t="str">
        <f t="shared" si="62"/>
        <v/>
      </c>
      <c r="AL578" s="16" t="str">
        <f ca="1">IFERROR(LEN($G578)-SEARCH(AL$4,$G578)-LEN(AL$4)+2,"")</f>
        <v/>
      </c>
      <c r="AM578" s="16">
        <f t="shared" si="62"/>
        <v>7</v>
      </c>
      <c r="AN578" s="16">
        <f ca="1">IFERROR(LEN($G578)-SEARCH(AN$4,$G578)-LEN(AN$4)+2,"")</f>
        <v>7</v>
      </c>
      <c r="AO578" s="16" t="str">
        <f t="shared" si="62"/>
        <v/>
      </c>
      <c r="AP578" s="16" t="str">
        <f ca="1">IFERROR(LEN($G578)-SEARCH(AP$4,$G578)-LEN(AP$4)+2,"")</f>
        <v/>
      </c>
      <c r="AQ578" s="16">
        <f t="shared" si="62"/>
        <v>16</v>
      </c>
      <c r="AR578" s="16">
        <f ca="1">IFERROR(LEN($G578)-SEARCH(AR$4,$G578)-LEN(AR$4)+2,"")</f>
        <v>16</v>
      </c>
    </row>
    <row r="579" spans="1:44">
      <c r="A579" s="25" t="s">
        <v>574</v>
      </c>
      <c r="C579" s="5">
        <f ca="1">_xlfn.NUMBERVALUE(_xlfn.CONCAT(_xlfn.IFS(I579=MIN(I579:Z579),I$4,J579=MIN(I579:Z579),I$4,K579=MIN(I579:Z579),K$4,L579=MIN(I579:Z579),K$4,M579=MIN(I579:Z579),M$4,N579=MIN(I579:Z579),M$4,O579=MIN(I579:Z579),O$4,P579=MIN(I579:Z579),O$4,Q579=MIN(I579:Z579),Q$4,R579=MIN(I579:Z579),Q$4,S579=MIN(I579:Z579),S$4,T579=MIN(I579:Z579),S$4,U579=MIN(I579:Z579),U$4,V579=MIN(I579:Z579),U$4,W579=MIN(I579:Z579),W$4,X579=MIN(I579:Z579),W$4,Y579=MIN(I579:Z579),Y$4,Z579=MIN(I579:Z579),Y$4),_xlfn.IFS(I579=MAX(I579:Z579),I$4,J579=MAX(I579:Z579),I$4,K579=MAX(I579:Z579),K$4,L579=MAX(I579:Z579),K$4,M579=MAX(I579:Z579),M$4,N579=MAX(I579:Z579),M$4,O579=MAX(I579:Z579),O$4,P579=MAX(I579:Z579),O$4,Q579=MAX(I579:Z579),Q$4,R579=MAX(I579:Z579),Q$4,S579=MAX(I579:Z579),S$4,T579=MAX(I579:Z579),S$4,U579=MAX(I579:Z579),U$4,V579=MAX(I579:Z579),U$4,W579=MAX(I579:Z579),W$4,X579=MAX(I579:Z579),W$4,Y579=MAX(I579:Z579),Y$4,Z579=MAX(I579:Z579),Y$4)))</f>
        <v>76</v>
      </c>
      <c r="D579" s="5">
        <f ca="1">_xlfn.NUMBERVALUE(_xlfn.CONCAT(_xlfn.IFS(I579=MIN(I579:AR579),I$4,J579=MIN(I579:AR579),I$4,K579=MIN(I579:AR579),K$4,L579=MIN(I579:AR579),K$4,M579=MIN(I579:AR579),M$4,N579=MIN(I579:AR579),M$4,O579=MIN(I579:AR579),O$4,P579=MIN(I579:AR579),O$4,Q579=MIN(I579:AR579),Q$4,R579=MIN(I579:AR579),Q$4,S579=MIN(I579:AR579),S$4,T579=MIN(I579:AR579),S$4,U579=MIN(I579:AR579),U$4,V579=MIN(I579:AR579),U$4,W579=MIN(I579:AR579),W$4,X579=MIN(I579:AR579),W$4,Y579=MIN(I579:AR579),Y$4,Z579=MIN(I579:AR579),Y$4,AA579=MIN(I579:AR579),I$4,AB579=MIN(I579:AR579),I$4,AC579=MIN(I579:AR579),K$4,AD579=MIN(I579:AR579),K$4,AE579=MIN(I579:AR579),M$4,AF579=MIN(I579:AR579),M$4,AG579=MIN(I579:AR579),O$4,AH579=MIN(I579:AR579),O$4,AI579=MIN(I579:AR579),Q$4,AJ579=MIN(I579:AR579),Q$4,AK579=MIN(I579:AR579),S$4,AL579=MIN(I579:AR579),S$4,AM579=MIN(I579:AR579),U$4,AN579=MIN(I579:AR579),U$4,AO579=MIN(I579:AR579),W$4,AP579=MIN(I579:AR579),W$4,AQ579=MIN(I579:AR579),Y$4,AR579=MIN(I579:AR579),Y$4),_xlfn.IFS(I579=MAX(I579:AR579),I$4,J579=MAX(I579:AR579),I$4,K579=MAX(I579:AR579),K$4,L579=MAX(I579:AR579),K$4,M579=MAX(I579:AR579),M$4,N579=MAX(I579:AR579),M$4,O579=MAX(I579:AR579),O$4,P579=MAX(I579:AR579),O$4,Q579=MAX(I579:AR579),Q$4,R579=MAX(I579:AR579),Q$4,S579=MAX(I579:AR579),S$4,T579=MAX(I579:AR579),S$4,U579=MAX(I579:AR579),U$4,V579=MAX(I579:AR579),U$4,W579=MAX(I579:AR579),W$4,X579=MAX(I579:AR579),W$4,Y579=MAX(I579:AR579),Y$4,Z579=MAX(I579:AR579),Y$4,AA579=MAX(I579:AR579),I$4,AB579=MAX(I579:AR579),I$4,AC579=MAX(I579:AR579),K$4,AD579=MAX(I579:AR579),K$4,AE579=MAX(I579:AR579),M$4,AF579=MAX(I579:AR579),M$4,AG579=MAX(I579:AR579),O$4,AH579=MAX(I579:AR579),O$4,AI579=MAX(I579:AR579),Q$4,AJ579=MAX(I579:AR579),Q$4,AK579=MAX(I579:AR579),S$4,AL579=MAX(I579:AR579),S$4,AM579=MAX(I579:AR579),U$4,AN579=MAX(I579:AR579),U$4,AO579=MAX(I579:AR579),W$4,AP579=MAX(I579:AR579),W$4,AQ579=MAX(I579:AR579),Y$4,AR579=MAX(I579:AR579),Y$4)))</f>
        <v>73</v>
      </c>
      <c r="G579" s="1" t="str" cm="1">
        <f t="array" aca="1" ref="G579" ca="1">_xlfn.TEXTJOIN("",1,MID(A579,ABS(ROW(INDIRECT("1:"&amp;LEN(A579)))-(LEN(A579)+1)),1))</f>
        <v>eerht6jztlnvjqgbdhnsjdfruof7</v>
      </c>
      <c r="H579" s="5" t="s">
        <v>3</v>
      </c>
      <c r="I579" s="15" t="str">
        <f t="shared" si="64"/>
        <v/>
      </c>
      <c r="J579" s="15" t="str">
        <f ca="1">IFERROR(LEN($G579)-SEARCH(I$4,$G579)+1,"")</f>
        <v/>
      </c>
      <c r="K579" s="15" t="str">
        <f t="shared" si="64"/>
        <v/>
      </c>
      <c r="L579" s="15" t="str">
        <f ca="1">IFERROR(LEN($G579)-SEARCH(K$4,$G579)+1,"")</f>
        <v/>
      </c>
      <c r="M579" s="15" t="str">
        <f t="shared" si="64"/>
        <v/>
      </c>
      <c r="N579" s="15" t="str">
        <f ca="1">IFERROR(LEN($G579)-SEARCH(M$4,$G579)+1,"")</f>
        <v/>
      </c>
      <c r="O579" s="15" t="str">
        <f t="shared" si="64"/>
        <v/>
      </c>
      <c r="P579" s="15" t="str">
        <f ca="1">IFERROR(LEN($G579)-SEARCH(O$4,$G579)+1,"")</f>
        <v/>
      </c>
      <c r="Q579" s="15" t="str">
        <f t="shared" si="64"/>
        <v/>
      </c>
      <c r="R579" s="15" t="str">
        <f ca="1">IFERROR(LEN($G579)-SEARCH(Q$4,$G579)+1,"")</f>
        <v/>
      </c>
      <c r="S579" s="15">
        <f t="shared" si="64"/>
        <v>23</v>
      </c>
      <c r="T579" s="15">
        <f ca="1">IFERROR(LEN($G579)-SEARCH(S$4,$G579)+1,"")</f>
        <v>23</v>
      </c>
      <c r="U579" s="15">
        <f t="shared" si="64"/>
        <v>1</v>
      </c>
      <c r="V579" s="15">
        <f ca="1">IFERROR(LEN($G579)-SEARCH(U$4,$G579)+1,"")</f>
        <v>1</v>
      </c>
      <c r="W579" s="15" t="str">
        <f t="shared" si="64"/>
        <v/>
      </c>
      <c r="X579" s="15" t="str">
        <f ca="1">IFERROR(LEN($G579)-SEARCH(W$4,$G579)+1,"")</f>
        <v/>
      </c>
      <c r="Y579" s="15" t="str">
        <f t="shared" si="63"/>
        <v/>
      </c>
      <c r="Z579" s="15" t="str">
        <f ca="1">IFERROR(LEN($G579)-SEARCH(Y$4,$G579)+1,"")</f>
        <v/>
      </c>
      <c r="AA579" s="16" t="str">
        <f t="shared" si="59"/>
        <v/>
      </c>
      <c r="AB579" s="16" t="str">
        <f ca="1">IFERROR(LEN($G579)-SEARCH(AB$4,$G579)-LEN(AB$4)+2,"")</f>
        <v/>
      </c>
      <c r="AC579" s="16" t="str">
        <f t="shared" si="62"/>
        <v/>
      </c>
      <c r="AD579" s="16" t="str">
        <f ca="1">IFERROR(LEN($G579)-SEARCH(AD$4,$G579)-LEN(AD$4)+2,"")</f>
        <v/>
      </c>
      <c r="AE579" s="16">
        <f t="shared" si="62"/>
        <v>24</v>
      </c>
      <c r="AF579" s="16">
        <f ca="1">IFERROR(LEN($G579)-SEARCH(AF$4,$G579)-LEN(AF$4)+2,"")</f>
        <v>24</v>
      </c>
      <c r="AG579" s="16">
        <f t="shared" si="62"/>
        <v>2</v>
      </c>
      <c r="AH579" s="16">
        <f ca="1">IFERROR(LEN($G579)-SEARCH(AH$4,$G579)-LEN(AH$4)+2,"")</f>
        <v>2</v>
      </c>
      <c r="AI579" s="16" t="str">
        <f t="shared" si="62"/>
        <v/>
      </c>
      <c r="AJ579" s="16" t="str">
        <f ca="1">IFERROR(LEN($G579)-SEARCH(AJ$4,$G579)-LEN(AJ$4)+2,"")</f>
        <v/>
      </c>
      <c r="AK579" s="16" t="str">
        <f t="shared" si="62"/>
        <v/>
      </c>
      <c r="AL579" s="16" t="str">
        <f ca="1">IFERROR(LEN($G579)-SEARCH(AL$4,$G579)-LEN(AL$4)+2,"")</f>
        <v/>
      </c>
      <c r="AM579" s="16" t="str">
        <f t="shared" si="62"/>
        <v/>
      </c>
      <c r="AN579" s="16" t="str">
        <f ca="1">IFERROR(LEN($G579)-SEARCH(AN$4,$G579)-LEN(AN$4)+2,"")</f>
        <v/>
      </c>
      <c r="AO579" s="16" t="str">
        <f t="shared" si="62"/>
        <v/>
      </c>
      <c r="AP579" s="16" t="str">
        <f ca="1">IFERROR(LEN($G579)-SEARCH(AP$4,$G579)-LEN(AP$4)+2,"")</f>
        <v/>
      </c>
      <c r="AQ579" s="16" t="str">
        <f t="shared" si="62"/>
        <v/>
      </c>
      <c r="AR579" s="16" t="str">
        <f ca="1">IFERROR(LEN($G579)-SEARCH(AR$4,$G579)-LEN(AR$4)+2,"")</f>
        <v/>
      </c>
    </row>
    <row r="580" spans="1:44">
      <c r="A580" s="25" t="s">
        <v>575</v>
      </c>
      <c r="C580" s="5">
        <f ca="1">_xlfn.NUMBERVALUE(_xlfn.CONCAT(_xlfn.IFS(I580=MIN(I580:Z580),I$4,J580=MIN(I580:Z580),I$4,K580=MIN(I580:Z580),K$4,L580=MIN(I580:Z580),K$4,M580=MIN(I580:Z580),M$4,N580=MIN(I580:Z580),M$4,O580=MIN(I580:Z580),O$4,P580=MIN(I580:Z580),O$4,Q580=MIN(I580:Z580),Q$4,R580=MIN(I580:Z580),Q$4,S580=MIN(I580:Z580),S$4,T580=MIN(I580:Z580),S$4,U580=MIN(I580:Z580),U$4,V580=MIN(I580:Z580),U$4,W580=MIN(I580:Z580),W$4,X580=MIN(I580:Z580),W$4,Y580=MIN(I580:Z580),Y$4,Z580=MIN(I580:Z580),Y$4),_xlfn.IFS(I580=MAX(I580:Z580),I$4,J580=MAX(I580:Z580),I$4,K580=MAX(I580:Z580),K$4,L580=MAX(I580:Z580),K$4,M580=MAX(I580:Z580),M$4,N580=MAX(I580:Z580),M$4,O580=MAX(I580:Z580),O$4,P580=MAX(I580:Z580),O$4,Q580=MAX(I580:Z580),Q$4,R580=MAX(I580:Z580),Q$4,S580=MAX(I580:Z580),S$4,T580=MAX(I580:Z580),S$4,U580=MAX(I580:Z580),U$4,V580=MAX(I580:Z580),U$4,W580=MAX(I580:Z580),W$4,X580=MAX(I580:Z580),W$4,Y580=MAX(I580:Z580),Y$4,Z580=MAX(I580:Z580),Y$4)))</f>
        <v>71</v>
      </c>
      <c r="D580" s="5">
        <f ca="1">_xlfn.NUMBERVALUE(_xlfn.CONCAT(_xlfn.IFS(I580=MIN(I580:AR580),I$4,J580=MIN(I580:AR580),I$4,K580=MIN(I580:AR580),K$4,L580=MIN(I580:AR580),K$4,M580=MIN(I580:AR580),M$4,N580=MIN(I580:AR580),M$4,O580=MIN(I580:AR580),O$4,P580=MIN(I580:AR580),O$4,Q580=MIN(I580:AR580),Q$4,R580=MIN(I580:AR580),Q$4,S580=MIN(I580:AR580),S$4,T580=MIN(I580:AR580),S$4,U580=MIN(I580:AR580),U$4,V580=MIN(I580:AR580),U$4,W580=MIN(I580:AR580),W$4,X580=MIN(I580:AR580),W$4,Y580=MIN(I580:AR580),Y$4,Z580=MIN(I580:AR580),Y$4,AA580=MIN(I580:AR580),I$4,AB580=MIN(I580:AR580),I$4,AC580=MIN(I580:AR580),K$4,AD580=MIN(I580:AR580),K$4,AE580=MIN(I580:AR580),M$4,AF580=MIN(I580:AR580),M$4,AG580=MIN(I580:AR580),O$4,AH580=MIN(I580:AR580),O$4,AI580=MIN(I580:AR580),Q$4,AJ580=MIN(I580:AR580),Q$4,AK580=MIN(I580:AR580),S$4,AL580=MIN(I580:AR580),S$4,AM580=MIN(I580:AR580),U$4,AN580=MIN(I580:AR580),U$4,AO580=MIN(I580:AR580),W$4,AP580=MIN(I580:AR580),W$4,AQ580=MIN(I580:AR580),Y$4,AR580=MIN(I580:AR580),Y$4),_xlfn.IFS(I580=MAX(I580:AR580),I$4,J580=MAX(I580:AR580),I$4,K580=MAX(I580:AR580),K$4,L580=MAX(I580:AR580),K$4,M580=MAX(I580:AR580),M$4,N580=MAX(I580:AR580),M$4,O580=MAX(I580:AR580),O$4,P580=MAX(I580:AR580),O$4,Q580=MAX(I580:AR580),Q$4,R580=MAX(I580:AR580),Q$4,S580=MAX(I580:AR580),S$4,T580=MAX(I580:AR580),S$4,U580=MAX(I580:AR580),U$4,V580=MAX(I580:AR580),U$4,W580=MAX(I580:AR580),W$4,X580=MAX(I580:AR580),W$4,Y580=MAX(I580:AR580),Y$4,Z580=MAX(I580:AR580),Y$4,AA580=MAX(I580:AR580),I$4,AB580=MAX(I580:AR580),I$4,AC580=MAX(I580:AR580),K$4,AD580=MAX(I580:AR580),K$4,AE580=MAX(I580:AR580),M$4,AF580=MAX(I580:AR580),M$4,AG580=MAX(I580:AR580),O$4,AH580=MAX(I580:AR580),O$4,AI580=MAX(I580:AR580),Q$4,AJ580=MAX(I580:AR580),Q$4,AK580=MAX(I580:AR580),S$4,AL580=MAX(I580:AR580),S$4,AM580=MAX(I580:AR580),U$4,AN580=MAX(I580:AR580),U$4,AO580=MAX(I580:AR580),W$4,AP580=MAX(I580:AR580),W$4,AQ580=MAX(I580:AR580),Y$4,AR580=MAX(I580:AR580),Y$4)))</f>
        <v>71</v>
      </c>
      <c r="G580" s="1" t="str" cm="1">
        <f t="array" aca="1" ref="G580" ca="1">_xlfn.TEXTJOIN("",1,MID(A580,ABS(ROW(INDIRECT("1:"&amp;LEN(A580)))-(LEN(A580)+1)),1))</f>
        <v>1xisvf3txhbnqzsr7zkzmdnsjrm</v>
      </c>
      <c r="H580" s="5" t="s">
        <v>3</v>
      </c>
      <c r="I580" s="15">
        <f t="shared" si="64"/>
        <v>27</v>
      </c>
      <c r="J580" s="15">
        <f ca="1">IFERROR(LEN($G580)-SEARCH(I$4,$G580)+1,"")</f>
        <v>27</v>
      </c>
      <c r="K580" s="15" t="str">
        <f t="shared" si="64"/>
        <v/>
      </c>
      <c r="L580" s="15" t="str">
        <f ca="1">IFERROR(LEN($G580)-SEARCH(K$4,$G580)+1,"")</f>
        <v/>
      </c>
      <c r="M580" s="15">
        <f t="shared" si="64"/>
        <v>21</v>
      </c>
      <c r="N580" s="15">
        <f ca="1">IFERROR(LEN($G580)-SEARCH(M$4,$G580)+1,"")</f>
        <v>21</v>
      </c>
      <c r="O580" s="15" t="str">
        <f t="shared" si="64"/>
        <v/>
      </c>
      <c r="P580" s="15" t="str">
        <f ca="1">IFERROR(LEN($G580)-SEARCH(O$4,$G580)+1,"")</f>
        <v/>
      </c>
      <c r="Q580" s="15" t="str">
        <f t="shared" si="64"/>
        <v/>
      </c>
      <c r="R580" s="15" t="str">
        <f ca="1">IFERROR(LEN($G580)-SEARCH(Q$4,$G580)+1,"")</f>
        <v/>
      </c>
      <c r="S580" s="15" t="str">
        <f t="shared" si="64"/>
        <v/>
      </c>
      <c r="T580" s="15" t="str">
        <f ca="1">IFERROR(LEN($G580)-SEARCH(S$4,$G580)+1,"")</f>
        <v/>
      </c>
      <c r="U580" s="15">
        <f t="shared" si="64"/>
        <v>11</v>
      </c>
      <c r="V580" s="15">
        <f ca="1">IFERROR(LEN($G580)-SEARCH(U$4,$G580)+1,"")</f>
        <v>11</v>
      </c>
      <c r="W580" s="15" t="str">
        <f t="shared" si="64"/>
        <v/>
      </c>
      <c r="X580" s="15" t="str">
        <f ca="1">IFERROR(LEN($G580)-SEARCH(W$4,$G580)+1,"")</f>
        <v/>
      </c>
      <c r="Y580" s="15" t="str">
        <f t="shared" si="63"/>
        <v/>
      </c>
      <c r="Z580" s="15" t="str">
        <f ca="1">IFERROR(LEN($G580)-SEARCH(Y$4,$G580)+1,"")</f>
        <v/>
      </c>
      <c r="AA580" s="16" t="str">
        <f t="shared" si="59"/>
        <v/>
      </c>
      <c r="AB580" s="16" t="str">
        <f ca="1">IFERROR(LEN($G580)-SEARCH(AB$4,$G580)-LEN(AB$4)+2,"")</f>
        <v/>
      </c>
      <c r="AC580" s="16" t="str">
        <f t="shared" si="62"/>
        <v/>
      </c>
      <c r="AD580" s="16" t="str">
        <f ca="1">IFERROR(LEN($G580)-SEARCH(AD$4,$G580)-LEN(AD$4)+2,"")</f>
        <v/>
      </c>
      <c r="AE580" s="16" t="str">
        <f t="shared" si="62"/>
        <v/>
      </c>
      <c r="AF580" s="16" t="str">
        <f ca="1">IFERROR(LEN($G580)-SEARCH(AF$4,$G580)-LEN(AF$4)+2,"")</f>
        <v/>
      </c>
      <c r="AG580" s="16" t="str">
        <f t="shared" si="62"/>
        <v/>
      </c>
      <c r="AH580" s="16" t="str">
        <f ca="1">IFERROR(LEN($G580)-SEARCH(AH$4,$G580)-LEN(AH$4)+2,"")</f>
        <v/>
      </c>
      <c r="AI580" s="16" t="str">
        <f t="shared" si="62"/>
        <v/>
      </c>
      <c r="AJ580" s="16" t="str">
        <f ca="1">IFERROR(LEN($G580)-SEARCH(AJ$4,$G580)-LEN(AJ$4)+2,"")</f>
        <v/>
      </c>
      <c r="AK580" s="16">
        <f t="shared" si="62"/>
        <v>24</v>
      </c>
      <c r="AL580" s="16">
        <f ca="1">IFERROR(LEN($G580)-SEARCH(AL$4,$G580)-LEN(AL$4)+2,"")</f>
        <v>24</v>
      </c>
      <c r="AM580" s="16" t="str">
        <f t="shared" si="62"/>
        <v/>
      </c>
      <c r="AN580" s="16" t="str">
        <f ca="1">IFERROR(LEN($G580)-SEARCH(AN$4,$G580)-LEN(AN$4)+2,"")</f>
        <v/>
      </c>
      <c r="AO580" s="16" t="str">
        <f t="shared" ref="AC580:AQ612" si="65">IFERROR(SEARCH(AO$4,$A580),"")</f>
        <v/>
      </c>
      <c r="AP580" s="16" t="str">
        <f ca="1">IFERROR(LEN($G580)-SEARCH(AP$4,$G580)-LEN(AP$4)+2,"")</f>
        <v/>
      </c>
      <c r="AQ580" s="16" t="str">
        <f t="shared" si="65"/>
        <v/>
      </c>
      <c r="AR580" s="16" t="str">
        <f ca="1">IFERROR(LEN($G580)-SEARCH(AR$4,$G580)-LEN(AR$4)+2,"")</f>
        <v/>
      </c>
    </row>
    <row r="581" spans="1:44">
      <c r="A581" s="25" t="s">
        <v>576</v>
      </c>
      <c r="C581" s="5">
        <f ca="1">_xlfn.NUMBERVALUE(_xlfn.CONCAT(_xlfn.IFS(I581=MIN(I581:Z581),I$4,J581=MIN(I581:Z581),I$4,K581=MIN(I581:Z581),K$4,L581=MIN(I581:Z581),K$4,M581=MIN(I581:Z581),M$4,N581=MIN(I581:Z581),M$4,O581=MIN(I581:Z581),O$4,P581=MIN(I581:Z581),O$4,Q581=MIN(I581:Z581),Q$4,R581=MIN(I581:Z581),Q$4,S581=MIN(I581:Z581),S$4,T581=MIN(I581:Z581),S$4,U581=MIN(I581:Z581),U$4,V581=MIN(I581:Z581),U$4,W581=MIN(I581:Z581),W$4,X581=MIN(I581:Z581),W$4,Y581=MIN(I581:Z581),Y$4,Z581=MIN(I581:Z581),Y$4),_xlfn.IFS(I581=MAX(I581:Z581),I$4,J581=MAX(I581:Z581),I$4,K581=MAX(I581:Z581),K$4,L581=MAX(I581:Z581),K$4,M581=MAX(I581:Z581),M$4,N581=MAX(I581:Z581),M$4,O581=MAX(I581:Z581),O$4,P581=MAX(I581:Z581),O$4,Q581=MAX(I581:Z581),Q$4,R581=MAX(I581:Z581),Q$4,S581=MAX(I581:Z581),S$4,T581=MAX(I581:Z581),S$4,U581=MAX(I581:Z581),U$4,V581=MAX(I581:Z581),U$4,W581=MAX(I581:Z581),W$4,X581=MAX(I581:Z581),W$4,Y581=MAX(I581:Z581),Y$4,Z581=MAX(I581:Z581),Y$4)))</f>
        <v>85</v>
      </c>
      <c r="D581" s="5">
        <f ca="1">_xlfn.NUMBERVALUE(_xlfn.CONCAT(_xlfn.IFS(I581=MIN(I581:AR581),I$4,J581=MIN(I581:AR581),I$4,K581=MIN(I581:AR581),K$4,L581=MIN(I581:AR581),K$4,M581=MIN(I581:AR581),M$4,N581=MIN(I581:AR581),M$4,O581=MIN(I581:AR581),O$4,P581=MIN(I581:AR581),O$4,Q581=MIN(I581:AR581),Q$4,R581=MIN(I581:AR581),Q$4,S581=MIN(I581:AR581),S$4,T581=MIN(I581:AR581),S$4,U581=MIN(I581:AR581),U$4,V581=MIN(I581:AR581),U$4,W581=MIN(I581:AR581),W$4,X581=MIN(I581:AR581),W$4,Y581=MIN(I581:AR581),Y$4,Z581=MIN(I581:AR581),Y$4,AA581=MIN(I581:AR581),I$4,AB581=MIN(I581:AR581),I$4,AC581=MIN(I581:AR581),K$4,AD581=MIN(I581:AR581),K$4,AE581=MIN(I581:AR581),M$4,AF581=MIN(I581:AR581),M$4,AG581=MIN(I581:AR581),O$4,AH581=MIN(I581:AR581),O$4,AI581=MIN(I581:AR581),Q$4,AJ581=MIN(I581:AR581),Q$4,AK581=MIN(I581:AR581),S$4,AL581=MIN(I581:AR581),S$4,AM581=MIN(I581:AR581),U$4,AN581=MIN(I581:AR581),U$4,AO581=MIN(I581:AR581),W$4,AP581=MIN(I581:AR581),W$4,AQ581=MIN(I581:AR581),Y$4,AR581=MIN(I581:AR581),Y$4),_xlfn.IFS(I581=MAX(I581:AR581),I$4,J581=MAX(I581:AR581),I$4,K581=MAX(I581:AR581),K$4,L581=MAX(I581:AR581),K$4,M581=MAX(I581:AR581),M$4,N581=MAX(I581:AR581),M$4,O581=MAX(I581:AR581),O$4,P581=MAX(I581:AR581),O$4,Q581=MAX(I581:AR581),Q$4,R581=MAX(I581:AR581),Q$4,S581=MAX(I581:AR581),S$4,T581=MAX(I581:AR581),S$4,U581=MAX(I581:AR581),U$4,V581=MAX(I581:AR581),U$4,W581=MAX(I581:AR581),W$4,X581=MAX(I581:AR581),W$4,Y581=MAX(I581:AR581),Y$4,Z581=MAX(I581:AR581),Y$4,AA581=MAX(I581:AR581),I$4,AB581=MAX(I581:AR581),I$4,AC581=MAX(I581:AR581),K$4,AD581=MAX(I581:AR581),K$4,AE581=MAX(I581:AR581),M$4,AF581=MAX(I581:AR581),M$4,AG581=MAX(I581:AR581),O$4,AH581=MAX(I581:AR581),O$4,AI581=MAX(I581:AR581),Q$4,AJ581=MAX(I581:AR581),Q$4,AK581=MAX(I581:AR581),S$4,AL581=MAX(I581:AR581),S$4,AM581=MAX(I581:AR581),U$4,AN581=MAX(I581:AR581),U$4,AO581=MAX(I581:AR581),W$4,AP581=MAX(I581:AR581),W$4,AQ581=MAX(I581:AR581),Y$4,AR581=MAX(I581:AR581),Y$4)))</f>
        <v>85</v>
      </c>
      <c r="G581" s="1" t="str" cm="1">
        <f t="array" aca="1" ref="G581" ca="1">_xlfn.TEXTJOIN("",1,MID(A581,ABS(ROW(INDIRECT("1:"&amp;LEN(A581)))-(LEN(A581)+1)),1))</f>
        <v>zkevifnevesjlgtxntggthgie58thgien</v>
      </c>
      <c r="H581" s="5" t="s">
        <v>3</v>
      </c>
      <c r="I581" s="15" t="str">
        <f t="shared" si="64"/>
        <v/>
      </c>
      <c r="J581" s="15" t="str">
        <f ca="1">IFERROR(LEN($G581)-SEARCH(I$4,$G581)+1,"")</f>
        <v/>
      </c>
      <c r="K581" s="15" t="str">
        <f t="shared" si="64"/>
        <v/>
      </c>
      <c r="L581" s="15" t="str">
        <f ca="1">IFERROR(LEN($G581)-SEARCH(K$4,$G581)+1,"")</f>
        <v/>
      </c>
      <c r="M581" s="15" t="str">
        <f t="shared" si="64"/>
        <v/>
      </c>
      <c r="N581" s="15" t="str">
        <f ca="1">IFERROR(LEN($G581)-SEARCH(M$4,$G581)+1,"")</f>
        <v/>
      </c>
      <c r="O581" s="15" t="str">
        <f t="shared" si="64"/>
        <v/>
      </c>
      <c r="P581" s="15" t="str">
        <f ca="1">IFERROR(LEN($G581)-SEARCH(O$4,$G581)+1,"")</f>
        <v/>
      </c>
      <c r="Q581" s="15">
        <f t="shared" si="64"/>
        <v>8</v>
      </c>
      <c r="R581" s="15">
        <f ca="1">IFERROR(LEN($G581)-SEARCH(Q$4,$G581)+1,"")</f>
        <v>8</v>
      </c>
      <c r="S581" s="15" t="str">
        <f t="shared" si="64"/>
        <v/>
      </c>
      <c r="T581" s="15" t="str">
        <f ca="1">IFERROR(LEN($G581)-SEARCH(S$4,$G581)+1,"")</f>
        <v/>
      </c>
      <c r="U581" s="15" t="str">
        <f t="shared" si="64"/>
        <v/>
      </c>
      <c r="V581" s="15" t="str">
        <f ca="1">IFERROR(LEN($G581)-SEARCH(U$4,$G581)+1,"")</f>
        <v/>
      </c>
      <c r="W581" s="15">
        <f t="shared" si="64"/>
        <v>7</v>
      </c>
      <c r="X581" s="15">
        <f ca="1">IFERROR(LEN($G581)-SEARCH(W$4,$G581)+1,"")</f>
        <v>7</v>
      </c>
      <c r="Y581" s="15" t="str">
        <f t="shared" si="63"/>
        <v/>
      </c>
      <c r="Z581" s="15" t="str">
        <f ca="1">IFERROR(LEN($G581)-SEARCH(Y$4,$G581)+1,"")</f>
        <v/>
      </c>
      <c r="AA581" s="16" t="str">
        <f t="shared" si="59"/>
        <v/>
      </c>
      <c r="AB581" s="16" t="str">
        <f ca="1">IFERROR(LEN($G581)-SEARCH(AB$4,$G581)-LEN(AB$4)+2,"")</f>
        <v/>
      </c>
      <c r="AC581" s="16" t="str">
        <f t="shared" si="65"/>
        <v/>
      </c>
      <c r="AD581" s="16" t="str">
        <f ca="1">IFERROR(LEN($G581)-SEARCH(AD$4,$G581)-LEN(AD$4)+2,"")</f>
        <v/>
      </c>
      <c r="AE581" s="16" t="str">
        <f t="shared" si="65"/>
        <v/>
      </c>
      <c r="AF581" s="16" t="str">
        <f ca="1">IFERROR(LEN($G581)-SEARCH(AF$4,$G581)-LEN(AF$4)+2,"")</f>
        <v/>
      </c>
      <c r="AG581" s="16" t="str">
        <f t="shared" si="65"/>
        <v/>
      </c>
      <c r="AH581" s="16" t="str">
        <f ca="1">IFERROR(LEN($G581)-SEARCH(AH$4,$G581)-LEN(AH$4)+2,"")</f>
        <v/>
      </c>
      <c r="AI581" s="16">
        <f t="shared" si="65"/>
        <v>28</v>
      </c>
      <c r="AJ581" s="16">
        <f ca="1">IFERROR(LEN($G581)-SEARCH(AJ$4,$G581)-LEN(AJ$4)+2,"")</f>
        <v>28</v>
      </c>
      <c r="AK581" s="16" t="str">
        <f t="shared" si="65"/>
        <v/>
      </c>
      <c r="AL581" s="16" t="str">
        <f ca="1">IFERROR(LEN($G581)-SEARCH(AL$4,$G581)-LEN(AL$4)+2,"")</f>
        <v/>
      </c>
      <c r="AM581" s="16">
        <f t="shared" si="65"/>
        <v>23</v>
      </c>
      <c r="AN581" s="16">
        <f ca="1">IFERROR(LEN($G581)-SEARCH(AN$4,$G581)-LEN(AN$4)+2,"")</f>
        <v>23</v>
      </c>
      <c r="AO581" s="16">
        <f t="shared" si="65"/>
        <v>2</v>
      </c>
      <c r="AP581" s="16">
        <f ca="1">IFERROR(LEN($G581)-SEARCH(AP$4,$G581)-LEN(AP$4)+2,"")</f>
        <v>9</v>
      </c>
      <c r="AQ581" s="16" t="str">
        <f t="shared" si="65"/>
        <v/>
      </c>
      <c r="AR581" s="16" t="str">
        <f ca="1">IFERROR(LEN($G581)-SEARCH(AR$4,$G581)-LEN(AR$4)+2,"")</f>
        <v/>
      </c>
    </row>
    <row r="582" spans="1:44">
      <c r="A582" s="25" t="s">
        <v>577</v>
      </c>
      <c r="C582" s="5">
        <f ca="1">_xlfn.NUMBERVALUE(_xlfn.CONCAT(_xlfn.IFS(I582=MIN(I582:Z582),I$4,J582=MIN(I582:Z582),I$4,K582=MIN(I582:Z582),K$4,L582=MIN(I582:Z582),K$4,M582=MIN(I582:Z582),M$4,N582=MIN(I582:Z582),M$4,O582=MIN(I582:Z582),O$4,P582=MIN(I582:Z582),O$4,Q582=MIN(I582:Z582),Q$4,R582=MIN(I582:Z582),Q$4,S582=MIN(I582:Z582),S$4,T582=MIN(I582:Z582),S$4,U582=MIN(I582:Z582),U$4,V582=MIN(I582:Z582),U$4,W582=MIN(I582:Z582),W$4,X582=MIN(I582:Z582),W$4,Y582=MIN(I582:Z582),Y$4,Z582=MIN(I582:Z582),Y$4),_xlfn.IFS(I582=MAX(I582:Z582),I$4,J582=MAX(I582:Z582),I$4,K582=MAX(I582:Z582),K$4,L582=MAX(I582:Z582),K$4,M582=MAX(I582:Z582),M$4,N582=MAX(I582:Z582),M$4,O582=MAX(I582:Z582),O$4,P582=MAX(I582:Z582),O$4,Q582=MAX(I582:Z582),Q$4,R582=MAX(I582:Z582),Q$4,S582=MAX(I582:Z582),S$4,T582=MAX(I582:Z582),S$4,U582=MAX(I582:Z582),U$4,V582=MAX(I582:Z582),U$4,W582=MAX(I582:Z582),W$4,X582=MAX(I582:Z582),W$4,Y582=MAX(I582:Z582),Y$4,Z582=MAX(I582:Z582),Y$4)))</f>
        <v>64</v>
      </c>
      <c r="D582" s="5">
        <f ca="1">_xlfn.NUMBERVALUE(_xlfn.CONCAT(_xlfn.IFS(I582=MIN(I582:AR582),I$4,J582=MIN(I582:AR582),I$4,K582=MIN(I582:AR582),K$4,L582=MIN(I582:AR582),K$4,M582=MIN(I582:AR582),M$4,N582=MIN(I582:AR582),M$4,O582=MIN(I582:AR582),O$4,P582=MIN(I582:AR582),O$4,Q582=MIN(I582:AR582),Q$4,R582=MIN(I582:AR582),Q$4,S582=MIN(I582:AR582),S$4,T582=MIN(I582:AR582),S$4,U582=MIN(I582:AR582),U$4,V582=MIN(I582:AR582),U$4,W582=MIN(I582:AR582),W$4,X582=MIN(I582:AR582),W$4,Y582=MIN(I582:AR582),Y$4,Z582=MIN(I582:AR582),Y$4,AA582=MIN(I582:AR582),I$4,AB582=MIN(I582:AR582),I$4,AC582=MIN(I582:AR582),K$4,AD582=MIN(I582:AR582),K$4,AE582=MIN(I582:AR582),M$4,AF582=MIN(I582:AR582),M$4,AG582=MIN(I582:AR582),O$4,AH582=MIN(I582:AR582),O$4,AI582=MIN(I582:AR582),Q$4,AJ582=MIN(I582:AR582),Q$4,AK582=MIN(I582:AR582),S$4,AL582=MIN(I582:AR582),S$4,AM582=MIN(I582:AR582),U$4,AN582=MIN(I582:AR582),U$4,AO582=MIN(I582:AR582),W$4,AP582=MIN(I582:AR582),W$4,AQ582=MIN(I582:AR582),Y$4,AR582=MIN(I582:AR582),Y$4),_xlfn.IFS(I582=MAX(I582:AR582),I$4,J582=MAX(I582:AR582),I$4,K582=MAX(I582:AR582),K$4,L582=MAX(I582:AR582),K$4,M582=MAX(I582:AR582),M$4,N582=MAX(I582:AR582),M$4,O582=MAX(I582:AR582),O$4,P582=MAX(I582:AR582),O$4,Q582=MAX(I582:AR582),Q$4,R582=MAX(I582:AR582),Q$4,S582=MAX(I582:AR582),S$4,T582=MAX(I582:AR582),S$4,U582=MAX(I582:AR582),U$4,V582=MAX(I582:AR582),U$4,W582=MAX(I582:AR582),W$4,X582=MAX(I582:AR582),W$4,Y582=MAX(I582:AR582),Y$4,Z582=MAX(I582:AR582),Y$4,AA582=MAX(I582:AR582),I$4,AB582=MAX(I582:AR582),I$4,AC582=MAX(I582:AR582),K$4,AD582=MAX(I582:AR582),K$4,AE582=MAX(I582:AR582),M$4,AF582=MAX(I582:AR582),M$4,AG582=MAX(I582:AR582),O$4,AH582=MAX(I582:AR582),O$4,AI582=MAX(I582:AR582),Q$4,AJ582=MAX(I582:AR582),Q$4,AK582=MAX(I582:AR582),S$4,AL582=MAX(I582:AR582),S$4,AM582=MAX(I582:AR582),U$4,AN582=MAX(I582:AR582),U$4,AO582=MAX(I582:AR582),W$4,AP582=MAX(I582:AR582),W$4,AQ582=MAX(I582:AR582),Y$4,AR582=MAX(I582:AR582),Y$4)))</f>
        <v>62</v>
      </c>
      <c r="G582" s="1" t="str" cm="1">
        <f t="array" aca="1" ref="G582" ca="1">_xlfn.TEXTJOIN("",1,MID(A582,ABS(ROW(INDIRECT("1:"&amp;LEN(A582)))-(LEN(A582)+1)),1))</f>
        <v>mzlrnowteno4hlsnkv6</v>
      </c>
      <c r="H582" s="5" t="s">
        <v>3</v>
      </c>
      <c r="I582" s="15" t="str">
        <f t="shared" si="64"/>
        <v/>
      </c>
      <c r="J582" s="15" t="str">
        <f ca="1">IFERROR(LEN($G582)-SEARCH(I$4,$G582)+1,"")</f>
        <v/>
      </c>
      <c r="K582" s="15" t="str">
        <f t="shared" si="64"/>
        <v/>
      </c>
      <c r="L582" s="15" t="str">
        <f ca="1">IFERROR(LEN($G582)-SEARCH(K$4,$G582)+1,"")</f>
        <v/>
      </c>
      <c r="M582" s="15" t="str">
        <f t="shared" si="64"/>
        <v/>
      </c>
      <c r="N582" s="15" t="str">
        <f ca="1">IFERROR(LEN($G582)-SEARCH(M$4,$G582)+1,"")</f>
        <v/>
      </c>
      <c r="O582" s="15">
        <f t="shared" si="64"/>
        <v>8</v>
      </c>
      <c r="P582" s="15">
        <f ca="1">IFERROR(LEN($G582)-SEARCH(O$4,$G582)+1,"")</f>
        <v>8</v>
      </c>
      <c r="Q582" s="15" t="str">
        <f t="shared" si="64"/>
        <v/>
      </c>
      <c r="R582" s="15" t="str">
        <f ca="1">IFERROR(LEN($G582)-SEARCH(Q$4,$G582)+1,"")</f>
        <v/>
      </c>
      <c r="S582" s="15">
        <f t="shared" si="64"/>
        <v>1</v>
      </c>
      <c r="T582" s="15">
        <f ca="1">IFERROR(LEN($G582)-SEARCH(S$4,$G582)+1,"")</f>
        <v>1</v>
      </c>
      <c r="U582" s="15" t="str">
        <f t="shared" si="64"/>
        <v/>
      </c>
      <c r="V582" s="15" t="str">
        <f ca="1">IFERROR(LEN($G582)-SEARCH(U$4,$G582)+1,"")</f>
        <v/>
      </c>
      <c r="W582" s="15" t="str">
        <f t="shared" si="64"/>
        <v/>
      </c>
      <c r="X582" s="15" t="str">
        <f ca="1">IFERROR(LEN($G582)-SEARCH(W$4,$G582)+1,"")</f>
        <v/>
      </c>
      <c r="Y582" s="15" t="str">
        <f t="shared" si="63"/>
        <v/>
      </c>
      <c r="Z582" s="15" t="str">
        <f ca="1">IFERROR(LEN($G582)-SEARCH(Y$4,$G582)+1,"")</f>
        <v/>
      </c>
      <c r="AA582" s="16">
        <f t="shared" si="59"/>
        <v>9</v>
      </c>
      <c r="AB582" s="16">
        <f ca="1">IFERROR(LEN($G582)-SEARCH(AB$4,$G582)-LEN(AB$4)+2,"")</f>
        <v>9</v>
      </c>
      <c r="AC582" s="16">
        <f t="shared" si="65"/>
        <v>12</v>
      </c>
      <c r="AD582" s="16">
        <f ca="1">IFERROR(LEN($G582)-SEARCH(AD$4,$G582)-LEN(AD$4)+2,"")</f>
        <v>12</v>
      </c>
      <c r="AE582" s="16" t="str">
        <f t="shared" si="65"/>
        <v/>
      </c>
      <c r="AF582" s="16" t="str">
        <f ca="1">IFERROR(LEN($G582)-SEARCH(AF$4,$G582)-LEN(AF$4)+2,"")</f>
        <v/>
      </c>
      <c r="AG582" s="16" t="str">
        <f t="shared" si="65"/>
        <v/>
      </c>
      <c r="AH582" s="16" t="str">
        <f ca="1">IFERROR(LEN($G582)-SEARCH(AH$4,$G582)-LEN(AH$4)+2,"")</f>
        <v/>
      </c>
      <c r="AI582" s="16" t="str">
        <f t="shared" si="65"/>
        <v/>
      </c>
      <c r="AJ582" s="16" t="str">
        <f ca="1">IFERROR(LEN($G582)-SEARCH(AJ$4,$G582)-LEN(AJ$4)+2,"")</f>
        <v/>
      </c>
      <c r="AK582" s="16" t="str">
        <f t="shared" si="65"/>
        <v/>
      </c>
      <c r="AL582" s="16" t="str">
        <f ca="1">IFERROR(LEN($G582)-SEARCH(AL$4,$G582)-LEN(AL$4)+2,"")</f>
        <v/>
      </c>
      <c r="AM582" s="16" t="str">
        <f t="shared" si="65"/>
        <v/>
      </c>
      <c r="AN582" s="16" t="str">
        <f ca="1">IFERROR(LEN($G582)-SEARCH(AN$4,$G582)-LEN(AN$4)+2,"")</f>
        <v/>
      </c>
      <c r="AO582" s="16" t="str">
        <f t="shared" si="65"/>
        <v/>
      </c>
      <c r="AP582" s="16" t="str">
        <f ca="1">IFERROR(LEN($G582)-SEARCH(AP$4,$G582)-LEN(AP$4)+2,"")</f>
        <v/>
      </c>
      <c r="AQ582" s="16" t="str">
        <f t="shared" si="65"/>
        <v/>
      </c>
      <c r="AR582" s="16" t="str">
        <f ca="1">IFERROR(LEN($G582)-SEARCH(AR$4,$G582)-LEN(AR$4)+2,"")</f>
        <v/>
      </c>
    </row>
    <row r="583" spans="1:44">
      <c r="A583" s="25" t="s">
        <v>578</v>
      </c>
      <c r="C583" s="5">
        <f ca="1">_xlfn.NUMBERVALUE(_xlfn.CONCAT(_xlfn.IFS(I583=MIN(I583:Z583),I$4,J583=MIN(I583:Z583),I$4,K583=MIN(I583:Z583),K$4,L583=MIN(I583:Z583),K$4,M583=MIN(I583:Z583),M$4,N583=MIN(I583:Z583),M$4,O583=MIN(I583:Z583),O$4,P583=MIN(I583:Z583),O$4,Q583=MIN(I583:Z583),Q$4,R583=MIN(I583:Z583),Q$4,S583=MIN(I583:Z583),S$4,T583=MIN(I583:Z583),S$4,U583=MIN(I583:Z583),U$4,V583=MIN(I583:Z583),U$4,W583=MIN(I583:Z583),W$4,X583=MIN(I583:Z583),W$4,Y583=MIN(I583:Z583),Y$4,Z583=MIN(I583:Z583),Y$4),_xlfn.IFS(I583=MAX(I583:Z583),I$4,J583=MAX(I583:Z583),I$4,K583=MAX(I583:Z583),K$4,L583=MAX(I583:Z583),K$4,M583=MAX(I583:Z583),M$4,N583=MAX(I583:Z583),M$4,O583=MAX(I583:Z583),O$4,P583=MAX(I583:Z583),O$4,Q583=MAX(I583:Z583),Q$4,R583=MAX(I583:Z583),Q$4,S583=MAX(I583:Z583),S$4,T583=MAX(I583:Z583),S$4,U583=MAX(I583:Z583),U$4,V583=MAX(I583:Z583),U$4,W583=MAX(I583:Z583),W$4,X583=MAX(I583:Z583),W$4,Y583=MAX(I583:Z583),Y$4,Z583=MAX(I583:Z583),Y$4)))</f>
        <v>36</v>
      </c>
      <c r="D583" s="5">
        <f ca="1">_xlfn.NUMBERVALUE(_xlfn.CONCAT(_xlfn.IFS(I583=MIN(I583:AR583),I$4,J583=MIN(I583:AR583),I$4,K583=MIN(I583:AR583),K$4,L583=MIN(I583:AR583),K$4,M583=MIN(I583:AR583),M$4,N583=MIN(I583:AR583),M$4,O583=MIN(I583:AR583),O$4,P583=MIN(I583:AR583),O$4,Q583=MIN(I583:AR583),Q$4,R583=MIN(I583:AR583),Q$4,S583=MIN(I583:AR583),S$4,T583=MIN(I583:AR583),S$4,U583=MIN(I583:AR583),U$4,V583=MIN(I583:AR583),U$4,W583=MIN(I583:AR583),W$4,X583=MIN(I583:AR583),W$4,Y583=MIN(I583:AR583),Y$4,Z583=MIN(I583:AR583),Y$4,AA583=MIN(I583:AR583),I$4,AB583=MIN(I583:AR583),I$4,AC583=MIN(I583:AR583),K$4,AD583=MIN(I583:AR583),K$4,AE583=MIN(I583:AR583),M$4,AF583=MIN(I583:AR583),M$4,AG583=MIN(I583:AR583),O$4,AH583=MIN(I583:AR583),O$4,AI583=MIN(I583:AR583),Q$4,AJ583=MIN(I583:AR583),Q$4,AK583=MIN(I583:AR583),S$4,AL583=MIN(I583:AR583),S$4,AM583=MIN(I583:AR583),U$4,AN583=MIN(I583:AR583),U$4,AO583=MIN(I583:AR583),W$4,AP583=MIN(I583:AR583),W$4,AQ583=MIN(I583:AR583),Y$4,AR583=MIN(I583:AR583),Y$4),_xlfn.IFS(I583=MAX(I583:AR583),I$4,J583=MAX(I583:AR583),I$4,K583=MAX(I583:AR583),K$4,L583=MAX(I583:AR583),K$4,M583=MAX(I583:AR583),M$4,N583=MAX(I583:AR583),M$4,O583=MAX(I583:AR583),O$4,P583=MAX(I583:AR583),O$4,Q583=MAX(I583:AR583),Q$4,R583=MAX(I583:AR583),Q$4,S583=MAX(I583:AR583),S$4,T583=MAX(I583:AR583),S$4,U583=MAX(I583:AR583),U$4,V583=MAX(I583:AR583),U$4,W583=MAX(I583:AR583),W$4,X583=MAX(I583:AR583),W$4,Y583=MAX(I583:AR583),Y$4,Z583=MAX(I583:AR583),Y$4,AA583=MAX(I583:AR583),I$4,AB583=MAX(I583:AR583),I$4,AC583=MAX(I583:AR583),K$4,AD583=MAX(I583:AR583),K$4,AE583=MAX(I583:AR583),M$4,AF583=MAX(I583:AR583),M$4,AG583=MAX(I583:AR583),O$4,AH583=MAX(I583:AR583),O$4,AI583=MAX(I583:AR583),Q$4,AJ583=MAX(I583:AR583),Q$4,AK583=MAX(I583:AR583),S$4,AL583=MAX(I583:AR583),S$4,AM583=MAX(I583:AR583),U$4,AN583=MAX(I583:AR583),U$4,AO583=MAX(I583:AR583),W$4,AP583=MAX(I583:AR583),W$4,AQ583=MAX(I583:AR583),Y$4,AR583=MAX(I583:AR583),Y$4)))</f>
        <v>31</v>
      </c>
      <c r="G583" s="1" t="str" cm="1">
        <f t="array" aca="1" ref="G583" ca="1">_xlfn.TEXTJOIN("",1,MID(A583,ABS(ROW(INDIRECT("1:"&amp;LEN(A583)))-(LEN(A583)+1)),1))</f>
        <v>xtjenowt6fjpkdsbks1xiskrlz73</v>
      </c>
      <c r="H583" s="5" t="s">
        <v>3</v>
      </c>
      <c r="I583" s="15">
        <f t="shared" si="64"/>
        <v>10</v>
      </c>
      <c r="J583" s="15">
        <f ca="1">IFERROR(LEN($G583)-SEARCH(I$4,$G583)+1,"")</f>
        <v>10</v>
      </c>
      <c r="K583" s="15" t="str">
        <f t="shared" si="64"/>
        <v/>
      </c>
      <c r="L583" s="15" t="str">
        <f ca="1">IFERROR(LEN($G583)-SEARCH(K$4,$G583)+1,"")</f>
        <v/>
      </c>
      <c r="M583" s="15">
        <f t="shared" si="64"/>
        <v>1</v>
      </c>
      <c r="N583" s="15">
        <f ca="1">IFERROR(LEN($G583)-SEARCH(M$4,$G583)+1,"")</f>
        <v>1</v>
      </c>
      <c r="O583" s="15" t="str">
        <f t="shared" si="64"/>
        <v/>
      </c>
      <c r="P583" s="15" t="str">
        <f ca="1">IFERROR(LEN($G583)-SEARCH(O$4,$G583)+1,"")</f>
        <v/>
      </c>
      <c r="Q583" s="15" t="str">
        <f t="shared" si="64"/>
        <v/>
      </c>
      <c r="R583" s="15" t="str">
        <f ca="1">IFERROR(LEN($G583)-SEARCH(Q$4,$G583)+1,"")</f>
        <v/>
      </c>
      <c r="S583" s="15">
        <f t="shared" si="64"/>
        <v>20</v>
      </c>
      <c r="T583" s="15">
        <f ca="1">IFERROR(LEN($G583)-SEARCH(S$4,$G583)+1,"")</f>
        <v>20</v>
      </c>
      <c r="U583" s="15">
        <f t="shared" si="64"/>
        <v>2</v>
      </c>
      <c r="V583" s="15">
        <f ca="1">IFERROR(LEN($G583)-SEARCH(U$4,$G583)+1,"")</f>
        <v>2</v>
      </c>
      <c r="W583" s="15" t="str">
        <f t="shared" si="64"/>
        <v/>
      </c>
      <c r="X583" s="15" t="str">
        <f ca="1">IFERROR(LEN($G583)-SEARCH(W$4,$G583)+1,"")</f>
        <v/>
      </c>
      <c r="Y583" s="15" t="str">
        <f t="shared" si="63"/>
        <v/>
      </c>
      <c r="Z583" s="15" t="str">
        <f ca="1">IFERROR(LEN($G583)-SEARCH(Y$4,$G583)+1,"")</f>
        <v/>
      </c>
      <c r="AA583" s="16">
        <f t="shared" ref="AA583:AA646" si="66">IFERROR(SEARCH(AA$4,$A583),"")</f>
        <v>23</v>
      </c>
      <c r="AB583" s="16">
        <f ca="1">IFERROR(LEN($G583)-SEARCH(AB$4,$G583)-LEN(AB$4)+2,"")</f>
        <v>23</v>
      </c>
      <c r="AC583" s="16">
        <f t="shared" si="65"/>
        <v>21</v>
      </c>
      <c r="AD583" s="16">
        <f ca="1">IFERROR(LEN($G583)-SEARCH(AD$4,$G583)-LEN(AD$4)+2,"")</f>
        <v>21</v>
      </c>
      <c r="AE583" s="16" t="str">
        <f t="shared" si="65"/>
        <v/>
      </c>
      <c r="AF583" s="16" t="str">
        <f ca="1">IFERROR(LEN($G583)-SEARCH(AF$4,$G583)-LEN(AF$4)+2,"")</f>
        <v/>
      </c>
      <c r="AG583" s="16" t="str">
        <f t="shared" si="65"/>
        <v/>
      </c>
      <c r="AH583" s="16" t="str">
        <f ca="1">IFERROR(LEN($G583)-SEARCH(AH$4,$G583)-LEN(AH$4)+2,"")</f>
        <v/>
      </c>
      <c r="AI583" s="16" t="str">
        <f t="shared" si="65"/>
        <v/>
      </c>
      <c r="AJ583" s="16" t="str">
        <f ca="1">IFERROR(LEN($G583)-SEARCH(AJ$4,$G583)-LEN(AJ$4)+2,"")</f>
        <v/>
      </c>
      <c r="AK583" s="16">
        <f t="shared" si="65"/>
        <v>7</v>
      </c>
      <c r="AL583" s="16">
        <f ca="1">IFERROR(LEN($G583)-SEARCH(AL$4,$G583)-LEN(AL$4)+2,"")</f>
        <v>7</v>
      </c>
      <c r="AM583" s="16" t="str">
        <f t="shared" si="65"/>
        <v/>
      </c>
      <c r="AN583" s="16" t="str">
        <f ca="1">IFERROR(LEN($G583)-SEARCH(AN$4,$G583)-LEN(AN$4)+2,"")</f>
        <v/>
      </c>
      <c r="AO583" s="16" t="str">
        <f t="shared" si="65"/>
        <v/>
      </c>
      <c r="AP583" s="16" t="str">
        <f ca="1">IFERROR(LEN($G583)-SEARCH(AP$4,$G583)-LEN(AP$4)+2,"")</f>
        <v/>
      </c>
      <c r="AQ583" s="16" t="str">
        <f t="shared" si="65"/>
        <v/>
      </c>
      <c r="AR583" s="16" t="str">
        <f ca="1">IFERROR(LEN($G583)-SEARCH(AR$4,$G583)-LEN(AR$4)+2,"")</f>
        <v/>
      </c>
    </row>
    <row r="584" spans="1:44">
      <c r="A584" s="25" t="s">
        <v>579</v>
      </c>
      <c r="C584" s="5">
        <f ca="1">_xlfn.NUMBERVALUE(_xlfn.CONCAT(_xlfn.IFS(I584=MIN(I584:Z584),I$4,J584=MIN(I584:Z584),I$4,K584=MIN(I584:Z584),K$4,L584=MIN(I584:Z584),K$4,M584=MIN(I584:Z584),M$4,N584=MIN(I584:Z584),M$4,O584=MIN(I584:Z584),O$4,P584=MIN(I584:Z584),O$4,Q584=MIN(I584:Z584),Q$4,R584=MIN(I584:Z584),Q$4,S584=MIN(I584:Z584),S$4,T584=MIN(I584:Z584),S$4,U584=MIN(I584:Z584),U$4,V584=MIN(I584:Z584),U$4,W584=MIN(I584:Z584),W$4,X584=MIN(I584:Z584),W$4,Y584=MIN(I584:Z584),Y$4,Z584=MIN(I584:Z584),Y$4),_xlfn.IFS(I584=MAX(I584:Z584),I$4,J584=MAX(I584:Z584),I$4,K584=MAX(I584:Z584),K$4,L584=MAX(I584:Z584),K$4,M584=MAX(I584:Z584),M$4,N584=MAX(I584:Z584),M$4,O584=MAX(I584:Z584),O$4,P584=MAX(I584:Z584),O$4,Q584=MAX(I584:Z584),Q$4,R584=MAX(I584:Z584),Q$4,S584=MAX(I584:Z584),S$4,T584=MAX(I584:Z584),S$4,U584=MAX(I584:Z584),U$4,V584=MAX(I584:Z584),U$4,W584=MAX(I584:Z584),W$4,X584=MAX(I584:Z584),W$4,Y584=MAX(I584:Z584),Y$4,Z584=MAX(I584:Z584),Y$4)))</f>
        <v>26</v>
      </c>
      <c r="D584" s="5">
        <f ca="1">_xlfn.NUMBERVALUE(_xlfn.CONCAT(_xlfn.IFS(I584=MIN(I584:AR584),I$4,J584=MIN(I584:AR584),I$4,K584=MIN(I584:AR584),K$4,L584=MIN(I584:AR584),K$4,M584=MIN(I584:AR584),M$4,N584=MIN(I584:AR584),M$4,O584=MIN(I584:AR584),O$4,P584=MIN(I584:AR584),O$4,Q584=MIN(I584:AR584),Q$4,R584=MIN(I584:AR584),Q$4,S584=MIN(I584:AR584),S$4,T584=MIN(I584:AR584),S$4,U584=MIN(I584:AR584),U$4,V584=MIN(I584:AR584),U$4,W584=MIN(I584:AR584),W$4,X584=MIN(I584:AR584),W$4,Y584=MIN(I584:AR584),Y$4,Z584=MIN(I584:AR584),Y$4,AA584=MIN(I584:AR584),I$4,AB584=MIN(I584:AR584),I$4,AC584=MIN(I584:AR584),K$4,AD584=MIN(I584:AR584),K$4,AE584=MIN(I584:AR584),M$4,AF584=MIN(I584:AR584),M$4,AG584=MIN(I584:AR584),O$4,AH584=MIN(I584:AR584),O$4,AI584=MIN(I584:AR584),Q$4,AJ584=MIN(I584:AR584),Q$4,AK584=MIN(I584:AR584),S$4,AL584=MIN(I584:AR584),S$4,AM584=MIN(I584:AR584),U$4,AN584=MIN(I584:AR584),U$4,AO584=MIN(I584:AR584),W$4,AP584=MIN(I584:AR584),W$4,AQ584=MIN(I584:AR584),Y$4,AR584=MIN(I584:AR584),Y$4),_xlfn.IFS(I584=MAX(I584:AR584),I$4,J584=MAX(I584:AR584),I$4,K584=MAX(I584:AR584),K$4,L584=MAX(I584:AR584),K$4,M584=MAX(I584:AR584),M$4,N584=MAX(I584:AR584),M$4,O584=MAX(I584:AR584),O$4,P584=MAX(I584:AR584),O$4,Q584=MAX(I584:AR584),Q$4,R584=MAX(I584:AR584),Q$4,S584=MAX(I584:AR584),S$4,T584=MAX(I584:AR584),S$4,U584=MAX(I584:AR584),U$4,V584=MAX(I584:AR584),U$4,W584=MAX(I584:AR584),W$4,X584=MAX(I584:AR584),W$4,Y584=MAX(I584:AR584),Y$4,Z584=MAX(I584:AR584),Y$4,AA584=MAX(I584:AR584),I$4,AB584=MAX(I584:AR584),I$4,AC584=MAX(I584:AR584),K$4,AD584=MAX(I584:AR584),K$4,AE584=MAX(I584:AR584),M$4,AF584=MAX(I584:AR584),M$4,AG584=MAX(I584:AR584),O$4,AH584=MAX(I584:AR584),O$4,AI584=MAX(I584:AR584),Q$4,AJ584=MAX(I584:AR584),Q$4,AK584=MAX(I584:AR584),S$4,AL584=MAX(I584:AR584),S$4,AM584=MAX(I584:AR584),U$4,AN584=MAX(I584:AR584),U$4,AO584=MAX(I584:AR584),W$4,AP584=MAX(I584:AR584),W$4,AQ584=MAX(I584:AR584),Y$4,AR584=MAX(I584:AR584),Y$4)))</f>
        <v>36</v>
      </c>
      <c r="G584" s="1" t="str" cm="1">
        <f t="array" aca="1" ref="G584" ca="1">_xlfn.TEXTJOIN("",1,MID(A584,ABS(ROW(INDIRECT("1:"&amp;LEN(A584)))-(LEN(A584)+1)),1))</f>
        <v>6evif3482eerht</v>
      </c>
      <c r="H584" s="5" t="s">
        <v>3</v>
      </c>
      <c r="I584" s="15" t="str">
        <f t="shared" si="64"/>
        <v/>
      </c>
      <c r="J584" s="15" t="str">
        <f ca="1">IFERROR(LEN($G584)-SEARCH(I$4,$G584)+1,"")</f>
        <v/>
      </c>
      <c r="K584" s="15">
        <f t="shared" si="64"/>
        <v>6</v>
      </c>
      <c r="L584" s="15">
        <f ca="1">IFERROR(LEN($G584)-SEARCH(K$4,$G584)+1,"")</f>
        <v>6</v>
      </c>
      <c r="M584" s="15">
        <f t="shared" si="64"/>
        <v>9</v>
      </c>
      <c r="N584" s="15">
        <f ca="1">IFERROR(LEN($G584)-SEARCH(M$4,$G584)+1,"")</f>
        <v>9</v>
      </c>
      <c r="O584" s="15">
        <f t="shared" si="64"/>
        <v>8</v>
      </c>
      <c r="P584" s="15">
        <f ca="1">IFERROR(LEN($G584)-SEARCH(O$4,$G584)+1,"")</f>
        <v>8</v>
      </c>
      <c r="Q584" s="15" t="str">
        <f t="shared" si="64"/>
        <v/>
      </c>
      <c r="R584" s="15" t="str">
        <f ca="1">IFERROR(LEN($G584)-SEARCH(Q$4,$G584)+1,"")</f>
        <v/>
      </c>
      <c r="S584" s="15">
        <f t="shared" si="64"/>
        <v>14</v>
      </c>
      <c r="T584" s="15">
        <f ca="1">IFERROR(LEN($G584)-SEARCH(S$4,$G584)+1,"")</f>
        <v>14</v>
      </c>
      <c r="U584" s="15" t="str">
        <f t="shared" si="64"/>
        <v/>
      </c>
      <c r="V584" s="15" t="str">
        <f ca="1">IFERROR(LEN($G584)-SEARCH(U$4,$G584)+1,"")</f>
        <v/>
      </c>
      <c r="W584" s="15">
        <f t="shared" ref="W584:Y615" si="67">IFERROR(SEARCH(W$4,$A584),"")</f>
        <v>7</v>
      </c>
      <c r="X584" s="15">
        <f ca="1">IFERROR(LEN($G584)-SEARCH(W$4,$G584)+1,"")</f>
        <v>7</v>
      </c>
      <c r="Y584" s="15" t="str">
        <f t="shared" si="67"/>
        <v/>
      </c>
      <c r="Z584" s="15" t="str">
        <f ca="1">IFERROR(LEN($G584)-SEARCH(Y$4,$G584)+1,"")</f>
        <v/>
      </c>
      <c r="AA584" s="16" t="str">
        <f t="shared" si="66"/>
        <v/>
      </c>
      <c r="AB584" s="16" t="str">
        <f ca="1">IFERROR(LEN($G584)-SEARCH(AB$4,$G584)-LEN(AB$4)+2,"")</f>
        <v/>
      </c>
      <c r="AC584" s="16" t="str">
        <f t="shared" si="65"/>
        <v/>
      </c>
      <c r="AD584" s="16" t="str">
        <f ca="1">IFERROR(LEN($G584)-SEARCH(AD$4,$G584)-LEN(AD$4)+2,"")</f>
        <v/>
      </c>
      <c r="AE584" s="16">
        <f t="shared" si="65"/>
        <v>1</v>
      </c>
      <c r="AF584" s="16">
        <f ca="1">IFERROR(LEN($G584)-SEARCH(AF$4,$G584)-LEN(AF$4)+2,"")</f>
        <v>1</v>
      </c>
      <c r="AG584" s="16" t="str">
        <f t="shared" si="65"/>
        <v/>
      </c>
      <c r="AH584" s="16" t="str">
        <f ca="1">IFERROR(LEN($G584)-SEARCH(AH$4,$G584)-LEN(AH$4)+2,"")</f>
        <v/>
      </c>
      <c r="AI584" s="16">
        <f t="shared" si="65"/>
        <v>10</v>
      </c>
      <c r="AJ584" s="16">
        <f ca="1">IFERROR(LEN($G584)-SEARCH(AJ$4,$G584)-LEN(AJ$4)+2,"")</f>
        <v>10</v>
      </c>
      <c r="AK584" s="16" t="str">
        <f t="shared" si="65"/>
        <v/>
      </c>
      <c r="AL584" s="16" t="str">
        <f ca="1">IFERROR(LEN($G584)-SEARCH(AL$4,$G584)-LEN(AL$4)+2,"")</f>
        <v/>
      </c>
      <c r="AM584" s="16" t="str">
        <f t="shared" si="65"/>
        <v/>
      </c>
      <c r="AN584" s="16" t="str">
        <f ca="1">IFERROR(LEN($G584)-SEARCH(AN$4,$G584)-LEN(AN$4)+2,"")</f>
        <v/>
      </c>
      <c r="AO584" s="16" t="str">
        <f t="shared" si="65"/>
        <v/>
      </c>
      <c r="AP584" s="16" t="str">
        <f ca="1">IFERROR(LEN($G584)-SEARCH(AP$4,$G584)-LEN(AP$4)+2,"")</f>
        <v/>
      </c>
      <c r="AQ584" s="16" t="str">
        <f t="shared" si="65"/>
        <v/>
      </c>
      <c r="AR584" s="16" t="str">
        <f ca="1">IFERROR(LEN($G584)-SEARCH(AR$4,$G584)-LEN(AR$4)+2,"")</f>
        <v/>
      </c>
    </row>
    <row r="585" spans="1:44">
      <c r="A585" s="25" t="s">
        <v>580</v>
      </c>
      <c r="C585" s="5">
        <f ca="1">_xlfn.NUMBERVALUE(_xlfn.CONCAT(_xlfn.IFS(I585=MIN(I585:Z585),I$4,J585=MIN(I585:Z585),I$4,K585=MIN(I585:Z585),K$4,L585=MIN(I585:Z585),K$4,M585=MIN(I585:Z585),M$4,N585=MIN(I585:Z585),M$4,O585=MIN(I585:Z585),O$4,P585=MIN(I585:Z585),O$4,Q585=MIN(I585:Z585),Q$4,R585=MIN(I585:Z585),Q$4,S585=MIN(I585:Z585),S$4,T585=MIN(I585:Z585),S$4,U585=MIN(I585:Z585),U$4,V585=MIN(I585:Z585),U$4,W585=MIN(I585:Z585),W$4,X585=MIN(I585:Z585),W$4,Y585=MIN(I585:Z585),Y$4,Z585=MIN(I585:Z585),Y$4),_xlfn.IFS(I585=MAX(I585:Z585),I$4,J585=MAX(I585:Z585),I$4,K585=MAX(I585:Z585),K$4,L585=MAX(I585:Z585),K$4,M585=MAX(I585:Z585),M$4,N585=MAX(I585:Z585),M$4,O585=MAX(I585:Z585),O$4,P585=MAX(I585:Z585),O$4,Q585=MAX(I585:Z585),Q$4,R585=MAX(I585:Z585),Q$4,S585=MAX(I585:Z585),S$4,T585=MAX(I585:Z585),S$4,U585=MAX(I585:Z585),U$4,V585=MAX(I585:Z585),U$4,W585=MAX(I585:Z585),W$4,X585=MAX(I585:Z585),W$4,Y585=MAX(I585:Z585),Y$4,Z585=MAX(I585:Z585),Y$4)))</f>
        <v>99</v>
      </c>
      <c r="D585" s="5">
        <f ca="1">_xlfn.NUMBERVALUE(_xlfn.CONCAT(_xlfn.IFS(I585=MIN(I585:AR585),I$4,J585=MIN(I585:AR585),I$4,K585=MIN(I585:AR585),K$4,L585=MIN(I585:AR585),K$4,M585=MIN(I585:AR585),M$4,N585=MIN(I585:AR585),M$4,O585=MIN(I585:AR585),O$4,P585=MIN(I585:AR585),O$4,Q585=MIN(I585:AR585),Q$4,R585=MIN(I585:AR585),Q$4,S585=MIN(I585:AR585),S$4,T585=MIN(I585:AR585),S$4,U585=MIN(I585:AR585),U$4,V585=MIN(I585:AR585),U$4,W585=MIN(I585:AR585),W$4,X585=MIN(I585:AR585),W$4,Y585=MIN(I585:AR585),Y$4,Z585=MIN(I585:AR585),Y$4,AA585=MIN(I585:AR585),I$4,AB585=MIN(I585:AR585),I$4,AC585=MIN(I585:AR585),K$4,AD585=MIN(I585:AR585),K$4,AE585=MIN(I585:AR585),M$4,AF585=MIN(I585:AR585),M$4,AG585=MIN(I585:AR585),O$4,AH585=MIN(I585:AR585),O$4,AI585=MIN(I585:AR585),Q$4,AJ585=MIN(I585:AR585),Q$4,AK585=MIN(I585:AR585),S$4,AL585=MIN(I585:AR585),S$4,AM585=MIN(I585:AR585),U$4,AN585=MIN(I585:AR585),U$4,AO585=MIN(I585:AR585),W$4,AP585=MIN(I585:AR585),W$4,AQ585=MIN(I585:AR585),Y$4,AR585=MIN(I585:AR585),Y$4),_xlfn.IFS(I585=MAX(I585:AR585),I$4,J585=MAX(I585:AR585),I$4,K585=MAX(I585:AR585),K$4,L585=MAX(I585:AR585),K$4,M585=MAX(I585:AR585),M$4,N585=MAX(I585:AR585),M$4,O585=MAX(I585:AR585),O$4,P585=MAX(I585:AR585),O$4,Q585=MAX(I585:AR585),Q$4,R585=MAX(I585:AR585),Q$4,S585=MAX(I585:AR585),S$4,T585=MAX(I585:AR585),S$4,U585=MAX(I585:AR585),U$4,V585=MAX(I585:AR585),U$4,W585=MAX(I585:AR585),W$4,X585=MAX(I585:AR585),W$4,Y585=MAX(I585:AR585),Y$4,Z585=MAX(I585:AR585),Y$4,AA585=MAX(I585:AR585),I$4,AB585=MAX(I585:AR585),I$4,AC585=MAX(I585:AR585),K$4,AD585=MAX(I585:AR585),K$4,AE585=MAX(I585:AR585),M$4,AF585=MAX(I585:AR585),M$4,AG585=MAX(I585:AR585),O$4,AH585=MAX(I585:AR585),O$4,AI585=MAX(I585:AR585),Q$4,AJ585=MAX(I585:AR585),Q$4,AK585=MAX(I585:AR585),S$4,AL585=MAX(I585:AR585),S$4,AM585=MAX(I585:AR585),U$4,AN585=MAX(I585:AR585),U$4,AO585=MAX(I585:AR585),W$4,AP585=MAX(I585:AR585),W$4,AQ585=MAX(I585:AR585),Y$4,AR585=MAX(I585:AR585),Y$4)))</f>
        <v>99</v>
      </c>
      <c r="G585" s="1" t="str" cm="1">
        <f t="array" aca="1" ref="G585" ca="1">_xlfn.TEXTJOIN("",1,MID(A585,ABS(ROW(INDIRECT("1:"&amp;LEN(A585)))-(LEN(A585)+1)),1))</f>
        <v>959gdvvdgxt</v>
      </c>
      <c r="H585" s="5" t="s">
        <v>3</v>
      </c>
      <c r="I585" s="15" t="str">
        <f t="shared" ref="I585:W616" si="68">IFERROR(SEARCH(I$4,$A585),"")</f>
        <v/>
      </c>
      <c r="J585" s="15" t="str">
        <f ca="1">IFERROR(LEN($G585)-SEARCH(I$4,$G585)+1,"")</f>
        <v/>
      </c>
      <c r="K585" s="15" t="str">
        <f t="shared" si="68"/>
        <v/>
      </c>
      <c r="L585" s="15" t="str">
        <f ca="1">IFERROR(LEN($G585)-SEARCH(K$4,$G585)+1,"")</f>
        <v/>
      </c>
      <c r="M585" s="15" t="str">
        <f t="shared" si="68"/>
        <v/>
      </c>
      <c r="N585" s="15" t="str">
        <f ca="1">IFERROR(LEN($G585)-SEARCH(M$4,$G585)+1,"")</f>
        <v/>
      </c>
      <c r="O585" s="15" t="str">
        <f t="shared" si="68"/>
        <v/>
      </c>
      <c r="P585" s="15" t="str">
        <f ca="1">IFERROR(LEN($G585)-SEARCH(O$4,$G585)+1,"")</f>
        <v/>
      </c>
      <c r="Q585" s="15">
        <f t="shared" si="68"/>
        <v>10</v>
      </c>
      <c r="R585" s="15">
        <f ca="1">IFERROR(LEN($G585)-SEARCH(Q$4,$G585)+1,"")</f>
        <v>10</v>
      </c>
      <c r="S585" s="15" t="str">
        <f t="shared" si="68"/>
        <v/>
      </c>
      <c r="T585" s="15" t="str">
        <f ca="1">IFERROR(LEN($G585)-SEARCH(S$4,$G585)+1,"")</f>
        <v/>
      </c>
      <c r="U585" s="15" t="str">
        <f t="shared" si="68"/>
        <v/>
      </c>
      <c r="V585" s="15" t="str">
        <f ca="1">IFERROR(LEN($G585)-SEARCH(U$4,$G585)+1,"")</f>
        <v/>
      </c>
      <c r="W585" s="15" t="str">
        <f t="shared" si="68"/>
        <v/>
      </c>
      <c r="X585" s="15" t="str">
        <f ca="1">IFERROR(LEN($G585)-SEARCH(W$4,$G585)+1,"")</f>
        <v/>
      </c>
      <c r="Y585" s="15">
        <f t="shared" si="67"/>
        <v>9</v>
      </c>
      <c r="Z585" s="15">
        <f ca="1">IFERROR(LEN($G585)-SEARCH(Y$4,$G585)+1,"")</f>
        <v>11</v>
      </c>
      <c r="AA585" s="16" t="str">
        <f t="shared" si="66"/>
        <v/>
      </c>
      <c r="AB585" s="16" t="str">
        <f ca="1">IFERROR(LEN($G585)-SEARCH(AB$4,$G585)-LEN(AB$4)+2,"")</f>
        <v/>
      </c>
      <c r="AC585" s="16" t="str">
        <f t="shared" si="65"/>
        <v/>
      </c>
      <c r="AD585" s="16" t="str">
        <f ca="1">IFERROR(LEN($G585)-SEARCH(AD$4,$G585)-LEN(AD$4)+2,"")</f>
        <v/>
      </c>
      <c r="AE585" s="16" t="str">
        <f t="shared" si="65"/>
        <v/>
      </c>
      <c r="AF585" s="16" t="str">
        <f ca="1">IFERROR(LEN($G585)-SEARCH(AF$4,$G585)-LEN(AF$4)+2,"")</f>
        <v/>
      </c>
      <c r="AG585" s="16" t="str">
        <f t="shared" si="65"/>
        <v/>
      </c>
      <c r="AH585" s="16" t="str">
        <f ca="1">IFERROR(LEN($G585)-SEARCH(AH$4,$G585)-LEN(AH$4)+2,"")</f>
        <v/>
      </c>
      <c r="AI585" s="16" t="str">
        <f t="shared" si="65"/>
        <v/>
      </c>
      <c r="AJ585" s="16" t="str">
        <f ca="1">IFERROR(LEN($G585)-SEARCH(AJ$4,$G585)-LEN(AJ$4)+2,"")</f>
        <v/>
      </c>
      <c r="AK585" s="16" t="str">
        <f t="shared" si="65"/>
        <v/>
      </c>
      <c r="AL585" s="16" t="str">
        <f ca="1">IFERROR(LEN($G585)-SEARCH(AL$4,$G585)-LEN(AL$4)+2,"")</f>
        <v/>
      </c>
      <c r="AM585" s="16" t="str">
        <f t="shared" si="65"/>
        <v/>
      </c>
      <c r="AN585" s="16" t="str">
        <f ca="1">IFERROR(LEN($G585)-SEARCH(AN$4,$G585)-LEN(AN$4)+2,"")</f>
        <v/>
      </c>
      <c r="AO585" s="16" t="str">
        <f t="shared" si="65"/>
        <v/>
      </c>
      <c r="AP585" s="16" t="str">
        <f ca="1">IFERROR(LEN($G585)-SEARCH(AP$4,$G585)-LEN(AP$4)+2,"")</f>
        <v/>
      </c>
      <c r="AQ585" s="16" t="str">
        <f t="shared" si="65"/>
        <v/>
      </c>
      <c r="AR585" s="16" t="str">
        <f ca="1">IFERROR(LEN($G585)-SEARCH(AR$4,$G585)-LEN(AR$4)+2,"")</f>
        <v/>
      </c>
    </row>
    <row r="586" spans="1:44">
      <c r="A586" s="25" t="s">
        <v>581</v>
      </c>
      <c r="C586" s="5">
        <f ca="1">_xlfn.NUMBERVALUE(_xlfn.CONCAT(_xlfn.IFS(I586=MIN(I586:Z586),I$4,J586=MIN(I586:Z586),I$4,K586=MIN(I586:Z586),K$4,L586=MIN(I586:Z586),K$4,M586=MIN(I586:Z586),M$4,N586=MIN(I586:Z586),M$4,O586=MIN(I586:Z586),O$4,P586=MIN(I586:Z586),O$4,Q586=MIN(I586:Z586),Q$4,R586=MIN(I586:Z586),Q$4,S586=MIN(I586:Z586),S$4,T586=MIN(I586:Z586),S$4,U586=MIN(I586:Z586),U$4,V586=MIN(I586:Z586),U$4,W586=MIN(I586:Z586),W$4,X586=MIN(I586:Z586),W$4,Y586=MIN(I586:Z586),Y$4,Z586=MIN(I586:Z586),Y$4),_xlfn.IFS(I586=MAX(I586:Z586),I$4,J586=MAX(I586:Z586),I$4,K586=MAX(I586:Z586),K$4,L586=MAX(I586:Z586),K$4,M586=MAX(I586:Z586),M$4,N586=MAX(I586:Z586),M$4,O586=MAX(I586:Z586),O$4,P586=MAX(I586:Z586),O$4,Q586=MAX(I586:Z586),Q$4,R586=MAX(I586:Z586),Q$4,S586=MAX(I586:Z586),S$4,T586=MAX(I586:Z586),S$4,U586=MAX(I586:Z586),U$4,V586=MAX(I586:Z586),U$4,W586=MAX(I586:Z586),W$4,X586=MAX(I586:Z586),W$4,Y586=MAX(I586:Z586),Y$4,Z586=MAX(I586:Z586),Y$4)))</f>
        <v>25</v>
      </c>
      <c r="D586" s="5">
        <f ca="1">_xlfn.NUMBERVALUE(_xlfn.CONCAT(_xlfn.IFS(I586=MIN(I586:AR586),I$4,J586=MIN(I586:AR586),I$4,K586=MIN(I586:AR586),K$4,L586=MIN(I586:AR586),K$4,M586=MIN(I586:AR586),M$4,N586=MIN(I586:AR586),M$4,O586=MIN(I586:AR586),O$4,P586=MIN(I586:AR586),O$4,Q586=MIN(I586:AR586),Q$4,R586=MIN(I586:AR586),Q$4,S586=MIN(I586:AR586),S$4,T586=MIN(I586:AR586),S$4,U586=MIN(I586:AR586),U$4,V586=MIN(I586:AR586),U$4,W586=MIN(I586:AR586),W$4,X586=MIN(I586:AR586),W$4,Y586=MIN(I586:AR586),Y$4,Z586=MIN(I586:AR586),Y$4,AA586=MIN(I586:AR586),I$4,AB586=MIN(I586:AR586),I$4,AC586=MIN(I586:AR586),K$4,AD586=MIN(I586:AR586),K$4,AE586=MIN(I586:AR586),M$4,AF586=MIN(I586:AR586),M$4,AG586=MIN(I586:AR586),O$4,AH586=MIN(I586:AR586),O$4,AI586=MIN(I586:AR586),Q$4,AJ586=MIN(I586:AR586),Q$4,AK586=MIN(I586:AR586),S$4,AL586=MIN(I586:AR586),S$4,AM586=MIN(I586:AR586),U$4,AN586=MIN(I586:AR586),U$4,AO586=MIN(I586:AR586),W$4,AP586=MIN(I586:AR586),W$4,AQ586=MIN(I586:AR586),Y$4,AR586=MIN(I586:AR586),Y$4),_xlfn.IFS(I586=MAX(I586:AR586),I$4,J586=MAX(I586:AR586),I$4,K586=MAX(I586:AR586),K$4,L586=MAX(I586:AR586),K$4,M586=MAX(I586:AR586),M$4,N586=MAX(I586:AR586),M$4,O586=MAX(I586:AR586),O$4,P586=MAX(I586:AR586),O$4,Q586=MAX(I586:AR586),Q$4,R586=MAX(I586:AR586),Q$4,S586=MAX(I586:AR586),S$4,T586=MAX(I586:AR586),S$4,U586=MAX(I586:AR586),U$4,V586=MAX(I586:AR586),U$4,W586=MAX(I586:AR586),W$4,X586=MAX(I586:AR586),W$4,Y586=MAX(I586:AR586),Y$4,Z586=MAX(I586:AR586),Y$4,AA586=MAX(I586:AR586),I$4,AB586=MAX(I586:AR586),I$4,AC586=MAX(I586:AR586),K$4,AD586=MAX(I586:AR586),K$4,AE586=MAX(I586:AR586),M$4,AF586=MAX(I586:AR586),M$4,AG586=MAX(I586:AR586),O$4,AH586=MAX(I586:AR586),O$4,AI586=MAX(I586:AR586),Q$4,AJ586=MAX(I586:AR586),Q$4,AK586=MAX(I586:AR586),S$4,AL586=MAX(I586:AR586),S$4,AM586=MAX(I586:AR586),U$4,AN586=MAX(I586:AR586),U$4,AO586=MAX(I586:AR586),W$4,AP586=MAX(I586:AR586),W$4,AQ586=MAX(I586:AR586),Y$4,AR586=MAX(I586:AR586),Y$4)))</f>
        <v>25</v>
      </c>
      <c r="G586" s="1" t="str" cm="1">
        <f t="array" aca="1" ref="G586" ca="1">_xlfn.TEXTJOIN("",1,MID(A586,ABS(ROW(INDIRECT("1:"&amp;LEN(A586)))-(LEN(A586)+1)),1))</f>
        <v>5enodbjsqmfprgqdctcqbtvz2srjfz</v>
      </c>
      <c r="H586" s="5" t="s">
        <v>3</v>
      </c>
      <c r="I586" s="15" t="str">
        <f t="shared" si="68"/>
        <v/>
      </c>
      <c r="J586" s="15" t="str">
        <f ca="1">IFERROR(LEN($G586)-SEARCH(I$4,$G586)+1,"")</f>
        <v/>
      </c>
      <c r="K586" s="15">
        <f t="shared" si="68"/>
        <v>6</v>
      </c>
      <c r="L586" s="15">
        <f ca="1">IFERROR(LEN($G586)-SEARCH(K$4,$G586)+1,"")</f>
        <v>6</v>
      </c>
      <c r="M586" s="15" t="str">
        <f t="shared" si="68"/>
        <v/>
      </c>
      <c r="N586" s="15" t="str">
        <f ca="1">IFERROR(LEN($G586)-SEARCH(M$4,$G586)+1,"")</f>
        <v/>
      </c>
      <c r="O586" s="15" t="str">
        <f t="shared" si="68"/>
        <v/>
      </c>
      <c r="P586" s="15" t="str">
        <f ca="1">IFERROR(LEN($G586)-SEARCH(O$4,$G586)+1,"")</f>
        <v/>
      </c>
      <c r="Q586" s="15">
        <f t="shared" si="68"/>
        <v>30</v>
      </c>
      <c r="R586" s="15">
        <f ca="1">IFERROR(LEN($G586)-SEARCH(Q$4,$G586)+1,"")</f>
        <v>30</v>
      </c>
      <c r="S586" s="15" t="str">
        <f t="shared" si="68"/>
        <v/>
      </c>
      <c r="T586" s="15" t="str">
        <f ca="1">IFERROR(LEN($G586)-SEARCH(S$4,$G586)+1,"")</f>
        <v/>
      </c>
      <c r="U586" s="15" t="str">
        <f t="shared" si="68"/>
        <v/>
      </c>
      <c r="V586" s="15" t="str">
        <f ca="1">IFERROR(LEN($G586)-SEARCH(U$4,$G586)+1,"")</f>
        <v/>
      </c>
      <c r="W586" s="15" t="str">
        <f t="shared" si="68"/>
        <v/>
      </c>
      <c r="X586" s="15" t="str">
        <f ca="1">IFERROR(LEN($G586)-SEARCH(W$4,$G586)+1,"")</f>
        <v/>
      </c>
      <c r="Y586" s="15" t="str">
        <f t="shared" si="67"/>
        <v/>
      </c>
      <c r="Z586" s="15" t="str">
        <f ca="1">IFERROR(LEN($G586)-SEARCH(Y$4,$G586)+1,"")</f>
        <v/>
      </c>
      <c r="AA586" s="16">
        <f t="shared" si="66"/>
        <v>27</v>
      </c>
      <c r="AB586" s="16">
        <f ca="1">IFERROR(LEN($G586)-SEARCH(AB$4,$G586)-LEN(AB$4)+2,"")</f>
        <v>27</v>
      </c>
      <c r="AC586" s="16" t="str">
        <f t="shared" si="65"/>
        <v/>
      </c>
      <c r="AD586" s="16" t="str">
        <f ca="1">IFERROR(LEN($G586)-SEARCH(AD$4,$G586)-LEN(AD$4)+2,"")</f>
        <v/>
      </c>
      <c r="AE586" s="16" t="str">
        <f t="shared" si="65"/>
        <v/>
      </c>
      <c r="AF586" s="16" t="str">
        <f ca="1">IFERROR(LEN($G586)-SEARCH(AF$4,$G586)-LEN(AF$4)+2,"")</f>
        <v/>
      </c>
      <c r="AG586" s="16" t="str">
        <f t="shared" si="65"/>
        <v/>
      </c>
      <c r="AH586" s="16" t="str">
        <f ca="1">IFERROR(LEN($G586)-SEARCH(AH$4,$G586)-LEN(AH$4)+2,"")</f>
        <v/>
      </c>
      <c r="AI586" s="16" t="str">
        <f t="shared" si="65"/>
        <v/>
      </c>
      <c r="AJ586" s="16" t="str">
        <f ca="1">IFERROR(LEN($G586)-SEARCH(AJ$4,$G586)-LEN(AJ$4)+2,"")</f>
        <v/>
      </c>
      <c r="AK586" s="16" t="str">
        <f t="shared" si="65"/>
        <v/>
      </c>
      <c r="AL586" s="16" t="str">
        <f ca="1">IFERROR(LEN($G586)-SEARCH(AL$4,$G586)-LEN(AL$4)+2,"")</f>
        <v/>
      </c>
      <c r="AM586" s="16" t="str">
        <f t="shared" si="65"/>
        <v/>
      </c>
      <c r="AN586" s="16" t="str">
        <f ca="1">IFERROR(LEN($G586)-SEARCH(AN$4,$G586)-LEN(AN$4)+2,"")</f>
        <v/>
      </c>
      <c r="AO586" s="16" t="str">
        <f t="shared" si="65"/>
        <v/>
      </c>
      <c r="AP586" s="16" t="str">
        <f ca="1">IFERROR(LEN($G586)-SEARCH(AP$4,$G586)-LEN(AP$4)+2,"")</f>
        <v/>
      </c>
      <c r="AQ586" s="16" t="str">
        <f t="shared" si="65"/>
        <v/>
      </c>
      <c r="AR586" s="16" t="str">
        <f ca="1">IFERROR(LEN($G586)-SEARCH(AR$4,$G586)-LEN(AR$4)+2,"")</f>
        <v/>
      </c>
    </row>
    <row r="587" spans="1:44">
      <c r="A587" s="25" t="s">
        <v>582</v>
      </c>
      <c r="C587" s="5">
        <f ca="1">_xlfn.NUMBERVALUE(_xlfn.CONCAT(_xlfn.IFS(I587=MIN(I587:Z587),I$4,J587=MIN(I587:Z587),I$4,K587=MIN(I587:Z587),K$4,L587=MIN(I587:Z587),K$4,M587=MIN(I587:Z587),M$4,N587=MIN(I587:Z587),M$4,O587=MIN(I587:Z587),O$4,P587=MIN(I587:Z587),O$4,Q587=MIN(I587:Z587),Q$4,R587=MIN(I587:Z587),Q$4,S587=MIN(I587:Z587),S$4,T587=MIN(I587:Z587),S$4,U587=MIN(I587:Z587),U$4,V587=MIN(I587:Z587),U$4,W587=MIN(I587:Z587),W$4,X587=MIN(I587:Z587),W$4,Y587=MIN(I587:Z587),Y$4,Z587=MIN(I587:Z587),Y$4),_xlfn.IFS(I587=MAX(I587:Z587),I$4,J587=MAX(I587:Z587),I$4,K587=MAX(I587:Z587),K$4,L587=MAX(I587:Z587),K$4,M587=MAX(I587:Z587),M$4,N587=MAX(I587:Z587),M$4,O587=MAX(I587:Z587),O$4,P587=MAX(I587:Z587),O$4,Q587=MAX(I587:Z587),Q$4,R587=MAX(I587:Z587),Q$4,S587=MAX(I587:Z587),S$4,T587=MAX(I587:Z587),S$4,U587=MAX(I587:Z587),U$4,V587=MAX(I587:Z587),U$4,W587=MAX(I587:Z587),W$4,X587=MAX(I587:Z587),W$4,Y587=MAX(I587:Z587),Y$4,Z587=MAX(I587:Z587),Y$4)))</f>
        <v>92</v>
      </c>
      <c r="D587" s="5">
        <f ca="1">_xlfn.NUMBERVALUE(_xlfn.CONCAT(_xlfn.IFS(I587=MIN(I587:AR587),I$4,J587=MIN(I587:AR587),I$4,K587=MIN(I587:AR587),K$4,L587=MIN(I587:AR587),K$4,M587=MIN(I587:AR587),M$4,N587=MIN(I587:AR587),M$4,O587=MIN(I587:AR587),O$4,P587=MIN(I587:AR587),O$4,Q587=MIN(I587:AR587),Q$4,R587=MIN(I587:AR587),Q$4,S587=MIN(I587:AR587),S$4,T587=MIN(I587:AR587),S$4,U587=MIN(I587:AR587),U$4,V587=MIN(I587:AR587),U$4,W587=MIN(I587:AR587),W$4,X587=MIN(I587:AR587),W$4,Y587=MIN(I587:AR587),Y$4,Z587=MIN(I587:AR587),Y$4,AA587=MIN(I587:AR587),I$4,AB587=MIN(I587:AR587),I$4,AC587=MIN(I587:AR587),K$4,AD587=MIN(I587:AR587),K$4,AE587=MIN(I587:AR587),M$4,AF587=MIN(I587:AR587),M$4,AG587=MIN(I587:AR587),O$4,AH587=MIN(I587:AR587),O$4,AI587=MIN(I587:AR587),Q$4,AJ587=MIN(I587:AR587),Q$4,AK587=MIN(I587:AR587),S$4,AL587=MIN(I587:AR587),S$4,AM587=MIN(I587:AR587),U$4,AN587=MIN(I587:AR587),U$4,AO587=MIN(I587:AR587),W$4,AP587=MIN(I587:AR587),W$4,AQ587=MIN(I587:AR587),Y$4,AR587=MIN(I587:AR587),Y$4),_xlfn.IFS(I587=MAX(I587:AR587),I$4,J587=MAX(I587:AR587),I$4,K587=MAX(I587:AR587),K$4,L587=MAX(I587:AR587),K$4,M587=MAX(I587:AR587),M$4,N587=MAX(I587:AR587),M$4,O587=MAX(I587:AR587),O$4,P587=MAX(I587:AR587),O$4,Q587=MAX(I587:AR587),Q$4,R587=MAX(I587:AR587),Q$4,S587=MAX(I587:AR587),S$4,T587=MAX(I587:AR587),S$4,U587=MAX(I587:AR587),U$4,V587=MAX(I587:AR587),U$4,W587=MAX(I587:AR587),W$4,X587=MAX(I587:AR587),W$4,Y587=MAX(I587:AR587),Y$4,Z587=MAX(I587:AR587),Y$4,AA587=MAX(I587:AR587),I$4,AB587=MAX(I587:AR587),I$4,AC587=MAX(I587:AR587),K$4,AD587=MAX(I587:AR587),K$4,AE587=MAX(I587:AR587),M$4,AF587=MAX(I587:AR587),M$4,AG587=MAX(I587:AR587),O$4,AH587=MAX(I587:AR587),O$4,AI587=MAX(I587:AR587),Q$4,AJ587=MAX(I587:AR587),Q$4,AK587=MAX(I587:AR587),S$4,AL587=MAX(I587:AR587),S$4,AM587=MAX(I587:AR587),U$4,AN587=MAX(I587:AR587),U$4,AO587=MAX(I587:AR587),W$4,AP587=MAX(I587:AR587),W$4,AQ587=MAX(I587:AR587),Y$4,AR587=MAX(I587:AR587),Y$4)))</f>
        <v>63</v>
      </c>
      <c r="G587" s="1" t="str" cm="1">
        <f t="array" aca="1" ref="G587" ca="1">_xlfn.TEXTJOIN("",1,MID(A587,ABS(ROW(INDIRECT("1:"&amp;LEN(A587)))-(LEN(A587)+1)),1))</f>
        <v>eerhtlbvznxxs27owteninthgie9xis</v>
      </c>
      <c r="H587" s="5" t="s">
        <v>3</v>
      </c>
      <c r="I587" s="15" t="str">
        <f t="shared" si="68"/>
        <v/>
      </c>
      <c r="J587" s="15" t="str">
        <f ca="1">IFERROR(LEN($G587)-SEARCH(I$4,$G587)+1,"")</f>
        <v/>
      </c>
      <c r="K587" s="15">
        <f t="shared" si="68"/>
        <v>18</v>
      </c>
      <c r="L587" s="15">
        <f ca="1">IFERROR(LEN($G587)-SEARCH(K$4,$G587)+1,"")</f>
        <v>18</v>
      </c>
      <c r="M587" s="15" t="str">
        <f t="shared" si="68"/>
        <v/>
      </c>
      <c r="N587" s="15" t="str">
        <f ca="1">IFERROR(LEN($G587)-SEARCH(M$4,$G587)+1,"")</f>
        <v/>
      </c>
      <c r="O587" s="15" t="str">
        <f t="shared" si="68"/>
        <v/>
      </c>
      <c r="P587" s="15" t="str">
        <f ca="1">IFERROR(LEN($G587)-SEARCH(O$4,$G587)+1,"")</f>
        <v/>
      </c>
      <c r="Q587" s="15" t="str">
        <f t="shared" si="68"/>
        <v/>
      </c>
      <c r="R587" s="15" t="str">
        <f ca="1">IFERROR(LEN($G587)-SEARCH(Q$4,$G587)+1,"")</f>
        <v/>
      </c>
      <c r="S587" s="15" t="str">
        <f t="shared" si="68"/>
        <v/>
      </c>
      <c r="T587" s="15" t="str">
        <f ca="1">IFERROR(LEN($G587)-SEARCH(S$4,$G587)+1,"")</f>
        <v/>
      </c>
      <c r="U587" s="15">
        <f t="shared" si="68"/>
        <v>17</v>
      </c>
      <c r="V587" s="15">
        <f ca="1">IFERROR(LEN($G587)-SEARCH(U$4,$G587)+1,"")</f>
        <v>17</v>
      </c>
      <c r="W587" s="15" t="str">
        <f t="shared" si="68"/>
        <v/>
      </c>
      <c r="X587" s="15" t="str">
        <f ca="1">IFERROR(LEN($G587)-SEARCH(W$4,$G587)+1,"")</f>
        <v/>
      </c>
      <c r="Y587" s="15">
        <f t="shared" si="67"/>
        <v>4</v>
      </c>
      <c r="Z587" s="15">
        <f ca="1">IFERROR(LEN($G587)-SEARCH(Y$4,$G587)+1,"")</f>
        <v>4</v>
      </c>
      <c r="AA587" s="16" t="str">
        <f t="shared" si="66"/>
        <v/>
      </c>
      <c r="AB587" s="16" t="str">
        <f ca="1">IFERROR(LEN($G587)-SEARCH(AB$4,$G587)-LEN(AB$4)+2,"")</f>
        <v/>
      </c>
      <c r="AC587" s="16">
        <f t="shared" si="65"/>
        <v>14</v>
      </c>
      <c r="AD587" s="16">
        <f ca="1">IFERROR(LEN($G587)-SEARCH(AD$4,$G587)-LEN(AD$4)+2,"")</f>
        <v>14</v>
      </c>
      <c r="AE587" s="16">
        <f t="shared" si="65"/>
        <v>27</v>
      </c>
      <c r="AF587" s="16">
        <f ca="1">IFERROR(LEN($G587)-SEARCH(AF$4,$G587)-LEN(AF$4)+2,"")</f>
        <v>27</v>
      </c>
      <c r="AG587" s="16" t="str">
        <f t="shared" si="65"/>
        <v/>
      </c>
      <c r="AH587" s="16" t="str">
        <f ca="1">IFERROR(LEN($G587)-SEARCH(AH$4,$G587)-LEN(AH$4)+2,"")</f>
        <v/>
      </c>
      <c r="AI587" s="16" t="str">
        <f t="shared" si="65"/>
        <v/>
      </c>
      <c r="AJ587" s="16" t="str">
        <f ca="1">IFERROR(LEN($G587)-SEARCH(AJ$4,$G587)-LEN(AJ$4)+2,"")</f>
        <v/>
      </c>
      <c r="AK587" s="16">
        <f t="shared" si="65"/>
        <v>1</v>
      </c>
      <c r="AL587" s="16">
        <f ca="1">IFERROR(LEN($G587)-SEARCH(AL$4,$G587)-LEN(AL$4)+2,"")</f>
        <v>1</v>
      </c>
      <c r="AM587" s="16" t="str">
        <f t="shared" si="65"/>
        <v/>
      </c>
      <c r="AN587" s="16" t="str">
        <f ca="1">IFERROR(LEN($G587)-SEARCH(AN$4,$G587)-LEN(AN$4)+2,"")</f>
        <v/>
      </c>
      <c r="AO587" s="16">
        <f t="shared" si="65"/>
        <v>5</v>
      </c>
      <c r="AP587" s="16">
        <f ca="1">IFERROR(LEN($G587)-SEARCH(AP$4,$G587)-LEN(AP$4)+2,"")</f>
        <v>5</v>
      </c>
      <c r="AQ587" s="16">
        <f t="shared" si="65"/>
        <v>10</v>
      </c>
      <c r="AR587" s="16">
        <f ca="1">IFERROR(LEN($G587)-SEARCH(AR$4,$G587)-LEN(AR$4)+2,"")</f>
        <v>10</v>
      </c>
    </row>
    <row r="588" spans="1:44">
      <c r="A588" s="25" t="s">
        <v>583</v>
      </c>
      <c r="C588" s="5">
        <f ca="1">_xlfn.NUMBERVALUE(_xlfn.CONCAT(_xlfn.IFS(I588=MIN(I588:Z588),I$4,J588=MIN(I588:Z588),I$4,K588=MIN(I588:Z588),K$4,L588=MIN(I588:Z588),K$4,M588=MIN(I588:Z588),M$4,N588=MIN(I588:Z588),M$4,O588=MIN(I588:Z588),O$4,P588=MIN(I588:Z588),O$4,Q588=MIN(I588:Z588),Q$4,R588=MIN(I588:Z588),Q$4,S588=MIN(I588:Z588),S$4,T588=MIN(I588:Z588),S$4,U588=MIN(I588:Z588),U$4,V588=MIN(I588:Z588),U$4,W588=MIN(I588:Z588),W$4,X588=MIN(I588:Z588),W$4,Y588=MIN(I588:Z588),Y$4,Z588=MIN(I588:Z588),Y$4),_xlfn.IFS(I588=MAX(I588:Z588),I$4,J588=MAX(I588:Z588),I$4,K588=MAX(I588:Z588),K$4,L588=MAX(I588:Z588),K$4,M588=MAX(I588:Z588),M$4,N588=MAX(I588:Z588),M$4,O588=MAX(I588:Z588),O$4,P588=MAX(I588:Z588),O$4,Q588=MAX(I588:Z588),Q$4,R588=MAX(I588:Z588),Q$4,S588=MAX(I588:Z588),S$4,T588=MAX(I588:Z588),S$4,U588=MAX(I588:Z588),U$4,V588=MAX(I588:Z588),U$4,W588=MAX(I588:Z588),W$4,X588=MAX(I588:Z588),W$4,Y588=MAX(I588:Z588),Y$4,Z588=MAX(I588:Z588),Y$4)))</f>
        <v>28</v>
      </c>
      <c r="D588" s="5">
        <f ca="1">_xlfn.NUMBERVALUE(_xlfn.CONCAT(_xlfn.IFS(I588=MIN(I588:AR588),I$4,J588=MIN(I588:AR588),I$4,K588=MIN(I588:AR588),K$4,L588=MIN(I588:AR588),K$4,M588=MIN(I588:AR588),M$4,N588=MIN(I588:AR588),M$4,O588=MIN(I588:AR588),O$4,P588=MIN(I588:AR588),O$4,Q588=MIN(I588:AR588),Q$4,R588=MIN(I588:AR588),Q$4,S588=MIN(I588:AR588),S$4,T588=MIN(I588:AR588),S$4,U588=MIN(I588:AR588),U$4,V588=MIN(I588:AR588),U$4,W588=MIN(I588:AR588),W$4,X588=MIN(I588:AR588),W$4,Y588=MIN(I588:AR588),Y$4,Z588=MIN(I588:AR588),Y$4,AA588=MIN(I588:AR588),I$4,AB588=MIN(I588:AR588),I$4,AC588=MIN(I588:AR588),K$4,AD588=MIN(I588:AR588),K$4,AE588=MIN(I588:AR588),M$4,AF588=MIN(I588:AR588),M$4,AG588=MIN(I588:AR588),O$4,AH588=MIN(I588:AR588),O$4,AI588=MIN(I588:AR588),Q$4,AJ588=MIN(I588:AR588),Q$4,AK588=MIN(I588:AR588),S$4,AL588=MIN(I588:AR588),S$4,AM588=MIN(I588:AR588),U$4,AN588=MIN(I588:AR588),U$4,AO588=MIN(I588:AR588),W$4,AP588=MIN(I588:AR588),W$4,AQ588=MIN(I588:AR588),Y$4,AR588=MIN(I588:AR588),Y$4),_xlfn.IFS(I588=MAX(I588:AR588),I$4,J588=MAX(I588:AR588),I$4,K588=MAX(I588:AR588),K$4,L588=MAX(I588:AR588),K$4,M588=MAX(I588:AR588),M$4,N588=MAX(I588:AR588),M$4,O588=MAX(I588:AR588),O$4,P588=MAX(I588:AR588),O$4,Q588=MAX(I588:AR588),Q$4,R588=MAX(I588:AR588),Q$4,S588=MAX(I588:AR588),S$4,T588=MAX(I588:AR588),S$4,U588=MAX(I588:AR588),U$4,V588=MAX(I588:AR588),U$4,W588=MAX(I588:AR588),W$4,X588=MAX(I588:AR588),W$4,Y588=MAX(I588:AR588),Y$4,Z588=MAX(I588:AR588),Y$4,AA588=MAX(I588:AR588),I$4,AB588=MAX(I588:AR588),I$4,AC588=MAX(I588:AR588),K$4,AD588=MAX(I588:AR588),K$4,AE588=MAX(I588:AR588),M$4,AF588=MAX(I588:AR588),M$4,AG588=MAX(I588:AR588),O$4,AH588=MAX(I588:AR588),O$4,AI588=MAX(I588:AR588),Q$4,AJ588=MAX(I588:AR588),Q$4,AK588=MAX(I588:AR588),S$4,AL588=MAX(I588:AR588),S$4,AM588=MAX(I588:AR588),U$4,AN588=MAX(I588:AR588),U$4,AO588=MAX(I588:AR588),W$4,AP588=MAX(I588:AR588),W$4,AQ588=MAX(I588:AR588),Y$4,AR588=MAX(I588:AR588),Y$4)))</f>
        <v>28</v>
      </c>
      <c r="G588" s="1" t="str" cm="1">
        <f t="array" aca="1" ref="G588" ca="1">_xlfn.TEXTJOIN("",1,MID(A588,ABS(ROW(INDIRECT("1:"&amp;LEN(A588)))-(LEN(A588)+1)),1))</f>
        <v>zctxpgh8xkdkfkggzmkzclgpjqpnbvlspdj2</v>
      </c>
      <c r="H588" s="5" t="s">
        <v>3</v>
      </c>
      <c r="I588" s="15" t="str">
        <f t="shared" si="68"/>
        <v/>
      </c>
      <c r="J588" s="15" t="str">
        <f ca="1">IFERROR(LEN($G588)-SEARCH(I$4,$G588)+1,"")</f>
        <v/>
      </c>
      <c r="K588" s="15">
        <f t="shared" si="68"/>
        <v>1</v>
      </c>
      <c r="L588" s="15">
        <f ca="1">IFERROR(LEN($G588)-SEARCH(K$4,$G588)+1,"")</f>
        <v>1</v>
      </c>
      <c r="M588" s="15" t="str">
        <f t="shared" si="68"/>
        <v/>
      </c>
      <c r="N588" s="15" t="str">
        <f ca="1">IFERROR(LEN($G588)-SEARCH(M$4,$G588)+1,"")</f>
        <v/>
      </c>
      <c r="O588" s="15" t="str">
        <f t="shared" si="68"/>
        <v/>
      </c>
      <c r="P588" s="15" t="str">
        <f ca="1">IFERROR(LEN($G588)-SEARCH(O$4,$G588)+1,"")</f>
        <v/>
      </c>
      <c r="Q588" s="15" t="str">
        <f t="shared" si="68"/>
        <v/>
      </c>
      <c r="R588" s="15" t="str">
        <f ca="1">IFERROR(LEN($G588)-SEARCH(Q$4,$G588)+1,"")</f>
        <v/>
      </c>
      <c r="S588" s="15" t="str">
        <f t="shared" si="68"/>
        <v/>
      </c>
      <c r="T588" s="15" t="str">
        <f ca="1">IFERROR(LEN($G588)-SEARCH(S$4,$G588)+1,"")</f>
        <v/>
      </c>
      <c r="U588" s="15" t="str">
        <f t="shared" si="68"/>
        <v/>
      </c>
      <c r="V588" s="15" t="str">
        <f ca="1">IFERROR(LEN($G588)-SEARCH(U$4,$G588)+1,"")</f>
        <v/>
      </c>
      <c r="W588" s="15">
        <f t="shared" si="68"/>
        <v>29</v>
      </c>
      <c r="X588" s="15">
        <f ca="1">IFERROR(LEN($G588)-SEARCH(W$4,$G588)+1,"")</f>
        <v>29</v>
      </c>
      <c r="Y588" s="15" t="str">
        <f t="shared" si="67"/>
        <v/>
      </c>
      <c r="Z588" s="15" t="str">
        <f ca="1">IFERROR(LEN($G588)-SEARCH(Y$4,$G588)+1,"")</f>
        <v/>
      </c>
      <c r="AA588" s="16" t="str">
        <f t="shared" si="66"/>
        <v/>
      </c>
      <c r="AB588" s="16" t="str">
        <f ca="1">IFERROR(LEN($G588)-SEARCH(AB$4,$G588)-LEN(AB$4)+2,"")</f>
        <v/>
      </c>
      <c r="AC588" s="16" t="str">
        <f t="shared" si="65"/>
        <v/>
      </c>
      <c r="AD588" s="16" t="str">
        <f ca="1">IFERROR(LEN($G588)-SEARCH(AD$4,$G588)-LEN(AD$4)+2,"")</f>
        <v/>
      </c>
      <c r="AE588" s="16" t="str">
        <f t="shared" si="65"/>
        <v/>
      </c>
      <c r="AF588" s="16" t="str">
        <f ca="1">IFERROR(LEN($G588)-SEARCH(AF$4,$G588)-LEN(AF$4)+2,"")</f>
        <v/>
      </c>
      <c r="AG588" s="16" t="str">
        <f t="shared" si="65"/>
        <v/>
      </c>
      <c r="AH588" s="16" t="str">
        <f ca="1">IFERROR(LEN($G588)-SEARCH(AH$4,$G588)-LEN(AH$4)+2,"")</f>
        <v/>
      </c>
      <c r="AI588" s="16" t="str">
        <f t="shared" si="65"/>
        <v/>
      </c>
      <c r="AJ588" s="16" t="str">
        <f ca="1">IFERROR(LEN($G588)-SEARCH(AJ$4,$G588)-LEN(AJ$4)+2,"")</f>
        <v/>
      </c>
      <c r="AK588" s="16" t="str">
        <f t="shared" si="65"/>
        <v/>
      </c>
      <c r="AL588" s="16" t="str">
        <f ca="1">IFERROR(LEN($G588)-SEARCH(AL$4,$G588)-LEN(AL$4)+2,"")</f>
        <v/>
      </c>
      <c r="AM588" s="16" t="str">
        <f t="shared" si="65"/>
        <v/>
      </c>
      <c r="AN588" s="16" t="str">
        <f ca="1">IFERROR(LEN($G588)-SEARCH(AN$4,$G588)-LEN(AN$4)+2,"")</f>
        <v/>
      </c>
      <c r="AO588" s="16" t="str">
        <f t="shared" si="65"/>
        <v/>
      </c>
      <c r="AP588" s="16" t="str">
        <f ca="1">IFERROR(LEN($G588)-SEARCH(AP$4,$G588)-LEN(AP$4)+2,"")</f>
        <v/>
      </c>
      <c r="AQ588" s="16" t="str">
        <f t="shared" si="65"/>
        <v/>
      </c>
      <c r="AR588" s="16" t="str">
        <f ca="1">IFERROR(LEN($G588)-SEARCH(AR$4,$G588)-LEN(AR$4)+2,"")</f>
        <v/>
      </c>
    </row>
    <row r="589" spans="1:44">
      <c r="A589" s="25" t="s">
        <v>584</v>
      </c>
      <c r="C589" s="5">
        <f ca="1">_xlfn.NUMBERVALUE(_xlfn.CONCAT(_xlfn.IFS(I589=MIN(I589:Z589),I$4,J589=MIN(I589:Z589),I$4,K589=MIN(I589:Z589),K$4,L589=MIN(I589:Z589),K$4,M589=MIN(I589:Z589),M$4,N589=MIN(I589:Z589),M$4,O589=MIN(I589:Z589),O$4,P589=MIN(I589:Z589),O$4,Q589=MIN(I589:Z589),Q$4,R589=MIN(I589:Z589),Q$4,S589=MIN(I589:Z589),S$4,T589=MIN(I589:Z589),S$4,U589=MIN(I589:Z589),U$4,V589=MIN(I589:Z589),U$4,W589=MIN(I589:Z589),W$4,X589=MIN(I589:Z589),W$4,Y589=MIN(I589:Z589),Y$4,Z589=MIN(I589:Z589),Y$4),_xlfn.IFS(I589=MAX(I589:Z589),I$4,J589=MAX(I589:Z589),I$4,K589=MAX(I589:Z589),K$4,L589=MAX(I589:Z589),K$4,M589=MAX(I589:Z589),M$4,N589=MAX(I589:Z589),M$4,O589=MAX(I589:Z589),O$4,P589=MAX(I589:Z589),O$4,Q589=MAX(I589:Z589),Q$4,R589=MAX(I589:Z589),Q$4,S589=MAX(I589:Z589),S$4,T589=MAX(I589:Z589),S$4,U589=MAX(I589:Z589),U$4,V589=MAX(I589:Z589),U$4,W589=MAX(I589:Z589),W$4,X589=MAX(I589:Z589),W$4,Y589=MAX(I589:Z589),Y$4,Z589=MAX(I589:Z589),Y$4)))</f>
        <v>59</v>
      </c>
      <c r="D589" s="5">
        <f ca="1">_xlfn.NUMBERVALUE(_xlfn.CONCAT(_xlfn.IFS(I589=MIN(I589:AR589),I$4,J589=MIN(I589:AR589),I$4,K589=MIN(I589:AR589),K$4,L589=MIN(I589:AR589),K$4,M589=MIN(I589:AR589),M$4,N589=MIN(I589:AR589),M$4,O589=MIN(I589:AR589),O$4,P589=MIN(I589:AR589),O$4,Q589=MIN(I589:AR589),Q$4,R589=MIN(I589:AR589),Q$4,S589=MIN(I589:AR589),S$4,T589=MIN(I589:AR589),S$4,U589=MIN(I589:AR589),U$4,V589=MIN(I589:AR589),U$4,W589=MIN(I589:AR589),W$4,X589=MIN(I589:AR589),W$4,Y589=MIN(I589:AR589),Y$4,Z589=MIN(I589:AR589),Y$4,AA589=MIN(I589:AR589),I$4,AB589=MIN(I589:AR589),I$4,AC589=MIN(I589:AR589),K$4,AD589=MIN(I589:AR589),K$4,AE589=MIN(I589:AR589),M$4,AF589=MIN(I589:AR589),M$4,AG589=MIN(I589:AR589),O$4,AH589=MIN(I589:AR589),O$4,AI589=MIN(I589:AR589),Q$4,AJ589=MIN(I589:AR589),Q$4,AK589=MIN(I589:AR589),S$4,AL589=MIN(I589:AR589),S$4,AM589=MIN(I589:AR589),U$4,AN589=MIN(I589:AR589),U$4,AO589=MIN(I589:AR589),W$4,AP589=MIN(I589:AR589),W$4,AQ589=MIN(I589:AR589),Y$4,AR589=MIN(I589:AR589),Y$4),_xlfn.IFS(I589=MAX(I589:AR589),I$4,J589=MAX(I589:AR589),I$4,K589=MAX(I589:AR589),K$4,L589=MAX(I589:AR589),K$4,M589=MAX(I589:AR589),M$4,N589=MAX(I589:AR589),M$4,O589=MAX(I589:AR589),O$4,P589=MAX(I589:AR589),O$4,Q589=MAX(I589:AR589),Q$4,R589=MAX(I589:AR589),Q$4,S589=MAX(I589:AR589),S$4,T589=MAX(I589:AR589),S$4,U589=MAX(I589:AR589),U$4,V589=MAX(I589:AR589),U$4,W589=MAX(I589:AR589),W$4,X589=MAX(I589:AR589),W$4,Y589=MAX(I589:AR589),Y$4,Z589=MAX(I589:AR589),Y$4,AA589=MAX(I589:AR589),I$4,AB589=MAX(I589:AR589),I$4,AC589=MAX(I589:AR589),K$4,AD589=MAX(I589:AR589),K$4,AE589=MAX(I589:AR589),M$4,AF589=MAX(I589:AR589),M$4,AG589=MAX(I589:AR589),O$4,AH589=MAX(I589:AR589),O$4,AI589=MAX(I589:AR589),Q$4,AJ589=MAX(I589:AR589),Q$4,AK589=MAX(I589:AR589),S$4,AL589=MAX(I589:AR589),S$4,AM589=MAX(I589:AR589),U$4,AN589=MAX(I589:AR589),U$4,AO589=MAX(I589:AR589),W$4,AP589=MAX(I589:AR589),W$4,AQ589=MAX(I589:AR589),Y$4,AR589=MAX(I589:AR589),Y$4)))</f>
        <v>39</v>
      </c>
      <c r="G589" s="1" t="str" cm="1">
        <f t="array" aca="1" ref="G589" ca="1">_xlfn.TEXTJOIN("",1,MID(A589,ABS(ROW(INDIRECT("1:"&amp;LEN(A589)))-(LEN(A589)+1)),1))</f>
        <v>ttnrbnlv92pscpfllbnm5thgie5evifeerht</v>
      </c>
      <c r="H589" s="5" t="s">
        <v>3</v>
      </c>
      <c r="I589" s="15" t="str">
        <f t="shared" si="68"/>
        <v/>
      </c>
      <c r="J589" s="15" t="str">
        <f ca="1">IFERROR(LEN($G589)-SEARCH(I$4,$G589)+1,"")</f>
        <v/>
      </c>
      <c r="K589" s="15">
        <f t="shared" si="68"/>
        <v>27</v>
      </c>
      <c r="L589" s="15">
        <f ca="1">IFERROR(LEN($G589)-SEARCH(K$4,$G589)+1,"")</f>
        <v>27</v>
      </c>
      <c r="M589" s="15" t="str">
        <f t="shared" si="68"/>
        <v/>
      </c>
      <c r="N589" s="15" t="str">
        <f ca="1">IFERROR(LEN($G589)-SEARCH(M$4,$G589)+1,"")</f>
        <v/>
      </c>
      <c r="O589" s="15" t="str">
        <f t="shared" si="68"/>
        <v/>
      </c>
      <c r="P589" s="15" t="str">
        <f ca="1">IFERROR(LEN($G589)-SEARCH(O$4,$G589)+1,"")</f>
        <v/>
      </c>
      <c r="Q589" s="15">
        <f t="shared" si="68"/>
        <v>10</v>
      </c>
      <c r="R589" s="15">
        <f ca="1">IFERROR(LEN($G589)-SEARCH(Q$4,$G589)+1,"")</f>
        <v>16</v>
      </c>
      <c r="S589" s="15" t="str">
        <f t="shared" si="68"/>
        <v/>
      </c>
      <c r="T589" s="15" t="str">
        <f ca="1">IFERROR(LEN($G589)-SEARCH(S$4,$G589)+1,"")</f>
        <v/>
      </c>
      <c r="U589" s="15" t="str">
        <f t="shared" si="68"/>
        <v/>
      </c>
      <c r="V589" s="15" t="str">
        <f ca="1">IFERROR(LEN($G589)-SEARCH(U$4,$G589)+1,"")</f>
        <v/>
      </c>
      <c r="W589" s="15" t="str">
        <f t="shared" si="68"/>
        <v/>
      </c>
      <c r="X589" s="15" t="str">
        <f ca="1">IFERROR(LEN($G589)-SEARCH(W$4,$G589)+1,"")</f>
        <v/>
      </c>
      <c r="Y589" s="15">
        <f t="shared" si="67"/>
        <v>28</v>
      </c>
      <c r="Z589" s="15">
        <f ca="1">IFERROR(LEN($G589)-SEARCH(Y$4,$G589)+1,"")</f>
        <v>28</v>
      </c>
      <c r="AA589" s="16" t="str">
        <f t="shared" si="66"/>
        <v/>
      </c>
      <c r="AB589" s="16" t="str">
        <f ca="1">IFERROR(LEN($G589)-SEARCH(AB$4,$G589)-LEN(AB$4)+2,"")</f>
        <v/>
      </c>
      <c r="AC589" s="16" t="str">
        <f t="shared" si="65"/>
        <v/>
      </c>
      <c r="AD589" s="16" t="str">
        <f ca="1">IFERROR(LEN($G589)-SEARCH(AD$4,$G589)-LEN(AD$4)+2,"")</f>
        <v/>
      </c>
      <c r="AE589" s="16">
        <f t="shared" si="65"/>
        <v>1</v>
      </c>
      <c r="AF589" s="16">
        <f ca="1">IFERROR(LEN($G589)-SEARCH(AF$4,$G589)-LEN(AF$4)+2,"")</f>
        <v>1</v>
      </c>
      <c r="AG589" s="16" t="str">
        <f t="shared" si="65"/>
        <v/>
      </c>
      <c r="AH589" s="16" t="str">
        <f ca="1">IFERROR(LEN($G589)-SEARCH(AH$4,$G589)-LEN(AH$4)+2,"")</f>
        <v/>
      </c>
      <c r="AI589" s="16">
        <f t="shared" si="65"/>
        <v>6</v>
      </c>
      <c r="AJ589" s="16">
        <f ca="1">IFERROR(LEN($G589)-SEARCH(AJ$4,$G589)-LEN(AJ$4)+2,"")</f>
        <v>6</v>
      </c>
      <c r="AK589" s="16" t="str">
        <f t="shared" si="65"/>
        <v/>
      </c>
      <c r="AL589" s="16" t="str">
        <f ca="1">IFERROR(LEN($G589)-SEARCH(AL$4,$G589)-LEN(AL$4)+2,"")</f>
        <v/>
      </c>
      <c r="AM589" s="16" t="str">
        <f t="shared" si="65"/>
        <v/>
      </c>
      <c r="AN589" s="16" t="str">
        <f ca="1">IFERROR(LEN($G589)-SEARCH(AN$4,$G589)-LEN(AN$4)+2,"")</f>
        <v/>
      </c>
      <c r="AO589" s="16">
        <f t="shared" si="65"/>
        <v>11</v>
      </c>
      <c r="AP589" s="16">
        <f ca="1">IFERROR(LEN($G589)-SEARCH(AP$4,$G589)-LEN(AP$4)+2,"")</f>
        <v>11</v>
      </c>
      <c r="AQ589" s="16" t="str">
        <f t="shared" si="65"/>
        <v/>
      </c>
      <c r="AR589" s="16" t="str">
        <f ca="1">IFERROR(LEN($G589)-SEARCH(AR$4,$G589)-LEN(AR$4)+2,"")</f>
        <v/>
      </c>
    </row>
    <row r="590" spans="1:44">
      <c r="A590" s="25" t="s">
        <v>585</v>
      </c>
      <c r="C590" s="5">
        <f ca="1">_xlfn.NUMBERVALUE(_xlfn.CONCAT(_xlfn.IFS(I590=MIN(I590:Z590),I$4,J590=MIN(I590:Z590),I$4,K590=MIN(I590:Z590),K$4,L590=MIN(I590:Z590),K$4,M590=MIN(I590:Z590),M$4,N590=MIN(I590:Z590),M$4,O590=MIN(I590:Z590),O$4,P590=MIN(I590:Z590),O$4,Q590=MIN(I590:Z590),Q$4,R590=MIN(I590:Z590),Q$4,S590=MIN(I590:Z590),S$4,T590=MIN(I590:Z590),S$4,U590=MIN(I590:Z590),U$4,V590=MIN(I590:Z590),U$4,W590=MIN(I590:Z590),W$4,X590=MIN(I590:Z590),W$4,Y590=MIN(I590:Z590),Y$4,Z590=MIN(I590:Z590),Y$4),_xlfn.IFS(I590=MAX(I590:Z590),I$4,J590=MAX(I590:Z590),I$4,K590=MAX(I590:Z590),K$4,L590=MAX(I590:Z590),K$4,M590=MAX(I590:Z590),M$4,N590=MAX(I590:Z590),M$4,O590=MAX(I590:Z590),O$4,P590=MAX(I590:Z590),O$4,Q590=MAX(I590:Z590),Q$4,R590=MAX(I590:Z590),Q$4,S590=MAX(I590:Z590),S$4,T590=MAX(I590:Z590),S$4,U590=MAX(I590:Z590),U$4,V590=MAX(I590:Z590),U$4,W590=MAX(I590:Z590),W$4,X590=MAX(I590:Z590),W$4,Y590=MAX(I590:Z590),Y$4,Z590=MAX(I590:Z590),Y$4)))</f>
        <v>16</v>
      </c>
      <c r="D590" s="5">
        <f ca="1">_xlfn.NUMBERVALUE(_xlfn.CONCAT(_xlfn.IFS(I590=MIN(I590:AR590),I$4,J590=MIN(I590:AR590),I$4,K590=MIN(I590:AR590),K$4,L590=MIN(I590:AR590),K$4,M590=MIN(I590:AR590),M$4,N590=MIN(I590:AR590),M$4,O590=MIN(I590:AR590),O$4,P590=MIN(I590:AR590),O$4,Q590=MIN(I590:AR590),Q$4,R590=MIN(I590:AR590),Q$4,S590=MIN(I590:AR590),S$4,T590=MIN(I590:AR590),S$4,U590=MIN(I590:AR590),U$4,V590=MIN(I590:AR590),U$4,W590=MIN(I590:AR590),W$4,X590=MIN(I590:AR590),W$4,Y590=MIN(I590:AR590),Y$4,Z590=MIN(I590:AR590),Y$4,AA590=MIN(I590:AR590),I$4,AB590=MIN(I590:AR590),I$4,AC590=MIN(I590:AR590),K$4,AD590=MIN(I590:AR590),K$4,AE590=MIN(I590:AR590),M$4,AF590=MIN(I590:AR590),M$4,AG590=MIN(I590:AR590),O$4,AH590=MIN(I590:AR590),O$4,AI590=MIN(I590:AR590),Q$4,AJ590=MIN(I590:AR590),Q$4,AK590=MIN(I590:AR590),S$4,AL590=MIN(I590:AR590),S$4,AM590=MIN(I590:AR590),U$4,AN590=MIN(I590:AR590),U$4,AO590=MIN(I590:AR590),W$4,AP590=MIN(I590:AR590),W$4,AQ590=MIN(I590:AR590),Y$4,AR590=MIN(I590:AR590),Y$4),_xlfn.IFS(I590=MAX(I590:AR590),I$4,J590=MAX(I590:AR590),I$4,K590=MAX(I590:AR590),K$4,L590=MAX(I590:AR590),K$4,M590=MAX(I590:AR590),M$4,N590=MAX(I590:AR590),M$4,O590=MAX(I590:AR590),O$4,P590=MAX(I590:AR590),O$4,Q590=MAX(I590:AR590),Q$4,R590=MAX(I590:AR590),Q$4,S590=MAX(I590:AR590),S$4,T590=MAX(I590:AR590),S$4,U590=MAX(I590:AR590),U$4,V590=MAX(I590:AR590),U$4,W590=MAX(I590:AR590),W$4,X590=MAX(I590:AR590),W$4,Y590=MAX(I590:AR590),Y$4,Z590=MAX(I590:AR590),Y$4,AA590=MAX(I590:AR590),I$4,AB590=MAX(I590:AR590),I$4,AC590=MAX(I590:AR590),K$4,AD590=MAX(I590:AR590),K$4,AE590=MAX(I590:AR590),M$4,AF590=MAX(I590:AR590),M$4,AG590=MAX(I590:AR590),O$4,AH590=MAX(I590:AR590),O$4,AI590=MAX(I590:AR590),Q$4,AJ590=MAX(I590:AR590),Q$4,AK590=MAX(I590:AR590),S$4,AL590=MAX(I590:AR590),S$4,AM590=MAX(I590:AR590),U$4,AN590=MAX(I590:AR590),U$4,AO590=MAX(I590:AR590),W$4,AP590=MAX(I590:AR590),W$4,AQ590=MAX(I590:AR590),Y$4,AR590=MAX(I590:AR590),Y$4)))</f>
        <v>16</v>
      </c>
      <c r="G590" s="1" t="str" cm="1">
        <f t="array" aca="1" ref="G590" ca="1">_xlfn.TEXTJOIN("",1,MID(A590,ABS(ROW(INDIRECT("1:"&amp;LEN(A590)))-(LEN(A590)+1)),1))</f>
        <v>6qgshts3jcqzkcscpzowt61sbggdnxfg</v>
      </c>
      <c r="H590" s="5" t="s">
        <v>3</v>
      </c>
      <c r="I590" s="15">
        <f t="shared" si="68"/>
        <v>10</v>
      </c>
      <c r="J590" s="15">
        <f ca="1">IFERROR(LEN($G590)-SEARCH(I$4,$G590)+1,"")</f>
        <v>10</v>
      </c>
      <c r="K590" s="15" t="str">
        <f t="shared" si="68"/>
        <v/>
      </c>
      <c r="L590" s="15" t="str">
        <f ca="1">IFERROR(LEN($G590)-SEARCH(K$4,$G590)+1,"")</f>
        <v/>
      </c>
      <c r="M590" s="15">
        <f t="shared" si="68"/>
        <v>25</v>
      </c>
      <c r="N590" s="15">
        <f ca="1">IFERROR(LEN($G590)-SEARCH(M$4,$G590)+1,"")</f>
        <v>25</v>
      </c>
      <c r="O590" s="15" t="str">
        <f t="shared" si="68"/>
        <v/>
      </c>
      <c r="P590" s="15" t="str">
        <f ca="1">IFERROR(LEN($G590)-SEARCH(O$4,$G590)+1,"")</f>
        <v/>
      </c>
      <c r="Q590" s="15" t="str">
        <f t="shared" si="68"/>
        <v/>
      </c>
      <c r="R590" s="15" t="str">
        <f ca="1">IFERROR(LEN($G590)-SEARCH(Q$4,$G590)+1,"")</f>
        <v/>
      </c>
      <c r="S590" s="15">
        <f t="shared" si="68"/>
        <v>11</v>
      </c>
      <c r="T590" s="15">
        <f ca="1">IFERROR(LEN($G590)-SEARCH(S$4,$G590)+1,"")</f>
        <v>32</v>
      </c>
      <c r="U590" s="15" t="str">
        <f t="shared" si="68"/>
        <v/>
      </c>
      <c r="V590" s="15" t="str">
        <f ca="1">IFERROR(LEN($G590)-SEARCH(U$4,$G590)+1,"")</f>
        <v/>
      </c>
      <c r="W590" s="15" t="str">
        <f t="shared" si="68"/>
        <v/>
      </c>
      <c r="X590" s="15" t="str">
        <f ca="1">IFERROR(LEN($G590)-SEARCH(W$4,$G590)+1,"")</f>
        <v/>
      </c>
      <c r="Y590" s="15" t="str">
        <f t="shared" si="67"/>
        <v/>
      </c>
      <c r="Z590" s="15" t="str">
        <f ca="1">IFERROR(LEN($G590)-SEARCH(Y$4,$G590)+1,"")</f>
        <v/>
      </c>
      <c r="AA590" s="16" t="str">
        <f t="shared" si="66"/>
        <v/>
      </c>
      <c r="AB590" s="16" t="str">
        <f ca="1">IFERROR(LEN($G590)-SEARCH(AB$4,$G590)-LEN(AB$4)+2,"")</f>
        <v/>
      </c>
      <c r="AC590" s="16">
        <f t="shared" si="65"/>
        <v>12</v>
      </c>
      <c r="AD590" s="16">
        <f ca="1">IFERROR(LEN($G590)-SEARCH(AD$4,$G590)-LEN(AD$4)+2,"")</f>
        <v>12</v>
      </c>
      <c r="AE590" s="16" t="str">
        <f t="shared" si="65"/>
        <v/>
      </c>
      <c r="AF590" s="16" t="str">
        <f ca="1">IFERROR(LEN($G590)-SEARCH(AF$4,$G590)-LEN(AF$4)+2,"")</f>
        <v/>
      </c>
      <c r="AG590" s="16" t="str">
        <f t="shared" si="65"/>
        <v/>
      </c>
      <c r="AH590" s="16" t="str">
        <f ca="1">IFERROR(LEN($G590)-SEARCH(AH$4,$G590)-LEN(AH$4)+2,"")</f>
        <v/>
      </c>
      <c r="AI590" s="16" t="str">
        <f t="shared" si="65"/>
        <v/>
      </c>
      <c r="AJ590" s="16" t="str">
        <f ca="1">IFERROR(LEN($G590)-SEARCH(AJ$4,$G590)-LEN(AJ$4)+2,"")</f>
        <v/>
      </c>
      <c r="AK590" s="16" t="str">
        <f t="shared" si="65"/>
        <v/>
      </c>
      <c r="AL590" s="16" t="str">
        <f ca="1">IFERROR(LEN($G590)-SEARCH(AL$4,$G590)-LEN(AL$4)+2,"")</f>
        <v/>
      </c>
      <c r="AM590" s="16" t="str">
        <f t="shared" si="65"/>
        <v/>
      </c>
      <c r="AN590" s="16" t="str">
        <f ca="1">IFERROR(LEN($G590)-SEARCH(AN$4,$G590)-LEN(AN$4)+2,"")</f>
        <v/>
      </c>
      <c r="AO590" s="16" t="str">
        <f t="shared" si="65"/>
        <v/>
      </c>
      <c r="AP590" s="16" t="str">
        <f ca="1">IFERROR(LEN($G590)-SEARCH(AP$4,$G590)-LEN(AP$4)+2,"")</f>
        <v/>
      </c>
      <c r="AQ590" s="16" t="str">
        <f t="shared" si="65"/>
        <v/>
      </c>
      <c r="AR590" s="16" t="str">
        <f ca="1">IFERROR(LEN($G590)-SEARCH(AR$4,$G590)-LEN(AR$4)+2,"")</f>
        <v/>
      </c>
    </row>
    <row r="591" spans="1:44">
      <c r="A591" s="25" t="s">
        <v>586</v>
      </c>
      <c r="C591" s="5">
        <f ca="1">_xlfn.NUMBERVALUE(_xlfn.CONCAT(_xlfn.IFS(I591=MIN(I591:Z591),I$4,J591=MIN(I591:Z591),I$4,K591=MIN(I591:Z591),K$4,L591=MIN(I591:Z591),K$4,M591=MIN(I591:Z591),M$4,N591=MIN(I591:Z591),M$4,O591=MIN(I591:Z591),O$4,P591=MIN(I591:Z591),O$4,Q591=MIN(I591:Z591),Q$4,R591=MIN(I591:Z591),Q$4,S591=MIN(I591:Z591),S$4,T591=MIN(I591:Z591),S$4,U591=MIN(I591:Z591),U$4,V591=MIN(I591:Z591),U$4,W591=MIN(I591:Z591),W$4,X591=MIN(I591:Z591),W$4,Y591=MIN(I591:Z591),Y$4,Z591=MIN(I591:Z591),Y$4),_xlfn.IFS(I591=MAX(I591:Z591),I$4,J591=MAX(I591:Z591),I$4,K591=MAX(I591:Z591),K$4,L591=MAX(I591:Z591),K$4,M591=MAX(I591:Z591),M$4,N591=MAX(I591:Z591),M$4,O591=MAX(I591:Z591),O$4,P591=MAX(I591:Z591),O$4,Q591=MAX(I591:Z591),Q$4,R591=MAX(I591:Z591),Q$4,S591=MAX(I591:Z591),S$4,T591=MAX(I591:Z591),S$4,U591=MAX(I591:Z591),U$4,V591=MAX(I591:Z591),U$4,W591=MAX(I591:Z591),W$4,X591=MAX(I591:Z591),W$4,Y591=MAX(I591:Z591),Y$4,Z591=MAX(I591:Z591),Y$4)))</f>
        <v>44</v>
      </c>
      <c r="D591" s="5">
        <f ca="1">_xlfn.NUMBERVALUE(_xlfn.CONCAT(_xlfn.IFS(I591=MIN(I591:AR591),I$4,J591=MIN(I591:AR591),I$4,K591=MIN(I591:AR591),K$4,L591=MIN(I591:AR591),K$4,M591=MIN(I591:AR591),M$4,N591=MIN(I591:AR591),M$4,O591=MIN(I591:AR591),O$4,P591=MIN(I591:AR591),O$4,Q591=MIN(I591:AR591),Q$4,R591=MIN(I591:AR591),Q$4,S591=MIN(I591:AR591),S$4,T591=MIN(I591:AR591),S$4,U591=MIN(I591:AR591),U$4,V591=MIN(I591:AR591),U$4,W591=MIN(I591:AR591),W$4,X591=MIN(I591:AR591),W$4,Y591=MIN(I591:AR591),Y$4,Z591=MIN(I591:AR591),Y$4,AA591=MIN(I591:AR591),I$4,AB591=MIN(I591:AR591),I$4,AC591=MIN(I591:AR591),K$4,AD591=MIN(I591:AR591),K$4,AE591=MIN(I591:AR591),M$4,AF591=MIN(I591:AR591),M$4,AG591=MIN(I591:AR591),O$4,AH591=MIN(I591:AR591),O$4,AI591=MIN(I591:AR591),Q$4,AJ591=MIN(I591:AR591),Q$4,AK591=MIN(I591:AR591),S$4,AL591=MIN(I591:AR591),S$4,AM591=MIN(I591:AR591),U$4,AN591=MIN(I591:AR591),U$4,AO591=MIN(I591:AR591),W$4,AP591=MIN(I591:AR591),W$4,AQ591=MIN(I591:AR591),Y$4,AR591=MIN(I591:AR591),Y$4),_xlfn.IFS(I591=MAX(I591:AR591),I$4,J591=MAX(I591:AR591),I$4,K591=MAX(I591:AR591),K$4,L591=MAX(I591:AR591),K$4,M591=MAX(I591:AR591),M$4,N591=MAX(I591:AR591),M$4,O591=MAX(I591:AR591),O$4,P591=MAX(I591:AR591),O$4,Q591=MAX(I591:AR591),Q$4,R591=MAX(I591:AR591),Q$4,S591=MAX(I591:AR591),S$4,T591=MAX(I591:AR591),S$4,U591=MAX(I591:AR591),U$4,V591=MAX(I591:AR591),U$4,W591=MAX(I591:AR591),W$4,X591=MAX(I591:AR591),W$4,Y591=MAX(I591:AR591),Y$4,Z591=MAX(I591:AR591),Y$4,AA591=MAX(I591:AR591),I$4,AB591=MAX(I591:AR591),I$4,AC591=MAX(I591:AR591),K$4,AD591=MAX(I591:AR591),K$4,AE591=MAX(I591:AR591),M$4,AF591=MAX(I591:AR591),M$4,AG591=MAX(I591:AR591),O$4,AH591=MAX(I591:AR591),O$4,AI591=MAX(I591:AR591),Q$4,AJ591=MAX(I591:AR591),Q$4,AK591=MAX(I591:AR591),S$4,AL591=MAX(I591:AR591),S$4,AM591=MAX(I591:AR591),U$4,AN591=MAX(I591:AR591),U$4,AO591=MAX(I591:AR591),W$4,AP591=MAX(I591:AR591),W$4,AQ591=MAX(I591:AR591),Y$4,AR591=MAX(I591:AR591),Y$4)))</f>
        <v>44</v>
      </c>
      <c r="G591" s="1" t="str" cm="1">
        <f t="array" aca="1" ref="G591" ca="1">_xlfn.TEXTJOIN("",1,MID(A591,ABS(ROW(INDIRECT("1:"&amp;LEN(A591)))-(LEN(A591)+1)),1))</f>
        <v>4jvqzznhqqmnscbdzvkqvjjcg</v>
      </c>
      <c r="H591" s="5" t="s">
        <v>3</v>
      </c>
      <c r="I591" s="15" t="str">
        <f t="shared" si="68"/>
        <v/>
      </c>
      <c r="J591" s="15" t="str">
        <f ca="1">IFERROR(LEN($G591)-SEARCH(I$4,$G591)+1,"")</f>
        <v/>
      </c>
      <c r="K591" s="15" t="str">
        <f t="shared" si="68"/>
        <v/>
      </c>
      <c r="L591" s="15" t="str">
        <f ca="1">IFERROR(LEN($G591)-SEARCH(K$4,$G591)+1,"")</f>
        <v/>
      </c>
      <c r="M591" s="15" t="str">
        <f t="shared" si="68"/>
        <v/>
      </c>
      <c r="N591" s="15" t="str">
        <f ca="1">IFERROR(LEN($G591)-SEARCH(M$4,$G591)+1,"")</f>
        <v/>
      </c>
      <c r="O591" s="15">
        <f t="shared" si="68"/>
        <v>25</v>
      </c>
      <c r="P591" s="15">
        <f ca="1">IFERROR(LEN($G591)-SEARCH(O$4,$G591)+1,"")</f>
        <v>25</v>
      </c>
      <c r="Q591" s="15" t="str">
        <f t="shared" si="68"/>
        <v/>
      </c>
      <c r="R591" s="15" t="str">
        <f ca="1">IFERROR(LEN($G591)-SEARCH(Q$4,$G591)+1,"")</f>
        <v/>
      </c>
      <c r="S591" s="15" t="str">
        <f t="shared" si="68"/>
        <v/>
      </c>
      <c r="T591" s="15" t="str">
        <f ca="1">IFERROR(LEN($G591)-SEARCH(S$4,$G591)+1,"")</f>
        <v/>
      </c>
      <c r="U591" s="15" t="str">
        <f t="shared" si="68"/>
        <v/>
      </c>
      <c r="V591" s="15" t="str">
        <f ca="1">IFERROR(LEN($G591)-SEARCH(U$4,$G591)+1,"")</f>
        <v/>
      </c>
      <c r="W591" s="15" t="str">
        <f t="shared" si="68"/>
        <v/>
      </c>
      <c r="X591" s="15" t="str">
        <f ca="1">IFERROR(LEN($G591)-SEARCH(W$4,$G591)+1,"")</f>
        <v/>
      </c>
      <c r="Y591" s="15" t="str">
        <f t="shared" si="67"/>
        <v/>
      </c>
      <c r="Z591" s="15" t="str">
        <f ca="1">IFERROR(LEN($G591)-SEARCH(Y$4,$G591)+1,"")</f>
        <v/>
      </c>
      <c r="AA591" s="16" t="str">
        <f t="shared" si="66"/>
        <v/>
      </c>
      <c r="AB591" s="16" t="str">
        <f ca="1">IFERROR(LEN($G591)-SEARCH(AB$4,$G591)-LEN(AB$4)+2,"")</f>
        <v/>
      </c>
      <c r="AC591" s="16" t="str">
        <f t="shared" si="65"/>
        <v/>
      </c>
      <c r="AD591" s="16" t="str">
        <f ca="1">IFERROR(LEN($G591)-SEARCH(AD$4,$G591)-LEN(AD$4)+2,"")</f>
        <v/>
      </c>
      <c r="AE591" s="16" t="str">
        <f t="shared" si="65"/>
        <v/>
      </c>
      <c r="AF591" s="16" t="str">
        <f ca="1">IFERROR(LEN($G591)-SEARCH(AF$4,$G591)-LEN(AF$4)+2,"")</f>
        <v/>
      </c>
      <c r="AG591" s="16" t="str">
        <f t="shared" si="65"/>
        <v/>
      </c>
      <c r="AH591" s="16" t="str">
        <f ca="1">IFERROR(LEN($G591)-SEARCH(AH$4,$G591)-LEN(AH$4)+2,"")</f>
        <v/>
      </c>
      <c r="AI591" s="16" t="str">
        <f t="shared" si="65"/>
        <v/>
      </c>
      <c r="AJ591" s="16" t="str">
        <f ca="1">IFERROR(LEN($G591)-SEARCH(AJ$4,$G591)-LEN(AJ$4)+2,"")</f>
        <v/>
      </c>
      <c r="AK591" s="16" t="str">
        <f t="shared" si="65"/>
        <v/>
      </c>
      <c r="AL591" s="16" t="str">
        <f ca="1">IFERROR(LEN($G591)-SEARCH(AL$4,$G591)-LEN(AL$4)+2,"")</f>
        <v/>
      </c>
      <c r="AM591" s="16" t="str">
        <f t="shared" si="65"/>
        <v/>
      </c>
      <c r="AN591" s="16" t="str">
        <f ca="1">IFERROR(LEN($G591)-SEARCH(AN$4,$G591)-LEN(AN$4)+2,"")</f>
        <v/>
      </c>
      <c r="AO591" s="16" t="str">
        <f t="shared" si="65"/>
        <v/>
      </c>
      <c r="AP591" s="16" t="str">
        <f ca="1">IFERROR(LEN($G591)-SEARCH(AP$4,$G591)-LEN(AP$4)+2,"")</f>
        <v/>
      </c>
      <c r="AQ591" s="16" t="str">
        <f t="shared" si="65"/>
        <v/>
      </c>
      <c r="AR591" s="16" t="str">
        <f ca="1">IFERROR(LEN($G591)-SEARCH(AR$4,$G591)-LEN(AR$4)+2,"")</f>
        <v/>
      </c>
    </row>
    <row r="592" spans="1:44">
      <c r="A592" s="25" t="s">
        <v>587</v>
      </c>
      <c r="C592" s="5">
        <f ca="1">_xlfn.NUMBERVALUE(_xlfn.CONCAT(_xlfn.IFS(I592=MIN(I592:Z592),I$4,J592=MIN(I592:Z592),I$4,K592=MIN(I592:Z592),K$4,L592=MIN(I592:Z592),K$4,M592=MIN(I592:Z592),M$4,N592=MIN(I592:Z592),M$4,O592=MIN(I592:Z592),O$4,P592=MIN(I592:Z592),O$4,Q592=MIN(I592:Z592),Q$4,R592=MIN(I592:Z592),Q$4,S592=MIN(I592:Z592),S$4,T592=MIN(I592:Z592),S$4,U592=MIN(I592:Z592),U$4,V592=MIN(I592:Z592),U$4,W592=MIN(I592:Z592),W$4,X592=MIN(I592:Z592),W$4,Y592=MIN(I592:Z592),Y$4,Z592=MIN(I592:Z592),Y$4),_xlfn.IFS(I592=MAX(I592:Z592),I$4,J592=MAX(I592:Z592),I$4,K592=MAX(I592:Z592),K$4,L592=MAX(I592:Z592),K$4,M592=MAX(I592:Z592),M$4,N592=MAX(I592:Z592),M$4,O592=MAX(I592:Z592),O$4,P592=MAX(I592:Z592),O$4,Q592=MAX(I592:Z592),Q$4,R592=MAX(I592:Z592),Q$4,S592=MAX(I592:Z592),S$4,T592=MAX(I592:Z592),S$4,U592=MAX(I592:Z592),U$4,V592=MAX(I592:Z592),U$4,W592=MAX(I592:Z592),W$4,X592=MAX(I592:Z592),W$4,Y592=MAX(I592:Z592),Y$4,Z592=MAX(I592:Z592),Y$4)))</f>
        <v>31</v>
      </c>
      <c r="D592" s="5">
        <f ca="1">_xlfn.NUMBERVALUE(_xlfn.CONCAT(_xlfn.IFS(I592=MIN(I592:AR592),I$4,J592=MIN(I592:AR592),I$4,K592=MIN(I592:AR592),K$4,L592=MIN(I592:AR592),K$4,M592=MIN(I592:AR592),M$4,N592=MIN(I592:AR592),M$4,O592=MIN(I592:AR592),O$4,P592=MIN(I592:AR592),O$4,Q592=MIN(I592:AR592),Q$4,R592=MIN(I592:AR592),Q$4,S592=MIN(I592:AR592),S$4,T592=MIN(I592:AR592),S$4,U592=MIN(I592:AR592),U$4,V592=MIN(I592:AR592),U$4,W592=MIN(I592:AR592),W$4,X592=MIN(I592:AR592),W$4,Y592=MIN(I592:AR592),Y$4,Z592=MIN(I592:AR592),Y$4,AA592=MIN(I592:AR592),I$4,AB592=MIN(I592:AR592),I$4,AC592=MIN(I592:AR592),K$4,AD592=MIN(I592:AR592),K$4,AE592=MIN(I592:AR592),M$4,AF592=MIN(I592:AR592),M$4,AG592=MIN(I592:AR592),O$4,AH592=MIN(I592:AR592),O$4,AI592=MIN(I592:AR592),Q$4,AJ592=MIN(I592:AR592),Q$4,AK592=MIN(I592:AR592),S$4,AL592=MIN(I592:AR592),S$4,AM592=MIN(I592:AR592),U$4,AN592=MIN(I592:AR592),U$4,AO592=MIN(I592:AR592),W$4,AP592=MIN(I592:AR592),W$4,AQ592=MIN(I592:AR592),Y$4,AR592=MIN(I592:AR592),Y$4),_xlfn.IFS(I592=MAX(I592:AR592),I$4,J592=MAX(I592:AR592),I$4,K592=MAX(I592:AR592),K$4,L592=MAX(I592:AR592),K$4,M592=MAX(I592:AR592),M$4,N592=MAX(I592:AR592),M$4,O592=MAX(I592:AR592),O$4,P592=MAX(I592:AR592),O$4,Q592=MAX(I592:AR592),Q$4,R592=MAX(I592:AR592),Q$4,S592=MAX(I592:AR592),S$4,T592=MAX(I592:AR592),S$4,U592=MAX(I592:AR592),U$4,V592=MAX(I592:AR592),U$4,W592=MAX(I592:AR592),W$4,X592=MAX(I592:AR592),W$4,Y592=MAX(I592:AR592),Y$4,Z592=MAX(I592:AR592),Y$4,AA592=MAX(I592:AR592),I$4,AB592=MAX(I592:AR592),I$4,AC592=MAX(I592:AR592),K$4,AD592=MAX(I592:AR592),K$4,AE592=MAX(I592:AR592),M$4,AF592=MAX(I592:AR592),M$4,AG592=MAX(I592:AR592),O$4,AH592=MAX(I592:AR592),O$4,AI592=MAX(I592:AR592),Q$4,AJ592=MAX(I592:AR592),Q$4,AK592=MAX(I592:AR592),S$4,AL592=MAX(I592:AR592),S$4,AM592=MAX(I592:AR592),U$4,AN592=MAX(I592:AR592),U$4,AO592=MAX(I592:AR592),W$4,AP592=MAX(I592:AR592),W$4,AQ592=MAX(I592:AR592),Y$4,AR592=MAX(I592:AR592),Y$4)))</f>
        <v>32</v>
      </c>
      <c r="G592" s="1" t="str" cm="1">
        <f t="array" aca="1" ref="G592" ca="1">_xlfn.TEXTJOIN("",1,MID(A592,ABS(ROW(INDIRECT("1:"&amp;LEN(A592)))-(LEN(A592)+1)),1))</f>
        <v>spowthgie1owteerhtcmlnvjknpbbmftb3lpclf</v>
      </c>
      <c r="H592" s="5" t="s">
        <v>3</v>
      </c>
      <c r="I592" s="15">
        <f t="shared" si="68"/>
        <v>30</v>
      </c>
      <c r="J592" s="15">
        <f ca="1">IFERROR(LEN($G592)-SEARCH(I$4,$G592)+1,"")</f>
        <v>30</v>
      </c>
      <c r="K592" s="15" t="str">
        <f t="shared" si="68"/>
        <v/>
      </c>
      <c r="L592" s="15" t="str">
        <f ca="1">IFERROR(LEN($G592)-SEARCH(K$4,$G592)+1,"")</f>
        <v/>
      </c>
      <c r="M592" s="15">
        <f t="shared" si="68"/>
        <v>6</v>
      </c>
      <c r="N592" s="15">
        <f ca="1">IFERROR(LEN($G592)-SEARCH(M$4,$G592)+1,"")</f>
        <v>6</v>
      </c>
      <c r="O592" s="15" t="str">
        <f t="shared" si="68"/>
        <v/>
      </c>
      <c r="P592" s="15" t="str">
        <f ca="1">IFERROR(LEN($G592)-SEARCH(O$4,$G592)+1,"")</f>
        <v/>
      </c>
      <c r="Q592" s="15" t="str">
        <f t="shared" si="68"/>
        <v/>
      </c>
      <c r="R592" s="15" t="str">
        <f ca="1">IFERROR(LEN($G592)-SEARCH(Q$4,$G592)+1,"")</f>
        <v/>
      </c>
      <c r="S592" s="15" t="str">
        <f t="shared" si="68"/>
        <v/>
      </c>
      <c r="T592" s="15" t="str">
        <f ca="1">IFERROR(LEN($G592)-SEARCH(S$4,$G592)+1,"")</f>
        <v/>
      </c>
      <c r="U592" s="15" t="str">
        <f t="shared" si="68"/>
        <v/>
      </c>
      <c r="V592" s="15" t="str">
        <f ca="1">IFERROR(LEN($G592)-SEARCH(U$4,$G592)+1,"")</f>
        <v/>
      </c>
      <c r="W592" s="15" t="str">
        <f t="shared" si="68"/>
        <v/>
      </c>
      <c r="X592" s="15" t="str">
        <f ca="1">IFERROR(LEN($G592)-SEARCH(W$4,$G592)+1,"")</f>
        <v/>
      </c>
      <c r="Y592" s="15" t="str">
        <f t="shared" si="67"/>
        <v/>
      </c>
      <c r="Z592" s="15" t="str">
        <f ca="1">IFERROR(LEN($G592)-SEARCH(Y$4,$G592)+1,"")</f>
        <v/>
      </c>
      <c r="AA592" s="16" t="str">
        <f t="shared" si="66"/>
        <v/>
      </c>
      <c r="AB592" s="16" t="str">
        <f ca="1">IFERROR(LEN($G592)-SEARCH(AB$4,$G592)-LEN(AB$4)+2,"")</f>
        <v/>
      </c>
      <c r="AC592" s="16">
        <f t="shared" si="65"/>
        <v>27</v>
      </c>
      <c r="AD592" s="16">
        <f ca="1">IFERROR(LEN($G592)-SEARCH(AD$4,$G592)-LEN(AD$4)+2,"")</f>
        <v>35</v>
      </c>
      <c r="AE592" s="16">
        <f t="shared" si="65"/>
        <v>22</v>
      </c>
      <c r="AF592" s="16">
        <f ca="1">IFERROR(LEN($G592)-SEARCH(AF$4,$G592)-LEN(AF$4)+2,"")</f>
        <v>22</v>
      </c>
      <c r="AG592" s="16" t="str">
        <f t="shared" si="65"/>
        <v/>
      </c>
      <c r="AH592" s="16" t="str">
        <f ca="1">IFERROR(LEN($G592)-SEARCH(AH$4,$G592)-LEN(AH$4)+2,"")</f>
        <v/>
      </c>
      <c r="AI592" s="16" t="str">
        <f t="shared" si="65"/>
        <v/>
      </c>
      <c r="AJ592" s="16" t="str">
        <f ca="1">IFERROR(LEN($G592)-SEARCH(AJ$4,$G592)-LEN(AJ$4)+2,"")</f>
        <v/>
      </c>
      <c r="AK592" s="16" t="str">
        <f t="shared" si="65"/>
        <v/>
      </c>
      <c r="AL592" s="16" t="str">
        <f ca="1">IFERROR(LEN($G592)-SEARCH(AL$4,$G592)-LEN(AL$4)+2,"")</f>
        <v/>
      </c>
      <c r="AM592" s="16" t="str">
        <f t="shared" si="65"/>
        <v/>
      </c>
      <c r="AN592" s="16" t="str">
        <f ca="1">IFERROR(LEN($G592)-SEARCH(AN$4,$G592)-LEN(AN$4)+2,"")</f>
        <v/>
      </c>
      <c r="AO592" s="16">
        <f t="shared" si="65"/>
        <v>31</v>
      </c>
      <c r="AP592" s="16">
        <f ca="1">IFERROR(LEN($G592)-SEARCH(AP$4,$G592)-LEN(AP$4)+2,"")</f>
        <v>31</v>
      </c>
      <c r="AQ592" s="16" t="str">
        <f t="shared" si="65"/>
        <v/>
      </c>
      <c r="AR592" s="16" t="str">
        <f ca="1">IFERROR(LEN($G592)-SEARCH(AR$4,$G592)-LEN(AR$4)+2,"")</f>
        <v/>
      </c>
    </row>
    <row r="593" spans="1:44">
      <c r="A593" s="25" t="s">
        <v>588</v>
      </c>
      <c r="C593" s="5">
        <f ca="1">_xlfn.NUMBERVALUE(_xlfn.CONCAT(_xlfn.IFS(I593=MIN(I593:Z593),I$4,J593=MIN(I593:Z593),I$4,K593=MIN(I593:Z593),K$4,L593=MIN(I593:Z593),K$4,M593=MIN(I593:Z593),M$4,N593=MIN(I593:Z593),M$4,O593=MIN(I593:Z593),O$4,P593=MIN(I593:Z593),O$4,Q593=MIN(I593:Z593),Q$4,R593=MIN(I593:Z593),Q$4,S593=MIN(I593:Z593),S$4,T593=MIN(I593:Z593),S$4,U593=MIN(I593:Z593),U$4,V593=MIN(I593:Z593),U$4,W593=MIN(I593:Z593),W$4,X593=MIN(I593:Z593),W$4,Y593=MIN(I593:Z593),Y$4,Z593=MIN(I593:Z593),Y$4),_xlfn.IFS(I593=MAX(I593:Z593),I$4,J593=MAX(I593:Z593),I$4,K593=MAX(I593:Z593),K$4,L593=MAX(I593:Z593),K$4,M593=MAX(I593:Z593),M$4,N593=MAX(I593:Z593),M$4,O593=MAX(I593:Z593),O$4,P593=MAX(I593:Z593),O$4,Q593=MAX(I593:Z593),Q$4,R593=MAX(I593:Z593),Q$4,S593=MAX(I593:Z593),S$4,T593=MAX(I593:Z593),S$4,U593=MAX(I593:Z593),U$4,V593=MAX(I593:Z593),U$4,W593=MAX(I593:Z593),W$4,X593=MAX(I593:Z593),W$4,Y593=MAX(I593:Z593),Y$4,Z593=MAX(I593:Z593),Y$4)))</f>
        <v>62</v>
      </c>
      <c r="D593" s="5">
        <f ca="1">_xlfn.NUMBERVALUE(_xlfn.CONCAT(_xlfn.IFS(I593=MIN(I593:AR593),I$4,J593=MIN(I593:AR593),I$4,K593=MIN(I593:AR593),K$4,L593=MIN(I593:AR593),K$4,M593=MIN(I593:AR593),M$4,N593=MIN(I593:AR593),M$4,O593=MIN(I593:AR593),O$4,P593=MIN(I593:AR593),O$4,Q593=MIN(I593:AR593),Q$4,R593=MIN(I593:AR593),Q$4,S593=MIN(I593:AR593),S$4,T593=MIN(I593:AR593),S$4,U593=MIN(I593:AR593),U$4,V593=MIN(I593:AR593),U$4,W593=MIN(I593:AR593),W$4,X593=MIN(I593:AR593),W$4,Y593=MIN(I593:AR593),Y$4,Z593=MIN(I593:AR593),Y$4,AA593=MIN(I593:AR593),I$4,AB593=MIN(I593:AR593),I$4,AC593=MIN(I593:AR593),K$4,AD593=MIN(I593:AR593),K$4,AE593=MIN(I593:AR593),M$4,AF593=MIN(I593:AR593),M$4,AG593=MIN(I593:AR593),O$4,AH593=MIN(I593:AR593),O$4,AI593=MIN(I593:AR593),Q$4,AJ593=MIN(I593:AR593),Q$4,AK593=MIN(I593:AR593),S$4,AL593=MIN(I593:AR593),S$4,AM593=MIN(I593:AR593),U$4,AN593=MIN(I593:AR593),U$4,AO593=MIN(I593:AR593),W$4,AP593=MIN(I593:AR593),W$4,AQ593=MIN(I593:AR593),Y$4,AR593=MIN(I593:AR593),Y$4),_xlfn.IFS(I593=MAX(I593:AR593),I$4,J593=MAX(I593:AR593),I$4,K593=MAX(I593:AR593),K$4,L593=MAX(I593:AR593),K$4,M593=MAX(I593:AR593),M$4,N593=MAX(I593:AR593),M$4,O593=MAX(I593:AR593),O$4,P593=MAX(I593:AR593),O$4,Q593=MAX(I593:AR593),Q$4,R593=MAX(I593:AR593),Q$4,S593=MAX(I593:AR593),S$4,T593=MAX(I593:AR593),S$4,U593=MAX(I593:AR593),U$4,V593=MAX(I593:AR593),U$4,W593=MAX(I593:AR593),W$4,X593=MAX(I593:AR593),W$4,Y593=MAX(I593:AR593),Y$4,Z593=MAX(I593:AR593),Y$4,AA593=MAX(I593:AR593),I$4,AB593=MAX(I593:AR593),I$4,AC593=MAX(I593:AR593),K$4,AD593=MAX(I593:AR593),K$4,AE593=MAX(I593:AR593),M$4,AF593=MAX(I593:AR593),M$4,AG593=MAX(I593:AR593),O$4,AH593=MAX(I593:AR593),O$4,AI593=MAX(I593:AR593),Q$4,AJ593=MAX(I593:AR593),Q$4,AK593=MAX(I593:AR593),S$4,AL593=MAX(I593:AR593),S$4,AM593=MAX(I593:AR593),U$4,AN593=MAX(I593:AR593),U$4,AO593=MAX(I593:AR593),W$4,AP593=MAX(I593:AR593),W$4,AQ593=MAX(I593:AR593),Y$4,AR593=MAX(I593:AR593),Y$4)))</f>
        <v>82</v>
      </c>
      <c r="G593" s="1" t="str" cm="1">
        <f t="array" aca="1" ref="G593" ca="1">_xlfn.TEXTJOIN("",1,MID(A593,ABS(ROW(INDIRECT("1:"&amp;LEN(A593)))-(LEN(A593)+1)),1))</f>
        <v>2hfkvt76thgiemdb</v>
      </c>
      <c r="H593" s="5" t="s">
        <v>3</v>
      </c>
      <c r="I593" s="15" t="str">
        <f t="shared" si="68"/>
        <v/>
      </c>
      <c r="J593" s="15" t="str">
        <f ca="1">IFERROR(LEN($G593)-SEARCH(I$4,$G593)+1,"")</f>
        <v/>
      </c>
      <c r="K593" s="15">
        <f t="shared" si="68"/>
        <v>16</v>
      </c>
      <c r="L593" s="15">
        <f ca="1">IFERROR(LEN($G593)-SEARCH(K$4,$G593)+1,"")</f>
        <v>16</v>
      </c>
      <c r="M593" s="15" t="str">
        <f t="shared" si="68"/>
        <v/>
      </c>
      <c r="N593" s="15" t="str">
        <f ca="1">IFERROR(LEN($G593)-SEARCH(M$4,$G593)+1,"")</f>
        <v/>
      </c>
      <c r="O593" s="15" t="str">
        <f t="shared" si="68"/>
        <v/>
      </c>
      <c r="P593" s="15" t="str">
        <f ca="1">IFERROR(LEN($G593)-SEARCH(O$4,$G593)+1,"")</f>
        <v/>
      </c>
      <c r="Q593" s="15" t="str">
        <f t="shared" si="68"/>
        <v/>
      </c>
      <c r="R593" s="15" t="str">
        <f ca="1">IFERROR(LEN($G593)-SEARCH(Q$4,$G593)+1,"")</f>
        <v/>
      </c>
      <c r="S593" s="15">
        <f t="shared" si="68"/>
        <v>9</v>
      </c>
      <c r="T593" s="15">
        <f ca="1">IFERROR(LEN($G593)-SEARCH(S$4,$G593)+1,"")</f>
        <v>9</v>
      </c>
      <c r="U593" s="15">
        <f t="shared" si="68"/>
        <v>10</v>
      </c>
      <c r="V593" s="15">
        <f ca="1">IFERROR(LEN($G593)-SEARCH(U$4,$G593)+1,"")</f>
        <v>10</v>
      </c>
      <c r="W593" s="15" t="str">
        <f t="shared" si="68"/>
        <v/>
      </c>
      <c r="X593" s="15" t="str">
        <f ca="1">IFERROR(LEN($G593)-SEARCH(W$4,$G593)+1,"")</f>
        <v/>
      </c>
      <c r="Y593" s="15" t="str">
        <f t="shared" si="67"/>
        <v/>
      </c>
      <c r="Z593" s="15" t="str">
        <f ca="1">IFERROR(LEN($G593)-SEARCH(Y$4,$G593)+1,"")</f>
        <v/>
      </c>
      <c r="AA593" s="16" t="str">
        <f t="shared" si="66"/>
        <v/>
      </c>
      <c r="AB593" s="16" t="str">
        <f ca="1">IFERROR(LEN($G593)-SEARCH(AB$4,$G593)-LEN(AB$4)+2,"")</f>
        <v/>
      </c>
      <c r="AC593" s="16" t="str">
        <f t="shared" si="65"/>
        <v/>
      </c>
      <c r="AD593" s="16" t="str">
        <f ca="1">IFERROR(LEN($G593)-SEARCH(AD$4,$G593)-LEN(AD$4)+2,"")</f>
        <v/>
      </c>
      <c r="AE593" s="16" t="str">
        <f t="shared" si="65"/>
        <v/>
      </c>
      <c r="AF593" s="16" t="str">
        <f ca="1">IFERROR(LEN($G593)-SEARCH(AF$4,$G593)-LEN(AF$4)+2,"")</f>
        <v/>
      </c>
      <c r="AG593" s="16" t="str">
        <f t="shared" si="65"/>
        <v/>
      </c>
      <c r="AH593" s="16" t="str">
        <f ca="1">IFERROR(LEN($G593)-SEARCH(AH$4,$G593)-LEN(AH$4)+2,"")</f>
        <v/>
      </c>
      <c r="AI593" s="16" t="str">
        <f t="shared" si="65"/>
        <v/>
      </c>
      <c r="AJ593" s="16" t="str">
        <f ca="1">IFERROR(LEN($G593)-SEARCH(AJ$4,$G593)-LEN(AJ$4)+2,"")</f>
        <v/>
      </c>
      <c r="AK593" s="16" t="str">
        <f t="shared" si="65"/>
        <v/>
      </c>
      <c r="AL593" s="16" t="str">
        <f ca="1">IFERROR(LEN($G593)-SEARCH(AL$4,$G593)-LEN(AL$4)+2,"")</f>
        <v/>
      </c>
      <c r="AM593" s="16" t="str">
        <f t="shared" si="65"/>
        <v/>
      </c>
      <c r="AN593" s="16" t="str">
        <f ca="1">IFERROR(LEN($G593)-SEARCH(AN$4,$G593)-LEN(AN$4)+2,"")</f>
        <v/>
      </c>
      <c r="AO593" s="16">
        <f t="shared" si="65"/>
        <v>4</v>
      </c>
      <c r="AP593" s="16">
        <f ca="1">IFERROR(LEN($G593)-SEARCH(AP$4,$G593)-LEN(AP$4)+2,"")</f>
        <v>4</v>
      </c>
      <c r="AQ593" s="16" t="str">
        <f t="shared" si="65"/>
        <v/>
      </c>
      <c r="AR593" s="16" t="str">
        <f ca="1">IFERROR(LEN($G593)-SEARCH(AR$4,$G593)-LEN(AR$4)+2,"")</f>
        <v/>
      </c>
    </row>
    <row r="594" spans="1:44">
      <c r="A594" s="25" t="s">
        <v>589</v>
      </c>
      <c r="C594" s="5">
        <f ca="1">_xlfn.NUMBERVALUE(_xlfn.CONCAT(_xlfn.IFS(I594=MIN(I594:Z594),I$4,J594=MIN(I594:Z594),I$4,K594=MIN(I594:Z594),K$4,L594=MIN(I594:Z594),K$4,M594=MIN(I594:Z594),M$4,N594=MIN(I594:Z594),M$4,O594=MIN(I594:Z594),O$4,P594=MIN(I594:Z594),O$4,Q594=MIN(I594:Z594),Q$4,R594=MIN(I594:Z594),Q$4,S594=MIN(I594:Z594),S$4,T594=MIN(I594:Z594),S$4,U594=MIN(I594:Z594),U$4,V594=MIN(I594:Z594),U$4,W594=MIN(I594:Z594),W$4,X594=MIN(I594:Z594),W$4,Y594=MIN(I594:Z594),Y$4,Z594=MIN(I594:Z594),Y$4),_xlfn.IFS(I594=MAX(I594:Z594),I$4,J594=MAX(I594:Z594),I$4,K594=MAX(I594:Z594),K$4,L594=MAX(I594:Z594),K$4,M594=MAX(I594:Z594),M$4,N594=MAX(I594:Z594),M$4,O594=MAX(I594:Z594),O$4,P594=MAX(I594:Z594),O$4,Q594=MAX(I594:Z594),Q$4,R594=MAX(I594:Z594),Q$4,S594=MAX(I594:Z594),S$4,T594=MAX(I594:Z594),S$4,U594=MAX(I594:Z594),U$4,V594=MAX(I594:Z594),U$4,W594=MAX(I594:Z594),W$4,X594=MAX(I594:Z594),W$4,Y594=MAX(I594:Z594),Y$4,Z594=MAX(I594:Z594),Y$4)))</f>
        <v>61</v>
      </c>
      <c r="D594" s="5">
        <f ca="1">_xlfn.NUMBERVALUE(_xlfn.CONCAT(_xlfn.IFS(I594=MIN(I594:AR594),I$4,J594=MIN(I594:AR594),I$4,K594=MIN(I594:AR594),K$4,L594=MIN(I594:AR594),K$4,M594=MIN(I594:AR594),M$4,N594=MIN(I594:AR594),M$4,O594=MIN(I594:AR594),O$4,P594=MIN(I594:AR594),O$4,Q594=MIN(I594:AR594),Q$4,R594=MIN(I594:AR594),Q$4,S594=MIN(I594:AR594),S$4,T594=MIN(I594:AR594),S$4,U594=MIN(I594:AR594),U$4,V594=MIN(I594:AR594),U$4,W594=MIN(I594:AR594),W$4,X594=MIN(I594:AR594),W$4,Y594=MIN(I594:AR594),Y$4,Z594=MIN(I594:AR594),Y$4,AA594=MIN(I594:AR594),I$4,AB594=MIN(I594:AR594),I$4,AC594=MIN(I594:AR594),K$4,AD594=MIN(I594:AR594),K$4,AE594=MIN(I594:AR594),M$4,AF594=MIN(I594:AR594),M$4,AG594=MIN(I594:AR594),O$4,AH594=MIN(I594:AR594),O$4,AI594=MIN(I594:AR594),Q$4,AJ594=MIN(I594:AR594),Q$4,AK594=MIN(I594:AR594),S$4,AL594=MIN(I594:AR594),S$4,AM594=MIN(I594:AR594),U$4,AN594=MIN(I594:AR594),U$4,AO594=MIN(I594:AR594),W$4,AP594=MIN(I594:AR594),W$4,AQ594=MIN(I594:AR594),Y$4,AR594=MIN(I594:AR594),Y$4),_xlfn.IFS(I594=MAX(I594:AR594),I$4,J594=MAX(I594:AR594),I$4,K594=MAX(I594:AR594),K$4,L594=MAX(I594:AR594),K$4,M594=MAX(I594:AR594),M$4,N594=MAX(I594:AR594),M$4,O594=MAX(I594:AR594),O$4,P594=MAX(I594:AR594),O$4,Q594=MAX(I594:AR594),Q$4,R594=MAX(I594:AR594),Q$4,S594=MAX(I594:AR594),S$4,T594=MAX(I594:AR594),S$4,U594=MAX(I594:AR594),U$4,V594=MAX(I594:AR594),U$4,W594=MAX(I594:AR594),W$4,X594=MAX(I594:AR594),W$4,Y594=MAX(I594:AR594),Y$4,Z594=MAX(I594:AR594),Y$4,AA594=MAX(I594:AR594),I$4,AB594=MAX(I594:AR594),I$4,AC594=MAX(I594:AR594),K$4,AD594=MAX(I594:AR594),K$4,AE594=MAX(I594:AR594),M$4,AF594=MAX(I594:AR594),M$4,AG594=MAX(I594:AR594),O$4,AH594=MAX(I594:AR594),O$4,AI594=MAX(I594:AR594),Q$4,AJ594=MAX(I594:AR594),Q$4,AK594=MAX(I594:AR594),S$4,AL594=MAX(I594:AR594),S$4,AM594=MAX(I594:AR594),U$4,AN594=MAX(I594:AR594),U$4,AO594=MAX(I594:AR594),W$4,AP594=MAX(I594:AR594),W$4,AQ594=MAX(I594:AR594),Y$4,AR594=MAX(I594:AR594),Y$4)))</f>
        <v>38</v>
      </c>
      <c r="G594" s="1" t="str" cm="1">
        <f t="array" aca="1" ref="G594" ca="1">_xlfn.TEXTJOIN("",1,MID(A594,ABS(ROW(INDIRECT("1:"&amp;LEN(A594)))-(LEN(A594)+1)),1))</f>
        <v>thgiehbbz1vcq546eerht</v>
      </c>
      <c r="H594" s="5" t="s">
        <v>3</v>
      </c>
      <c r="I594" s="15">
        <f t="shared" si="68"/>
        <v>12</v>
      </c>
      <c r="J594" s="15">
        <f ca="1">IFERROR(LEN($G594)-SEARCH(I$4,$G594)+1,"")</f>
        <v>12</v>
      </c>
      <c r="K594" s="15" t="str">
        <f t="shared" si="68"/>
        <v/>
      </c>
      <c r="L594" s="15" t="str">
        <f ca="1">IFERROR(LEN($G594)-SEARCH(K$4,$G594)+1,"")</f>
        <v/>
      </c>
      <c r="M594" s="15" t="str">
        <f t="shared" si="68"/>
        <v/>
      </c>
      <c r="N594" s="15" t="str">
        <f ca="1">IFERROR(LEN($G594)-SEARCH(M$4,$G594)+1,"")</f>
        <v/>
      </c>
      <c r="O594" s="15">
        <f t="shared" si="68"/>
        <v>7</v>
      </c>
      <c r="P594" s="15">
        <f ca="1">IFERROR(LEN($G594)-SEARCH(O$4,$G594)+1,"")</f>
        <v>7</v>
      </c>
      <c r="Q594" s="15">
        <f t="shared" si="68"/>
        <v>8</v>
      </c>
      <c r="R594" s="15">
        <f ca="1">IFERROR(LEN($G594)-SEARCH(Q$4,$G594)+1,"")</f>
        <v>8</v>
      </c>
      <c r="S594" s="15">
        <f t="shared" si="68"/>
        <v>6</v>
      </c>
      <c r="T594" s="15">
        <f ca="1">IFERROR(LEN($G594)-SEARCH(S$4,$G594)+1,"")</f>
        <v>6</v>
      </c>
      <c r="U594" s="15" t="str">
        <f t="shared" si="68"/>
        <v/>
      </c>
      <c r="V594" s="15" t="str">
        <f ca="1">IFERROR(LEN($G594)-SEARCH(U$4,$G594)+1,"")</f>
        <v/>
      </c>
      <c r="W594" s="15" t="str">
        <f t="shared" si="68"/>
        <v/>
      </c>
      <c r="X594" s="15" t="str">
        <f ca="1">IFERROR(LEN($G594)-SEARCH(W$4,$G594)+1,"")</f>
        <v/>
      </c>
      <c r="Y594" s="15" t="str">
        <f t="shared" si="67"/>
        <v/>
      </c>
      <c r="Z594" s="15" t="str">
        <f ca="1">IFERROR(LEN($G594)-SEARCH(Y$4,$G594)+1,"")</f>
        <v/>
      </c>
      <c r="AA594" s="16" t="str">
        <f t="shared" si="66"/>
        <v/>
      </c>
      <c r="AB594" s="16" t="str">
        <f ca="1">IFERROR(LEN($G594)-SEARCH(AB$4,$G594)-LEN(AB$4)+2,"")</f>
        <v/>
      </c>
      <c r="AC594" s="16" t="str">
        <f t="shared" si="65"/>
        <v/>
      </c>
      <c r="AD594" s="16" t="str">
        <f ca="1">IFERROR(LEN($G594)-SEARCH(AD$4,$G594)-LEN(AD$4)+2,"")</f>
        <v/>
      </c>
      <c r="AE594" s="16">
        <f t="shared" si="65"/>
        <v>1</v>
      </c>
      <c r="AF594" s="16">
        <f ca="1">IFERROR(LEN($G594)-SEARCH(AF$4,$G594)-LEN(AF$4)+2,"")</f>
        <v>1</v>
      </c>
      <c r="AG594" s="16" t="str">
        <f t="shared" si="65"/>
        <v/>
      </c>
      <c r="AH594" s="16" t="str">
        <f ca="1">IFERROR(LEN($G594)-SEARCH(AH$4,$G594)-LEN(AH$4)+2,"")</f>
        <v/>
      </c>
      <c r="AI594" s="16" t="str">
        <f t="shared" si="65"/>
        <v/>
      </c>
      <c r="AJ594" s="16" t="str">
        <f ca="1">IFERROR(LEN($G594)-SEARCH(AJ$4,$G594)-LEN(AJ$4)+2,"")</f>
        <v/>
      </c>
      <c r="AK594" s="16" t="str">
        <f t="shared" si="65"/>
        <v/>
      </c>
      <c r="AL594" s="16" t="str">
        <f ca="1">IFERROR(LEN($G594)-SEARCH(AL$4,$G594)-LEN(AL$4)+2,"")</f>
        <v/>
      </c>
      <c r="AM594" s="16" t="str">
        <f t="shared" si="65"/>
        <v/>
      </c>
      <c r="AN594" s="16" t="str">
        <f ca="1">IFERROR(LEN($G594)-SEARCH(AN$4,$G594)-LEN(AN$4)+2,"")</f>
        <v/>
      </c>
      <c r="AO594" s="16">
        <f t="shared" si="65"/>
        <v>17</v>
      </c>
      <c r="AP594" s="16">
        <f ca="1">IFERROR(LEN($G594)-SEARCH(AP$4,$G594)-LEN(AP$4)+2,"")</f>
        <v>17</v>
      </c>
      <c r="AQ594" s="16" t="str">
        <f t="shared" si="65"/>
        <v/>
      </c>
      <c r="AR594" s="16" t="str">
        <f ca="1">IFERROR(LEN($G594)-SEARCH(AR$4,$G594)-LEN(AR$4)+2,"")</f>
        <v/>
      </c>
    </row>
    <row r="595" spans="1:44">
      <c r="A595" s="25" t="s">
        <v>590</v>
      </c>
      <c r="C595" s="5">
        <f ca="1">_xlfn.NUMBERVALUE(_xlfn.CONCAT(_xlfn.IFS(I595=MIN(I595:Z595),I$4,J595=MIN(I595:Z595),I$4,K595=MIN(I595:Z595),K$4,L595=MIN(I595:Z595),K$4,M595=MIN(I595:Z595),M$4,N595=MIN(I595:Z595),M$4,O595=MIN(I595:Z595),O$4,P595=MIN(I595:Z595),O$4,Q595=MIN(I595:Z595),Q$4,R595=MIN(I595:Z595),Q$4,S595=MIN(I595:Z595),S$4,T595=MIN(I595:Z595),S$4,U595=MIN(I595:Z595),U$4,V595=MIN(I595:Z595),U$4,W595=MIN(I595:Z595),W$4,X595=MIN(I595:Z595),W$4,Y595=MIN(I595:Z595),Y$4,Z595=MIN(I595:Z595),Y$4),_xlfn.IFS(I595=MAX(I595:Z595),I$4,J595=MAX(I595:Z595),I$4,K595=MAX(I595:Z595),K$4,L595=MAX(I595:Z595),K$4,M595=MAX(I595:Z595),M$4,N595=MAX(I595:Z595),M$4,O595=MAX(I595:Z595),O$4,P595=MAX(I595:Z595),O$4,Q595=MAX(I595:Z595),Q$4,R595=MAX(I595:Z595),Q$4,S595=MAX(I595:Z595),S$4,T595=MAX(I595:Z595),S$4,U595=MAX(I595:Z595),U$4,V595=MAX(I595:Z595),U$4,W595=MAX(I595:Z595),W$4,X595=MAX(I595:Z595),W$4,Y595=MAX(I595:Z595),Y$4,Z595=MAX(I595:Z595),Y$4)))</f>
        <v>33</v>
      </c>
      <c r="D595" s="5">
        <f ca="1">_xlfn.NUMBERVALUE(_xlfn.CONCAT(_xlfn.IFS(I595=MIN(I595:AR595),I$4,J595=MIN(I595:AR595),I$4,K595=MIN(I595:AR595),K$4,L595=MIN(I595:AR595),K$4,M595=MIN(I595:AR595),M$4,N595=MIN(I595:AR595),M$4,O595=MIN(I595:AR595),O$4,P595=MIN(I595:AR595),O$4,Q595=MIN(I595:AR595),Q$4,R595=MIN(I595:AR595),Q$4,S595=MIN(I595:AR595),S$4,T595=MIN(I595:AR595),S$4,U595=MIN(I595:AR595),U$4,V595=MIN(I595:AR595),U$4,W595=MIN(I595:AR595),W$4,X595=MIN(I595:AR595),W$4,Y595=MIN(I595:AR595),Y$4,Z595=MIN(I595:AR595),Y$4,AA595=MIN(I595:AR595),I$4,AB595=MIN(I595:AR595),I$4,AC595=MIN(I595:AR595),K$4,AD595=MIN(I595:AR595),K$4,AE595=MIN(I595:AR595),M$4,AF595=MIN(I595:AR595),M$4,AG595=MIN(I595:AR595),O$4,AH595=MIN(I595:AR595),O$4,AI595=MIN(I595:AR595),Q$4,AJ595=MIN(I595:AR595),Q$4,AK595=MIN(I595:AR595),S$4,AL595=MIN(I595:AR595),S$4,AM595=MIN(I595:AR595),U$4,AN595=MIN(I595:AR595),U$4,AO595=MIN(I595:AR595),W$4,AP595=MIN(I595:AR595),W$4,AQ595=MIN(I595:AR595),Y$4,AR595=MIN(I595:AR595),Y$4),_xlfn.IFS(I595=MAX(I595:AR595),I$4,J595=MAX(I595:AR595),I$4,K595=MAX(I595:AR595),K$4,L595=MAX(I595:AR595),K$4,M595=MAX(I595:AR595),M$4,N595=MAX(I595:AR595),M$4,O595=MAX(I595:AR595),O$4,P595=MAX(I595:AR595),O$4,Q595=MAX(I595:AR595),Q$4,R595=MAX(I595:AR595),Q$4,S595=MAX(I595:AR595),S$4,T595=MAX(I595:AR595),S$4,U595=MAX(I595:AR595),U$4,V595=MAX(I595:AR595),U$4,W595=MAX(I595:AR595),W$4,X595=MAX(I595:AR595),W$4,Y595=MAX(I595:AR595),Y$4,Z595=MAX(I595:AR595),Y$4,AA595=MAX(I595:AR595),I$4,AB595=MAX(I595:AR595),I$4,AC595=MAX(I595:AR595),K$4,AD595=MAX(I595:AR595),K$4,AE595=MAX(I595:AR595),M$4,AF595=MAX(I595:AR595),M$4,AG595=MAX(I595:AR595),O$4,AH595=MAX(I595:AR595),O$4,AI595=MAX(I595:AR595),Q$4,AJ595=MAX(I595:AR595),Q$4,AK595=MAX(I595:AR595),S$4,AL595=MAX(I595:AR595),S$4,AM595=MAX(I595:AR595),U$4,AN595=MAX(I595:AR595),U$4,AO595=MAX(I595:AR595),W$4,AP595=MAX(I595:AR595),W$4,AQ595=MAX(I595:AR595),Y$4,AR595=MAX(I595:AR595),Y$4)))</f>
        <v>35</v>
      </c>
      <c r="G595" s="1" t="str" cm="1">
        <f t="array" aca="1" ref="G595" ca="1">_xlfn.TEXTJOIN("",1,MID(A595,ABS(ROW(INDIRECT("1:"&amp;LEN(A595)))-(LEN(A595)+1)),1))</f>
        <v>lxqrbevifowtthgiencrgzcxtplcrqcqgxppxxbvhtenin3</v>
      </c>
      <c r="H595" s="5" t="s">
        <v>3</v>
      </c>
      <c r="I595" s="15" t="str">
        <f t="shared" si="68"/>
        <v/>
      </c>
      <c r="J595" s="15" t="str">
        <f ca="1">IFERROR(LEN($G595)-SEARCH(I$4,$G595)+1,"")</f>
        <v/>
      </c>
      <c r="K595" s="15" t="str">
        <f t="shared" si="68"/>
        <v/>
      </c>
      <c r="L595" s="15" t="str">
        <f ca="1">IFERROR(LEN($G595)-SEARCH(K$4,$G595)+1,"")</f>
        <v/>
      </c>
      <c r="M595" s="15">
        <f t="shared" si="68"/>
        <v>1</v>
      </c>
      <c r="N595" s="15">
        <f ca="1">IFERROR(LEN($G595)-SEARCH(M$4,$G595)+1,"")</f>
        <v>1</v>
      </c>
      <c r="O595" s="15" t="str">
        <f t="shared" si="68"/>
        <v/>
      </c>
      <c r="P595" s="15" t="str">
        <f ca="1">IFERROR(LEN($G595)-SEARCH(O$4,$G595)+1,"")</f>
        <v/>
      </c>
      <c r="Q595" s="15" t="str">
        <f t="shared" si="68"/>
        <v/>
      </c>
      <c r="R595" s="15" t="str">
        <f ca="1">IFERROR(LEN($G595)-SEARCH(Q$4,$G595)+1,"")</f>
        <v/>
      </c>
      <c r="S595" s="15" t="str">
        <f t="shared" si="68"/>
        <v/>
      </c>
      <c r="T595" s="15" t="str">
        <f ca="1">IFERROR(LEN($G595)-SEARCH(S$4,$G595)+1,"")</f>
        <v/>
      </c>
      <c r="U595" s="15" t="str">
        <f t="shared" si="68"/>
        <v/>
      </c>
      <c r="V595" s="15" t="str">
        <f ca="1">IFERROR(LEN($G595)-SEARCH(U$4,$G595)+1,"")</f>
        <v/>
      </c>
      <c r="W595" s="15" t="str">
        <f t="shared" si="68"/>
        <v/>
      </c>
      <c r="X595" s="15" t="str">
        <f ca="1">IFERROR(LEN($G595)-SEARCH(W$4,$G595)+1,"")</f>
        <v/>
      </c>
      <c r="Y595" s="15" t="str">
        <f t="shared" si="67"/>
        <v/>
      </c>
      <c r="Z595" s="15" t="str">
        <f ca="1">IFERROR(LEN($G595)-SEARCH(Y$4,$G595)+1,"")</f>
        <v/>
      </c>
      <c r="AA595" s="16" t="str">
        <f t="shared" si="66"/>
        <v/>
      </c>
      <c r="AB595" s="16" t="str">
        <f ca="1">IFERROR(LEN($G595)-SEARCH(AB$4,$G595)-LEN(AB$4)+2,"")</f>
        <v/>
      </c>
      <c r="AC595" s="16">
        <f t="shared" si="65"/>
        <v>36</v>
      </c>
      <c r="AD595" s="16">
        <f ca="1">IFERROR(LEN($G595)-SEARCH(AD$4,$G595)-LEN(AD$4)+2,"")</f>
        <v>36</v>
      </c>
      <c r="AE595" s="16" t="str">
        <f t="shared" si="65"/>
        <v/>
      </c>
      <c r="AF595" s="16" t="str">
        <f ca="1">IFERROR(LEN($G595)-SEARCH(AF$4,$G595)-LEN(AF$4)+2,"")</f>
        <v/>
      </c>
      <c r="AG595" s="16" t="str">
        <f t="shared" si="65"/>
        <v/>
      </c>
      <c r="AH595" s="16" t="str">
        <f ca="1">IFERROR(LEN($G595)-SEARCH(AH$4,$G595)-LEN(AH$4)+2,"")</f>
        <v/>
      </c>
      <c r="AI595" s="16">
        <f t="shared" si="65"/>
        <v>39</v>
      </c>
      <c r="AJ595" s="16">
        <f ca="1">IFERROR(LEN($G595)-SEARCH(AJ$4,$G595)-LEN(AJ$4)+2,"")</f>
        <v>39</v>
      </c>
      <c r="AK595" s="16" t="str">
        <f t="shared" si="65"/>
        <v/>
      </c>
      <c r="AL595" s="16" t="str">
        <f ca="1">IFERROR(LEN($G595)-SEARCH(AL$4,$G595)-LEN(AL$4)+2,"")</f>
        <v/>
      </c>
      <c r="AM595" s="16" t="str">
        <f t="shared" si="65"/>
        <v/>
      </c>
      <c r="AN595" s="16" t="str">
        <f ca="1">IFERROR(LEN($G595)-SEARCH(AN$4,$G595)-LEN(AN$4)+2,"")</f>
        <v/>
      </c>
      <c r="AO595" s="16">
        <f t="shared" si="65"/>
        <v>31</v>
      </c>
      <c r="AP595" s="16">
        <f ca="1">IFERROR(LEN($G595)-SEARCH(AP$4,$G595)-LEN(AP$4)+2,"")</f>
        <v>31</v>
      </c>
      <c r="AQ595" s="16">
        <f t="shared" si="65"/>
        <v>2</v>
      </c>
      <c r="AR595" s="16">
        <f ca="1">IFERROR(LEN($G595)-SEARCH(AR$4,$G595)-LEN(AR$4)+2,"")</f>
        <v>2</v>
      </c>
    </row>
    <row r="596" spans="1:44">
      <c r="A596" s="25" t="s">
        <v>591</v>
      </c>
      <c r="C596" s="5">
        <f ca="1">_xlfn.NUMBERVALUE(_xlfn.CONCAT(_xlfn.IFS(I596=MIN(I596:Z596),I$4,J596=MIN(I596:Z596),I$4,K596=MIN(I596:Z596),K$4,L596=MIN(I596:Z596),K$4,M596=MIN(I596:Z596),M$4,N596=MIN(I596:Z596),M$4,O596=MIN(I596:Z596),O$4,P596=MIN(I596:Z596),O$4,Q596=MIN(I596:Z596),Q$4,R596=MIN(I596:Z596),Q$4,S596=MIN(I596:Z596),S$4,T596=MIN(I596:Z596),S$4,U596=MIN(I596:Z596),U$4,V596=MIN(I596:Z596),U$4,W596=MIN(I596:Z596),W$4,X596=MIN(I596:Z596),W$4,Y596=MIN(I596:Z596),Y$4,Z596=MIN(I596:Z596),Y$4),_xlfn.IFS(I596=MAX(I596:Z596),I$4,J596=MAX(I596:Z596),I$4,K596=MAX(I596:Z596),K$4,L596=MAX(I596:Z596),K$4,M596=MAX(I596:Z596),M$4,N596=MAX(I596:Z596),M$4,O596=MAX(I596:Z596),O$4,P596=MAX(I596:Z596),O$4,Q596=MAX(I596:Z596),Q$4,R596=MAX(I596:Z596),Q$4,S596=MAX(I596:Z596),S$4,T596=MAX(I596:Z596),S$4,U596=MAX(I596:Z596),U$4,V596=MAX(I596:Z596),U$4,W596=MAX(I596:Z596),W$4,X596=MAX(I596:Z596),W$4,Y596=MAX(I596:Z596),Y$4,Z596=MAX(I596:Z596),Y$4)))</f>
        <v>21</v>
      </c>
      <c r="D596" s="5">
        <f ca="1">_xlfn.NUMBERVALUE(_xlfn.CONCAT(_xlfn.IFS(I596=MIN(I596:AR596),I$4,J596=MIN(I596:AR596),I$4,K596=MIN(I596:AR596),K$4,L596=MIN(I596:AR596),K$4,M596=MIN(I596:AR596),M$4,N596=MIN(I596:AR596),M$4,O596=MIN(I596:AR596),O$4,P596=MIN(I596:AR596),O$4,Q596=MIN(I596:AR596),Q$4,R596=MIN(I596:AR596),Q$4,S596=MIN(I596:AR596),S$4,T596=MIN(I596:AR596),S$4,U596=MIN(I596:AR596),U$4,V596=MIN(I596:AR596),U$4,W596=MIN(I596:AR596),W$4,X596=MIN(I596:AR596),W$4,Y596=MIN(I596:AR596),Y$4,Z596=MIN(I596:AR596),Y$4,AA596=MIN(I596:AR596),I$4,AB596=MIN(I596:AR596),I$4,AC596=MIN(I596:AR596),K$4,AD596=MIN(I596:AR596),K$4,AE596=MIN(I596:AR596),M$4,AF596=MIN(I596:AR596),M$4,AG596=MIN(I596:AR596),O$4,AH596=MIN(I596:AR596),O$4,AI596=MIN(I596:AR596),Q$4,AJ596=MIN(I596:AR596),Q$4,AK596=MIN(I596:AR596),S$4,AL596=MIN(I596:AR596),S$4,AM596=MIN(I596:AR596),U$4,AN596=MIN(I596:AR596),U$4,AO596=MIN(I596:AR596),W$4,AP596=MIN(I596:AR596),W$4,AQ596=MIN(I596:AR596),Y$4,AR596=MIN(I596:AR596),Y$4),_xlfn.IFS(I596=MAX(I596:AR596),I$4,J596=MAX(I596:AR596),I$4,K596=MAX(I596:AR596),K$4,L596=MAX(I596:AR596),K$4,M596=MAX(I596:AR596),M$4,N596=MAX(I596:AR596),M$4,O596=MAX(I596:AR596),O$4,P596=MAX(I596:AR596),O$4,Q596=MAX(I596:AR596),Q$4,R596=MAX(I596:AR596),Q$4,S596=MAX(I596:AR596),S$4,T596=MAX(I596:AR596),S$4,U596=MAX(I596:AR596),U$4,V596=MAX(I596:AR596),U$4,W596=MAX(I596:AR596),W$4,X596=MAX(I596:AR596),W$4,Y596=MAX(I596:AR596),Y$4,Z596=MAX(I596:AR596),Y$4,AA596=MAX(I596:AR596),I$4,AB596=MAX(I596:AR596),I$4,AC596=MAX(I596:AR596),K$4,AD596=MAX(I596:AR596),K$4,AE596=MAX(I596:AR596),M$4,AF596=MAX(I596:AR596),M$4,AG596=MAX(I596:AR596),O$4,AH596=MAX(I596:AR596),O$4,AI596=MAX(I596:AR596),Q$4,AJ596=MAX(I596:AR596),Q$4,AK596=MAX(I596:AR596),S$4,AL596=MAX(I596:AR596),S$4,AM596=MAX(I596:AR596),U$4,AN596=MAX(I596:AR596),U$4,AO596=MAX(I596:AR596),W$4,AP596=MAX(I596:AR596),W$4,AQ596=MAX(I596:AR596),Y$4,AR596=MAX(I596:AR596),Y$4)))</f>
        <v>21</v>
      </c>
      <c r="G596" s="1" t="str" cm="1">
        <f t="array" aca="1" ref="G596" ca="1">_xlfn.TEXTJOIN("",1,MID(A596,ABS(ROW(INDIRECT("1:"&amp;LEN(A596)))-(LEN(A596)+1)),1))</f>
        <v>14thgie52</v>
      </c>
      <c r="H596" s="5" t="s">
        <v>3</v>
      </c>
      <c r="I596" s="15">
        <f t="shared" si="68"/>
        <v>9</v>
      </c>
      <c r="J596" s="15">
        <f ca="1">IFERROR(LEN($G596)-SEARCH(I$4,$G596)+1,"")</f>
        <v>9</v>
      </c>
      <c r="K596" s="15">
        <f t="shared" si="68"/>
        <v>1</v>
      </c>
      <c r="L596" s="15">
        <f ca="1">IFERROR(LEN($G596)-SEARCH(K$4,$G596)+1,"")</f>
        <v>1</v>
      </c>
      <c r="M596" s="15" t="str">
        <f t="shared" si="68"/>
        <v/>
      </c>
      <c r="N596" s="15" t="str">
        <f ca="1">IFERROR(LEN($G596)-SEARCH(M$4,$G596)+1,"")</f>
        <v/>
      </c>
      <c r="O596" s="15">
        <f t="shared" si="68"/>
        <v>8</v>
      </c>
      <c r="P596" s="15">
        <f ca="1">IFERROR(LEN($G596)-SEARCH(O$4,$G596)+1,"")</f>
        <v>8</v>
      </c>
      <c r="Q596" s="15">
        <f t="shared" si="68"/>
        <v>2</v>
      </c>
      <c r="R596" s="15">
        <f ca="1">IFERROR(LEN($G596)-SEARCH(Q$4,$G596)+1,"")</f>
        <v>2</v>
      </c>
      <c r="S596" s="15" t="str">
        <f t="shared" si="68"/>
        <v/>
      </c>
      <c r="T596" s="15" t="str">
        <f ca="1">IFERROR(LEN($G596)-SEARCH(S$4,$G596)+1,"")</f>
        <v/>
      </c>
      <c r="U596" s="15" t="str">
        <f t="shared" si="68"/>
        <v/>
      </c>
      <c r="V596" s="15" t="str">
        <f ca="1">IFERROR(LEN($G596)-SEARCH(U$4,$G596)+1,"")</f>
        <v/>
      </c>
      <c r="W596" s="15" t="str">
        <f t="shared" si="68"/>
        <v/>
      </c>
      <c r="X596" s="15" t="str">
        <f ca="1">IFERROR(LEN($G596)-SEARCH(W$4,$G596)+1,"")</f>
        <v/>
      </c>
      <c r="Y596" s="15" t="str">
        <f t="shared" si="67"/>
        <v/>
      </c>
      <c r="Z596" s="15" t="str">
        <f ca="1">IFERROR(LEN($G596)-SEARCH(Y$4,$G596)+1,"")</f>
        <v/>
      </c>
      <c r="AA596" s="16" t="str">
        <f t="shared" si="66"/>
        <v/>
      </c>
      <c r="AB596" s="16" t="str">
        <f ca="1">IFERROR(LEN($G596)-SEARCH(AB$4,$G596)-LEN(AB$4)+2,"")</f>
        <v/>
      </c>
      <c r="AC596" s="16" t="str">
        <f t="shared" si="65"/>
        <v/>
      </c>
      <c r="AD596" s="16" t="str">
        <f ca="1">IFERROR(LEN($G596)-SEARCH(AD$4,$G596)-LEN(AD$4)+2,"")</f>
        <v/>
      </c>
      <c r="AE596" s="16" t="str">
        <f t="shared" si="65"/>
        <v/>
      </c>
      <c r="AF596" s="16" t="str">
        <f ca="1">IFERROR(LEN($G596)-SEARCH(AF$4,$G596)-LEN(AF$4)+2,"")</f>
        <v/>
      </c>
      <c r="AG596" s="16" t="str">
        <f t="shared" si="65"/>
        <v/>
      </c>
      <c r="AH596" s="16" t="str">
        <f ca="1">IFERROR(LEN($G596)-SEARCH(AH$4,$G596)-LEN(AH$4)+2,"")</f>
        <v/>
      </c>
      <c r="AI596" s="16" t="str">
        <f t="shared" si="65"/>
        <v/>
      </c>
      <c r="AJ596" s="16" t="str">
        <f ca="1">IFERROR(LEN($G596)-SEARCH(AJ$4,$G596)-LEN(AJ$4)+2,"")</f>
        <v/>
      </c>
      <c r="AK596" s="16" t="str">
        <f t="shared" si="65"/>
        <v/>
      </c>
      <c r="AL596" s="16" t="str">
        <f ca="1">IFERROR(LEN($G596)-SEARCH(AL$4,$G596)-LEN(AL$4)+2,"")</f>
        <v/>
      </c>
      <c r="AM596" s="16" t="str">
        <f t="shared" si="65"/>
        <v/>
      </c>
      <c r="AN596" s="16" t="str">
        <f ca="1">IFERROR(LEN($G596)-SEARCH(AN$4,$G596)-LEN(AN$4)+2,"")</f>
        <v/>
      </c>
      <c r="AO596" s="16">
        <f t="shared" si="65"/>
        <v>3</v>
      </c>
      <c r="AP596" s="16">
        <f ca="1">IFERROR(LEN($G596)-SEARCH(AP$4,$G596)-LEN(AP$4)+2,"")</f>
        <v>3</v>
      </c>
      <c r="AQ596" s="16" t="str">
        <f t="shared" si="65"/>
        <v/>
      </c>
      <c r="AR596" s="16" t="str">
        <f ca="1">IFERROR(LEN($G596)-SEARCH(AR$4,$G596)-LEN(AR$4)+2,"")</f>
        <v/>
      </c>
    </row>
    <row r="597" spans="1:44">
      <c r="A597" s="25" t="s">
        <v>592</v>
      </c>
      <c r="C597" s="5">
        <f ca="1">_xlfn.NUMBERVALUE(_xlfn.CONCAT(_xlfn.IFS(I597=MIN(I597:Z597),I$4,J597=MIN(I597:Z597),I$4,K597=MIN(I597:Z597),K$4,L597=MIN(I597:Z597),K$4,M597=MIN(I597:Z597),M$4,N597=MIN(I597:Z597),M$4,O597=MIN(I597:Z597),O$4,P597=MIN(I597:Z597),O$4,Q597=MIN(I597:Z597),Q$4,R597=MIN(I597:Z597),Q$4,S597=MIN(I597:Z597),S$4,T597=MIN(I597:Z597),S$4,U597=MIN(I597:Z597),U$4,V597=MIN(I597:Z597),U$4,W597=MIN(I597:Z597),W$4,X597=MIN(I597:Z597),W$4,Y597=MIN(I597:Z597),Y$4,Z597=MIN(I597:Z597),Y$4),_xlfn.IFS(I597=MAX(I597:Z597),I$4,J597=MAX(I597:Z597),I$4,K597=MAX(I597:Z597),K$4,L597=MAX(I597:Z597),K$4,M597=MAX(I597:Z597),M$4,N597=MAX(I597:Z597),M$4,O597=MAX(I597:Z597),O$4,P597=MAX(I597:Z597),O$4,Q597=MAX(I597:Z597),Q$4,R597=MAX(I597:Z597),Q$4,S597=MAX(I597:Z597),S$4,T597=MAX(I597:Z597),S$4,U597=MAX(I597:Z597),U$4,V597=MAX(I597:Z597),U$4,W597=MAX(I597:Z597),W$4,X597=MAX(I597:Z597),W$4,Y597=MAX(I597:Z597),Y$4,Z597=MAX(I597:Z597),Y$4)))</f>
        <v>22</v>
      </c>
      <c r="D597" s="5">
        <f ca="1">_xlfn.NUMBERVALUE(_xlfn.CONCAT(_xlfn.IFS(I597=MIN(I597:AR597),I$4,J597=MIN(I597:AR597),I$4,K597=MIN(I597:AR597),K$4,L597=MIN(I597:AR597),K$4,M597=MIN(I597:AR597),M$4,N597=MIN(I597:AR597),M$4,O597=MIN(I597:AR597),O$4,P597=MIN(I597:AR597),O$4,Q597=MIN(I597:AR597),Q$4,R597=MIN(I597:AR597),Q$4,S597=MIN(I597:AR597),S$4,T597=MIN(I597:AR597),S$4,U597=MIN(I597:AR597),U$4,V597=MIN(I597:AR597),U$4,W597=MIN(I597:AR597),W$4,X597=MIN(I597:AR597),W$4,Y597=MIN(I597:AR597),Y$4,Z597=MIN(I597:AR597),Y$4,AA597=MIN(I597:AR597),I$4,AB597=MIN(I597:AR597),I$4,AC597=MIN(I597:AR597),K$4,AD597=MIN(I597:AR597),K$4,AE597=MIN(I597:AR597),M$4,AF597=MIN(I597:AR597),M$4,AG597=MIN(I597:AR597),O$4,AH597=MIN(I597:AR597),O$4,AI597=MIN(I597:AR597),Q$4,AJ597=MIN(I597:AR597),Q$4,AK597=MIN(I597:AR597),S$4,AL597=MIN(I597:AR597),S$4,AM597=MIN(I597:AR597),U$4,AN597=MIN(I597:AR597),U$4,AO597=MIN(I597:AR597),W$4,AP597=MIN(I597:AR597),W$4,AQ597=MIN(I597:AR597),Y$4,AR597=MIN(I597:AR597),Y$4),_xlfn.IFS(I597=MAX(I597:AR597),I$4,J597=MAX(I597:AR597),I$4,K597=MAX(I597:AR597),K$4,L597=MAX(I597:AR597),K$4,M597=MAX(I597:AR597),M$4,N597=MAX(I597:AR597),M$4,O597=MAX(I597:AR597),O$4,P597=MAX(I597:AR597),O$4,Q597=MAX(I597:AR597),Q$4,R597=MAX(I597:AR597),Q$4,S597=MAX(I597:AR597),S$4,T597=MAX(I597:AR597),S$4,U597=MAX(I597:AR597),U$4,V597=MAX(I597:AR597),U$4,W597=MAX(I597:AR597),W$4,X597=MAX(I597:AR597),W$4,Y597=MAX(I597:AR597),Y$4,Z597=MAX(I597:AR597),Y$4,AA597=MAX(I597:AR597),I$4,AB597=MAX(I597:AR597),I$4,AC597=MAX(I597:AR597),K$4,AD597=MAX(I597:AR597),K$4,AE597=MAX(I597:AR597),M$4,AF597=MAX(I597:AR597),M$4,AG597=MAX(I597:AR597),O$4,AH597=MAX(I597:AR597),O$4,AI597=MAX(I597:AR597),Q$4,AJ597=MAX(I597:AR597),Q$4,AK597=MAX(I597:AR597),S$4,AL597=MAX(I597:AR597),S$4,AM597=MAX(I597:AR597),U$4,AN597=MAX(I597:AR597),U$4,AO597=MAX(I597:AR597),W$4,AP597=MAX(I597:AR597),W$4,AQ597=MAX(I597:AR597),Y$4,AR597=MAX(I597:AR597),Y$4)))</f>
        <v>62</v>
      </c>
      <c r="G597" s="1" t="str" cm="1">
        <f t="array" aca="1" ref="G597" ca="1">_xlfn.TEXTJOIN("",1,MID(A597,ABS(ROW(INDIRECT("1:"&amp;LEN(A597)))-(LEN(A597)+1)),1))</f>
        <v>22xis</v>
      </c>
      <c r="H597" s="5" t="s">
        <v>3</v>
      </c>
      <c r="I597" s="15" t="str">
        <f t="shared" si="68"/>
        <v/>
      </c>
      <c r="J597" s="15" t="str">
        <f ca="1">IFERROR(LEN($G597)-SEARCH(I$4,$G597)+1,"")</f>
        <v/>
      </c>
      <c r="K597" s="15">
        <f t="shared" si="68"/>
        <v>4</v>
      </c>
      <c r="L597" s="15">
        <f ca="1">IFERROR(LEN($G597)-SEARCH(K$4,$G597)+1,"")</f>
        <v>5</v>
      </c>
      <c r="M597" s="15" t="str">
        <f t="shared" si="68"/>
        <v/>
      </c>
      <c r="N597" s="15" t="str">
        <f ca="1">IFERROR(LEN($G597)-SEARCH(M$4,$G597)+1,"")</f>
        <v/>
      </c>
      <c r="O597" s="15" t="str">
        <f t="shared" si="68"/>
        <v/>
      </c>
      <c r="P597" s="15" t="str">
        <f ca="1">IFERROR(LEN($G597)-SEARCH(O$4,$G597)+1,"")</f>
        <v/>
      </c>
      <c r="Q597" s="15" t="str">
        <f t="shared" si="68"/>
        <v/>
      </c>
      <c r="R597" s="15" t="str">
        <f ca="1">IFERROR(LEN($G597)-SEARCH(Q$4,$G597)+1,"")</f>
        <v/>
      </c>
      <c r="S597" s="15" t="str">
        <f t="shared" si="68"/>
        <v/>
      </c>
      <c r="T597" s="15" t="str">
        <f ca="1">IFERROR(LEN($G597)-SEARCH(S$4,$G597)+1,"")</f>
        <v/>
      </c>
      <c r="U597" s="15" t="str">
        <f t="shared" si="68"/>
        <v/>
      </c>
      <c r="V597" s="15" t="str">
        <f ca="1">IFERROR(LEN($G597)-SEARCH(U$4,$G597)+1,"")</f>
        <v/>
      </c>
      <c r="W597" s="15" t="str">
        <f t="shared" si="68"/>
        <v/>
      </c>
      <c r="X597" s="15" t="str">
        <f ca="1">IFERROR(LEN($G597)-SEARCH(W$4,$G597)+1,"")</f>
        <v/>
      </c>
      <c r="Y597" s="15" t="str">
        <f t="shared" si="67"/>
        <v/>
      </c>
      <c r="Z597" s="15" t="str">
        <f ca="1">IFERROR(LEN($G597)-SEARCH(Y$4,$G597)+1,"")</f>
        <v/>
      </c>
      <c r="AA597" s="16" t="str">
        <f t="shared" si="66"/>
        <v/>
      </c>
      <c r="AB597" s="16" t="str">
        <f ca="1">IFERROR(LEN($G597)-SEARCH(AB$4,$G597)-LEN(AB$4)+2,"")</f>
        <v/>
      </c>
      <c r="AC597" s="16" t="str">
        <f t="shared" si="65"/>
        <v/>
      </c>
      <c r="AD597" s="16" t="str">
        <f ca="1">IFERROR(LEN($G597)-SEARCH(AD$4,$G597)-LEN(AD$4)+2,"")</f>
        <v/>
      </c>
      <c r="AE597" s="16" t="str">
        <f t="shared" si="65"/>
        <v/>
      </c>
      <c r="AF597" s="16" t="str">
        <f ca="1">IFERROR(LEN($G597)-SEARCH(AF$4,$G597)-LEN(AF$4)+2,"")</f>
        <v/>
      </c>
      <c r="AG597" s="16" t="str">
        <f t="shared" si="65"/>
        <v/>
      </c>
      <c r="AH597" s="16" t="str">
        <f ca="1">IFERROR(LEN($G597)-SEARCH(AH$4,$G597)-LEN(AH$4)+2,"")</f>
        <v/>
      </c>
      <c r="AI597" s="16" t="str">
        <f t="shared" si="65"/>
        <v/>
      </c>
      <c r="AJ597" s="16" t="str">
        <f ca="1">IFERROR(LEN($G597)-SEARCH(AJ$4,$G597)-LEN(AJ$4)+2,"")</f>
        <v/>
      </c>
      <c r="AK597" s="16">
        <f t="shared" si="65"/>
        <v>1</v>
      </c>
      <c r="AL597" s="16">
        <f ca="1">IFERROR(LEN($G597)-SEARCH(AL$4,$G597)-LEN(AL$4)+2,"")</f>
        <v>1</v>
      </c>
      <c r="AM597" s="16" t="str">
        <f t="shared" si="65"/>
        <v/>
      </c>
      <c r="AN597" s="16" t="str">
        <f ca="1">IFERROR(LEN($G597)-SEARCH(AN$4,$G597)-LEN(AN$4)+2,"")</f>
        <v/>
      </c>
      <c r="AO597" s="16" t="str">
        <f t="shared" si="65"/>
        <v/>
      </c>
      <c r="AP597" s="16" t="str">
        <f ca="1">IFERROR(LEN($G597)-SEARCH(AP$4,$G597)-LEN(AP$4)+2,"")</f>
        <v/>
      </c>
      <c r="AQ597" s="16" t="str">
        <f t="shared" si="65"/>
        <v/>
      </c>
      <c r="AR597" s="16" t="str">
        <f ca="1">IFERROR(LEN($G597)-SEARCH(AR$4,$G597)-LEN(AR$4)+2,"")</f>
        <v/>
      </c>
    </row>
    <row r="598" spans="1:44">
      <c r="A598" s="25" t="s">
        <v>593</v>
      </c>
      <c r="C598" s="5">
        <f ca="1">_xlfn.NUMBERVALUE(_xlfn.CONCAT(_xlfn.IFS(I598=MIN(I598:Z598),I$4,J598=MIN(I598:Z598),I$4,K598=MIN(I598:Z598),K$4,L598=MIN(I598:Z598),K$4,M598=MIN(I598:Z598),M$4,N598=MIN(I598:Z598),M$4,O598=MIN(I598:Z598),O$4,P598=MIN(I598:Z598),O$4,Q598=MIN(I598:Z598),Q$4,R598=MIN(I598:Z598),Q$4,S598=MIN(I598:Z598),S$4,T598=MIN(I598:Z598),S$4,U598=MIN(I598:Z598),U$4,V598=MIN(I598:Z598),U$4,W598=MIN(I598:Z598),W$4,X598=MIN(I598:Z598),W$4,Y598=MIN(I598:Z598),Y$4,Z598=MIN(I598:Z598),Y$4),_xlfn.IFS(I598=MAX(I598:Z598),I$4,J598=MAX(I598:Z598),I$4,K598=MAX(I598:Z598),K$4,L598=MAX(I598:Z598),K$4,M598=MAX(I598:Z598),M$4,N598=MAX(I598:Z598),M$4,O598=MAX(I598:Z598),O$4,P598=MAX(I598:Z598),O$4,Q598=MAX(I598:Z598),Q$4,R598=MAX(I598:Z598),Q$4,S598=MAX(I598:Z598),S$4,T598=MAX(I598:Z598),S$4,U598=MAX(I598:Z598),U$4,V598=MAX(I598:Z598),U$4,W598=MAX(I598:Z598),W$4,X598=MAX(I598:Z598),W$4,Y598=MAX(I598:Z598),Y$4,Z598=MAX(I598:Z598),Y$4)))</f>
        <v>55</v>
      </c>
      <c r="D598" s="5">
        <f ca="1">_xlfn.NUMBERVALUE(_xlfn.CONCAT(_xlfn.IFS(I598=MIN(I598:AR598),I$4,J598=MIN(I598:AR598),I$4,K598=MIN(I598:AR598),K$4,L598=MIN(I598:AR598),K$4,M598=MIN(I598:AR598),M$4,N598=MIN(I598:AR598),M$4,O598=MIN(I598:AR598),O$4,P598=MIN(I598:AR598),O$4,Q598=MIN(I598:AR598),Q$4,R598=MIN(I598:AR598),Q$4,S598=MIN(I598:AR598),S$4,T598=MIN(I598:AR598),S$4,U598=MIN(I598:AR598),U$4,V598=MIN(I598:AR598),U$4,W598=MIN(I598:AR598),W$4,X598=MIN(I598:AR598),W$4,Y598=MIN(I598:AR598),Y$4,Z598=MIN(I598:AR598),Y$4,AA598=MIN(I598:AR598),I$4,AB598=MIN(I598:AR598),I$4,AC598=MIN(I598:AR598),K$4,AD598=MIN(I598:AR598),K$4,AE598=MIN(I598:AR598),M$4,AF598=MIN(I598:AR598),M$4,AG598=MIN(I598:AR598),O$4,AH598=MIN(I598:AR598),O$4,AI598=MIN(I598:AR598),Q$4,AJ598=MIN(I598:AR598),Q$4,AK598=MIN(I598:AR598),S$4,AL598=MIN(I598:AR598),S$4,AM598=MIN(I598:AR598),U$4,AN598=MIN(I598:AR598),U$4,AO598=MIN(I598:AR598),W$4,AP598=MIN(I598:AR598),W$4,AQ598=MIN(I598:AR598),Y$4,AR598=MIN(I598:AR598),Y$4),_xlfn.IFS(I598=MAX(I598:AR598),I$4,J598=MAX(I598:AR598),I$4,K598=MAX(I598:AR598),K$4,L598=MAX(I598:AR598),K$4,M598=MAX(I598:AR598),M$4,N598=MAX(I598:AR598),M$4,O598=MAX(I598:AR598),O$4,P598=MAX(I598:AR598),O$4,Q598=MAX(I598:AR598),Q$4,R598=MAX(I598:AR598),Q$4,S598=MAX(I598:AR598),S$4,T598=MAX(I598:AR598),S$4,U598=MAX(I598:AR598),U$4,V598=MAX(I598:AR598),U$4,W598=MAX(I598:AR598),W$4,X598=MAX(I598:AR598),W$4,Y598=MAX(I598:AR598),Y$4,Z598=MAX(I598:AR598),Y$4,AA598=MAX(I598:AR598),I$4,AB598=MAX(I598:AR598),I$4,AC598=MAX(I598:AR598),K$4,AD598=MAX(I598:AR598),K$4,AE598=MAX(I598:AR598),M$4,AF598=MAX(I598:AR598),M$4,AG598=MAX(I598:AR598),O$4,AH598=MAX(I598:AR598),O$4,AI598=MAX(I598:AR598),Q$4,AJ598=MAX(I598:AR598),Q$4,AK598=MAX(I598:AR598),S$4,AL598=MAX(I598:AR598),S$4,AM598=MAX(I598:AR598),U$4,AN598=MAX(I598:AR598),U$4,AO598=MAX(I598:AR598),W$4,AP598=MAX(I598:AR598),W$4,AQ598=MAX(I598:AR598),Y$4,AR598=MAX(I598:AR598),Y$4)))</f>
        <v>55</v>
      </c>
      <c r="G598" s="1" t="str" cm="1">
        <f t="array" aca="1" ref="G598" ca="1">_xlfn.TEXTJOIN("",1,MID(A598,ABS(ROW(INDIRECT("1:"&amp;LEN(A598)))-(LEN(A598)+1)),1))</f>
        <v>5pcp</v>
      </c>
      <c r="H598" s="5" t="s">
        <v>3</v>
      </c>
      <c r="I598" s="15" t="str">
        <f t="shared" si="68"/>
        <v/>
      </c>
      <c r="J598" s="15" t="str">
        <f ca="1">IFERROR(LEN($G598)-SEARCH(I$4,$G598)+1,"")</f>
        <v/>
      </c>
      <c r="K598" s="15" t="str">
        <f t="shared" si="68"/>
        <v/>
      </c>
      <c r="L598" s="15" t="str">
        <f ca="1">IFERROR(LEN($G598)-SEARCH(K$4,$G598)+1,"")</f>
        <v/>
      </c>
      <c r="M598" s="15" t="str">
        <f t="shared" si="68"/>
        <v/>
      </c>
      <c r="N598" s="15" t="str">
        <f ca="1">IFERROR(LEN($G598)-SEARCH(M$4,$G598)+1,"")</f>
        <v/>
      </c>
      <c r="O598" s="15" t="str">
        <f t="shared" si="68"/>
        <v/>
      </c>
      <c r="P598" s="15" t="str">
        <f ca="1">IFERROR(LEN($G598)-SEARCH(O$4,$G598)+1,"")</f>
        <v/>
      </c>
      <c r="Q598" s="15">
        <f t="shared" si="68"/>
        <v>4</v>
      </c>
      <c r="R598" s="15">
        <f ca="1">IFERROR(LEN($G598)-SEARCH(Q$4,$G598)+1,"")</f>
        <v>4</v>
      </c>
      <c r="S598" s="15" t="str">
        <f t="shared" si="68"/>
        <v/>
      </c>
      <c r="T598" s="15" t="str">
        <f ca="1">IFERROR(LEN($G598)-SEARCH(S$4,$G598)+1,"")</f>
        <v/>
      </c>
      <c r="U598" s="15" t="str">
        <f t="shared" si="68"/>
        <v/>
      </c>
      <c r="V598" s="15" t="str">
        <f ca="1">IFERROR(LEN($G598)-SEARCH(U$4,$G598)+1,"")</f>
        <v/>
      </c>
      <c r="W598" s="15" t="str">
        <f t="shared" si="68"/>
        <v/>
      </c>
      <c r="X598" s="15" t="str">
        <f ca="1">IFERROR(LEN($G598)-SEARCH(W$4,$G598)+1,"")</f>
        <v/>
      </c>
      <c r="Y598" s="15" t="str">
        <f t="shared" si="67"/>
        <v/>
      </c>
      <c r="Z598" s="15" t="str">
        <f ca="1">IFERROR(LEN($G598)-SEARCH(Y$4,$G598)+1,"")</f>
        <v/>
      </c>
      <c r="AA598" s="16" t="str">
        <f t="shared" si="66"/>
        <v/>
      </c>
      <c r="AB598" s="16" t="str">
        <f ca="1">IFERROR(LEN($G598)-SEARCH(AB$4,$G598)-LEN(AB$4)+2,"")</f>
        <v/>
      </c>
      <c r="AC598" s="16" t="str">
        <f t="shared" si="65"/>
        <v/>
      </c>
      <c r="AD598" s="16" t="str">
        <f ca="1">IFERROR(LEN($G598)-SEARCH(AD$4,$G598)-LEN(AD$4)+2,"")</f>
        <v/>
      </c>
      <c r="AE598" s="16" t="str">
        <f t="shared" si="65"/>
        <v/>
      </c>
      <c r="AF598" s="16" t="str">
        <f ca="1">IFERROR(LEN($G598)-SEARCH(AF$4,$G598)-LEN(AF$4)+2,"")</f>
        <v/>
      </c>
      <c r="AG598" s="16" t="str">
        <f t="shared" si="65"/>
        <v/>
      </c>
      <c r="AH598" s="16" t="str">
        <f ca="1">IFERROR(LEN($G598)-SEARCH(AH$4,$G598)-LEN(AH$4)+2,"")</f>
        <v/>
      </c>
      <c r="AI598" s="16" t="str">
        <f t="shared" si="65"/>
        <v/>
      </c>
      <c r="AJ598" s="16" t="str">
        <f ca="1">IFERROR(LEN($G598)-SEARCH(AJ$4,$G598)-LEN(AJ$4)+2,"")</f>
        <v/>
      </c>
      <c r="AK598" s="16" t="str">
        <f t="shared" si="65"/>
        <v/>
      </c>
      <c r="AL598" s="16" t="str">
        <f ca="1">IFERROR(LEN($G598)-SEARCH(AL$4,$G598)-LEN(AL$4)+2,"")</f>
        <v/>
      </c>
      <c r="AM598" s="16" t="str">
        <f t="shared" si="65"/>
        <v/>
      </c>
      <c r="AN598" s="16" t="str">
        <f ca="1">IFERROR(LEN($G598)-SEARCH(AN$4,$G598)-LEN(AN$4)+2,"")</f>
        <v/>
      </c>
      <c r="AO598" s="16" t="str">
        <f t="shared" si="65"/>
        <v/>
      </c>
      <c r="AP598" s="16" t="str">
        <f ca="1">IFERROR(LEN($G598)-SEARCH(AP$4,$G598)-LEN(AP$4)+2,"")</f>
        <v/>
      </c>
      <c r="AQ598" s="16" t="str">
        <f t="shared" si="65"/>
        <v/>
      </c>
      <c r="AR598" s="16" t="str">
        <f ca="1">IFERROR(LEN($G598)-SEARCH(AR$4,$G598)-LEN(AR$4)+2,"")</f>
        <v/>
      </c>
    </row>
    <row r="599" spans="1:44">
      <c r="A599" s="25" t="s">
        <v>594</v>
      </c>
      <c r="C599" s="5">
        <f ca="1">_xlfn.NUMBERVALUE(_xlfn.CONCAT(_xlfn.IFS(I599=MIN(I599:Z599),I$4,J599=MIN(I599:Z599),I$4,K599=MIN(I599:Z599),K$4,L599=MIN(I599:Z599),K$4,M599=MIN(I599:Z599),M$4,N599=MIN(I599:Z599),M$4,O599=MIN(I599:Z599),O$4,P599=MIN(I599:Z599),O$4,Q599=MIN(I599:Z599),Q$4,R599=MIN(I599:Z599),Q$4,S599=MIN(I599:Z599),S$4,T599=MIN(I599:Z599),S$4,U599=MIN(I599:Z599),U$4,V599=MIN(I599:Z599),U$4,W599=MIN(I599:Z599),W$4,X599=MIN(I599:Z599),W$4,Y599=MIN(I599:Z599),Y$4,Z599=MIN(I599:Z599),Y$4),_xlfn.IFS(I599=MAX(I599:Z599),I$4,J599=MAX(I599:Z599),I$4,K599=MAX(I599:Z599),K$4,L599=MAX(I599:Z599),K$4,M599=MAX(I599:Z599),M$4,N599=MAX(I599:Z599),M$4,O599=MAX(I599:Z599),O$4,P599=MAX(I599:Z599),O$4,Q599=MAX(I599:Z599),Q$4,R599=MAX(I599:Z599),Q$4,S599=MAX(I599:Z599),S$4,T599=MAX(I599:Z599),S$4,U599=MAX(I599:Z599),U$4,V599=MAX(I599:Z599),U$4,W599=MAX(I599:Z599),W$4,X599=MAX(I599:Z599),W$4,Y599=MAX(I599:Z599),Y$4,Z599=MAX(I599:Z599),Y$4)))</f>
        <v>81</v>
      </c>
      <c r="D599" s="5">
        <f ca="1">_xlfn.NUMBERVALUE(_xlfn.CONCAT(_xlfn.IFS(I599=MIN(I599:AR599),I$4,J599=MIN(I599:AR599),I$4,K599=MIN(I599:AR599),K$4,L599=MIN(I599:AR599),K$4,M599=MIN(I599:AR599),M$4,N599=MIN(I599:AR599),M$4,O599=MIN(I599:AR599),O$4,P599=MIN(I599:AR599),O$4,Q599=MIN(I599:AR599),Q$4,R599=MIN(I599:AR599),Q$4,S599=MIN(I599:AR599),S$4,T599=MIN(I599:AR599),S$4,U599=MIN(I599:AR599),U$4,V599=MIN(I599:AR599),U$4,W599=MIN(I599:AR599),W$4,X599=MIN(I599:AR599),W$4,Y599=MIN(I599:AR599),Y$4,Z599=MIN(I599:AR599),Y$4,AA599=MIN(I599:AR599),I$4,AB599=MIN(I599:AR599),I$4,AC599=MIN(I599:AR599),K$4,AD599=MIN(I599:AR599),K$4,AE599=MIN(I599:AR599),M$4,AF599=MIN(I599:AR599),M$4,AG599=MIN(I599:AR599),O$4,AH599=MIN(I599:AR599),O$4,AI599=MIN(I599:AR599),Q$4,AJ599=MIN(I599:AR599),Q$4,AK599=MIN(I599:AR599),S$4,AL599=MIN(I599:AR599),S$4,AM599=MIN(I599:AR599),U$4,AN599=MIN(I599:AR599),U$4,AO599=MIN(I599:AR599),W$4,AP599=MIN(I599:AR599),W$4,AQ599=MIN(I599:AR599),Y$4,AR599=MIN(I599:AR599),Y$4),_xlfn.IFS(I599=MAX(I599:AR599),I$4,J599=MAX(I599:AR599),I$4,K599=MAX(I599:AR599),K$4,L599=MAX(I599:AR599),K$4,M599=MAX(I599:AR599),M$4,N599=MAX(I599:AR599),M$4,O599=MAX(I599:AR599),O$4,P599=MAX(I599:AR599),O$4,Q599=MAX(I599:AR599),Q$4,R599=MAX(I599:AR599),Q$4,S599=MAX(I599:AR599),S$4,T599=MAX(I599:AR599),S$4,U599=MAX(I599:AR599),U$4,V599=MAX(I599:AR599),U$4,W599=MAX(I599:AR599),W$4,X599=MAX(I599:AR599),W$4,Y599=MAX(I599:AR599),Y$4,Z599=MAX(I599:AR599),Y$4,AA599=MAX(I599:AR599),I$4,AB599=MAX(I599:AR599),I$4,AC599=MAX(I599:AR599),K$4,AD599=MAX(I599:AR599),K$4,AE599=MAX(I599:AR599),M$4,AF599=MAX(I599:AR599),M$4,AG599=MAX(I599:AR599),O$4,AH599=MAX(I599:AR599),O$4,AI599=MAX(I599:AR599),Q$4,AJ599=MAX(I599:AR599),Q$4,AK599=MAX(I599:AR599),S$4,AL599=MAX(I599:AR599),S$4,AM599=MAX(I599:AR599),U$4,AN599=MAX(I599:AR599),U$4,AO599=MAX(I599:AR599),W$4,AP599=MAX(I599:AR599),W$4,AQ599=MAX(I599:AR599),Y$4,AR599=MAX(I599:AR599),Y$4)))</f>
        <v>61</v>
      </c>
      <c r="G599" s="1" t="str" cm="1">
        <f t="array" aca="1" ref="G599" ca="1">_xlfn.TEXTJOIN("",1,MID(A599,ABS(ROW(INDIRECT("1:"&amp;LEN(A599)))-(LEN(A599)+1)),1))</f>
        <v>128jbsmhdxisqdkxgmtd</v>
      </c>
      <c r="H599" s="5" t="s">
        <v>3</v>
      </c>
      <c r="I599" s="15">
        <f t="shared" si="68"/>
        <v>20</v>
      </c>
      <c r="J599" s="15">
        <f ca="1">IFERROR(LEN($G599)-SEARCH(I$4,$G599)+1,"")</f>
        <v>20</v>
      </c>
      <c r="K599" s="15">
        <f t="shared" si="68"/>
        <v>19</v>
      </c>
      <c r="L599" s="15">
        <f ca="1">IFERROR(LEN($G599)-SEARCH(K$4,$G599)+1,"")</f>
        <v>19</v>
      </c>
      <c r="M599" s="15" t="str">
        <f t="shared" si="68"/>
        <v/>
      </c>
      <c r="N599" s="15" t="str">
        <f ca="1">IFERROR(LEN($G599)-SEARCH(M$4,$G599)+1,"")</f>
        <v/>
      </c>
      <c r="O599" s="15" t="str">
        <f t="shared" si="68"/>
        <v/>
      </c>
      <c r="P599" s="15" t="str">
        <f ca="1">IFERROR(LEN($G599)-SEARCH(O$4,$G599)+1,"")</f>
        <v/>
      </c>
      <c r="Q599" s="15" t="str">
        <f t="shared" si="68"/>
        <v/>
      </c>
      <c r="R599" s="15" t="str">
        <f ca="1">IFERROR(LEN($G599)-SEARCH(Q$4,$G599)+1,"")</f>
        <v/>
      </c>
      <c r="S599" s="15" t="str">
        <f t="shared" si="68"/>
        <v/>
      </c>
      <c r="T599" s="15" t="str">
        <f ca="1">IFERROR(LEN($G599)-SEARCH(S$4,$G599)+1,"")</f>
        <v/>
      </c>
      <c r="U599" s="15" t="str">
        <f t="shared" si="68"/>
        <v/>
      </c>
      <c r="V599" s="15" t="str">
        <f ca="1">IFERROR(LEN($G599)-SEARCH(U$4,$G599)+1,"")</f>
        <v/>
      </c>
      <c r="W599" s="15">
        <f t="shared" si="68"/>
        <v>18</v>
      </c>
      <c r="X599" s="15">
        <f ca="1">IFERROR(LEN($G599)-SEARCH(W$4,$G599)+1,"")</f>
        <v>18</v>
      </c>
      <c r="Y599" s="15" t="str">
        <f t="shared" si="67"/>
        <v/>
      </c>
      <c r="Z599" s="15" t="str">
        <f ca="1">IFERROR(LEN($G599)-SEARCH(Y$4,$G599)+1,"")</f>
        <v/>
      </c>
      <c r="AA599" s="16" t="str">
        <f t="shared" si="66"/>
        <v/>
      </c>
      <c r="AB599" s="16" t="str">
        <f ca="1">IFERROR(LEN($G599)-SEARCH(AB$4,$G599)-LEN(AB$4)+2,"")</f>
        <v/>
      </c>
      <c r="AC599" s="16" t="str">
        <f t="shared" si="65"/>
        <v/>
      </c>
      <c r="AD599" s="16" t="str">
        <f ca="1">IFERROR(LEN($G599)-SEARCH(AD$4,$G599)-LEN(AD$4)+2,"")</f>
        <v/>
      </c>
      <c r="AE599" s="16" t="str">
        <f t="shared" si="65"/>
        <v/>
      </c>
      <c r="AF599" s="16" t="str">
        <f ca="1">IFERROR(LEN($G599)-SEARCH(AF$4,$G599)-LEN(AF$4)+2,"")</f>
        <v/>
      </c>
      <c r="AG599" s="16" t="str">
        <f t="shared" si="65"/>
        <v/>
      </c>
      <c r="AH599" s="16" t="str">
        <f ca="1">IFERROR(LEN($G599)-SEARCH(AH$4,$G599)-LEN(AH$4)+2,"")</f>
        <v/>
      </c>
      <c r="AI599" s="16" t="str">
        <f t="shared" si="65"/>
        <v/>
      </c>
      <c r="AJ599" s="16" t="str">
        <f ca="1">IFERROR(LEN($G599)-SEARCH(AJ$4,$G599)-LEN(AJ$4)+2,"")</f>
        <v/>
      </c>
      <c r="AK599" s="16">
        <f t="shared" si="65"/>
        <v>9</v>
      </c>
      <c r="AL599" s="16">
        <f ca="1">IFERROR(LEN($G599)-SEARCH(AL$4,$G599)-LEN(AL$4)+2,"")</f>
        <v>9</v>
      </c>
      <c r="AM599" s="16" t="str">
        <f t="shared" si="65"/>
        <v/>
      </c>
      <c r="AN599" s="16" t="str">
        <f ca="1">IFERROR(LEN($G599)-SEARCH(AN$4,$G599)-LEN(AN$4)+2,"")</f>
        <v/>
      </c>
      <c r="AO599" s="16" t="str">
        <f t="shared" si="65"/>
        <v/>
      </c>
      <c r="AP599" s="16" t="str">
        <f ca="1">IFERROR(LEN($G599)-SEARCH(AP$4,$G599)-LEN(AP$4)+2,"")</f>
        <v/>
      </c>
      <c r="AQ599" s="16" t="str">
        <f t="shared" si="65"/>
        <v/>
      </c>
      <c r="AR599" s="16" t="str">
        <f ca="1">IFERROR(LEN($G599)-SEARCH(AR$4,$G599)-LEN(AR$4)+2,"")</f>
        <v/>
      </c>
    </row>
    <row r="600" spans="1:44">
      <c r="A600" s="25" t="s">
        <v>595</v>
      </c>
      <c r="C600" s="5">
        <f ca="1">_xlfn.NUMBERVALUE(_xlfn.CONCAT(_xlfn.IFS(I600=MIN(I600:Z600),I$4,J600=MIN(I600:Z600),I$4,K600=MIN(I600:Z600),K$4,L600=MIN(I600:Z600),K$4,M600=MIN(I600:Z600),M$4,N600=MIN(I600:Z600),M$4,O600=MIN(I600:Z600),O$4,P600=MIN(I600:Z600),O$4,Q600=MIN(I600:Z600),Q$4,R600=MIN(I600:Z600),Q$4,S600=MIN(I600:Z600),S$4,T600=MIN(I600:Z600),S$4,U600=MIN(I600:Z600),U$4,V600=MIN(I600:Z600),U$4,W600=MIN(I600:Z600),W$4,X600=MIN(I600:Z600),W$4,Y600=MIN(I600:Z600),Y$4,Z600=MIN(I600:Z600),Y$4),_xlfn.IFS(I600=MAX(I600:Z600),I$4,J600=MAX(I600:Z600),I$4,K600=MAX(I600:Z600),K$4,L600=MAX(I600:Z600),K$4,M600=MAX(I600:Z600),M$4,N600=MAX(I600:Z600),M$4,O600=MAX(I600:Z600),O$4,P600=MAX(I600:Z600),O$4,Q600=MAX(I600:Z600),Q$4,R600=MAX(I600:Z600),Q$4,S600=MAX(I600:Z600),S$4,T600=MAX(I600:Z600),S$4,U600=MAX(I600:Z600),U$4,V600=MAX(I600:Z600),U$4,W600=MAX(I600:Z600),W$4,X600=MAX(I600:Z600),W$4,Y600=MAX(I600:Z600),Y$4,Z600=MAX(I600:Z600),Y$4)))</f>
        <v>55</v>
      </c>
      <c r="D600" s="5">
        <f ca="1">_xlfn.NUMBERVALUE(_xlfn.CONCAT(_xlfn.IFS(I600=MIN(I600:AR600),I$4,J600=MIN(I600:AR600),I$4,K600=MIN(I600:AR600),K$4,L600=MIN(I600:AR600),K$4,M600=MIN(I600:AR600),M$4,N600=MIN(I600:AR600),M$4,O600=MIN(I600:AR600),O$4,P600=MIN(I600:AR600),O$4,Q600=MIN(I600:AR600),Q$4,R600=MIN(I600:AR600),Q$4,S600=MIN(I600:AR600),S$4,T600=MIN(I600:AR600),S$4,U600=MIN(I600:AR600),U$4,V600=MIN(I600:AR600),U$4,W600=MIN(I600:AR600),W$4,X600=MIN(I600:AR600),W$4,Y600=MIN(I600:AR600),Y$4,Z600=MIN(I600:AR600),Y$4,AA600=MIN(I600:AR600),I$4,AB600=MIN(I600:AR600),I$4,AC600=MIN(I600:AR600),K$4,AD600=MIN(I600:AR600),K$4,AE600=MIN(I600:AR600),M$4,AF600=MIN(I600:AR600),M$4,AG600=MIN(I600:AR600),O$4,AH600=MIN(I600:AR600),O$4,AI600=MIN(I600:AR600),Q$4,AJ600=MIN(I600:AR600),Q$4,AK600=MIN(I600:AR600),S$4,AL600=MIN(I600:AR600),S$4,AM600=MIN(I600:AR600),U$4,AN600=MIN(I600:AR600),U$4,AO600=MIN(I600:AR600),W$4,AP600=MIN(I600:AR600),W$4,AQ600=MIN(I600:AR600),Y$4,AR600=MIN(I600:AR600),Y$4),_xlfn.IFS(I600=MAX(I600:AR600),I$4,J600=MAX(I600:AR600),I$4,K600=MAX(I600:AR600),K$4,L600=MAX(I600:AR600),K$4,M600=MAX(I600:AR600),M$4,N600=MAX(I600:AR600),M$4,O600=MAX(I600:AR600),O$4,P600=MAX(I600:AR600),O$4,Q600=MAX(I600:AR600),Q$4,R600=MAX(I600:AR600),Q$4,S600=MAX(I600:AR600),S$4,T600=MAX(I600:AR600),S$4,U600=MAX(I600:AR600),U$4,V600=MAX(I600:AR600),U$4,W600=MAX(I600:AR600),W$4,X600=MAX(I600:AR600),W$4,Y600=MAX(I600:AR600),Y$4,Z600=MAX(I600:AR600),Y$4,AA600=MAX(I600:AR600),I$4,AB600=MAX(I600:AR600),I$4,AC600=MAX(I600:AR600),K$4,AD600=MAX(I600:AR600),K$4,AE600=MAX(I600:AR600),M$4,AF600=MAX(I600:AR600),M$4,AG600=MAX(I600:AR600),O$4,AH600=MAX(I600:AR600),O$4,AI600=MAX(I600:AR600),Q$4,AJ600=MAX(I600:AR600),Q$4,AK600=MAX(I600:AR600),S$4,AL600=MAX(I600:AR600),S$4,AM600=MAX(I600:AR600),U$4,AN600=MAX(I600:AR600),U$4,AO600=MAX(I600:AR600),W$4,AP600=MAX(I600:AR600),W$4,AQ600=MAX(I600:AR600),Y$4,AR600=MAX(I600:AR600),Y$4)))</f>
        <v>88</v>
      </c>
      <c r="G600" s="1" t="str" cm="1">
        <f t="array" aca="1" ref="G600" ca="1">_xlfn.TEXTJOIN("",1,MID(A600,ABS(ROW(INDIRECT("1:"&amp;LEN(A600)))-(LEN(A600)+1)),1))</f>
        <v>jxcthgieno5jpxbrpthgie</v>
      </c>
      <c r="H600" s="5" t="s">
        <v>3</v>
      </c>
      <c r="I600" s="15" t="str">
        <f t="shared" si="68"/>
        <v/>
      </c>
      <c r="J600" s="15" t="str">
        <f ca="1">IFERROR(LEN($G600)-SEARCH(I$4,$G600)+1,"")</f>
        <v/>
      </c>
      <c r="K600" s="15" t="str">
        <f t="shared" si="68"/>
        <v/>
      </c>
      <c r="L600" s="15" t="str">
        <f ca="1">IFERROR(LEN($G600)-SEARCH(K$4,$G600)+1,"")</f>
        <v/>
      </c>
      <c r="M600" s="15" t="str">
        <f t="shared" si="68"/>
        <v/>
      </c>
      <c r="N600" s="15" t="str">
        <f ca="1">IFERROR(LEN($G600)-SEARCH(M$4,$G600)+1,"")</f>
        <v/>
      </c>
      <c r="O600" s="15" t="str">
        <f t="shared" si="68"/>
        <v/>
      </c>
      <c r="P600" s="15" t="str">
        <f ca="1">IFERROR(LEN($G600)-SEARCH(O$4,$G600)+1,"")</f>
        <v/>
      </c>
      <c r="Q600" s="15">
        <f t="shared" si="68"/>
        <v>12</v>
      </c>
      <c r="R600" s="15">
        <f ca="1">IFERROR(LEN($G600)-SEARCH(Q$4,$G600)+1,"")</f>
        <v>12</v>
      </c>
      <c r="S600" s="15" t="str">
        <f t="shared" si="68"/>
        <v/>
      </c>
      <c r="T600" s="15" t="str">
        <f ca="1">IFERROR(LEN($G600)-SEARCH(S$4,$G600)+1,"")</f>
        <v/>
      </c>
      <c r="U600" s="15" t="str">
        <f t="shared" si="68"/>
        <v/>
      </c>
      <c r="V600" s="15" t="str">
        <f ca="1">IFERROR(LEN($G600)-SEARCH(U$4,$G600)+1,"")</f>
        <v/>
      </c>
      <c r="W600" s="15" t="str">
        <f t="shared" si="68"/>
        <v/>
      </c>
      <c r="X600" s="15" t="str">
        <f ca="1">IFERROR(LEN($G600)-SEARCH(W$4,$G600)+1,"")</f>
        <v/>
      </c>
      <c r="Y600" s="15" t="str">
        <f t="shared" si="67"/>
        <v/>
      </c>
      <c r="Z600" s="15" t="str">
        <f ca="1">IFERROR(LEN($G600)-SEARCH(Y$4,$G600)+1,"")</f>
        <v/>
      </c>
      <c r="AA600" s="16">
        <f t="shared" si="66"/>
        <v>13</v>
      </c>
      <c r="AB600" s="16">
        <f ca="1">IFERROR(LEN($G600)-SEARCH(AB$4,$G600)-LEN(AB$4)+2,"")</f>
        <v>13</v>
      </c>
      <c r="AC600" s="16" t="str">
        <f t="shared" si="65"/>
        <v/>
      </c>
      <c r="AD600" s="16" t="str">
        <f ca="1">IFERROR(LEN($G600)-SEARCH(AD$4,$G600)-LEN(AD$4)+2,"")</f>
        <v/>
      </c>
      <c r="AE600" s="16" t="str">
        <f t="shared" si="65"/>
        <v/>
      </c>
      <c r="AF600" s="16" t="str">
        <f ca="1">IFERROR(LEN($G600)-SEARCH(AF$4,$G600)-LEN(AF$4)+2,"")</f>
        <v/>
      </c>
      <c r="AG600" s="16" t="str">
        <f t="shared" si="65"/>
        <v/>
      </c>
      <c r="AH600" s="16" t="str">
        <f ca="1">IFERROR(LEN($G600)-SEARCH(AH$4,$G600)-LEN(AH$4)+2,"")</f>
        <v/>
      </c>
      <c r="AI600" s="16" t="str">
        <f t="shared" si="65"/>
        <v/>
      </c>
      <c r="AJ600" s="16" t="str">
        <f ca="1">IFERROR(LEN($G600)-SEARCH(AJ$4,$G600)-LEN(AJ$4)+2,"")</f>
        <v/>
      </c>
      <c r="AK600" s="16" t="str">
        <f t="shared" si="65"/>
        <v/>
      </c>
      <c r="AL600" s="16" t="str">
        <f ca="1">IFERROR(LEN($G600)-SEARCH(AL$4,$G600)-LEN(AL$4)+2,"")</f>
        <v/>
      </c>
      <c r="AM600" s="16" t="str">
        <f t="shared" si="65"/>
        <v/>
      </c>
      <c r="AN600" s="16" t="str">
        <f ca="1">IFERROR(LEN($G600)-SEARCH(AN$4,$G600)-LEN(AN$4)+2,"")</f>
        <v/>
      </c>
      <c r="AO600" s="16">
        <f t="shared" si="65"/>
        <v>1</v>
      </c>
      <c r="AP600" s="16">
        <f ca="1">IFERROR(LEN($G600)-SEARCH(AP$4,$G600)-LEN(AP$4)+2,"")</f>
        <v>15</v>
      </c>
      <c r="AQ600" s="16" t="str">
        <f t="shared" si="65"/>
        <v/>
      </c>
      <c r="AR600" s="16" t="str">
        <f ca="1">IFERROR(LEN($G600)-SEARCH(AR$4,$G600)-LEN(AR$4)+2,"")</f>
        <v/>
      </c>
    </row>
    <row r="601" spans="1:44">
      <c r="A601" s="25" t="s">
        <v>596</v>
      </c>
      <c r="C601" s="5">
        <f ca="1">_xlfn.NUMBERVALUE(_xlfn.CONCAT(_xlfn.IFS(I601=MIN(I601:Z601),I$4,J601=MIN(I601:Z601),I$4,K601=MIN(I601:Z601),K$4,L601=MIN(I601:Z601),K$4,M601=MIN(I601:Z601),M$4,N601=MIN(I601:Z601),M$4,O601=MIN(I601:Z601),O$4,P601=MIN(I601:Z601),O$4,Q601=MIN(I601:Z601),Q$4,R601=MIN(I601:Z601),Q$4,S601=MIN(I601:Z601),S$4,T601=MIN(I601:Z601),S$4,U601=MIN(I601:Z601),U$4,V601=MIN(I601:Z601),U$4,W601=MIN(I601:Z601),W$4,X601=MIN(I601:Z601),W$4,Y601=MIN(I601:Z601),Y$4,Z601=MIN(I601:Z601),Y$4),_xlfn.IFS(I601=MAX(I601:Z601),I$4,J601=MAX(I601:Z601),I$4,K601=MAX(I601:Z601),K$4,L601=MAX(I601:Z601),K$4,M601=MAX(I601:Z601),M$4,N601=MAX(I601:Z601),M$4,O601=MAX(I601:Z601),O$4,P601=MAX(I601:Z601),O$4,Q601=MAX(I601:Z601),Q$4,R601=MAX(I601:Z601),Q$4,S601=MAX(I601:Z601),S$4,T601=MAX(I601:Z601),S$4,U601=MAX(I601:Z601),U$4,V601=MAX(I601:Z601),U$4,W601=MAX(I601:Z601),W$4,X601=MAX(I601:Z601),W$4,Y601=MAX(I601:Z601),Y$4,Z601=MAX(I601:Z601),Y$4)))</f>
        <v>33</v>
      </c>
      <c r="D601" s="5">
        <f ca="1">_xlfn.NUMBERVALUE(_xlfn.CONCAT(_xlfn.IFS(I601=MIN(I601:AR601),I$4,J601=MIN(I601:AR601),I$4,K601=MIN(I601:AR601),K$4,L601=MIN(I601:AR601),K$4,M601=MIN(I601:AR601),M$4,N601=MIN(I601:AR601),M$4,O601=MIN(I601:AR601),O$4,P601=MIN(I601:AR601),O$4,Q601=MIN(I601:AR601),Q$4,R601=MIN(I601:AR601),Q$4,S601=MIN(I601:AR601),S$4,T601=MIN(I601:AR601),S$4,U601=MIN(I601:AR601),U$4,V601=MIN(I601:AR601),U$4,W601=MIN(I601:AR601),W$4,X601=MIN(I601:AR601),W$4,Y601=MIN(I601:AR601),Y$4,Z601=MIN(I601:AR601),Y$4,AA601=MIN(I601:AR601),I$4,AB601=MIN(I601:AR601),I$4,AC601=MIN(I601:AR601),K$4,AD601=MIN(I601:AR601),K$4,AE601=MIN(I601:AR601),M$4,AF601=MIN(I601:AR601),M$4,AG601=MIN(I601:AR601),O$4,AH601=MIN(I601:AR601),O$4,AI601=MIN(I601:AR601),Q$4,AJ601=MIN(I601:AR601),Q$4,AK601=MIN(I601:AR601),S$4,AL601=MIN(I601:AR601),S$4,AM601=MIN(I601:AR601),U$4,AN601=MIN(I601:AR601),U$4,AO601=MIN(I601:AR601),W$4,AP601=MIN(I601:AR601),W$4,AQ601=MIN(I601:AR601),Y$4,AR601=MIN(I601:AR601),Y$4),_xlfn.IFS(I601=MAX(I601:AR601),I$4,J601=MAX(I601:AR601),I$4,K601=MAX(I601:AR601),K$4,L601=MAX(I601:AR601),K$4,M601=MAX(I601:AR601),M$4,N601=MAX(I601:AR601),M$4,O601=MAX(I601:AR601),O$4,P601=MAX(I601:AR601),O$4,Q601=MAX(I601:AR601),Q$4,R601=MAX(I601:AR601),Q$4,S601=MAX(I601:AR601),S$4,T601=MAX(I601:AR601),S$4,U601=MAX(I601:AR601),U$4,V601=MAX(I601:AR601),U$4,W601=MAX(I601:AR601),W$4,X601=MAX(I601:AR601),W$4,Y601=MAX(I601:AR601),Y$4,Z601=MAX(I601:AR601),Y$4,AA601=MAX(I601:AR601),I$4,AB601=MAX(I601:AR601),I$4,AC601=MAX(I601:AR601),K$4,AD601=MAX(I601:AR601),K$4,AE601=MAX(I601:AR601),M$4,AF601=MAX(I601:AR601),M$4,AG601=MAX(I601:AR601),O$4,AH601=MAX(I601:AR601),O$4,AI601=MAX(I601:AR601),Q$4,AJ601=MAX(I601:AR601),Q$4,AK601=MAX(I601:AR601),S$4,AL601=MAX(I601:AR601),S$4,AM601=MAX(I601:AR601),U$4,AN601=MAX(I601:AR601),U$4,AO601=MAX(I601:AR601),W$4,AP601=MAX(I601:AR601),W$4,AQ601=MAX(I601:AR601),Y$4,AR601=MAX(I601:AR601),Y$4)))</f>
        <v>33</v>
      </c>
      <c r="G601" s="1" t="str" cm="1">
        <f t="array" aca="1" ref="G601" ca="1">_xlfn.TEXTJOIN("",1,MID(A601,ABS(ROW(INDIRECT("1:"&amp;LEN(A601)))-(LEN(A601)+1)),1))</f>
        <v>qdsjxlhbj3nrvq</v>
      </c>
      <c r="H601" s="5" t="s">
        <v>3</v>
      </c>
      <c r="I601" s="15" t="str">
        <f t="shared" si="68"/>
        <v/>
      </c>
      <c r="J601" s="15" t="str">
        <f ca="1">IFERROR(LEN($G601)-SEARCH(I$4,$G601)+1,"")</f>
        <v/>
      </c>
      <c r="K601" s="15" t="str">
        <f t="shared" si="68"/>
        <v/>
      </c>
      <c r="L601" s="15" t="str">
        <f ca="1">IFERROR(LEN($G601)-SEARCH(K$4,$G601)+1,"")</f>
        <v/>
      </c>
      <c r="M601" s="15">
        <f t="shared" si="68"/>
        <v>5</v>
      </c>
      <c r="N601" s="15">
        <f ca="1">IFERROR(LEN($G601)-SEARCH(M$4,$G601)+1,"")</f>
        <v>5</v>
      </c>
      <c r="O601" s="15" t="str">
        <f t="shared" si="68"/>
        <v/>
      </c>
      <c r="P601" s="15" t="str">
        <f ca="1">IFERROR(LEN($G601)-SEARCH(O$4,$G601)+1,"")</f>
        <v/>
      </c>
      <c r="Q601" s="15" t="str">
        <f t="shared" si="68"/>
        <v/>
      </c>
      <c r="R601" s="15" t="str">
        <f ca="1">IFERROR(LEN($G601)-SEARCH(Q$4,$G601)+1,"")</f>
        <v/>
      </c>
      <c r="S601" s="15" t="str">
        <f t="shared" si="68"/>
        <v/>
      </c>
      <c r="T601" s="15" t="str">
        <f ca="1">IFERROR(LEN($G601)-SEARCH(S$4,$G601)+1,"")</f>
        <v/>
      </c>
      <c r="U601" s="15" t="str">
        <f t="shared" si="68"/>
        <v/>
      </c>
      <c r="V601" s="15" t="str">
        <f ca="1">IFERROR(LEN($G601)-SEARCH(U$4,$G601)+1,"")</f>
        <v/>
      </c>
      <c r="W601" s="15" t="str">
        <f t="shared" si="68"/>
        <v/>
      </c>
      <c r="X601" s="15" t="str">
        <f ca="1">IFERROR(LEN($G601)-SEARCH(W$4,$G601)+1,"")</f>
        <v/>
      </c>
      <c r="Y601" s="15" t="str">
        <f t="shared" si="67"/>
        <v/>
      </c>
      <c r="Z601" s="15" t="str">
        <f ca="1">IFERROR(LEN($G601)-SEARCH(Y$4,$G601)+1,"")</f>
        <v/>
      </c>
      <c r="AA601" s="16" t="str">
        <f t="shared" si="66"/>
        <v/>
      </c>
      <c r="AB601" s="16" t="str">
        <f ca="1">IFERROR(LEN($G601)-SEARCH(AB$4,$G601)-LEN(AB$4)+2,"")</f>
        <v/>
      </c>
      <c r="AC601" s="16" t="str">
        <f t="shared" si="65"/>
        <v/>
      </c>
      <c r="AD601" s="16" t="str">
        <f ca="1">IFERROR(LEN($G601)-SEARCH(AD$4,$G601)-LEN(AD$4)+2,"")</f>
        <v/>
      </c>
      <c r="AE601" s="16" t="str">
        <f t="shared" si="65"/>
        <v/>
      </c>
      <c r="AF601" s="16" t="str">
        <f ca="1">IFERROR(LEN($G601)-SEARCH(AF$4,$G601)-LEN(AF$4)+2,"")</f>
        <v/>
      </c>
      <c r="AG601" s="16" t="str">
        <f t="shared" si="65"/>
        <v/>
      </c>
      <c r="AH601" s="16" t="str">
        <f ca="1">IFERROR(LEN($G601)-SEARCH(AH$4,$G601)-LEN(AH$4)+2,"")</f>
        <v/>
      </c>
      <c r="AI601" s="16" t="str">
        <f t="shared" si="65"/>
        <v/>
      </c>
      <c r="AJ601" s="16" t="str">
        <f ca="1">IFERROR(LEN($G601)-SEARCH(AJ$4,$G601)-LEN(AJ$4)+2,"")</f>
        <v/>
      </c>
      <c r="AK601" s="16" t="str">
        <f t="shared" si="65"/>
        <v/>
      </c>
      <c r="AL601" s="16" t="str">
        <f ca="1">IFERROR(LEN($G601)-SEARCH(AL$4,$G601)-LEN(AL$4)+2,"")</f>
        <v/>
      </c>
      <c r="AM601" s="16" t="str">
        <f t="shared" si="65"/>
        <v/>
      </c>
      <c r="AN601" s="16" t="str">
        <f ca="1">IFERROR(LEN($G601)-SEARCH(AN$4,$G601)-LEN(AN$4)+2,"")</f>
        <v/>
      </c>
      <c r="AO601" s="16" t="str">
        <f t="shared" si="65"/>
        <v/>
      </c>
      <c r="AP601" s="16" t="str">
        <f ca="1">IFERROR(LEN($G601)-SEARCH(AP$4,$G601)-LEN(AP$4)+2,"")</f>
        <v/>
      </c>
      <c r="AQ601" s="16" t="str">
        <f t="shared" si="65"/>
        <v/>
      </c>
      <c r="AR601" s="16" t="str">
        <f ca="1">IFERROR(LEN($G601)-SEARCH(AR$4,$G601)-LEN(AR$4)+2,"")</f>
        <v/>
      </c>
    </row>
    <row r="602" spans="1:44">
      <c r="A602" s="25" t="s">
        <v>597</v>
      </c>
      <c r="C602" s="5">
        <f ca="1">_xlfn.NUMBERVALUE(_xlfn.CONCAT(_xlfn.IFS(I602=MIN(I602:Z602),I$4,J602=MIN(I602:Z602),I$4,K602=MIN(I602:Z602),K$4,L602=MIN(I602:Z602),K$4,M602=MIN(I602:Z602),M$4,N602=MIN(I602:Z602),M$4,O602=MIN(I602:Z602),O$4,P602=MIN(I602:Z602),O$4,Q602=MIN(I602:Z602),Q$4,R602=MIN(I602:Z602),Q$4,S602=MIN(I602:Z602),S$4,T602=MIN(I602:Z602),S$4,U602=MIN(I602:Z602),U$4,V602=MIN(I602:Z602),U$4,W602=MIN(I602:Z602),W$4,X602=MIN(I602:Z602),W$4,Y602=MIN(I602:Z602),Y$4,Z602=MIN(I602:Z602),Y$4),_xlfn.IFS(I602=MAX(I602:Z602),I$4,J602=MAX(I602:Z602),I$4,K602=MAX(I602:Z602),K$4,L602=MAX(I602:Z602),K$4,M602=MAX(I602:Z602),M$4,N602=MAX(I602:Z602),M$4,O602=MAX(I602:Z602),O$4,P602=MAX(I602:Z602),O$4,Q602=MAX(I602:Z602),Q$4,R602=MAX(I602:Z602),Q$4,S602=MAX(I602:Z602),S$4,T602=MAX(I602:Z602),S$4,U602=MAX(I602:Z602),U$4,V602=MAX(I602:Z602),U$4,W602=MAX(I602:Z602),W$4,X602=MAX(I602:Z602),W$4,Y602=MAX(I602:Z602),Y$4,Z602=MAX(I602:Z602),Y$4)))</f>
        <v>55</v>
      </c>
      <c r="D602" s="5">
        <f ca="1">_xlfn.NUMBERVALUE(_xlfn.CONCAT(_xlfn.IFS(I602=MIN(I602:AR602),I$4,J602=MIN(I602:AR602),I$4,K602=MIN(I602:AR602),K$4,L602=MIN(I602:AR602),K$4,M602=MIN(I602:AR602),M$4,N602=MIN(I602:AR602),M$4,O602=MIN(I602:AR602),O$4,P602=MIN(I602:AR602),O$4,Q602=MIN(I602:AR602),Q$4,R602=MIN(I602:AR602),Q$4,S602=MIN(I602:AR602),S$4,T602=MIN(I602:AR602),S$4,U602=MIN(I602:AR602),U$4,V602=MIN(I602:AR602),U$4,W602=MIN(I602:AR602),W$4,X602=MIN(I602:AR602),W$4,Y602=MIN(I602:AR602),Y$4,Z602=MIN(I602:AR602),Y$4,AA602=MIN(I602:AR602),I$4,AB602=MIN(I602:AR602),I$4,AC602=MIN(I602:AR602),K$4,AD602=MIN(I602:AR602),K$4,AE602=MIN(I602:AR602),M$4,AF602=MIN(I602:AR602),M$4,AG602=MIN(I602:AR602),O$4,AH602=MIN(I602:AR602),O$4,AI602=MIN(I602:AR602),Q$4,AJ602=MIN(I602:AR602),Q$4,AK602=MIN(I602:AR602),S$4,AL602=MIN(I602:AR602),S$4,AM602=MIN(I602:AR602),U$4,AN602=MIN(I602:AR602),U$4,AO602=MIN(I602:AR602),W$4,AP602=MIN(I602:AR602),W$4,AQ602=MIN(I602:AR602),Y$4,AR602=MIN(I602:AR602),Y$4),_xlfn.IFS(I602=MAX(I602:AR602),I$4,J602=MAX(I602:AR602),I$4,K602=MAX(I602:AR602),K$4,L602=MAX(I602:AR602),K$4,M602=MAX(I602:AR602),M$4,N602=MAX(I602:AR602),M$4,O602=MAX(I602:AR602),O$4,P602=MAX(I602:AR602),O$4,Q602=MAX(I602:AR602),Q$4,R602=MAX(I602:AR602),Q$4,S602=MAX(I602:AR602),S$4,T602=MAX(I602:AR602),S$4,U602=MAX(I602:AR602),U$4,V602=MAX(I602:AR602),U$4,W602=MAX(I602:AR602),W$4,X602=MAX(I602:AR602),W$4,Y602=MAX(I602:AR602),Y$4,Z602=MAX(I602:AR602),Y$4,AA602=MAX(I602:AR602),I$4,AB602=MAX(I602:AR602),I$4,AC602=MAX(I602:AR602),K$4,AD602=MAX(I602:AR602),K$4,AE602=MAX(I602:AR602),M$4,AF602=MAX(I602:AR602),M$4,AG602=MAX(I602:AR602),O$4,AH602=MAX(I602:AR602),O$4,AI602=MAX(I602:AR602),Q$4,AJ602=MAX(I602:AR602),Q$4,AK602=MAX(I602:AR602),S$4,AL602=MAX(I602:AR602),S$4,AM602=MAX(I602:AR602),U$4,AN602=MAX(I602:AR602),U$4,AO602=MAX(I602:AR602),W$4,AP602=MAX(I602:AR602),W$4,AQ602=MAX(I602:AR602),Y$4,AR602=MAX(I602:AR602),Y$4)))</f>
        <v>15</v>
      </c>
      <c r="G602" s="1" t="str" cm="1">
        <f t="array" aca="1" ref="G602" ca="1">_xlfn.TEXTJOIN("",1,MID(A602,ABS(ROW(INDIRECT("1:"&amp;LEN(A602)))-(LEN(A602)+1)),1))</f>
        <v>5rhjhvlceno</v>
      </c>
      <c r="H602" s="5" t="s">
        <v>3</v>
      </c>
      <c r="I602" s="15" t="str">
        <f t="shared" si="68"/>
        <v/>
      </c>
      <c r="J602" s="15" t="str">
        <f ca="1">IFERROR(LEN($G602)-SEARCH(I$4,$G602)+1,"")</f>
        <v/>
      </c>
      <c r="K602" s="15" t="str">
        <f t="shared" si="68"/>
        <v/>
      </c>
      <c r="L602" s="15" t="str">
        <f ca="1">IFERROR(LEN($G602)-SEARCH(K$4,$G602)+1,"")</f>
        <v/>
      </c>
      <c r="M602" s="15" t="str">
        <f t="shared" si="68"/>
        <v/>
      </c>
      <c r="N602" s="15" t="str">
        <f ca="1">IFERROR(LEN($G602)-SEARCH(M$4,$G602)+1,"")</f>
        <v/>
      </c>
      <c r="O602" s="15" t="str">
        <f t="shared" si="68"/>
        <v/>
      </c>
      <c r="P602" s="15" t="str">
        <f ca="1">IFERROR(LEN($G602)-SEARCH(O$4,$G602)+1,"")</f>
        <v/>
      </c>
      <c r="Q602" s="15">
        <f t="shared" si="68"/>
        <v>11</v>
      </c>
      <c r="R602" s="15">
        <f ca="1">IFERROR(LEN($G602)-SEARCH(Q$4,$G602)+1,"")</f>
        <v>11</v>
      </c>
      <c r="S602" s="15" t="str">
        <f t="shared" si="68"/>
        <v/>
      </c>
      <c r="T602" s="15" t="str">
        <f ca="1">IFERROR(LEN($G602)-SEARCH(S$4,$G602)+1,"")</f>
        <v/>
      </c>
      <c r="U602" s="15" t="str">
        <f t="shared" si="68"/>
        <v/>
      </c>
      <c r="V602" s="15" t="str">
        <f ca="1">IFERROR(LEN($G602)-SEARCH(U$4,$G602)+1,"")</f>
        <v/>
      </c>
      <c r="W602" s="15" t="str">
        <f t="shared" si="68"/>
        <v/>
      </c>
      <c r="X602" s="15" t="str">
        <f ca="1">IFERROR(LEN($G602)-SEARCH(W$4,$G602)+1,"")</f>
        <v/>
      </c>
      <c r="Y602" s="15" t="str">
        <f t="shared" si="67"/>
        <v/>
      </c>
      <c r="Z602" s="15" t="str">
        <f ca="1">IFERROR(LEN($G602)-SEARCH(Y$4,$G602)+1,"")</f>
        <v/>
      </c>
      <c r="AA602" s="16">
        <f t="shared" si="66"/>
        <v>1</v>
      </c>
      <c r="AB602" s="16">
        <f ca="1">IFERROR(LEN($G602)-SEARCH(AB$4,$G602)-LEN(AB$4)+2,"")</f>
        <v>1</v>
      </c>
      <c r="AC602" s="16" t="str">
        <f t="shared" si="65"/>
        <v/>
      </c>
      <c r="AD602" s="16" t="str">
        <f ca="1">IFERROR(LEN($G602)-SEARCH(AD$4,$G602)-LEN(AD$4)+2,"")</f>
        <v/>
      </c>
      <c r="AE602" s="16" t="str">
        <f t="shared" si="65"/>
        <v/>
      </c>
      <c r="AF602" s="16" t="str">
        <f ca="1">IFERROR(LEN($G602)-SEARCH(AF$4,$G602)-LEN(AF$4)+2,"")</f>
        <v/>
      </c>
      <c r="AG602" s="16" t="str">
        <f t="shared" si="65"/>
        <v/>
      </c>
      <c r="AH602" s="16" t="str">
        <f ca="1">IFERROR(LEN($G602)-SEARCH(AH$4,$G602)-LEN(AH$4)+2,"")</f>
        <v/>
      </c>
      <c r="AI602" s="16" t="str">
        <f t="shared" si="65"/>
        <v/>
      </c>
      <c r="AJ602" s="16" t="str">
        <f ca="1">IFERROR(LEN($G602)-SEARCH(AJ$4,$G602)-LEN(AJ$4)+2,"")</f>
        <v/>
      </c>
      <c r="AK602" s="16" t="str">
        <f t="shared" si="65"/>
        <v/>
      </c>
      <c r="AL602" s="16" t="str">
        <f ca="1">IFERROR(LEN($G602)-SEARCH(AL$4,$G602)-LEN(AL$4)+2,"")</f>
        <v/>
      </c>
      <c r="AM602" s="16" t="str">
        <f t="shared" si="65"/>
        <v/>
      </c>
      <c r="AN602" s="16" t="str">
        <f ca="1">IFERROR(LEN($G602)-SEARCH(AN$4,$G602)-LEN(AN$4)+2,"")</f>
        <v/>
      </c>
      <c r="AO602" s="16" t="str">
        <f t="shared" si="65"/>
        <v/>
      </c>
      <c r="AP602" s="16" t="str">
        <f ca="1">IFERROR(LEN($G602)-SEARCH(AP$4,$G602)-LEN(AP$4)+2,"")</f>
        <v/>
      </c>
      <c r="AQ602" s="16" t="str">
        <f t="shared" si="65"/>
        <v/>
      </c>
      <c r="AR602" s="16" t="str">
        <f ca="1">IFERROR(LEN($G602)-SEARCH(AR$4,$G602)-LEN(AR$4)+2,"")</f>
        <v/>
      </c>
    </row>
    <row r="603" spans="1:44">
      <c r="A603" s="25" t="s">
        <v>598</v>
      </c>
      <c r="C603" s="5">
        <f ca="1">_xlfn.NUMBERVALUE(_xlfn.CONCAT(_xlfn.IFS(I603=MIN(I603:Z603),I$4,J603=MIN(I603:Z603),I$4,K603=MIN(I603:Z603),K$4,L603=MIN(I603:Z603),K$4,M603=MIN(I603:Z603),M$4,N603=MIN(I603:Z603),M$4,O603=MIN(I603:Z603),O$4,P603=MIN(I603:Z603),O$4,Q603=MIN(I603:Z603),Q$4,R603=MIN(I603:Z603),Q$4,S603=MIN(I603:Z603),S$4,T603=MIN(I603:Z603),S$4,U603=MIN(I603:Z603),U$4,V603=MIN(I603:Z603),U$4,W603=MIN(I603:Z603),W$4,X603=MIN(I603:Z603),W$4,Y603=MIN(I603:Z603),Y$4,Z603=MIN(I603:Z603),Y$4),_xlfn.IFS(I603=MAX(I603:Z603),I$4,J603=MAX(I603:Z603),I$4,K603=MAX(I603:Z603),K$4,L603=MAX(I603:Z603),K$4,M603=MAX(I603:Z603),M$4,N603=MAX(I603:Z603),M$4,O603=MAX(I603:Z603),O$4,P603=MAX(I603:Z603),O$4,Q603=MAX(I603:Z603),Q$4,R603=MAX(I603:Z603),Q$4,S603=MAX(I603:Z603),S$4,T603=MAX(I603:Z603),S$4,U603=MAX(I603:Z603),U$4,V603=MAX(I603:Z603),U$4,W603=MAX(I603:Z603),W$4,X603=MAX(I603:Z603),W$4,Y603=MAX(I603:Z603),Y$4,Z603=MAX(I603:Z603),Y$4)))</f>
        <v>99</v>
      </c>
      <c r="D603" s="5">
        <f ca="1">_xlfn.NUMBERVALUE(_xlfn.CONCAT(_xlfn.IFS(I603=MIN(I603:AR603),I$4,J603=MIN(I603:AR603),I$4,K603=MIN(I603:AR603),K$4,L603=MIN(I603:AR603),K$4,M603=MIN(I603:AR603),M$4,N603=MIN(I603:AR603),M$4,O603=MIN(I603:AR603),O$4,P603=MIN(I603:AR603),O$4,Q603=MIN(I603:AR603),Q$4,R603=MIN(I603:AR603),Q$4,S603=MIN(I603:AR603),S$4,T603=MIN(I603:AR603),S$4,U603=MIN(I603:AR603),U$4,V603=MIN(I603:AR603),U$4,W603=MIN(I603:AR603),W$4,X603=MIN(I603:AR603),W$4,Y603=MIN(I603:AR603),Y$4,Z603=MIN(I603:AR603),Y$4,AA603=MIN(I603:AR603),I$4,AB603=MIN(I603:AR603),I$4,AC603=MIN(I603:AR603),K$4,AD603=MIN(I603:AR603),K$4,AE603=MIN(I603:AR603),M$4,AF603=MIN(I603:AR603),M$4,AG603=MIN(I603:AR603),O$4,AH603=MIN(I603:AR603),O$4,AI603=MIN(I603:AR603),Q$4,AJ603=MIN(I603:AR603),Q$4,AK603=MIN(I603:AR603),S$4,AL603=MIN(I603:AR603),S$4,AM603=MIN(I603:AR603),U$4,AN603=MIN(I603:AR603),U$4,AO603=MIN(I603:AR603),W$4,AP603=MIN(I603:AR603),W$4,AQ603=MIN(I603:AR603),Y$4,AR603=MIN(I603:AR603),Y$4),_xlfn.IFS(I603=MAX(I603:AR603),I$4,J603=MAX(I603:AR603),I$4,K603=MAX(I603:AR603),K$4,L603=MAX(I603:AR603),K$4,M603=MAX(I603:AR603),M$4,N603=MAX(I603:AR603),M$4,O603=MAX(I603:AR603),O$4,P603=MAX(I603:AR603),O$4,Q603=MAX(I603:AR603),Q$4,R603=MAX(I603:AR603),Q$4,S603=MAX(I603:AR603),S$4,T603=MAX(I603:AR603),S$4,U603=MAX(I603:AR603),U$4,V603=MAX(I603:AR603),U$4,W603=MAX(I603:AR603),W$4,X603=MAX(I603:AR603),W$4,Y603=MAX(I603:AR603),Y$4,Z603=MAX(I603:AR603),Y$4,AA603=MAX(I603:AR603),I$4,AB603=MAX(I603:AR603),I$4,AC603=MAX(I603:AR603),K$4,AD603=MAX(I603:AR603),K$4,AE603=MAX(I603:AR603),M$4,AF603=MAX(I603:AR603),M$4,AG603=MAX(I603:AR603),O$4,AH603=MAX(I603:AR603),O$4,AI603=MAX(I603:AR603),Q$4,AJ603=MAX(I603:AR603),Q$4,AK603=MAX(I603:AR603),S$4,AL603=MAX(I603:AR603),S$4,AM603=MAX(I603:AR603),U$4,AN603=MAX(I603:AR603),U$4,AO603=MAX(I603:AR603),W$4,AP603=MAX(I603:AR603),W$4,AQ603=MAX(I603:AR603),Y$4,AR603=MAX(I603:AR603),Y$4)))</f>
        <v>99</v>
      </c>
      <c r="G603" s="1" t="str" cm="1">
        <f t="array" aca="1" ref="G603" ca="1">_xlfn.TEXTJOIN("",1,MID(A603,ABS(ROW(INDIRECT("1:"&amp;LEN(A603)))-(LEN(A603)+1)),1))</f>
        <v>9sldnptvhxxjjpqmkn9</v>
      </c>
      <c r="H603" s="5" t="s">
        <v>3</v>
      </c>
      <c r="I603" s="15" t="str">
        <f t="shared" si="68"/>
        <v/>
      </c>
      <c r="J603" s="15" t="str">
        <f ca="1">IFERROR(LEN($G603)-SEARCH(I$4,$G603)+1,"")</f>
        <v/>
      </c>
      <c r="K603" s="15" t="str">
        <f t="shared" si="68"/>
        <v/>
      </c>
      <c r="L603" s="15" t="str">
        <f ca="1">IFERROR(LEN($G603)-SEARCH(K$4,$G603)+1,"")</f>
        <v/>
      </c>
      <c r="M603" s="15" t="str">
        <f t="shared" si="68"/>
        <v/>
      </c>
      <c r="N603" s="15" t="str">
        <f ca="1">IFERROR(LEN($G603)-SEARCH(M$4,$G603)+1,"")</f>
        <v/>
      </c>
      <c r="O603" s="15" t="str">
        <f t="shared" si="68"/>
        <v/>
      </c>
      <c r="P603" s="15" t="str">
        <f ca="1">IFERROR(LEN($G603)-SEARCH(O$4,$G603)+1,"")</f>
        <v/>
      </c>
      <c r="Q603" s="15" t="str">
        <f t="shared" si="68"/>
        <v/>
      </c>
      <c r="R603" s="15" t="str">
        <f ca="1">IFERROR(LEN($G603)-SEARCH(Q$4,$G603)+1,"")</f>
        <v/>
      </c>
      <c r="S603" s="15" t="str">
        <f t="shared" si="68"/>
        <v/>
      </c>
      <c r="T603" s="15" t="str">
        <f ca="1">IFERROR(LEN($G603)-SEARCH(S$4,$G603)+1,"")</f>
        <v/>
      </c>
      <c r="U603" s="15" t="str">
        <f t="shared" si="68"/>
        <v/>
      </c>
      <c r="V603" s="15" t="str">
        <f ca="1">IFERROR(LEN($G603)-SEARCH(U$4,$G603)+1,"")</f>
        <v/>
      </c>
      <c r="W603" s="15" t="str">
        <f t="shared" si="68"/>
        <v/>
      </c>
      <c r="X603" s="15" t="str">
        <f ca="1">IFERROR(LEN($G603)-SEARCH(W$4,$G603)+1,"")</f>
        <v/>
      </c>
      <c r="Y603" s="15">
        <f t="shared" si="67"/>
        <v>1</v>
      </c>
      <c r="Z603" s="15">
        <f ca="1">IFERROR(LEN($G603)-SEARCH(Y$4,$G603)+1,"")</f>
        <v>19</v>
      </c>
      <c r="AA603" s="16" t="str">
        <f t="shared" si="66"/>
        <v/>
      </c>
      <c r="AB603" s="16" t="str">
        <f ca="1">IFERROR(LEN($G603)-SEARCH(AB$4,$G603)-LEN(AB$4)+2,"")</f>
        <v/>
      </c>
      <c r="AC603" s="16" t="str">
        <f t="shared" si="65"/>
        <v/>
      </c>
      <c r="AD603" s="16" t="str">
        <f ca="1">IFERROR(LEN($G603)-SEARCH(AD$4,$G603)-LEN(AD$4)+2,"")</f>
        <v/>
      </c>
      <c r="AE603" s="16" t="str">
        <f t="shared" si="65"/>
        <v/>
      </c>
      <c r="AF603" s="16" t="str">
        <f ca="1">IFERROR(LEN($G603)-SEARCH(AF$4,$G603)-LEN(AF$4)+2,"")</f>
        <v/>
      </c>
      <c r="AG603" s="16" t="str">
        <f t="shared" si="65"/>
        <v/>
      </c>
      <c r="AH603" s="16" t="str">
        <f ca="1">IFERROR(LEN($G603)-SEARCH(AH$4,$G603)-LEN(AH$4)+2,"")</f>
        <v/>
      </c>
      <c r="AI603" s="16" t="str">
        <f t="shared" si="65"/>
        <v/>
      </c>
      <c r="AJ603" s="16" t="str">
        <f ca="1">IFERROR(LEN($G603)-SEARCH(AJ$4,$G603)-LEN(AJ$4)+2,"")</f>
        <v/>
      </c>
      <c r="AK603" s="16" t="str">
        <f t="shared" si="65"/>
        <v/>
      </c>
      <c r="AL603" s="16" t="str">
        <f ca="1">IFERROR(LEN($G603)-SEARCH(AL$4,$G603)-LEN(AL$4)+2,"")</f>
        <v/>
      </c>
      <c r="AM603" s="16" t="str">
        <f t="shared" si="65"/>
        <v/>
      </c>
      <c r="AN603" s="16" t="str">
        <f ca="1">IFERROR(LEN($G603)-SEARCH(AN$4,$G603)-LEN(AN$4)+2,"")</f>
        <v/>
      </c>
      <c r="AO603" s="16" t="str">
        <f t="shared" si="65"/>
        <v/>
      </c>
      <c r="AP603" s="16" t="str">
        <f ca="1">IFERROR(LEN($G603)-SEARCH(AP$4,$G603)-LEN(AP$4)+2,"")</f>
        <v/>
      </c>
      <c r="AQ603" s="16" t="str">
        <f t="shared" si="65"/>
        <v/>
      </c>
      <c r="AR603" s="16" t="str">
        <f ca="1">IFERROR(LEN($G603)-SEARCH(AR$4,$G603)-LEN(AR$4)+2,"")</f>
        <v/>
      </c>
    </row>
    <row r="604" spans="1:44">
      <c r="A604" s="25" t="s">
        <v>599</v>
      </c>
      <c r="C604" s="5">
        <f ca="1">_xlfn.NUMBERVALUE(_xlfn.CONCAT(_xlfn.IFS(I604=MIN(I604:Z604),I$4,J604=MIN(I604:Z604),I$4,K604=MIN(I604:Z604),K$4,L604=MIN(I604:Z604),K$4,M604=MIN(I604:Z604),M$4,N604=MIN(I604:Z604),M$4,O604=MIN(I604:Z604),O$4,P604=MIN(I604:Z604),O$4,Q604=MIN(I604:Z604),Q$4,R604=MIN(I604:Z604),Q$4,S604=MIN(I604:Z604),S$4,T604=MIN(I604:Z604),S$4,U604=MIN(I604:Z604),U$4,V604=MIN(I604:Z604),U$4,W604=MIN(I604:Z604),W$4,X604=MIN(I604:Z604),W$4,Y604=MIN(I604:Z604),Y$4,Z604=MIN(I604:Z604),Y$4),_xlfn.IFS(I604=MAX(I604:Z604),I$4,J604=MAX(I604:Z604),I$4,K604=MAX(I604:Z604),K$4,L604=MAX(I604:Z604),K$4,M604=MAX(I604:Z604),M$4,N604=MAX(I604:Z604),M$4,O604=MAX(I604:Z604),O$4,P604=MAX(I604:Z604),O$4,Q604=MAX(I604:Z604),Q$4,R604=MAX(I604:Z604),Q$4,S604=MAX(I604:Z604),S$4,T604=MAX(I604:Z604),S$4,U604=MAX(I604:Z604),U$4,V604=MAX(I604:Z604),U$4,W604=MAX(I604:Z604),W$4,X604=MAX(I604:Z604),W$4,Y604=MAX(I604:Z604),Y$4,Z604=MAX(I604:Z604),Y$4)))</f>
        <v>25</v>
      </c>
      <c r="D604" s="5">
        <f ca="1">_xlfn.NUMBERVALUE(_xlfn.CONCAT(_xlfn.IFS(I604=MIN(I604:AR604),I$4,J604=MIN(I604:AR604),I$4,K604=MIN(I604:AR604),K$4,L604=MIN(I604:AR604),K$4,M604=MIN(I604:AR604),M$4,N604=MIN(I604:AR604),M$4,O604=MIN(I604:AR604),O$4,P604=MIN(I604:AR604),O$4,Q604=MIN(I604:AR604),Q$4,R604=MIN(I604:AR604),Q$4,S604=MIN(I604:AR604),S$4,T604=MIN(I604:AR604),S$4,U604=MIN(I604:AR604),U$4,V604=MIN(I604:AR604),U$4,W604=MIN(I604:AR604),W$4,X604=MIN(I604:AR604),W$4,Y604=MIN(I604:AR604),Y$4,Z604=MIN(I604:AR604),Y$4,AA604=MIN(I604:AR604),I$4,AB604=MIN(I604:AR604),I$4,AC604=MIN(I604:AR604),K$4,AD604=MIN(I604:AR604),K$4,AE604=MIN(I604:AR604),M$4,AF604=MIN(I604:AR604),M$4,AG604=MIN(I604:AR604),O$4,AH604=MIN(I604:AR604),O$4,AI604=MIN(I604:AR604),Q$4,AJ604=MIN(I604:AR604),Q$4,AK604=MIN(I604:AR604),S$4,AL604=MIN(I604:AR604),S$4,AM604=MIN(I604:AR604),U$4,AN604=MIN(I604:AR604),U$4,AO604=MIN(I604:AR604),W$4,AP604=MIN(I604:AR604),W$4,AQ604=MIN(I604:AR604),Y$4,AR604=MIN(I604:AR604),Y$4),_xlfn.IFS(I604=MAX(I604:AR604),I$4,J604=MAX(I604:AR604),I$4,K604=MAX(I604:AR604),K$4,L604=MAX(I604:AR604),K$4,M604=MAX(I604:AR604),M$4,N604=MAX(I604:AR604),M$4,O604=MAX(I604:AR604),O$4,P604=MAX(I604:AR604),O$4,Q604=MAX(I604:AR604),Q$4,R604=MAX(I604:AR604),Q$4,S604=MAX(I604:AR604),S$4,T604=MAX(I604:AR604),S$4,U604=MAX(I604:AR604),U$4,V604=MAX(I604:AR604),U$4,W604=MAX(I604:AR604),W$4,X604=MAX(I604:AR604),W$4,Y604=MAX(I604:AR604),Y$4,Z604=MAX(I604:AR604),Y$4,AA604=MAX(I604:AR604),I$4,AB604=MAX(I604:AR604),I$4,AC604=MAX(I604:AR604),K$4,AD604=MAX(I604:AR604),K$4,AE604=MAX(I604:AR604),M$4,AF604=MAX(I604:AR604),M$4,AG604=MAX(I604:AR604),O$4,AH604=MAX(I604:AR604),O$4,AI604=MAX(I604:AR604),Q$4,AJ604=MAX(I604:AR604),Q$4,AK604=MAX(I604:AR604),S$4,AL604=MAX(I604:AR604),S$4,AM604=MAX(I604:AR604),U$4,AN604=MAX(I604:AR604),U$4,AO604=MAX(I604:AR604),W$4,AP604=MAX(I604:AR604),W$4,AQ604=MAX(I604:AR604),Y$4,AR604=MAX(I604:AR604),Y$4)))</f>
        <v>25</v>
      </c>
      <c r="G604" s="1" t="str" cm="1">
        <f t="array" aca="1" ref="G604" ca="1">_xlfn.TEXTJOIN("",1,MID(A604,ABS(ROW(INDIRECT("1:"&amp;LEN(A604)))-(LEN(A604)+1)),1))</f>
        <v>57owtl512</v>
      </c>
      <c r="H604" s="5" t="s">
        <v>3</v>
      </c>
      <c r="I604" s="15">
        <f t="shared" si="68"/>
        <v>2</v>
      </c>
      <c r="J604" s="15">
        <f ca="1">IFERROR(LEN($G604)-SEARCH(I$4,$G604)+1,"")</f>
        <v>2</v>
      </c>
      <c r="K604" s="15">
        <f t="shared" si="68"/>
        <v>1</v>
      </c>
      <c r="L604" s="15">
        <f ca="1">IFERROR(LEN($G604)-SEARCH(K$4,$G604)+1,"")</f>
        <v>1</v>
      </c>
      <c r="M604" s="15" t="str">
        <f t="shared" si="68"/>
        <v/>
      </c>
      <c r="N604" s="15" t="str">
        <f ca="1">IFERROR(LEN($G604)-SEARCH(M$4,$G604)+1,"")</f>
        <v/>
      </c>
      <c r="O604" s="15" t="str">
        <f t="shared" si="68"/>
        <v/>
      </c>
      <c r="P604" s="15" t="str">
        <f ca="1">IFERROR(LEN($G604)-SEARCH(O$4,$G604)+1,"")</f>
        <v/>
      </c>
      <c r="Q604" s="15">
        <f t="shared" si="68"/>
        <v>3</v>
      </c>
      <c r="R604" s="15">
        <f ca="1">IFERROR(LEN($G604)-SEARCH(Q$4,$G604)+1,"")</f>
        <v>9</v>
      </c>
      <c r="S604" s="15" t="str">
        <f t="shared" si="68"/>
        <v/>
      </c>
      <c r="T604" s="15" t="str">
        <f ca="1">IFERROR(LEN($G604)-SEARCH(S$4,$G604)+1,"")</f>
        <v/>
      </c>
      <c r="U604" s="15">
        <f t="shared" si="68"/>
        <v>8</v>
      </c>
      <c r="V604" s="15">
        <f ca="1">IFERROR(LEN($G604)-SEARCH(U$4,$G604)+1,"")</f>
        <v>8</v>
      </c>
      <c r="W604" s="15" t="str">
        <f t="shared" si="68"/>
        <v/>
      </c>
      <c r="X604" s="15" t="str">
        <f ca="1">IFERROR(LEN($G604)-SEARCH(W$4,$G604)+1,"")</f>
        <v/>
      </c>
      <c r="Y604" s="15" t="str">
        <f t="shared" si="67"/>
        <v/>
      </c>
      <c r="Z604" s="15" t="str">
        <f ca="1">IFERROR(LEN($G604)-SEARCH(Y$4,$G604)+1,"")</f>
        <v/>
      </c>
      <c r="AA604" s="16" t="str">
        <f t="shared" si="66"/>
        <v/>
      </c>
      <c r="AB604" s="16" t="str">
        <f ca="1">IFERROR(LEN($G604)-SEARCH(AB$4,$G604)-LEN(AB$4)+2,"")</f>
        <v/>
      </c>
      <c r="AC604" s="16">
        <f t="shared" si="65"/>
        <v>5</v>
      </c>
      <c r="AD604" s="16">
        <f ca="1">IFERROR(LEN($G604)-SEARCH(AD$4,$G604)-LEN(AD$4)+2,"")</f>
        <v>5</v>
      </c>
      <c r="AE604" s="16" t="str">
        <f t="shared" si="65"/>
        <v/>
      </c>
      <c r="AF604" s="16" t="str">
        <f ca="1">IFERROR(LEN($G604)-SEARCH(AF$4,$G604)-LEN(AF$4)+2,"")</f>
        <v/>
      </c>
      <c r="AG604" s="16" t="str">
        <f t="shared" si="65"/>
        <v/>
      </c>
      <c r="AH604" s="16" t="str">
        <f ca="1">IFERROR(LEN($G604)-SEARCH(AH$4,$G604)-LEN(AH$4)+2,"")</f>
        <v/>
      </c>
      <c r="AI604" s="16" t="str">
        <f t="shared" si="65"/>
        <v/>
      </c>
      <c r="AJ604" s="16" t="str">
        <f ca="1">IFERROR(LEN($G604)-SEARCH(AJ$4,$G604)-LEN(AJ$4)+2,"")</f>
        <v/>
      </c>
      <c r="AK604" s="16" t="str">
        <f t="shared" si="65"/>
        <v/>
      </c>
      <c r="AL604" s="16" t="str">
        <f ca="1">IFERROR(LEN($G604)-SEARCH(AL$4,$G604)-LEN(AL$4)+2,"")</f>
        <v/>
      </c>
      <c r="AM604" s="16" t="str">
        <f t="shared" si="65"/>
        <v/>
      </c>
      <c r="AN604" s="16" t="str">
        <f ca="1">IFERROR(LEN($G604)-SEARCH(AN$4,$G604)-LEN(AN$4)+2,"")</f>
        <v/>
      </c>
      <c r="AO604" s="16" t="str">
        <f t="shared" si="65"/>
        <v/>
      </c>
      <c r="AP604" s="16" t="str">
        <f ca="1">IFERROR(LEN($G604)-SEARCH(AP$4,$G604)-LEN(AP$4)+2,"")</f>
        <v/>
      </c>
      <c r="AQ604" s="16" t="str">
        <f t="shared" si="65"/>
        <v/>
      </c>
      <c r="AR604" s="16" t="str">
        <f ca="1">IFERROR(LEN($G604)-SEARCH(AR$4,$G604)-LEN(AR$4)+2,"")</f>
        <v/>
      </c>
    </row>
    <row r="605" spans="1:44">
      <c r="A605" s="25" t="s">
        <v>600</v>
      </c>
      <c r="C605" s="5">
        <f ca="1">_xlfn.NUMBERVALUE(_xlfn.CONCAT(_xlfn.IFS(I605=MIN(I605:Z605),I$4,J605=MIN(I605:Z605),I$4,K605=MIN(I605:Z605),K$4,L605=MIN(I605:Z605),K$4,M605=MIN(I605:Z605),M$4,N605=MIN(I605:Z605),M$4,O605=MIN(I605:Z605),O$4,P605=MIN(I605:Z605),O$4,Q605=MIN(I605:Z605),Q$4,R605=MIN(I605:Z605),Q$4,S605=MIN(I605:Z605),S$4,T605=MIN(I605:Z605),S$4,U605=MIN(I605:Z605),U$4,V605=MIN(I605:Z605),U$4,W605=MIN(I605:Z605),W$4,X605=MIN(I605:Z605),W$4,Y605=MIN(I605:Z605),Y$4,Z605=MIN(I605:Z605),Y$4),_xlfn.IFS(I605=MAX(I605:Z605),I$4,J605=MAX(I605:Z605),I$4,K605=MAX(I605:Z605),K$4,L605=MAX(I605:Z605),K$4,M605=MAX(I605:Z605),M$4,N605=MAX(I605:Z605),M$4,O605=MAX(I605:Z605),O$4,P605=MAX(I605:Z605),O$4,Q605=MAX(I605:Z605),Q$4,R605=MAX(I605:Z605),Q$4,S605=MAX(I605:Z605),S$4,T605=MAX(I605:Z605),S$4,U605=MAX(I605:Z605),U$4,V605=MAX(I605:Z605),U$4,W605=MAX(I605:Z605),W$4,X605=MAX(I605:Z605),W$4,Y605=MAX(I605:Z605),Y$4,Z605=MAX(I605:Z605),Y$4)))</f>
        <v>12</v>
      </c>
      <c r="D605" s="5">
        <f ca="1">_xlfn.NUMBERVALUE(_xlfn.CONCAT(_xlfn.IFS(I605=MIN(I605:AR605),I$4,J605=MIN(I605:AR605),I$4,K605=MIN(I605:AR605),K$4,L605=MIN(I605:AR605),K$4,M605=MIN(I605:AR605),M$4,N605=MIN(I605:AR605),M$4,O605=MIN(I605:AR605),O$4,P605=MIN(I605:AR605),O$4,Q605=MIN(I605:AR605),Q$4,R605=MIN(I605:AR605),Q$4,S605=MIN(I605:AR605),S$4,T605=MIN(I605:AR605),S$4,U605=MIN(I605:AR605),U$4,V605=MIN(I605:AR605),U$4,W605=MIN(I605:AR605),W$4,X605=MIN(I605:AR605),W$4,Y605=MIN(I605:AR605),Y$4,Z605=MIN(I605:AR605),Y$4,AA605=MIN(I605:AR605),I$4,AB605=MIN(I605:AR605),I$4,AC605=MIN(I605:AR605),K$4,AD605=MIN(I605:AR605),K$4,AE605=MIN(I605:AR605),M$4,AF605=MIN(I605:AR605),M$4,AG605=MIN(I605:AR605),O$4,AH605=MIN(I605:AR605),O$4,AI605=MIN(I605:AR605),Q$4,AJ605=MIN(I605:AR605),Q$4,AK605=MIN(I605:AR605),S$4,AL605=MIN(I605:AR605),S$4,AM605=MIN(I605:AR605),U$4,AN605=MIN(I605:AR605),U$4,AO605=MIN(I605:AR605),W$4,AP605=MIN(I605:AR605),W$4,AQ605=MIN(I605:AR605),Y$4,AR605=MIN(I605:AR605),Y$4),_xlfn.IFS(I605=MAX(I605:AR605),I$4,J605=MAX(I605:AR605),I$4,K605=MAX(I605:AR605),K$4,L605=MAX(I605:AR605),K$4,M605=MAX(I605:AR605),M$4,N605=MAX(I605:AR605),M$4,O605=MAX(I605:AR605),O$4,P605=MAX(I605:AR605),O$4,Q605=MAX(I605:AR605),Q$4,R605=MAX(I605:AR605),Q$4,S605=MAX(I605:AR605),S$4,T605=MAX(I605:AR605),S$4,U605=MAX(I605:AR605),U$4,V605=MAX(I605:AR605),U$4,W605=MAX(I605:AR605),W$4,X605=MAX(I605:AR605),W$4,Y605=MAX(I605:AR605),Y$4,Z605=MAX(I605:AR605),Y$4,AA605=MAX(I605:AR605),I$4,AB605=MAX(I605:AR605),I$4,AC605=MAX(I605:AR605),K$4,AD605=MAX(I605:AR605),K$4,AE605=MAX(I605:AR605),M$4,AF605=MAX(I605:AR605),M$4,AG605=MAX(I605:AR605),O$4,AH605=MAX(I605:AR605),O$4,AI605=MAX(I605:AR605),Q$4,AJ605=MAX(I605:AR605),Q$4,AK605=MAX(I605:AR605),S$4,AL605=MAX(I605:AR605),S$4,AM605=MAX(I605:AR605),U$4,AN605=MAX(I605:AR605),U$4,AO605=MAX(I605:AR605),W$4,AP605=MAX(I605:AR605),W$4,AQ605=MAX(I605:AR605),Y$4,AR605=MAX(I605:AR605),Y$4)))</f>
        <v>39</v>
      </c>
      <c r="G605" s="1" t="str" cm="1">
        <f t="array" aca="1" ref="G605" ca="1">_xlfn.TEXTJOIN("",1,MID(A605,ABS(ROW(INDIRECT("1:"&amp;LEN(A605)))-(LEN(A605)+1)),1))</f>
        <v>eninxhzm2enin61thgieeerht</v>
      </c>
      <c r="H605" s="5" t="s">
        <v>3</v>
      </c>
      <c r="I605" s="15">
        <f t="shared" si="68"/>
        <v>11</v>
      </c>
      <c r="J605" s="15">
        <f ca="1">IFERROR(LEN($G605)-SEARCH(I$4,$G605)+1,"")</f>
        <v>11</v>
      </c>
      <c r="K605" s="15">
        <f t="shared" si="68"/>
        <v>17</v>
      </c>
      <c r="L605" s="15">
        <f ca="1">IFERROR(LEN($G605)-SEARCH(K$4,$G605)+1,"")</f>
        <v>17</v>
      </c>
      <c r="M605" s="15" t="str">
        <f t="shared" si="68"/>
        <v/>
      </c>
      <c r="N605" s="15" t="str">
        <f ca="1">IFERROR(LEN($G605)-SEARCH(M$4,$G605)+1,"")</f>
        <v/>
      </c>
      <c r="O605" s="15" t="str">
        <f t="shared" si="68"/>
        <v/>
      </c>
      <c r="P605" s="15" t="str">
        <f ca="1">IFERROR(LEN($G605)-SEARCH(O$4,$G605)+1,"")</f>
        <v/>
      </c>
      <c r="Q605" s="15" t="str">
        <f t="shared" si="68"/>
        <v/>
      </c>
      <c r="R605" s="15" t="str">
        <f ca="1">IFERROR(LEN($G605)-SEARCH(Q$4,$G605)+1,"")</f>
        <v/>
      </c>
      <c r="S605" s="15">
        <f t="shared" si="68"/>
        <v>12</v>
      </c>
      <c r="T605" s="15">
        <f ca="1">IFERROR(LEN($G605)-SEARCH(S$4,$G605)+1,"")</f>
        <v>12</v>
      </c>
      <c r="U605" s="15" t="str">
        <f t="shared" si="68"/>
        <v/>
      </c>
      <c r="V605" s="15" t="str">
        <f ca="1">IFERROR(LEN($G605)-SEARCH(U$4,$G605)+1,"")</f>
        <v/>
      </c>
      <c r="W605" s="15" t="str">
        <f t="shared" si="68"/>
        <v/>
      </c>
      <c r="X605" s="15" t="str">
        <f ca="1">IFERROR(LEN($G605)-SEARCH(W$4,$G605)+1,"")</f>
        <v/>
      </c>
      <c r="Y605" s="15" t="str">
        <f t="shared" si="67"/>
        <v/>
      </c>
      <c r="Z605" s="15" t="str">
        <f ca="1">IFERROR(LEN($G605)-SEARCH(Y$4,$G605)+1,"")</f>
        <v/>
      </c>
      <c r="AA605" s="16" t="str">
        <f t="shared" si="66"/>
        <v/>
      </c>
      <c r="AB605" s="16" t="str">
        <f ca="1">IFERROR(LEN($G605)-SEARCH(AB$4,$G605)-LEN(AB$4)+2,"")</f>
        <v/>
      </c>
      <c r="AC605" s="16" t="str">
        <f t="shared" si="65"/>
        <v/>
      </c>
      <c r="AD605" s="16" t="str">
        <f ca="1">IFERROR(LEN($G605)-SEARCH(AD$4,$G605)-LEN(AD$4)+2,"")</f>
        <v/>
      </c>
      <c r="AE605" s="16">
        <f t="shared" si="65"/>
        <v>1</v>
      </c>
      <c r="AF605" s="16">
        <f ca="1">IFERROR(LEN($G605)-SEARCH(AF$4,$G605)-LEN(AF$4)+2,"")</f>
        <v>1</v>
      </c>
      <c r="AG605" s="16" t="str">
        <f t="shared" si="65"/>
        <v/>
      </c>
      <c r="AH605" s="16" t="str">
        <f ca="1">IFERROR(LEN($G605)-SEARCH(AH$4,$G605)-LEN(AH$4)+2,"")</f>
        <v/>
      </c>
      <c r="AI605" s="16" t="str">
        <f t="shared" si="65"/>
        <v/>
      </c>
      <c r="AJ605" s="16" t="str">
        <f ca="1">IFERROR(LEN($G605)-SEARCH(AJ$4,$G605)-LEN(AJ$4)+2,"")</f>
        <v/>
      </c>
      <c r="AK605" s="16" t="str">
        <f t="shared" si="65"/>
        <v/>
      </c>
      <c r="AL605" s="16" t="str">
        <f ca="1">IFERROR(LEN($G605)-SEARCH(AL$4,$G605)-LEN(AL$4)+2,"")</f>
        <v/>
      </c>
      <c r="AM605" s="16" t="str">
        <f t="shared" si="65"/>
        <v/>
      </c>
      <c r="AN605" s="16" t="str">
        <f ca="1">IFERROR(LEN($G605)-SEARCH(AN$4,$G605)-LEN(AN$4)+2,"")</f>
        <v/>
      </c>
      <c r="AO605" s="16">
        <f t="shared" si="65"/>
        <v>6</v>
      </c>
      <c r="AP605" s="16">
        <f ca="1">IFERROR(LEN($G605)-SEARCH(AP$4,$G605)-LEN(AP$4)+2,"")</f>
        <v>6</v>
      </c>
      <c r="AQ605" s="16">
        <f t="shared" si="65"/>
        <v>13</v>
      </c>
      <c r="AR605" s="16">
        <f ca="1">IFERROR(LEN($G605)-SEARCH(AR$4,$G605)-LEN(AR$4)+2,"")</f>
        <v>22</v>
      </c>
    </row>
    <row r="606" spans="1:44">
      <c r="A606" s="25" t="s">
        <v>601</v>
      </c>
      <c r="C606" s="5">
        <f ca="1">_xlfn.NUMBERVALUE(_xlfn.CONCAT(_xlfn.IFS(I606=MIN(I606:Z606),I$4,J606=MIN(I606:Z606),I$4,K606=MIN(I606:Z606),K$4,L606=MIN(I606:Z606),K$4,M606=MIN(I606:Z606),M$4,N606=MIN(I606:Z606),M$4,O606=MIN(I606:Z606),O$4,P606=MIN(I606:Z606),O$4,Q606=MIN(I606:Z606),Q$4,R606=MIN(I606:Z606),Q$4,S606=MIN(I606:Z606),S$4,T606=MIN(I606:Z606),S$4,U606=MIN(I606:Z606),U$4,V606=MIN(I606:Z606),U$4,W606=MIN(I606:Z606),W$4,X606=MIN(I606:Z606),W$4,Y606=MIN(I606:Z606),Y$4,Z606=MIN(I606:Z606),Y$4),_xlfn.IFS(I606=MAX(I606:Z606),I$4,J606=MAX(I606:Z606),I$4,K606=MAX(I606:Z606),K$4,L606=MAX(I606:Z606),K$4,M606=MAX(I606:Z606),M$4,N606=MAX(I606:Z606),M$4,O606=MAX(I606:Z606),O$4,P606=MAX(I606:Z606),O$4,Q606=MAX(I606:Z606),Q$4,R606=MAX(I606:Z606),Q$4,S606=MAX(I606:Z606),S$4,T606=MAX(I606:Z606),S$4,U606=MAX(I606:Z606),U$4,V606=MAX(I606:Z606),U$4,W606=MAX(I606:Z606),W$4,X606=MAX(I606:Z606),W$4,Y606=MAX(I606:Z606),Y$4,Z606=MAX(I606:Z606),Y$4)))</f>
        <v>68</v>
      </c>
      <c r="D606" s="5">
        <f ca="1">_xlfn.NUMBERVALUE(_xlfn.CONCAT(_xlfn.IFS(I606=MIN(I606:AR606),I$4,J606=MIN(I606:AR606),I$4,K606=MIN(I606:AR606),K$4,L606=MIN(I606:AR606),K$4,M606=MIN(I606:AR606),M$4,N606=MIN(I606:AR606),M$4,O606=MIN(I606:AR606),O$4,P606=MIN(I606:AR606),O$4,Q606=MIN(I606:AR606),Q$4,R606=MIN(I606:AR606),Q$4,S606=MIN(I606:AR606),S$4,T606=MIN(I606:AR606),S$4,U606=MIN(I606:AR606),U$4,V606=MIN(I606:AR606),U$4,W606=MIN(I606:AR606),W$4,X606=MIN(I606:AR606),W$4,Y606=MIN(I606:AR606),Y$4,Z606=MIN(I606:AR606),Y$4,AA606=MIN(I606:AR606),I$4,AB606=MIN(I606:AR606),I$4,AC606=MIN(I606:AR606),K$4,AD606=MIN(I606:AR606),K$4,AE606=MIN(I606:AR606),M$4,AF606=MIN(I606:AR606),M$4,AG606=MIN(I606:AR606),O$4,AH606=MIN(I606:AR606),O$4,AI606=MIN(I606:AR606),Q$4,AJ606=MIN(I606:AR606),Q$4,AK606=MIN(I606:AR606),S$4,AL606=MIN(I606:AR606),S$4,AM606=MIN(I606:AR606),U$4,AN606=MIN(I606:AR606),U$4,AO606=MIN(I606:AR606),W$4,AP606=MIN(I606:AR606),W$4,AQ606=MIN(I606:AR606),Y$4,AR606=MIN(I606:AR606),Y$4),_xlfn.IFS(I606=MAX(I606:AR606),I$4,J606=MAX(I606:AR606),I$4,K606=MAX(I606:AR606),K$4,L606=MAX(I606:AR606),K$4,M606=MAX(I606:AR606),M$4,N606=MAX(I606:AR606),M$4,O606=MAX(I606:AR606),O$4,P606=MAX(I606:AR606),O$4,Q606=MAX(I606:AR606),Q$4,R606=MAX(I606:AR606),Q$4,S606=MAX(I606:AR606),S$4,T606=MAX(I606:AR606),S$4,U606=MAX(I606:AR606),U$4,V606=MAX(I606:AR606),U$4,W606=MAX(I606:AR606),W$4,X606=MAX(I606:AR606),W$4,Y606=MAX(I606:AR606),Y$4,Z606=MAX(I606:AR606),Y$4,AA606=MAX(I606:AR606),I$4,AB606=MAX(I606:AR606),I$4,AC606=MAX(I606:AR606),K$4,AD606=MAX(I606:AR606),K$4,AE606=MAX(I606:AR606),M$4,AF606=MAX(I606:AR606),M$4,AG606=MAX(I606:AR606),O$4,AH606=MAX(I606:AR606),O$4,AI606=MAX(I606:AR606),Q$4,AJ606=MAX(I606:AR606),Q$4,AK606=MAX(I606:AR606),S$4,AL606=MAX(I606:AR606),S$4,AM606=MAX(I606:AR606),U$4,AN606=MAX(I606:AR606),U$4,AO606=MAX(I606:AR606),W$4,AP606=MAX(I606:AR606),W$4,AQ606=MAX(I606:AR606),Y$4,AR606=MAX(I606:AR606),Y$4)))</f>
        <v>68</v>
      </c>
      <c r="G606" s="1" t="str" cm="1">
        <f t="array" aca="1" ref="G606" ca="1">_xlfn.TEXTJOIN("",1,MID(A606,ABS(ROW(INDIRECT("1:"&amp;LEN(A606)))-(LEN(A606)+1)),1))</f>
        <v>86cszhxvhdpkhrpzvdmkxftk</v>
      </c>
      <c r="H606" s="5" t="s">
        <v>3</v>
      </c>
      <c r="I606" s="15" t="str">
        <f t="shared" si="68"/>
        <v/>
      </c>
      <c r="J606" s="15" t="str">
        <f ca="1">IFERROR(LEN($G606)-SEARCH(I$4,$G606)+1,"")</f>
        <v/>
      </c>
      <c r="K606" s="15" t="str">
        <f t="shared" si="68"/>
        <v/>
      </c>
      <c r="L606" s="15" t="str">
        <f ca="1">IFERROR(LEN($G606)-SEARCH(K$4,$G606)+1,"")</f>
        <v/>
      </c>
      <c r="M606" s="15" t="str">
        <f t="shared" si="68"/>
        <v/>
      </c>
      <c r="N606" s="15" t="str">
        <f ca="1">IFERROR(LEN($G606)-SEARCH(M$4,$G606)+1,"")</f>
        <v/>
      </c>
      <c r="O606" s="15" t="str">
        <f t="shared" si="68"/>
        <v/>
      </c>
      <c r="P606" s="15" t="str">
        <f ca="1">IFERROR(LEN($G606)-SEARCH(O$4,$G606)+1,"")</f>
        <v/>
      </c>
      <c r="Q606" s="15" t="str">
        <f t="shared" si="68"/>
        <v/>
      </c>
      <c r="R606" s="15" t="str">
        <f ca="1">IFERROR(LEN($G606)-SEARCH(Q$4,$G606)+1,"")</f>
        <v/>
      </c>
      <c r="S606" s="15">
        <f t="shared" si="68"/>
        <v>23</v>
      </c>
      <c r="T606" s="15">
        <f ca="1">IFERROR(LEN($G606)-SEARCH(S$4,$G606)+1,"")</f>
        <v>23</v>
      </c>
      <c r="U606" s="15" t="str">
        <f t="shared" si="68"/>
        <v/>
      </c>
      <c r="V606" s="15" t="str">
        <f ca="1">IFERROR(LEN($G606)-SEARCH(U$4,$G606)+1,"")</f>
        <v/>
      </c>
      <c r="W606" s="15">
        <f t="shared" si="68"/>
        <v>24</v>
      </c>
      <c r="X606" s="15">
        <f ca="1">IFERROR(LEN($G606)-SEARCH(W$4,$G606)+1,"")</f>
        <v>24</v>
      </c>
      <c r="Y606" s="15" t="str">
        <f t="shared" si="67"/>
        <v/>
      </c>
      <c r="Z606" s="15" t="str">
        <f ca="1">IFERROR(LEN($G606)-SEARCH(Y$4,$G606)+1,"")</f>
        <v/>
      </c>
      <c r="AA606" s="16" t="str">
        <f t="shared" si="66"/>
        <v/>
      </c>
      <c r="AB606" s="16" t="str">
        <f ca="1">IFERROR(LEN($G606)-SEARCH(AB$4,$G606)-LEN(AB$4)+2,"")</f>
        <v/>
      </c>
      <c r="AC606" s="16" t="str">
        <f t="shared" si="65"/>
        <v/>
      </c>
      <c r="AD606" s="16" t="str">
        <f ca="1">IFERROR(LEN($G606)-SEARCH(AD$4,$G606)-LEN(AD$4)+2,"")</f>
        <v/>
      </c>
      <c r="AE606" s="16" t="str">
        <f t="shared" si="65"/>
        <v/>
      </c>
      <c r="AF606" s="16" t="str">
        <f ca="1">IFERROR(LEN($G606)-SEARCH(AF$4,$G606)-LEN(AF$4)+2,"")</f>
        <v/>
      </c>
      <c r="AG606" s="16" t="str">
        <f t="shared" si="65"/>
        <v/>
      </c>
      <c r="AH606" s="16" t="str">
        <f ca="1">IFERROR(LEN($G606)-SEARCH(AH$4,$G606)-LEN(AH$4)+2,"")</f>
        <v/>
      </c>
      <c r="AI606" s="16" t="str">
        <f t="shared" si="65"/>
        <v/>
      </c>
      <c r="AJ606" s="16" t="str">
        <f ca="1">IFERROR(LEN($G606)-SEARCH(AJ$4,$G606)-LEN(AJ$4)+2,"")</f>
        <v/>
      </c>
      <c r="AK606" s="16" t="str">
        <f t="shared" si="65"/>
        <v/>
      </c>
      <c r="AL606" s="16" t="str">
        <f ca="1">IFERROR(LEN($G606)-SEARCH(AL$4,$G606)-LEN(AL$4)+2,"")</f>
        <v/>
      </c>
      <c r="AM606" s="16" t="str">
        <f t="shared" si="65"/>
        <v/>
      </c>
      <c r="AN606" s="16" t="str">
        <f ca="1">IFERROR(LEN($G606)-SEARCH(AN$4,$G606)-LEN(AN$4)+2,"")</f>
        <v/>
      </c>
      <c r="AO606" s="16" t="str">
        <f t="shared" si="65"/>
        <v/>
      </c>
      <c r="AP606" s="16" t="str">
        <f ca="1">IFERROR(LEN($G606)-SEARCH(AP$4,$G606)-LEN(AP$4)+2,"")</f>
        <v/>
      </c>
      <c r="AQ606" s="16" t="str">
        <f t="shared" si="65"/>
        <v/>
      </c>
      <c r="AR606" s="16" t="str">
        <f ca="1">IFERROR(LEN($G606)-SEARCH(AR$4,$G606)-LEN(AR$4)+2,"")</f>
        <v/>
      </c>
    </row>
    <row r="607" spans="1:44">
      <c r="A607" s="25" t="s">
        <v>602</v>
      </c>
      <c r="C607" s="5">
        <f ca="1">_xlfn.NUMBERVALUE(_xlfn.CONCAT(_xlfn.IFS(I607=MIN(I607:Z607),I$4,J607=MIN(I607:Z607),I$4,K607=MIN(I607:Z607),K$4,L607=MIN(I607:Z607),K$4,M607=MIN(I607:Z607),M$4,N607=MIN(I607:Z607),M$4,O607=MIN(I607:Z607),O$4,P607=MIN(I607:Z607),O$4,Q607=MIN(I607:Z607),Q$4,R607=MIN(I607:Z607),Q$4,S607=MIN(I607:Z607),S$4,T607=MIN(I607:Z607),S$4,U607=MIN(I607:Z607),U$4,V607=MIN(I607:Z607),U$4,W607=MIN(I607:Z607),W$4,X607=MIN(I607:Z607),W$4,Y607=MIN(I607:Z607),Y$4,Z607=MIN(I607:Z607),Y$4),_xlfn.IFS(I607=MAX(I607:Z607),I$4,J607=MAX(I607:Z607),I$4,K607=MAX(I607:Z607),K$4,L607=MAX(I607:Z607),K$4,M607=MAX(I607:Z607),M$4,N607=MAX(I607:Z607),M$4,O607=MAX(I607:Z607),O$4,P607=MAX(I607:Z607),O$4,Q607=MAX(I607:Z607),Q$4,R607=MAX(I607:Z607),Q$4,S607=MAX(I607:Z607),S$4,T607=MAX(I607:Z607),S$4,U607=MAX(I607:Z607),U$4,V607=MAX(I607:Z607),U$4,W607=MAX(I607:Z607),W$4,X607=MAX(I607:Z607),W$4,Y607=MAX(I607:Z607),Y$4,Z607=MAX(I607:Z607),Y$4)))</f>
        <v>88</v>
      </c>
      <c r="D607" s="5">
        <f ca="1">_xlfn.NUMBERVALUE(_xlfn.CONCAT(_xlfn.IFS(I607=MIN(I607:AR607),I$4,J607=MIN(I607:AR607),I$4,K607=MIN(I607:AR607),K$4,L607=MIN(I607:AR607),K$4,M607=MIN(I607:AR607),M$4,N607=MIN(I607:AR607),M$4,O607=MIN(I607:AR607),O$4,P607=MIN(I607:AR607),O$4,Q607=MIN(I607:AR607),Q$4,R607=MIN(I607:AR607),Q$4,S607=MIN(I607:AR607),S$4,T607=MIN(I607:AR607),S$4,U607=MIN(I607:AR607),U$4,V607=MIN(I607:AR607),U$4,W607=MIN(I607:AR607),W$4,X607=MIN(I607:AR607),W$4,Y607=MIN(I607:AR607),Y$4,Z607=MIN(I607:AR607),Y$4,AA607=MIN(I607:AR607),I$4,AB607=MIN(I607:AR607),I$4,AC607=MIN(I607:AR607),K$4,AD607=MIN(I607:AR607),K$4,AE607=MIN(I607:AR607),M$4,AF607=MIN(I607:AR607),M$4,AG607=MIN(I607:AR607),O$4,AH607=MIN(I607:AR607),O$4,AI607=MIN(I607:AR607),Q$4,AJ607=MIN(I607:AR607),Q$4,AK607=MIN(I607:AR607),S$4,AL607=MIN(I607:AR607),S$4,AM607=MIN(I607:AR607),U$4,AN607=MIN(I607:AR607),U$4,AO607=MIN(I607:AR607),W$4,AP607=MIN(I607:AR607),W$4,AQ607=MIN(I607:AR607),Y$4,AR607=MIN(I607:AR607),Y$4),_xlfn.IFS(I607=MAX(I607:AR607),I$4,J607=MAX(I607:AR607),I$4,K607=MAX(I607:AR607),K$4,L607=MAX(I607:AR607),K$4,M607=MAX(I607:AR607),M$4,N607=MAX(I607:AR607),M$4,O607=MAX(I607:AR607),O$4,P607=MAX(I607:AR607),O$4,Q607=MAX(I607:AR607),Q$4,R607=MAX(I607:AR607),Q$4,S607=MAX(I607:AR607),S$4,T607=MAX(I607:AR607),S$4,U607=MAX(I607:AR607),U$4,V607=MAX(I607:AR607),U$4,W607=MAX(I607:AR607),W$4,X607=MAX(I607:AR607),W$4,Y607=MAX(I607:AR607),Y$4,Z607=MAX(I607:AR607),Y$4,AA607=MAX(I607:AR607),I$4,AB607=MAX(I607:AR607),I$4,AC607=MAX(I607:AR607),K$4,AD607=MAX(I607:AR607),K$4,AE607=MAX(I607:AR607),M$4,AF607=MAX(I607:AR607),M$4,AG607=MAX(I607:AR607),O$4,AH607=MAX(I607:AR607),O$4,AI607=MAX(I607:AR607),Q$4,AJ607=MAX(I607:AR607),Q$4,AK607=MAX(I607:AR607),S$4,AL607=MAX(I607:AR607),S$4,AM607=MAX(I607:AR607),U$4,AN607=MAX(I607:AR607),U$4,AO607=MAX(I607:AR607),W$4,AP607=MAX(I607:AR607),W$4,AQ607=MAX(I607:AR607),Y$4,AR607=MAX(I607:AR607),Y$4)))</f>
        <v>55</v>
      </c>
      <c r="G607" s="1" t="str" cm="1">
        <f t="array" aca="1" ref="G607" ca="1">_xlfn.TEXTJOIN("",1,MID(A607,ABS(ROW(INDIRECT("1:"&amp;LEN(A607)))-(LEN(A607)+1)),1))</f>
        <v>evif8xisevif</v>
      </c>
      <c r="H607" s="5" t="s">
        <v>3</v>
      </c>
      <c r="I607" s="15" t="str">
        <f t="shared" si="68"/>
        <v/>
      </c>
      <c r="J607" s="15" t="str">
        <f ca="1">IFERROR(LEN($G607)-SEARCH(I$4,$G607)+1,"")</f>
        <v/>
      </c>
      <c r="K607" s="15" t="str">
        <f t="shared" si="68"/>
        <v/>
      </c>
      <c r="L607" s="15" t="str">
        <f ca="1">IFERROR(LEN($G607)-SEARCH(K$4,$G607)+1,"")</f>
        <v/>
      </c>
      <c r="M607" s="15" t="str">
        <f t="shared" si="68"/>
        <v/>
      </c>
      <c r="N607" s="15" t="str">
        <f ca="1">IFERROR(LEN($G607)-SEARCH(M$4,$G607)+1,"")</f>
        <v/>
      </c>
      <c r="O607" s="15" t="str">
        <f t="shared" si="68"/>
        <v/>
      </c>
      <c r="P607" s="15" t="str">
        <f ca="1">IFERROR(LEN($G607)-SEARCH(O$4,$G607)+1,"")</f>
        <v/>
      </c>
      <c r="Q607" s="15" t="str">
        <f t="shared" si="68"/>
        <v/>
      </c>
      <c r="R607" s="15" t="str">
        <f ca="1">IFERROR(LEN($G607)-SEARCH(Q$4,$G607)+1,"")</f>
        <v/>
      </c>
      <c r="S607" s="15" t="str">
        <f t="shared" si="68"/>
        <v/>
      </c>
      <c r="T607" s="15" t="str">
        <f ca="1">IFERROR(LEN($G607)-SEARCH(S$4,$G607)+1,"")</f>
        <v/>
      </c>
      <c r="U607" s="15" t="str">
        <f t="shared" si="68"/>
        <v/>
      </c>
      <c r="V607" s="15" t="str">
        <f ca="1">IFERROR(LEN($G607)-SEARCH(U$4,$G607)+1,"")</f>
        <v/>
      </c>
      <c r="W607" s="15">
        <f t="shared" si="68"/>
        <v>8</v>
      </c>
      <c r="X607" s="15">
        <f ca="1">IFERROR(LEN($G607)-SEARCH(W$4,$G607)+1,"")</f>
        <v>8</v>
      </c>
      <c r="Y607" s="15" t="str">
        <f t="shared" si="67"/>
        <v/>
      </c>
      <c r="Z607" s="15" t="str">
        <f ca="1">IFERROR(LEN($G607)-SEARCH(Y$4,$G607)+1,"")</f>
        <v/>
      </c>
      <c r="AA607" s="16" t="str">
        <f t="shared" si="66"/>
        <v/>
      </c>
      <c r="AB607" s="16" t="str">
        <f ca="1">IFERROR(LEN($G607)-SEARCH(AB$4,$G607)-LEN(AB$4)+2,"")</f>
        <v/>
      </c>
      <c r="AC607" s="16" t="str">
        <f t="shared" si="65"/>
        <v/>
      </c>
      <c r="AD607" s="16" t="str">
        <f ca="1">IFERROR(LEN($G607)-SEARCH(AD$4,$G607)-LEN(AD$4)+2,"")</f>
        <v/>
      </c>
      <c r="AE607" s="16" t="str">
        <f t="shared" si="65"/>
        <v/>
      </c>
      <c r="AF607" s="16" t="str">
        <f ca="1">IFERROR(LEN($G607)-SEARCH(AF$4,$G607)-LEN(AF$4)+2,"")</f>
        <v/>
      </c>
      <c r="AG607" s="16" t="str">
        <f t="shared" si="65"/>
        <v/>
      </c>
      <c r="AH607" s="16" t="str">
        <f ca="1">IFERROR(LEN($G607)-SEARCH(AH$4,$G607)-LEN(AH$4)+2,"")</f>
        <v/>
      </c>
      <c r="AI607" s="16">
        <f t="shared" si="65"/>
        <v>1</v>
      </c>
      <c r="AJ607" s="16">
        <f ca="1">IFERROR(LEN($G607)-SEARCH(AJ$4,$G607)-LEN(AJ$4)+2,"")</f>
        <v>9</v>
      </c>
      <c r="AK607" s="16">
        <f t="shared" si="65"/>
        <v>5</v>
      </c>
      <c r="AL607" s="16">
        <f ca="1">IFERROR(LEN($G607)-SEARCH(AL$4,$G607)-LEN(AL$4)+2,"")</f>
        <v>5</v>
      </c>
      <c r="AM607" s="16" t="str">
        <f t="shared" si="65"/>
        <v/>
      </c>
      <c r="AN607" s="16" t="str">
        <f ca="1">IFERROR(LEN($G607)-SEARCH(AN$4,$G607)-LEN(AN$4)+2,"")</f>
        <v/>
      </c>
      <c r="AO607" s="16" t="str">
        <f t="shared" si="65"/>
        <v/>
      </c>
      <c r="AP607" s="16" t="str">
        <f ca="1">IFERROR(LEN($G607)-SEARCH(AP$4,$G607)-LEN(AP$4)+2,"")</f>
        <v/>
      </c>
      <c r="AQ607" s="16" t="str">
        <f t="shared" si="65"/>
        <v/>
      </c>
      <c r="AR607" s="16" t="str">
        <f ca="1">IFERROR(LEN($G607)-SEARCH(AR$4,$G607)-LEN(AR$4)+2,"")</f>
        <v/>
      </c>
    </row>
    <row r="608" spans="1:44">
      <c r="A608" s="25" t="s">
        <v>603</v>
      </c>
      <c r="C608" s="5">
        <f ca="1">_xlfn.NUMBERVALUE(_xlfn.CONCAT(_xlfn.IFS(I608=MIN(I608:Z608),I$4,J608=MIN(I608:Z608),I$4,K608=MIN(I608:Z608),K$4,L608=MIN(I608:Z608),K$4,M608=MIN(I608:Z608),M$4,N608=MIN(I608:Z608),M$4,O608=MIN(I608:Z608),O$4,P608=MIN(I608:Z608),O$4,Q608=MIN(I608:Z608),Q$4,R608=MIN(I608:Z608),Q$4,S608=MIN(I608:Z608),S$4,T608=MIN(I608:Z608),S$4,U608=MIN(I608:Z608),U$4,V608=MIN(I608:Z608),U$4,W608=MIN(I608:Z608),W$4,X608=MIN(I608:Z608),W$4,Y608=MIN(I608:Z608),Y$4,Z608=MIN(I608:Z608),Y$4),_xlfn.IFS(I608=MAX(I608:Z608),I$4,J608=MAX(I608:Z608),I$4,K608=MAX(I608:Z608),K$4,L608=MAX(I608:Z608),K$4,M608=MAX(I608:Z608),M$4,N608=MAX(I608:Z608),M$4,O608=MAX(I608:Z608),O$4,P608=MAX(I608:Z608),O$4,Q608=MAX(I608:Z608),Q$4,R608=MAX(I608:Z608),Q$4,S608=MAX(I608:Z608),S$4,T608=MAX(I608:Z608),S$4,U608=MAX(I608:Z608),U$4,V608=MAX(I608:Z608),U$4,W608=MAX(I608:Z608),W$4,X608=MAX(I608:Z608),W$4,Y608=MAX(I608:Z608),Y$4,Z608=MAX(I608:Z608),Y$4)))</f>
        <v>41</v>
      </c>
      <c r="D608" s="5">
        <f ca="1">_xlfn.NUMBERVALUE(_xlfn.CONCAT(_xlfn.IFS(I608=MIN(I608:AR608),I$4,J608=MIN(I608:AR608),I$4,K608=MIN(I608:AR608),K$4,L608=MIN(I608:AR608),K$4,M608=MIN(I608:AR608),M$4,N608=MIN(I608:AR608),M$4,O608=MIN(I608:AR608),O$4,P608=MIN(I608:AR608),O$4,Q608=MIN(I608:AR608),Q$4,R608=MIN(I608:AR608),Q$4,S608=MIN(I608:AR608),S$4,T608=MIN(I608:AR608),S$4,U608=MIN(I608:AR608),U$4,V608=MIN(I608:AR608),U$4,W608=MIN(I608:AR608),W$4,X608=MIN(I608:AR608),W$4,Y608=MIN(I608:AR608),Y$4,Z608=MIN(I608:AR608),Y$4,AA608=MIN(I608:AR608),I$4,AB608=MIN(I608:AR608),I$4,AC608=MIN(I608:AR608),K$4,AD608=MIN(I608:AR608),K$4,AE608=MIN(I608:AR608),M$4,AF608=MIN(I608:AR608),M$4,AG608=MIN(I608:AR608),O$4,AH608=MIN(I608:AR608),O$4,AI608=MIN(I608:AR608),Q$4,AJ608=MIN(I608:AR608),Q$4,AK608=MIN(I608:AR608),S$4,AL608=MIN(I608:AR608),S$4,AM608=MIN(I608:AR608),U$4,AN608=MIN(I608:AR608),U$4,AO608=MIN(I608:AR608),W$4,AP608=MIN(I608:AR608),W$4,AQ608=MIN(I608:AR608),Y$4,AR608=MIN(I608:AR608),Y$4),_xlfn.IFS(I608=MAX(I608:AR608),I$4,J608=MAX(I608:AR608),I$4,K608=MAX(I608:AR608),K$4,L608=MAX(I608:AR608),K$4,M608=MAX(I608:AR608),M$4,N608=MAX(I608:AR608),M$4,O608=MAX(I608:AR608),O$4,P608=MAX(I608:AR608),O$4,Q608=MAX(I608:AR608),Q$4,R608=MAX(I608:AR608),Q$4,S608=MAX(I608:AR608),S$4,T608=MAX(I608:AR608),S$4,U608=MAX(I608:AR608),U$4,V608=MAX(I608:AR608),U$4,W608=MAX(I608:AR608),W$4,X608=MAX(I608:AR608),W$4,Y608=MAX(I608:AR608),Y$4,Z608=MAX(I608:AR608),Y$4,AA608=MAX(I608:AR608),I$4,AB608=MAX(I608:AR608),I$4,AC608=MAX(I608:AR608),K$4,AD608=MAX(I608:AR608),K$4,AE608=MAX(I608:AR608),M$4,AF608=MAX(I608:AR608),M$4,AG608=MAX(I608:AR608),O$4,AH608=MAX(I608:AR608),O$4,AI608=MAX(I608:AR608),Q$4,AJ608=MAX(I608:AR608),Q$4,AK608=MAX(I608:AR608),S$4,AL608=MAX(I608:AR608),S$4,AM608=MAX(I608:AR608),U$4,AN608=MAX(I608:AR608),U$4,AO608=MAX(I608:AR608),W$4,AP608=MAX(I608:AR608),W$4,AQ608=MAX(I608:AR608),Y$4,AR608=MAX(I608:AR608),Y$4)))</f>
        <v>45</v>
      </c>
      <c r="G608" s="1" t="str" cm="1">
        <f t="array" aca="1" ref="G608" ca="1">_xlfn.TEXTJOIN("",1,MID(A608,ABS(ROW(INDIRECT("1:"&amp;LEN(A608)))-(LEN(A608)+1)),1))</f>
        <v>evifowtthgie1z4</v>
      </c>
      <c r="H608" s="5" t="s">
        <v>3</v>
      </c>
      <c r="I608" s="15">
        <f t="shared" si="68"/>
        <v>3</v>
      </c>
      <c r="J608" s="15">
        <f ca="1">IFERROR(LEN($G608)-SEARCH(I$4,$G608)+1,"")</f>
        <v>3</v>
      </c>
      <c r="K608" s="15" t="str">
        <f t="shared" si="68"/>
        <v/>
      </c>
      <c r="L608" s="15" t="str">
        <f ca="1">IFERROR(LEN($G608)-SEARCH(K$4,$G608)+1,"")</f>
        <v/>
      </c>
      <c r="M608" s="15" t="str">
        <f t="shared" si="68"/>
        <v/>
      </c>
      <c r="N608" s="15" t="str">
        <f ca="1">IFERROR(LEN($G608)-SEARCH(M$4,$G608)+1,"")</f>
        <v/>
      </c>
      <c r="O608" s="15">
        <f t="shared" si="68"/>
        <v>1</v>
      </c>
      <c r="P608" s="15">
        <f ca="1">IFERROR(LEN($G608)-SEARCH(O$4,$G608)+1,"")</f>
        <v>1</v>
      </c>
      <c r="Q608" s="15" t="str">
        <f t="shared" si="68"/>
        <v/>
      </c>
      <c r="R608" s="15" t="str">
        <f ca="1">IFERROR(LEN($G608)-SEARCH(Q$4,$G608)+1,"")</f>
        <v/>
      </c>
      <c r="S608" s="15" t="str">
        <f t="shared" si="68"/>
        <v/>
      </c>
      <c r="T608" s="15" t="str">
        <f ca="1">IFERROR(LEN($G608)-SEARCH(S$4,$G608)+1,"")</f>
        <v/>
      </c>
      <c r="U608" s="15" t="str">
        <f t="shared" si="68"/>
        <v/>
      </c>
      <c r="V608" s="15" t="str">
        <f ca="1">IFERROR(LEN($G608)-SEARCH(U$4,$G608)+1,"")</f>
        <v/>
      </c>
      <c r="W608" s="15" t="str">
        <f t="shared" si="68"/>
        <v/>
      </c>
      <c r="X608" s="15" t="str">
        <f ca="1">IFERROR(LEN($G608)-SEARCH(W$4,$G608)+1,"")</f>
        <v/>
      </c>
      <c r="Y608" s="15" t="str">
        <f t="shared" si="67"/>
        <v/>
      </c>
      <c r="Z608" s="15" t="str">
        <f ca="1">IFERROR(LEN($G608)-SEARCH(Y$4,$G608)+1,"")</f>
        <v/>
      </c>
      <c r="AA608" s="16" t="str">
        <f t="shared" si="66"/>
        <v/>
      </c>
      <c r="AB608" s="16" t="str">
        <f ca="1">IFERROR(LEN($G608)-SEARCH(AB$4,$G608)-LEN(AB$4)+2,"")</f>
        <v/>
      </c>
      <c r="AC608" s="16">
        <f t="shared" si="65"/>
        <v>9</v>
      </c>
      <c r="AD608" s="16">
        <f ca="1">IFERROR(LEN($G608)-SEARCH(AD$4,$G608)-LEN(AD$4)+2,"")</f>
        <v>9</v>
      </c>
      <c r="AE608" s="16" t="str">
        <f t="shared" si="65"/>
        <v/>
      </c>
      <c r="AF608" s="16" t="str">
        <f ca="1">IFERROR(LEN($G608)-SEARCH(AF$4,$G608)-LEN(AF$4)+2,"")</f>
        <v/>
      </c>
      <c r="AG608" s="16" t="str">
        <f t="shared" si="65"/>
        <v/>
      </c>
      <c r="AH608" s="16" t="str">
        <f ca="1">IFERROR(LEN($G608)-SEARCH(AH$4,$G608)-LEN(AH$4)+2,"")</f>
        <v/>
      </c>
      <c r="AI608" s="16">
        <f t="shared" si="65"/>
        <v>12</v>
      </c>
      <c r="AJ608" s="16">
        <f ca="1">IFERROR(LEN($G608)-SEARCH(AJ$4,$G608)-LEN(AJ$4)+2,"")</f>
        <v>12</v>
      </c>
      <c r="AK608" s="16" t="str">
        <f t="shared" si="65"/>
        <v/>
      </c>
      <c r="AL608" s="16" t="str">
        <f ca="1">IFERROR(LEN($G608)-SEARCH(AL$4,$G608)-LEN(AL$4)+2,"")</f>
        <v/>
      </c>
      <c r="AM608" s="16" t="str">
        <f t="shared" si="65"/>
        <v/>
      </c>
      <c r="AN608" s="16" t="str">
        <f ca="1">IFERROR(LEN($G608)-SEARCH(AN$4,$G608)-LEN(AN$4)+2,"")</f>
        <v/>
      </c>
      <c r="AO608" s="16">
        <f t="shared" si="65"/>
        <v>4</v>
      </c>
      <c r="AP608" s="16">
        <f ca="1">IFERROR(LEN($G608)-SEARCH(AP$4,$G608)-LEN(AP$4)+2,"")</f>
        <v>4</v>
      </c>
      <c r="AQ608" s="16" t="str">
        <f t="shared" si="65"/>
        <v/>
      </c>
      <c r="AR608" s="16" t="str">
        <f ca="1">IFERROR(LEN($G608)-SEARCH(AR$4,$G608)-LEN(AR$4)+2,"")</f>
        <v/>
      </c>
    </row>
    <row r="609" spans="1:44">
      <c r="A609" s="25" t="s">
        <v>604</v>
      </c>
      <c r="C609" s="5">
        <f ca="1">_xlfn.NUMBERVALUE(_xlfn.CONCAT(_xlfn.IFS(I609=MIN(I609:Z609),I$4,J609=MIN(I609:Z609),I$4,K609=MIN(I609:Z609),K$4,L609=MIN(I609:Z609),K$4,M609=MIN(I609:Z609),M$4,N609=MIN(I609:Z609),M$4,O609=MIN(I609:Z609),O$4,P609=MIN(I609:Z609),O$4,Q609=MIN(I609:Z609),Q$4,R609=MIN(I609:Z609),Q$4,S609=MIN(I609:Z609),S$4,T609=MIN(I609:Z609),S$4,U609=MIN(I609:Z609),U$4,V609=MIN(I609:Z609),U$4,W609=MIN(I609:Z609),W$4,X609=MIN(I609:Z609),W$4,Y609=MIN(I609:Z609),Y$4,Z609=MIN(I609:Z609),Y$4),_xlfn.IFS(I609=MAX(I609:Z609),I$4,J609=MAX(I609:Z609),I$4,K609=MAX(I609:Z609),K$4,L609=MAX(I609:Z609),K$4,M609=MAX(I609:Z609),M$4,N609=MAX(I609:Z609),M$4,O609=MAX(I609:Z609),O$4,P609=MAX(I609:Z609),O$4,Q609=MAX(I609:Z609),Q$4,R609=MAX(I609:Z609),Q$4,S609=MAX(I609:Z609),S$4,T609=MAX(I609:Z609),S$4,U609=MAX(I609:Z609),U$4,V609=MAX(I609:Z609),U$4,W609=MAX(I609:Z609),W$4,X609=MAX(I609:Z609),W$4,Y609=MAX(I609:Z609),Y$4,Z609=MAX(I609:Z609),Y$4)))</f>
        <v>74</v>
      </c>
      <c r="D609" s="5">
        <f ca="1">_xlfn.NUMBERVALUE(_xlfn.CONCAT(_xlfn.IFS(I609=MIN(I609:AR609),I$4,J609=MIN(I609:AR609),I$4,K609=MIN(I609:AR609),K$4,L609=MIN(I609:AR609),K$4,M609=MIN(I609:AR609),M$4,N609=MIN(I609:AR609),M$4,O609=MIN(I609:AR609),O$4,P609=MIN(I609:AR609),O$4,Q609=MIN(I609:AR609),Q$4,R609=MIN(I609:AR609),Q$4,S609=MIN(I609:AR609),S$4,T609=MIN(I609:AR609),S$4,U609=MIN(I609:AR609),U$4,V609=MIN(I609:AR609),U$4,W609=MIN(I609:AR609),W$4,X609=MIN(I609:AR609),W$4,Y609=MIN(I609:AR609),Y$4,Z609=MIN(I609:AR609),Y$4,AA609=MIN(I609:AR609),I$4,AB609=MIN(I609:AR609),I$4,AC609=MIN(I609:AR609),K$4,AD609=MIN(I609:AR609),K$4,AE609=MIN(I609:AR609),M$4,AF609=MIN(I609:AR609),M$4,AG609=MIN(I609:AR609),O$4,AH609=MIN(I609:AR609),O$4,AI609=MIN(I609:AR609),Q$4,AJ609=MIN(I609:AR609),Q$4,AK609=MIN(I609:AR609),S$4,AL609=MIN(I609:AR609),S$4,AM609=MIN(I609:AR609),U$4,AN609=MIN(I609:AR609),U$4,AO609=MIN(I609:AR609),W$4,AP609=MIN(I609:AR609),W$4,AQ609=MIN(I609:AR609),Y$4,AR609=MIN(I609:AR609),Y$4),_xlfn.IFS(I609=MAX(I609:AR609),I$4,J609=MAX(I609:AR609),I$4,K609=MAX(I609:AR609),K$4,L609=MAX(I609:AR609),K$4,M609=MAX(I609:AR609),M$4,N609=MAX(I609:AR609),M$4,O609=MAX(I609:AR609),O$4,P609=MAX(I609:AR609),O$4,Q609=MAX(I609:AR609),Q$4,R609=MAX(I609:AR609),Q$4,S609=MAX(I609:AR609),S$4,T609=MAX(I609:AR609),S$4,U609=MAX(I609:AR609),U$4,V609=MAX(I609:AR609),U$4,W609=MAX(I609:AR609),W$4,X609=MAX(I609:AR609),W$4,Y609=MAX(I609:AR609),Y$4,Z609=MAX(I609:AR609),Y$4,AA609=MAX(I609:AR609),I$4,AB609=MAX(I609:AR609),I$4,AC609=MAX(I609:AR609),K$4,AD609=MAX(I609:AR609),K$4,AE609=MAX(I609:AR609),M$4,AF609=MAX(I609:AR609),M$4,AG609=MAX(I609:AR609),O$4,AH609=MAX(I609:AR609),O$4,AI609=MAX(I609:AR609),Q$4,AJ609=MAX(I609:AR609),Q$4,AK609=MAX(I609:AR609),S$4,AL609=MAX(I609:AR609),S$4,AM609=MAX(I609:AR609),U$4,AN609=MAX(I609:AR609),U$4,AO609=MAX(I609:AR609),W$4,AP609=MAX(I609:AR609),W$4,AQ609=MAX(I609:AR609),Y$4,AR609=MAX(I609:AR609),Y$4)))</f>
        <v>74</v>
      </c>
      <c r="G609" s="1" t="str" cm="1">
        <f t="array" aca="1" ref="G609" ca="1">_xlfn.TEXTJOIN("",1,MID(A609,ABS(ROW(INDIRECT("1:"&amp;LEN(A609)))-(LEN(A609)+1)),1))</f>
        <v>4owtowt37</v>
      </c>
      <c r="H609" s="5" t="s">
        <v>3</v>
      </c>
      <c r="I609" s="15" t="str">
        <f t="shared" si="68"/>
        <v/>
      </c>
      <c r="J609" s="15" t="str">
        <f ca="1">IFERROR(LEN($G609)-SEARCH(I$4,$G609)+1,"")</f>
        <v/>
      </c>
      <c r="K609" s="15" t="str">
        <f t="shared" si="68"/>
        <v/>
      </c>
      <c r="L609" s="15" t="str">
        <f ca="1">IFERROR(LEN($G609)-SEARCH(K$4,$G609)+1,"")</f>
        <v/>
      </c>
      <c r="M609" s="15">
        <f t="shared" si="68"/>
        <v>2</v>
      </c>
      <c r="N609" s="15">
        <f ca="1">IFERROR(LEN($G609)-SEARCH(M$4,$G609)+1,"")</f>
        <v>2</v>
      </c>
      <c r="O609" s="15">
        <f t="shared" si="68"/>
        <v>9</v>
      </c>
      <c r="P609" s="15">
        <f ca="1">IFERROR(LEN($G609)-SEARCH(O$4,$G609)+1,"")</f>
        <v>9</v>
      </c>
      <c r="Q609" s="15" t="str">
        <f t="shared" si="68"/>
        <v/>
      </c>
      <c r="R609" s="15" t="str">
        <f ca="1">IFERROR(LEN($G609)-SEARCH(Q$4,$G609)+1,"")</f>
        <v/>
      </c>
      <c r="S609" s="15" t="str">
        <f t="shared" si="68"/>
        <v/>
      </c>
      <c r="T609" s="15" t="str">
        <f ca="1">IFERROR(LEN($G609)-SEARCH(S$4,$G609)+1,"")</f>
        <v/>
      </c>
      <c r="U609" s="15">
        <f t="shared" si="68"/>
        <v>1</v>
      </c>
      <c r="V609" s="15">
        <f ca="1">IFERROR(LEN($G609)-SEARCH(U$4,$G609)+1,"")</f>
        <v>1</v>
      </c>
      <c r="W609" s="15" t="str">
        <f t="shared" si="68"/>
        <v/>
      </c>
      <c r="X609" s="15" t="str">
        <f ca="1">IFERROR(LEN($G609)-SEARCH(W$4,$G609)+1,"")</f>
        <v/>
      </c>
      <c r="Y609" s="15" t="str">
        <f t="shared" si="67"/>
        <v/>
      </c>
      <c r="Z609" s="15" t="str">
        <f ca="1">IFERROR(LEN($G609)-SEARCH(Y$4,$G609)+1,"")</f>
        <v/>
      </c>
      <c r="AA609" s="16" t="str">
        <f t="shared" si="66"/>
        <v/>
      </c>
      <c r="AB609" s="16" t="str">
        <f ca="1">IFERROR(LEN($G609)-SEARCH(AB$4,$G609)-LEN(AB$4)+2,"")</f>
        <v/>
      </c>
      <c r="AC609" s="16">
        <f t="shared" si="65"/>
        <v>3</v>
      </c>
      <c r="AD609" s="16">
        <f ca="1">IFERROR(LEN($G609)-SEARCH(AD$4,$G609)-LEN(AD$4)+2,"")</f>
        <v>6</v>
      </c>
      <c r="AE609" s="16" t="str">
        <f t="shared" si="65"/>
        <v/>
      </c>
      <c r="AF609" s="16" t="str">
        <f ca="1">IFERROR(LEN($G609)-SEARCH(AF$4,$G609)-LEN(AF$4)+2,"")</f>
        <v/>
      </c>
      <c r="AG609" s="16" t="str">
        <f t="shared" si="65"/>
        <v/>
      </c>
      <c r="AH609" s="16" t="str">
        <f ca="1">IFERROR(LEN($G609)-SEARCH(AH$4,$G609)-LEN(AH$4)+2,"")</f>
        <v/>
      </c>
      <c r="AI609" s="16" t="str">
        <f t="shared" si="65"/>
        <v/>
      </c>
      <c r="AJ609" s="16" t="str">
        <f ca="1">IFERROR(LEN($G609)-SEARCH(AJ$4,$G609)-LEN(AJ$4)+2,"")</f>
        <v/>
      </c>
      <c r="AK609" s="16" t="str">
        <f t="shared" si="65"/>
        <v/>
      </c>
      <c r="AL609" s="16" t="str">
        <f ca="1">IFERROR(LEN($G609)-SEARCH(AL$4,$G609)-LEN(AL$4)+2,"")</f>
        <v/>
      </c>
      <c r="AM609" s="16" t="str">
        <f t="shared" si="65"/>
        <v/>
      </c>
      <c r="AN609" s="16" t="str">
        <f ca="1">IFERROR(LEN($G609)-SEARCH(AN$4,$G609)-LEN(AN$4)+2,"")</f>
        <v/>
      </c>
      <c r="AO609" s="16" t="str">
        <f t="shared" si="65"/>
        <v/>
      </c>
      <c r="AP609" s="16" t="str">
        <f ca="1">IFERROR(LEN($G609)-SEARCH(AP$4,$G609)-LEN(AP$4)+2,"")</f>
        <v/>
      </c>
      <c r="AQ609" s="16" t="str">
        <f t="shared" si="65"/>
        <v/>
      </c>
      <c r="AR609" s="16" t="str">
        <f ca="1">IFERROR(LEN($G609)-SEARCH(AR$4,$G609)-LEN(AR$4)+2,"")</f>
        <v/>
      </c>
    </row>
    <row r="610" spans="1:44">
      <c r="A610" s="25" t="s">
        <v>605</v>
      </c>
      <c r="C610" s="5">
        <f ca="1">_xlfn.NUMBERVALUE(_xlfn.CONCAT(_xlfn.IFS(I610=MIN(I610:Z610),I$4,J610=MIN(I610:Z610),I$4,K610=MIN(I610:Z610),K$4,L610=MIN(I610:Z610),K$4,M610=MIN(I610:Z610),M$4,N610=MIN(I610:Z610),M$4,O610=MIN(I610:Z610),O$4,P610=MIN(I610:Z610),O$4,Q610=MIN(I610:Z610),Q$4,R610=MIN(I610:Z610),Q$4,S610=MIN(I610:Z610),S$4,T610=MIN(I610:Z610),S$4,U610=MIN(I610:Z610),U$4,V610=MIN(I610:Z610),U$4,W610=MIN(I610:Z610),W$4,X610=MIN(I610:Z610),W$4,Y610=MIN(I610:Z610),Y$4,Z610=MIN(I610:Z610),Y$4),_xlfn.IFS(I610=MAX(I610:Z610),I$4,J610=MAX(I610:Z610),I$4,K610=MAX(I610:Z610),K$4,L610=MAX(I610:Z610),K$4,M610=MAX(I610:Z610),M$4,N610=MAX(I610:Z610),M$4,O610=MAX(I610:Z610),O$4,P610=MAX(I610:Z610),O$4,Q610=MAX(I610:Z610),Q$4,R610=MAX(I610:Z610),Q$4,S610=MAX(I610:Z610),S$4,T610=MAX(I610:Z610),S$4,U610=MAX(I610:Z610),U$4,V610=MAX(I610:Z610),U$4,W610=MAX(I610:Z610),W$4,X610=MAX(I610:Z610),W$4,Y610=MAX(I610:Z610),Y$4,Z610=MAX(I610:Z610),Y$4)))</f>
        <v>12</v>
      </c>
      <c r="D610" s="5">
        <f ca="1">_xlfn.NUMBERVALUE(_xlfn.CONCAT(_xlfn.IFS(I610=MIN(I610:AR610),I$4,J610=MIN(I610:AR610),I$4,K610=MIN(I610:AR610),K$4,L610=MIN(I610:AR610),K$4,M610=MIN(I610:AR610),M$4,N610=MIN(I610:AR610),M$4,O610=MIN(I610:AR610),O$4,P610=MIN(I610:AR610),O$4,Q610=MIN(I610:AR610),Q$4,R610=MIN(I610:AR610),Q$4,S610=MIN(I610:AR610),S$4,T610=MIN(I610:AR610),S$4,U610=MIN(I610:AR610),U$4,V610=MIN(I610:AR610),U$4,W610=MIN(I610:AR610),W$4,X610=MIN(I610:AR610),W$4,Y610=MIN(I610:AR610),Y$4,Z610=MIN(I610:AR610),Y$4,AA610=MIN(I610:AR610),I$4,AB610=MIN(I610:AR610),I$4,AC610=MIN(I610:AR610),K$4,AD610=MIN(I610:AR610),K$4,AE610=MIN(I610:AR610),M$4,AF610=MIN(I610:AR610),M$4,AG610=MIN(I610:AR610),O$4,AH610=MIN(I610:AR610),O$4,AI610=MIN(I610:AR610),Q$4,AJ610=MIN(I610:AR610),Q$4,AK610=MIN(I610:AR610),S$4,AL610=MIN(I610:AR610),S$4,AM610=MIN(I610:AR610),U$4,AN610=MIN(I610:AR610),U$4,AO610=MIN(I610:AR610),W$4,AP610=MIN(I610:AR610),W$4,AQ610=MIN(I610:AR610),Y$4,AR610=MIN(I610:AR610),Y$4),_xlfn.IFS(I610=MAX(I610:AR610),I$4,J610=MAX(I610:AR610),I$4,K610=MAX(I610:AR610),K$4,L610=MAX(I610:AR610),K$4,M610=MAX(I610:AR610),M$4,N610=MAX(I610:AR610),M$4,O610=MAX(I610:AR610),O$4,P610=MAX(I610:AR610),O$4,Q610=MAX(I610:AR610),Q$4,R610=MAX(I610:AR610),Q$4,S610=MAX(I610:AR610),S$4,T610=MAX(I610:AR610),S$4,U610=MAX(I610:AR610),U$4,V610=MAX(I610:AR610),U$4,W610=MAX(I610:AR610),W$4,X610=MAX(I610:AR610),W$4,Y610=MAX(I610:AR610),Y$4,Z610=MAX(I610:AR610),Y$4,AA610=MAX(I610:AR610),I$4,AB610=MAX(I610:AR610),I$4,AC610=MAX(I610:AR610),K$4,AD610=MAX(I610:AR610),K$4,AE610=MAX(I610:AR610),M$4,AF610=MAX(I610:AR610),M$4,AG610=MAX(I610:AR610),O$4,AH610=MAX(I610:AR610),O$4,AI610=MAX(I610:AR610),Q$4,AJ610=MAX(I610:AR610),Q$4,AK610=MAX(I610:AR610),S$4,AL610=MAX(I610:AR610),S$4,AM610=MAX(I610:AR610),U$4,AN610=MAX(I610:AR610),U$4,AO610=MAX(I610:AR610),W$4,AP610=MAX(I610:AR610),W$4,AQ610=MAX(I610:AR610),Y$4,AR610=MAX(I610:AR610),Y$4)))</f>
        <v>32</v>
      </c>
      <c r="G610" s="1" t="str" cm="1">
        <f t="array" aca="1" ref="G610" ca="1">_xlfn.TEXTJOIN("",1,MID(A610,ABS(ROW(INDIRECT("1:"&amp;LEN(A610)))-(LEN(A610)+1)),1))</f>
        <v>2sqmmxlrsqdxjlv1xiseerhtfzdhcpljmg</v>
      </c>
      <c r="H610" s="5" t="s">
        <v>3</v>
      </c>
      <c r="I610" s="15">
        <f t="shared" si="68"/>
        <v>19</v>
      </c>
      <c r="J610" s="15">
        <f ca="1">IFERROR(LEN($G610)-SEARCH(I$4,$G610)+1,"")</f>
        <v>19</v>
      </c>
      <c r="K610" s="15">
        <f t="shared" si="68"/>
        <v>34</v>
      </c>
      <c r="L610" s="15">
        <f ca="1">IFERROR(LEN($G610)-SEARCH(K$4,$G610)+1,"")</f>
        <v>34</v>
      </c>
      <c r="M610" s="15" t="str">
        <f t="shared" si="68"/>
        <v/>
      </c>
      <c r="N610" s="15" t="str">
        <f ca="1">IFERROR(LEN($G610)-SEARCH(M$4,$G610)+1,"")</f>
        <v/>
      </c>
      <c r="O610" s="15" t="str">
        <f t="shared" si="68"/>
        <v/>
      </c>
      <c r="P610" s="15" t="str">
        <f ca="1">IFERROR(LEN($G610)-SEARCH(O$4,$G610)+1,"")</f>
        <v/>
      </c>
      <c r="Q610" s="15" t="str">
        <f t="shared" si="68"/>
        <v/>
      </c>
      <c r="R610" s="15" t="str">
        <f ca="1">IFERROR(LEN($G610)-SEARCH(Q$4,$G610)+1,"")</f>
        <v/>
      </c>
      <c r="S610" s="15" t="str">
        <f t="shared" si="68"/>
        <v/>
      </c>
      <c r="T610" s="15" t="str">
        <f ca="1">IFERROR(LEN($G610)-SEARCH(S$4,$G610)+1,"")</f>
        <v/>
      </c>
      <c r="U610" s="15" t="str">
        <f t="shared" si="68"/>
        <v/>
      </c>
      <c r="V610" s="15" t="str">
        <f ca="1">IFERROR(LEN($G610)-SEARCH(U$4,$G610)+1,"")</f>
        <v/>
      </c>
      <c r="W610" s="15" t="str">
        <f t="shared" si="68"/>
        <v/>
      </c>
      <c r="X610" s="15" t="str">
        <f ca="1">IFERROR(LEN($G610)-SEARCH(W$4,$G610)+1,"")</f>
        <v/>
      </c>
      <c r="Y610" s="15" t="str">
        <f t="shared" si="67"/>
        <v/>
      </c>
      <c r="Z610" s="15" t="str">
        <f ca="1">IFERROR(LEN($G610)-SEARCH(Y$4,$G610)+1,"")</f>
        <v/>
      </c>
      <c r="AA610" s="16" t="str">
        <f t="shared" si="66"/>
        <v/>
      </c>
      <c r="AB610" s="16" t="str">
        <f ca="1">IFERROR(LEN($G610)-SEARCH(AB$4,$G610)-LEN(AB$4)+2,"")</f>
        <v/>
      </c>
      <c r="AC610" s="16" t="str">
        <f t="shared" si="65"/>
        <v/>
      </c>
      <c r="AD610" s="16" t="str">
        <f ca="1">IFERROR(LEN($G610)-SEARCH(AD$4,$G610)-LEN(AD$4)+2,"")</f>
        <v/>
      </c>
      <c r="AE610" s="16">
        <f t="shared" si="65"/>
        <v>11</v>
      </c>
      <c r="AF610" s="16">
        <f ca="1">IFERROR(LEN($G610)-SEARCH(AF$4,$G610)-LEN(AF$4)+2,"")</f>
        <v>11</v>
      </c>
      <c r="AG610" s="16" t="str">
        <f t="shared" si="65"/>
        <v/>
      </c>
      <c r="AH610" s="16" t="str">
        <f ca="1">IFERROR(LEN($G610)-SEARCH(AH$4,$G610)-LEN(AH$4)+2,"")</f>
        <v/>
      </c>
      <c r="AI610" s="16" t="str">
        <f t="shared" si="65"/>
        <v/>
      </c>
      <c r="AJ610" s="16" t="str">
        <f ca="1">IFERROR(LEN($G610)-SEARCH(AJ$4,$G610)-LEN(AJ$4)+2,"")</f>
        <v/>
      </c>
      <c r="AK610" s="16">
        <f t="shared" si="65"/>
        <v>16</v>
      </c>
      <c r="AL610" s="16">
        <f ca="1">IFERROR(LEN($G610)-SEARCH(AL$4,$G610)-LEN(AL$4)+2,"")</f>
        <v>16</v>
      </c>
      <c r="AM610" s="16" t="str">
        <f t="shared" si="65"/>
        <v/>
      </c>
      <c r="AN610" s="16" t="str">
        <f ca="1">IFERROR(LEN($G610)-SEARCH(AN$4,$G610)-LEN(AN$4)+2,"")</f>
        <v/>
      </c>
      <c r="AO610" s="16" t="str">
        <f t="shared" si="65"/>
        <v/>
      </c>
      <c r="AP610" s="16" t="str">
        <f ca="1">IFERROR(LEN($G610)-SEARCH(AP$4,$G610)-LEN(AP$4)+2,"")</f>
        <v/>
      </c>
      <c r="AQ610" s="16" t="str">
        <f t="shared" si="65"/>
        <v/>
      </c>
      <c r="AR610" s="16" t="str">
        <f ca="1">IFERROR(LEN($G610)-SEARCH(AR$4,$G610)-LEN(AR$4)+2,"")</f>
        <v/>
      </c>
    </row>
    <row r="611" spans="1:44">
      <c r="A611" s="25" t="s">
        <v>606</v>
      </c>
      <c r="C611" s="5">
        <f ca="1">_xlfn.NUMBERVALUE(_xlfn.CONCAT(_xlfn.IFS(I611=MIN(I611:Z611),I$4,J611=MIN(I611:Z611),I$4,K611=MIN(I611:Z611),K$4,L611=MIN(I611:Z611),K$4,M611=MIN(I611:Z611),M$4,N611=MIN(I611:Z611),M$4,O611=MIN(I611:Z611),O$4,P611=MIN(I611:Z611),O$4,Q611=MIN(I611:Z611),Q$4,R611=MIN(I611:Z611),Q$4,S611=MIN(I611:Z611),S$4,T611=MIN(I611:Z611),S$4,U611=MIN(I611:Z611),U$4,V611=MIN(I611:Z611),U$4,W611=MIN(I611:Z611),W$4,X611=MIN(I611:Z611),W$4,Y611=MIN(I611:Z611),Y$4,Z611=MIN(I611:Z611),Y$4),_xlfn.IFS(I611=MAX(I611:Z611),I$4,J611=MAX(I611:Z611),I$4,K611=MAX(I611:Z611),K$4,L611=MAX(I611:Z611),K$4,M611=MAX(I611:Z611),M$4,N611=MAX(I611:Z611),M$4,O611=MAX(I611:Z611),O$4,P611=MAX(I611:Z611),O$4,Q611=MAX(I611:Z611),Q$4,R611=MAX(I611:Z611),Q$4,S611=MAX(I611:Z611),S$4,T611=MAX(I611:Z611),S$4,U611=MAX(I611:Z611),U$4,V611=MAX(I611:Z611),U$4,W611=MAX(I611:Z611),W$4,X611=MAX(I611:Z611),W$4,Y611=MAX(I611:Z611),Y$4,Z611=MAX(I611:Z611),Y$4)))</f>
        <v>33</v>
      </c>
      <c r="D611" s="5">
        <f ca="1">_xlfn.NUMBERVALUE(_xlfn.CONCAT(_xlfn.IFS(I611=MIN(I611:AR611),I$4,J611=MIN(I611:AR611),I$4,K611=MIN(I611:AR611),K$4,L611=MIN(I611:AR611),K$4,M611=MIN(I611:AR611),M$4,N611=MIN(I611:AR611),M$4,O611=MIN(I611:AR611),O$4,P611=MIN(I611:AR611),O$4,Q611=MIN(I611:AR611),Q$4,R611=MIN(I611:AR611),Q$4,S611=MIN(I611:AR611),S$4,T611=MIN(I611:AR611),S$4,U611=MIN(I611:AR611),U$4,V611=MIN(I611:AR611),U$4,W611=MIN(I611:AR611),W$4,X611=MIN(I611:AR611),W$4,Y611=MIN(I611:AR611),Y$4,Z611=MIN(I611:AR611),Y$4,AA611=MIN(I611:AR611),I$4,AB611=MIN(I611:AR611),I$4,AC611=MIN(I611:AR611),K$4,AD611=MIN(I611:AR611),K$4,AE611=MIN(I611:AR611),M$4,AF611=MIN(I611:AR611),M$4,AG611=MIN(I611:AR611),O$4,AH611=MIN(I611:AR611),O$4,AI611=MIN(I611:AR611),Q$4,AJ611=MIN(I611:AR611),Q$4,AK611=MIN(I611:AR611),S$4,AL611=MIN(I611:AR611),S$4,AM611=MIN(I611:AR611),U$4,AN611=MIN(I611:AR611),U$4,AO611=MIN(I611:AR611),W$4,AP611=MIN(I611:AR611),W$4,AQ611=MIN(I611:AR611),Y$4,AR611=MIN(I611:AR611),Y$4),_xlfn.IFS(I611=MAX(I611:AR611),I$4,J611=MAX(I611:AR611),I$4,K611=MAX(I611:AR611),K$4,L611=MAX(I611:AR611),K$4,M611=MAX(I611:AR611),M$4,N611=MAX(I611:AR611),M$4,O611=MAX(I611:AR611),O$4,P611=MAX(I611:AR611),O$4,Q611=MAX(I611:AR611),Q$4,R611=MAX(I611:AR611),Q$4,S611=MAX(I611:AR611),S$4,T611=MAX(I611:AR611),S$4,U611=MAX(I611:AR611),U$4,V611=MAX(I611:AR611),U$4,W611=MAX(I611:AR611),W$4,X611=MAX(I611:AR611),W$4,Y611=MAX(I611:AR611),Y$4,Z611=MAX(I611:AR611),Y$4,AA611=MAX(I611:AR611),I$4,AB611=MAX(I611:AR611),I$4,AC611=MAX(I611:AR611),K$4,AD611=MAX(I611:AR611),K$4,AE611=MAX(I611:AR611),M$4,AF611=MAX(I611:AR611),M$4,AG611=MAX(I611:AR611),O$4,AH611=MAX(I611:AR611),O$4,AI611=MAX(I611:AR611),Q$4,AJ611=MAX(I611:AR611),Q$4,AK611=MAX(I611:AR611),S$4,AL611=MAX(I611:AR611),S$4,AM611=MAX(I611:AR611),U$4,AN611=MAX(I611:AR611),U$4,AO611=MAX(I611:AR611),W$4,AP611=MAX(I611:AR611),W$4,AQ611=MAX(I611:AR611),Y$4,AR611=MAX(I611:AR611),Y$4)))</f>
        <v>23</v>
      </c>
      <c r="G611" s="1" t="str" cm="1">
        <f t="array" aca="1" ref="G611" ca="1">_xlfn.TEXTJOIN("",1,MID(A611,ABS(ROW(INDIRECT("1:"&amp;LEN(A611)))-(LEN(A611)+1)),1))</f>
        <v>3hxfowt</v>
      </c>
      <c r="H611" s="5" t="s">
        <v>3</v>
      </c>
      <c r="I611" s="15" t="str">
        <f t="shared" si="68"/>
        <v/>
      </c>
      <c r="J611" s="15" t="str">
        <f ca="1">IFERROR(LEN($G611)-SEARCH(I$4,$G611)+1,"")</f>
        <v/>
      </c>
      <c r="K611" s="15" t="str">
        <f t="shared" si="68"/>
        <v/>
      </c>
      <c r="L611" s="15" t="str">
        <f ca="1">IFERROR(LEN($G611)-SEARCH(K$4,$G611)+1,"")</f>
        <v/>
      </c>
      <c r="M611" s="15">
        <f t="shared" si="68"/>
        <v>7</v>
      </c>
      <c r="N611" s="15">
        <f ca="1">IFERROR(LEN($G611)-SEARCH(M$4,$G611)+1,"")</f>
        <v>7</v>
      </c>
      <c r="O611" s="15" t="str">
        <f t="shared" si="68"/>
        <v/>
      </c>
      <c r="P611" s="15" t="str">
        <f ca="1">IFERROR(LEN($G611)-SEARCH(O$4,$G611)+1,"")</f>
        <v/>
      </c>
      <c r="Q611" s="15" t="str">
        <f t="shared" si="68"/>
        <v/>
      </c>
      <c r="R611" s="15" t="str">
        <f ca="1">IFERROR(LEN($G611)-SEARCH(Q$4,$G611)+1,"")</f>
        <v/>
      </c>
      <c r="S611" s="15" t="str">
        <f t="shared" si="68"/>
        <v/>
      </c>
      <c r="T611" s="15" t="str">
        <f ca="1">IFERROR(LEN($G611)-SEARCH(S$4,$G611)+1,"")</f>
        <v/>
      </c>
      <c r="U611" s="15" t="str">
        <f t="shared" si="68"/>
        <v/>
      </c>
      <c r="V611" s="15" t="str">
        <f ca="1">IFERROR(LEN($G611)-SEARCH(U$4,$G611)+1,"")</f>
        <v/>
      </c>
      <c r="W611" s="15" t="str">
        <f t="shared" si="68"/>
        <v/>
      </c>
      <c r="X611" s="15" t="str">
        <f ca="1">IFERROR(LEN($G611)-SEARCH(W$4,$G611)+1,"")</f>
        <v/>
      </c>
      <c r="Y611" s="15" t="str">
        <f t="shared" si="67"/>
        <v/>
      </c>
      <c r="Z611" s="15" t="str">
        <f ca="1">IFERROR(LEN($G611)-SEARCH(Y$4,$G611)+1,"")</f>
        <v/>
      </c>
      <c r="AA611" s="16" t="str">
        <f t="shared" si="66"/>
        <v/>
      </c>
      <c r="AB611" s="16" t="str">
        <f ca="1">IFERROR(LEN($G611)-SEARCH(AB$4,$G611)-LEN(AB$4)+2,"")</f>
        <v/>
      </c>
      <c r="AC611" s="16">
        <f t="shared" si="65"/>
        <v>1</v>
      </c>
      <c r="AD611" s="16">
        <f ca="1">IFERROR(LEN($G611)-SEARCH(AD$4,$G611)-LEN(AD$4)+2,"")</f>
        <v>1</v>
      </c>
      <c r="AE611" s="16" t="str">
        <f t="shared" si="65"/>
        <v/>
      </c>
      <c r="AF611" s="16" t="str">
        <f ca="1">IFERROR(LEN($G611)-SEARCH(AF$4,$G611)-LEN(AF$4)+2,"")</f>
        <v/>
      </c>
      <c r="AG611" s="16" t="str">
        <f t="shared" si="65"/>
        <v/>
      </c>
      <c r="AH611" s="16" t="str">
        <f ca="1">IFERROR(LEN($G611)-SEARCH(AH$4,$G611)-LEN(AH$4)+2,"")</f>
        <v/>
      </c>
      <c r="AI611" s="16" t="str">
        <f t="shared" si="65"/>
        <v/>
      </c>
      <c r="AJ611" s="16" t="str">
        <f ca="1">IFERROR(LEN($G611)-SEARCH(AJ$4,$G611)-LEN(AJ$4)+2,"")</f>
        <v/>
      </c>
      <c r="AK611" s="16" t="str">
        <f t="shared" si="65"/>
        <v/>
      </c>
      <c r="AL611" s="16" t="str">
        <f ca="1">IFERROR(LEN($G611)-SEARCH(AL$4,$G611)-LEN(AL$4)+2,"")</f>
        <v/>
      </c>
      <c r="AM611" s="16" t="str">
        <f t="shared" si="65"/>
        <v/>
      </c>
      <c r="AN611" s="16" t="str">
        <f ca="1">IFERROR(LEN($G611)-SEARCH(AN$4,$G611)-LEN(AN$4)+2,"")</f>
        <v/>
      </c>
      <c r="AO611" s="16" t="str">
        <f t="shared" si="65"/>
        <v/>
      </c>
      <c r="AP611" s="16" t="str">
        <f ca="1">IFERROR(LEN($G611)-SEARCH(AP$4,$G611)-LEN(AP$4)+2,"")</f>
        <v/>
      </c>
      <c r="AQ611" s="16" t="str">
        <f t="shared" si="65"/>
        <v/>
      </c>
      <c r="AR611" s="16" t="str">
        <f ca="1">IFERROR(LEN($G611)-SEARCH(AR$4,$G611)-LEN(AR$4)+2,"")</f>
        <v/>
      </c>
    </row>
    <row r="612" spans="1:44">
      <c r="A612" s="25" t="s">
        <v>607</v>
      </c>
      <c r="C612" s="5">
        <f ca="1">_xlfn.NUMBERVALUE(_xlfn.CONCAT(_xlfn.IFS(I612=MIN(I612:Z612),I$4,J612=MIN(I612:Z612),I$4,K612=MIN(I612:Z612),K$4,L612=MIN(I612:Z612),K$4,M612=MIN(I612:Z612),M$4,N612=MIN(I612:Z612),M$4,O612=MIN(I612:Z612),O$4,P612=MIN(I612:Z612),O$4,Q612=MIN(I612:Z612),Q$4,R612=MIN(I612:Z612),Q$4,S612=MIN(I612:Z612),S$4,T612=MIN(I612:Z612),S$4,U612=MIN(I612:Z612),U$4,V612=MIN(I612:Z612),U$4,W612=MIN(I612:Z612),W$4,X612=MIN(I612:Z612),W$4,Y612=MIN(I612:Z612),Y$4,Z612=MIN(I612:Z612),Y$4),_xlfn.IFS(I612=MAX(I612:Z612),I$4,J612=MAX(I612:Z612),I$4,K612=MAX(I612:Z612),K$4,L612=MAX(I612:Z612),K$4,M612=MAX(I612:Z612),M$4,N612=MAX(I612:Z612),M$4,O612=MAX(I612:Z612),O$4,P612=MAX(I612:Z612),O$4,Q612=MAX(I612:Z612),Q$4,R612=MAX(I612:Z612),Q$4,S612=MAX(I612:Z612),S$4,T612=MAX(I612:Z612),S$4,U612=MAX(I612:Z612),U$4,V612=MAX(I612:Z612),U$4,W612=MAX(I612:Z612),W$4,X612=MAX(I612:Z612),W$4,Y612=MAX(I612:Z612),Y$4,Z612=MAX(I612:Z612),Y$4)))</f>
        <v>44</v>
      </c>
      <c r="D612" s="5">
        <f ca="1">_xlfn.NUMBERVALUE(_xlfn.CONCAT(_xlfn.IFS(I612=MIN(I612:AR612),I$4,J612=MIN(I612:AR612),I$4,K612=MIN(I612:AR612),K$4,L612=MIN(I612:AR612),K$4,M612=MIN(I612:AR612),M$4,N612=MIN(I612:AR612),M$4,O612=MIN(I612:AR612),O$4,P612=MIN(I612:AR612),O$4,Q612=MIN(I612:AR612),Q$4,R612=MIN(I612:AR612),Q$4,S612=MIN(I612:AR612),S$4,T612=MIN(I612:AR612),S$4,U612=MIN(I612:AR612),U$4,V612=MIN(I612:AR612),U$4,W612=MIN(I612:AR612),W$4,X612=MIN(I612:AR612),W$4,Y612=MIN(I612:AR612),Y$4,Z612=MIN(I612:AR612),Y$4,AA612=MIN(I612:AR612),I$4,AB612=MIN(I612:AR612),I$4,AC612=MIN(I612:AR612),K$4,AD612=MIN(I612:AR612),K$4,AE612=MIN(I612:AR612),M$4,AF612=MIN(I612:AR612),M$4,AG612=MIN(I612:AR612),O$4,AH612=MIN(I612:AR612),O$4,AI612=MIN(I612:AR612),Q$4,AJ612=MIN(I612:AR612),Q$4,AK612=MIN(I612:AR612),S$4,AL612=MIN(I612:AR612),S$4,AM612=MIN(I612:AR612),U$4,AN612=MIN(I612:AR612),U$4,AO612=MIN(I612:AR612),W$4,AP612=MIN(I612:AR612),W$4,AQ612=MIN(I612:AR612),Y$4,AR612=MIN(I612:AR612),Y$4),_xlfn.IFS(I612=MAX(I612:AR612),I$4,J612=MAX(I612:AR612),I$4,K612=MAX(I612:AR612),K$4,L612=MAX(I612:AR612),K$4,M612=MAX(I612:AR612),M$4,N612=MAX(I612:AR612),M$4,O612=MAX(I612:AR612),O$4,P612=MAX(I612:AR612),O$4,Q612=MAX(I612:AR612),Q$4,R612=MAX(I612:AR612),Q$4,S612=MAX(I612:AR612),S$4,T612=MAX(I612:AR612),S$4,U612=MAX(I612:AR612),U$4,V612=MAX(I612:AR612),U$4,W612=MAX(I612:AR612),W$4,X612=MAX(I612:AR612),W$4,Y612=MAX(I612:AR612),Y$4,Z612=MAX(I612:AR612),Y$4,AA612=MAX(I612:AR612),I$4,AB612=MAX(I612:AR612),I$4,AC612=MAX(I612:AR612),K$4,AD612=MAX(I612:AR612),K$4,AE612=MAX(I612:AR612),M$4,AF612=MAX(I612:AR612),M$4,AG612=MAX(I612:AR612),O$4,AH612=MAX(I612:AR612),O$4,AI612=MAX(I612:AR612),Q$4,AJ612=MAX(I612:AR612),Q$4,AK612=MAX(I612:AR612),S$4,AL612=MAX(I612:AR612),S$4,AM612=MAX(I612:AR612),U$4,AN612=MAX(I612:AR612),U$4,AO612=MAX(I612:AR612),W$4,AP612=MAX(I612:AR612),W$4,AQ612=MAX(I612:AR612),Y$4,AR612=MAX(I612:AR612),Y$4)))</f>
        <v>34</v>
      </c>
      <c r="G612" s="1" t="str" cm="1">
        <f t="array" aca="1" ref="G612" ca="1">_xlfn.TEXTJOIN("",1,MID(A612,ABS(ROW(INDIRECT("1:"&amp;LEN(A612)))-(LEN(A612)+1)),1))</f>
        <v>ruof4mfcdslgczqeerht</v>
      </c>
      <c r="H612" s="5" t="s">
        <v>3</v>
      </c>
      <c r="I612" s="15" t="str">
        <f t="shared" si="68"/>
        <v/>
      </c>
      <c r="J612" s="15" t="str">
        <f ca="1">IFERROR(LEN($G612)-SEARCH(I$4,$G612)+1,"")</f>
        <v/>
      </c>
      <c r="K612" s="15" t="str">
        <f t="shared" si="68"/>
        <v/>
      </c>
      <c r="L612" s="15" t="str">
        <f ca="1">IFERROR(LEN($G612)-SEARCH(K$4,$G612)+1,"")</f>
        <v/>
      </c>
      <c r="M612" s="15" t="str">
        <f t="shared" si="68"/>
        <v/>
      </c>
      <c r="N612" s="15" t="str">
        <f ca="1">IFERROR(LEN($G612)-SEARCH(M$4,$G612)+1,"")</f>
        <v/>
      </c>
      <c r="O612" s="15">
        <f t="shared" si="68"/>
        <v>16</v>
      </c>
      <c r="P612" s="15">
        <f ca="1">IFERROR(LEN($G612)-SEARCH(O$4,$G612)+1,"")</f>
        <v>16</v>
      </c>
      <c r="Q612" s="15" t="str">
        <f t="shared" si="68"/>
        <v/>
      </c>
      <c r="R612" s="15" t="str">
        <f ca="1">IFERROR(LEN($G612)-SEARCH(Q$4,$G612)+1,"")</f>
        <v/>
      </c>
      <c r="S612" s="15" t="str">
        <f t="shared" si="68"/>
        <v/>
      </c>
      <c r="T612" s="15" t="str">
        <f ca="1">IFERROR(LEN($G612)-SEARCH(S$4,$G612)+1,"")</f>
        <v/>
      </c>
      <c r="U612" s="15" t="str">
        <f t="shared" si="68"/>
        <v/>
      </c>
      <c r="V612" s="15" t="str">
        <f ca="1">IFERROR(LEN($G612)-SEARCH(U$4,$G612)+1,"")</f>
        <v/>
      </c>
      <c r="W612" s="15" t="str">
        <f t="shared" si="68"/>
        <v/>
      </c>
      <c r="X612" s="15" t="str">
        <f ca="1">IFERROR(LEN($G612)-SEARCH(W$4,$G612)+1,"")</f>
        <v/>
      </c>
      <c r="Y612" s="15" t="str">
        <f t="shared" si="67"/>
        <v/>
      </c>
      <c r="Z612" s="15" t="str">
        <f ca="1">IFERROR(LEN($G612)-SEARCH(Y$4,$G612)+1,"")</f>
        <v/>
      </c>
      <c r="AA612" s="16" t="str">
        <f t="shared" si="66"/>
        <v/>
      </c>
      <c r="AB612" s="16" t="str">
        <f ca="1">IFERROR(LEN($G612)-SEARCH(AB$4,$G612)-LEN(AB$4)+2,"")</f>
        <v/>
      </c>
      <c r="AC612" s="16" t="str">
        <f t="shared" si="65"/>
        <v/>
      </c>
      <c r="AD612" s="16" t="str">
        <f ca="1">IFERROR(LEN($G612)-SEARCH(AD$4,$G612)-LEN(AD$4)+2,"")</f>
        <v/>
      </c>
      <c r="AE612" s="16">
        <f t="shared" si="65"/>
        <v>1</v>
      </c>
      <c r="AF612" s="16">
        <f ca="1">IFERROR(LEN($G612)-SEARCH(AF$4,$G612)-LEN(AF$4)+2,"")</f>
        <v>1</v>
      </c>
      <c r="AG612" s="16">
        <f t="shared" si="65"/>
        <v>17</v>
      </c>
      <c r="AH612" s="16">
        <f ca="1">IFERROR(LEN($G612)-SEARCH(AH$4,$G612)-LEN(AH$4)+2,"")</f>
        <v>17</v>
      </c>
      <c r="AI612" s="16" t="str">
        <f t="shared" si="65"/>
        <v/>
      </c>
      <c r="AJ612" s="16" t="str">
        <f ca="1">IFERROR(LEN($G612)-SEARCH(AJ$4,$G612)-LEN(AJ$4)+2,"")</f>
        <v/>
      </c>
      <c r="AK612" s="16" t="str">
        <f t="shared" si="65"/>
        <v/>
      </c>
      <c r="AL612" s="16" t="str">
        <f ca="1">IFERROR(LEN($G612)-SEARCH(AL$4,$G612)-LEN(AL$4)+2,"")</f>
        <v/>
      </c>
      <c r="AM612" s="16" t="str">
        <f t="shared" ref="AC612:AQ644" si="69">IFERROR(SEARCH(AM$4,$A612),"")</f>
        <v/>
      </c>
      <c r="AN612" s="16" t="str">
        <f ca="1">IFERROR(LEN($G612)-SEARCH(AN$4,$G612)-LEN(AN$4)+2,"")</f>
        <v/>
      </c>
      <c r="AO612" s="16" t="str">
        <f t="shared" si="69"/>
        <v/>
      </c>
      <c r="AP612" s="16" t="str">
        <f ca="1">IFERROR(LEN($G612)-SEARCH(AP$4,$G612)-LEN(AP$4)+2,"")</f>
        <v/>
      </c>
      <c r="AQ612" s="16" t="str">
        <f t="shared" si="69"/>
        <v/>
      </c>
      <c r="AR612" s="16" t="str">
        <f ca="1">IFERROR(LEN($G612)-SEARCH(AR$4,$G612)-LEN(AR$4)+2,"")</f>
        <v/>
      </c>
    </row>
    <row r="613" spans="1:44">
      <c r="A613" s="25" t="s">
        <v>608</v>
      </c>
      <c r="C613" s="5">
        <f ca="1">_xlfn.NUMBERVALUE(_xlfn.CONCAT(_xlfn.IFS(I613=MIN(I613:Z613),I$4,J613=MIN(I613:Z613),I$4,K613=MIN(I613:Z613),K$4,L613=MIN(I613:Z613),K$4,M613=MIN(I613:Z613),M$4,N613=MIN(I613:Z613),M$4,O613=MIN(I613:Z613),O$4,P613=MIN(I613:Z613),O$4,Q613=MIN(I613:Z613),Q$4,R613=MIN(I613:Z613),Q$4,S613=MIN(I613:Z613),S$4,T613=MIN(I613:Z613),S$4,U613=MIN(I613:Z613),U$4,V613=MIN(I613:Z613),U$4,W613=MIN(I613:Z613),W$4,X613=MIN(I613:Z613),W$4,Y613=MIN(I613:Z613),Y$4,Z613=MIN(I613:Z613),Y$4),_xlfn.IFS(I613=MAX(I613:Z613),I$4,J613=MAX(I613:Z613),I$4,K613=MAX(I613:Z613),K$4,L613=MAX(I613:Z613),K$4,M613=MAX(I613:Z613),M$4,N613=MAX(I613:Z613),M$4,O613=MAX(I613:Z613),O$4,P613=MAX(I613:Z613),O$4,Q613=MAX(I613:Z613),Q$4,R613=MAX(I613:Z613),Q$4,S613=MAX(I613:Z613),S$4,T613=MAX(I613:Z613),S$4,U613=MAX(I613:Z613),U$4,V613=MAX(I613:Z613),U$4,W613=MAX(I613:Z613),W$4,X613=MAX(I613:Z613),W$4,Y613=MAX(I613:Z613),Y$4,Z613=MAX(I613:Z613),Y$4)))</f>
        <v>18</v>
      </c>
      <c r="D613" s="5">
        <f ca="1">_xlfn.NUMBERVALUE(_xlfn.CONCAT(_xlfn.IFS(I613=MIN(I613:AR613),I$4,J613=MIN(I613:AR613),I$4,K613=MIN(I613:AR613),K$4,L613=MIN(I613:AR613),K$4,M613=MIN(I613:AR613),M$4,N613=MIN(I613:AR613),M$4,O613=MIN(I613:AR613),O$4,P613=MIN(I613:AR613),O$4,Q613=MIN(I613:AR613),Q$4,R613=MIN(I613:AR613),Q$4,S613=MIN(I613:AR613),S$4,T613=MIN(I613:AR613),S$4,U613=MIN(I613:AR613),U$4,V613=MIN(I613:AR613),U$4,W613=MIN(I613:AR613),W$4,X613=MIN(I613:AR613),W$4,Y613=MIN(I613:AR613),Y$4,Z613=MIN(I613:AR613),Y$4,AA613=MIN(I613:AR613),I$4,AB613=MIN(I613:AR613),I$4,AC613=MIN(I613:AR613),K$4,AD613=MIN(I613:AR613),K$4,AE613=MIN(I613:AR613),M$4,AF613=MIN(I613:AR613),M$4,AG613=MIN(I613:AR613),O$4,AH613=MIN(I613:AR613),O$4,AI613=MIN(I613:AR613),Q$4,AJ613=MIN(I613:AR613),Q$4,AK613=MIN(I613:AR613),S$4,AL613=MIN(I613:AR613),S$4,AM613=MIN(I613:AR613),U$4,AN613=MIN(I613:AR613),U$4,AO613=MIN(I613:AR613),W$4,AP613=MIN(I613:AR613),W$4,AQ613=MIN(I613:AR613),Y$4,AR613=MIN(I613:AR613),Y$4),_xlfn.IFS(I613=MAX(I613:AR613),I$4,J613=MAX(I613:AR613),I$4,K613=MAX(I613:AR613),K$4,L613=MAX(I613:AR613),K$4,M613=MAX(I613:AR613),M$4,N613=MAX(I613:AR613),M$4,O613=MAX(I613:AR613),O$4,P613=MAX(I613:AR613),O$4,Q613=MAX(I613:AR613),Q$4,R613=MAX(I613:AR613),Q$4,S613=MAX(I613:AR613),S$4,T613=MAX(I613:AR613),S$4,U613=MAX(I613:AR613),U$4,V613=MAX(I613:AR613),U$4,W613=MAX(I613:AR613),W$4,X613=MAX(I613:AR613),W$4,Y613=MAX(I613:AR613),Y$4,Z613=MAX(I613:AR613),Y$4,AA613=MAX(I613:AR613),I$4,AB613=MAX(I613:AR613),I$4,AC613=MAX(I613:AR613),K$4,AD613=MAX(I613:AR613),K$4,AE613=MAX(I613:AR613),M$4,AF613=MAX(I613:AR613),M$4,AG613=MAX(I613:AR613),O$4,AH613=MAX(I613:AR613),O$4,AI613=MAX(I613:AR613),Q$4,AJ613=MAX(I613:AR613),Q$4,AK613=MAX(I613:AR613),S$4,AL613=MAX(I613:AR613),S$4,AM613=MAX(I613:AR613),U$4,AN613=MAX(I613:AR613),U$4,AO613=MAX(I613:AR613),W$4,AP613=MAX(I613:AR613),W$4,AQ613=MAX(I613:AR613),Y$4,AR613=MAX(I613:AR613),Y$4)))</f>
        <v>38</v>
      </c>
      <c r="G613" s="1" t="str" cm="1">
        <f t="array" aca="1" ref="G613" ca="1">_xlfn.TEXTJOIN("",1,MID(A613,ABS(ROW(INDIRECT("1:"&amp;LEN(A613)))-(LEN(A613)+1)),1))</f>
        <v>8thgie1eerht</v>
      </c>
      <c r="H613" s="5" t="s">
        <v>3</v>
      </c>
      <c r="I613" s="15">
        <f t="shared" si="68"/>
        <v>6</v>
      </c>
      <c r="J613" s="15">
        <f ca="1">IFERROR(LEN($G613)-SEARCH(I$4,$G613)+1,"")</f>
        <v>6</v>
      </c>
      <c r="K613" s="15" t="str">
        <f t="shared" si="68"/>
        <v/>
      </c>
      <c r="L613" s="15" t="str">
        <f ca="1">IFERROR(LEN($G613)-SEARCH(K$4,$G613)+1,"")</f>
        <v/>
      </c>
      <c r="M613" s="15" t="str">
        <f t="shared" si="68"/>
        <v/>
      </c>
      <c r="N613" s="15" t="str">
        <f ca="1">IFERROR(LEN($G613)-SEARCH(M$4,$G613)+1,"")</f>
        <v/>
      </c>
      <c r="O613" s="15" t="str">
        <f t="shared" si="68"/>
        <v/>
      </c>
      <c r="P613" s="15" t="str">
        <f ca="1">IFERROR(LEN($G613)-SEARCH(O$4,$G613)+1,"")</f>
        <v/>
      </c>
      <c r="Q613" s="15" t="str">
        <f t="shared" si="68"/>
        <v/>
      </c>
      <c r="R613" s="15" t="str">
        <f ca="1">IFERROR(LEN($G613)-SEARCH(Q$4,$G613)+1,"")</f>
        <v/>
      </c>
      <c r="S613" s="15" t="str">
        <f t="shared" si="68"/>
        <v/>
      </c>
      <c r="T613" s="15" t="str">
        <f ca="1">IFERROR(LEN($G613)-SEARCH(S$4,$G613)+1,"")</f>
        <v/>
      </c>
      <c r="U613" s="15" t="str">
        <f t="shared" si="68"/>
        <v/>
      </c>
      <c r="V613" s="15" t="str">
        <f ca="1">IFERROR(LEN($G613)-SEARCH(U$4,$G613)+1,"")</f>
        <v/>
      </c>
      <c r="W613" s="15">
        <f t="shared" si="68"/>
        <v>12</v>
      </c>
      <c r="X613" s="15">
        <f ca="1">IFERROR(LEN($G613)-SEARCH(W$4,$G613)+1,"")</f>
        <v>12</v>
      </c>
      <c r="Y613" s="15" t="str">
        <f t="shared" si="67"/>
        <v/>
      </c>
      <c r="Z613" s="15" t="str">
        <f ca="1">IFERROR(LEN($G613)-SEARCH(Y$4,$G613)+1,"")</f>
        <v/>
      </c>
      <c r="AA613" s="16" t="str">
        <f t="shared" si="66"/>
        <v/>
      </c>
      <c r="AB613" s="16" t="str">
        <f ca="1">IFERROR(LEN($G613)-SEARCH(AB$4,$G613)-LEN(AB$4)+2,"")</f>
        <v/>
      </c>
      <c r="AC613" s="16" t="str">
        <f t="shared" si="69"/>
        <v/>
      </c>
      <c r="AD613" s="16" t="str">
        <f ca="1">IFERROR(LEN($G613)-SEARCH(AD$4,$G613)-LEN(AD$4)+2,"")</f>
        <v/>
      </c>
      <c r="AE613" s="16">
        <f t="shared" si="69"/>
        <v>1</v>
      </c>
      <c r="AF613" s="16">
        <f ca="1">IFERROR(LEN($G613)-SEARCH(AF$4,$G613)-LEN(AF$4)+2,"")</f>
        <v>1</v>
      </c>
      <c r="AG613" s="16" t="str">
        <f t="shared" si="69"/>
        <v/>
      </c>
      <c r="AH613" s="16" t="str">
        <f ca="1">IFERROR(LEN($G613)-SEARCH(AH$4,$G613)-LEN(AH$4)+2,"")</f>
        <v/>
      </c>
      <c r="AI613" s="16" t="str">
        <f t="shared" si="69"/>
        <v/>
      </c>
      <c r="AJ613" s="16" t="str">
        <f ca="1">IFERROR(LEN($G613)-SEARCH(AJ$4,$G613)-LEN(AJ$4)+2,"")</f>
        <v/>
      </c>
      <c r="AK613" s="16" t="str">
        <f t="shared" si="69"/>
        <v/>
      </c>
      <c r="AL613" s="16" t="str">
        <f ca="1">IFERROR(LEN($G613)-SEARCH(AL$4,$G613)-LEN(AL$4)+2,"")</f>
        <v/>
      </c>
      <c r="AM613" s="16" t="str">
        <f t="shared" si="69"/>
        <v/>
      </c>
      <c r="AN613" s="16" t="str">
        <f ca="1">IFERROR(LEN($G613)-SEARCH(AN$4,$G613)-LEN(AN$4)+2,"")</f>
        <v/>
      </c>
      <c r="AO613" s="16">
        <f t="shared" si="69"/>
        <v>7</v>
      </c>
      <c r="AP613" s="16">
        <f ca="1">IFERROR(LEN($G613)-SEARCH(AP$4,$G613)-LEN(AP$4)+2,"")</f>
        <v>7</v>
      </c>
      <c r="AQ613" s="16" t="str">
        <f t="shared" si="69"/>
        <v/>
      </c>
      <c r="AR613" s="16" t="str">
        <f ca="1">IFERROR(LEN($G613)-SEARCH(AR$4,$G613)-LEN(AR$4)+2,"")</f>
        <v/>
      </c>
    </row>
    <row r="614" spans="1:44">
      <c r="A614" s="25" t="s">
        <v>609</v>
      </c>
      <c r="C614" s="5">
        <f ca="1">_xlfn.NUMBERVALUE(_xlfn.CONCAT(_xlfn.IFS(I614=MIN(I614:Z614),I$4,J614=MIN(I614:Z614),I$4,K614=MIN(I614:Z614),K$4,L614=MIN(I614:Z614),K$4,M614=MIN(I614:Z614),M$4,N614=MIN(I614:Z614),M$4,O614=MIN(I614:Z614),O$4,P614=MIN(I614:Z614),O$4,Q614=MIN(I614:Z614),Q$4,R614=MIN(I614:Z614),Q$4,S614=MIN(I614:Z614),S$4,T614=MIN(I614:Z614),S$4,U614=MIN(I614:Z614),U$4,V614=MIN(I614:Z614),U$4,W614=MIN(I614:Z614),W$4,X614=MIN(I614:Z614),W$4,Y614=MIN(I614:Z614),Y$4,Z614=MIN(I614:Z614),Y$4),_xlfn.IFS(I614=MAX(I614:Z614),I$4,J614=MAX(I614:Z614),I$4,K614=MAX(I614:Z614),K$4,L614=MAX(I614:Z614),K$4,M614=MAX(I614:Z614),M$4,N614=MAX(I614:Z614),M$4,O614=MAX(I614:Z614),O$4,P614=MAX(I614:Z614),O$4,Q614=MAX(I614:Z614),Q$4,R614=MAX(I614:Z614),Q$4,S614=MAX(I614:Z614),S$4,T614=MAX(I614:Z614),S$4,U614=MAX(I614:Z614),U$4,V614=MAX(I614:Z614),U$4,W614=MAX(I614:Z614),W$4,X614=MAX(I614:Z614),W$4,Y614=MAX(I614:Z614),Y$4,Z614=MAX(I614:Z614),Y$4)))</f>
        <v>77</v>
      </c>
      <c r="D614" s="5">
        <f ca="1">_xlfn.NUMBERVALUE(_xlfn.CONCAT(_xlfn.IFS(I614=MIN(I614:AR614),I$4,J614=MIN(I614:AR614),I$4,K614=MIN(I614:AR614),K$4,L614=MIN(I614:AR614),K$4,M614=MIN(I614:AR614),M$4,N614=MIN(I614:AR614),M$4,O614=MIN(I614:AR614),O$4,P614=MIN(I614:AR614),O$4,Q614=MIN(I614:AR614),Q$4,R614=MIN(I614:AR614),Q$4,S614=MIN(I614:AR614),S$4,T614=MIN(I614:AR614),S$4,U614=MIN(I614:AR614),U$4,V614=MIN(I614:AR614),U$4,W614=MIN(I614:AR614),W$4,X614=MIN(I614:AR614),W$4,Y614=MIN(I614:AR614),Y$4,Z614=MIN(I614:AR614),Y$4,AA614=MIN(I614:AR614),I$4,AB614=MIN(I614:AR614),I$4,AC614=MIN(I614:AR614),K$4,AD614=MIN(I614:AR614),K$4,AE614=MIN(I614:AR614),M$4,AF614=MIN(I614:AR614),M$4,AG614=MIN(I614:AR614),O$4,AH614=MIN(I614:AR614),O$4,AI614=MIN(I614:AR614),Q$4,AJ614=MIN(I614:AR614),Q$4,AK614=MIN(I614:AR614),S$4,AL614=MIN(I614:AR614),S$4,AM614=MIN(I614:AR614),U$4,AN614=MIN(I614:AR614),U$4,AO614=MIN(I614:AR614),W$4,AP614=MIN(I614:AR614),W$4,AQ614=MIN(I614:AR614),Y$4,AR614=MIN(I614:AR614),Y$4),_xlfn.IFS(I614=MAX(I614:AR614),I$4,J614=MAX(I614:AR614),I$4,K614=MAX(I614:AR614),K$4,L614=MAX(I614:AR614),K$4,M614=MAX(I614:AR614),M$4,N614=MAX(I614:AR614),M$4,O614=MAX(I614:AR614),O$4,P614=MAX(I614:AR614),O$4,Q614=MAX(I614:AR614),Q$4,R614=MAX(I614:AR614),Q$4,S614=MAX(I614:AR614),S$4,T614=MAX(I614:AR614),S$4,U614=MAX(I614:AR614),U$4,V614=MAX(I614:AR614),U$4,W614=MAX(I614:AR614),W$4,X614=MAX(I614:AR614),W$4,Y614=MAX(I614:AR614),Y$4,Z614=MAX(I614:AR614),Y$4,AA614=MAX(I614:AR614),I$4,AB614=MAX(I614:AR614),I$4,AC614=MAX(I614:AR614),K$4,AD614=MAX(I614:AR614),K$4,AE614=MAX(I614:AR614),M$4,AF614=MAX(I614:AR614),M$4,AG614=MAX(I614:AR614),O$4,AH614=MAX(I614:AR614),O$4,AI614=MAX(I614:AR614),Q$4,AJ614=MAX(I614:AR614),Q$4,AK614=MAX(I614:AR614),S$4,AL614=MAX(I614:AR614),S$4,AM614=MAX(I614:AR614),U$4,AN614=MAX(I614:AR614),U$4,AO614=MAX(I614:AR614),W$4,AP614=MAX(I614:AR614),W$4,AQ614=MAX(I614:AR614),Y$4,AR614=MAX(I614:AR614),Y$4)))</f>
        <v>77</v>
      </c>
      <c r="G614" s="1" t="str" cm="1">
        <f t="array" aca="1" ref="G614" ca="1">_xlfn.TEXTJOIN("",1,MID(A614,ABS(ROW(INDIRECT("1:"&amp;LEN(A614)))-(LEN(A614)+1)),1))</f>
        <v>7rhqtd7neves</v>
      </c>
      <c r="H614" s="5" t="s">
        <v>3</v>
      </c>
      <c r="I614" s="15" t="str">
        <f t="shared" si="68"/>
        <v/>
      </c>
      <c r="J614" s="15" t="str">
        <f ca="1">IFERROR(LEN($G614)-SEARCH(I$4,$G614)+1,"")</f>
        <v/>
      </c>
      <c r="K614" s="15" t="str">
        <f t="shared" si="68"/>
        <v/>
      </c>
      <c r="L614" s="15" t="str">
        <f ca="1">IFERROR(LEN($G614)-SEARCH(K$4,$G614)+1,"")</f>
        <v/>
      </c>
      <c r="M614" s="15" t="str">
        <f t="shared" si="68"/>
        <v/>
      </c>
      <c r="N614" s="15" t="str">
        <f ca="1">IFERROR(LEN($G614)-SEARCH(M$4,$G614)+1,"")</f>
        <v/>
      </c>
      <c r="O614" s="15" t="str">
        <f t="shared" si="68"/>
        <v/>
      </c>
      <c r="P614" s="15" t="str">
        <f ca="1">IFERROR(LEN($G614)-SEARCH(O$4,$G614)+1,"")</f>
        <v/>
      </c>
      <c r="Q614" s="15" t="str">
        <f t="shared" si="68"/>
        <v/>
      </c>
      <c r="R614" s="15" t="str">
        <f ca="1">IFERROR(LEN($G614)-SEARCH(Q$4,$G614)+1,"")</f>
        <v/>
      </c>
      <c r="S614" s="15" t="str">
        <f t="shared" si="68"/>
        <v/>
      </c>
      <c r="T614" s="15" t="str">
        <f ca="1">IFERROR(LEN($G614)-SEARCH(S$4,$G614)+1,"")</f>
        <v/>
      </c>
      <c r="U614" s="15">
        <f t="shared" si="68"/>
        <v>6</v>
      </c>
      <c r="V614" s="15">
        <f ca="1">IFERROR(LEN($G614)-SEARCH(U$4,$G614)+1,"")</f>
        <v>12</v>
      </c>
      <c r="W614" s="15" t="str">
        <f t="shared" si="68"/>
        <v/>
      </c>
      <c r="X614" s="15" t="str">
        <f ca="1">IFERROR(LEN($G614)-SEARCH(W$4,$G614)+1,"")</f>
        <v/>
      </c>
      <c r="Y614" s="15" t="str">
        <f t="shared" si="67"/>
        <v/>
      </c>
      <c r="Z614" s="15" t="str">
        <f ca="1">IFERROR(LEN($G614)-SEARCH(Y$4,$G614)+1,"")</f>
        <v/>
      </c>
      <c r="AA614" s="16" t="str">
        <f t="shared" si="66"/>
        <v/>
      </c>
      <c r="AB614" s="16" t="str">
        <f ca="1">IFERROR(LEN($G614)-SEARCH(AB$4,$G614)-LEN(AB$4)+2,"")</f>
        <v/>
      </c>
      <c r="AC614" s="16" t="str">
        <f t="shared" si="69"/>
        <v/>
      </c>
      <c r="AD614" s="16" t="str">
        <f ca="1">IFERROR(LEN($G614)-SEARCH(AD$4,$G614)-LEN(AD$4)+2,"")</f>
        <v/>
      </c>
      <c r="AE614" s="16" t="str">
        <f t="shared" si="69"/>
        <v/>
      </c>
      <c r="AF614" s="16" t="str">
        <f ca="1">IFERROR(LEN($G614)-SEARCH(AF$4,$G614)-LEN(AF$4)+2,"")</f>
        <v/>
      </c>
      <c r="AG614" s="16" t="str">
        <f t="shared" si="69"/>
        <v/>
      </c>
      <c r="AH614" s="16" t="str">
        <f ca="1">IFERROR(LEN($G614)-SEARCH(AH$4,$G614)-LEN(AH$4)+2,"")</f>
        <v/>
      </c>
      <c r="AI614" s="16" t="str">
        <f t="shared" si="69"/>
        <v/>
      </c>
      <c r="AJ614" s="16" t="str">
        <f ca="1">IFERROR(LEN($G614)-SEARCH(AJ$4,$G614)-LEN(AJ$4)+2,"")</f>
        <v/>
      </c>
      <c r="AK614" s="16" t="str">
        <f t="shared" si="69"/>
        <v/>
      </c>
      <c r="AL614" s="16" t="str">
        <f ca="1">IFERROR(LEN($G614)-SEARCH(AL$4,$G614)-LEN(AL$4)+2,"")</f>
        <v/>
      </c>
      <c r="AM614" s="16">
        <f t="shared" si="69"/>
        <v>1</v>
      </c>
      <c r="AN614" s="16">
        <f ca="1">IFERROR(LEN($G614)-SEARCH(AN$4,$G614)-LEN(AN$4)+2,"")</f>
        <v>1</v>
      </c>
      <c r="AO614" s="16" t="str">
        <f t="shared" si="69"/>
        <v/>
      </c>
      <c r="AP614" s="16" t="str">
        <f ca="1">IFERROR(LEN($G614)-SEARCH(AP$4,$G614)-LEN(AP$4)+2,"")</f>
        <v/>
      </c>
      <c r="AQ614" s="16" t="str">
        <f t="shared" si="69"/>
        <v/>
      </c>
      <c r="AR614" s="16" t="str">
        <f ca="1">IFERROR(LEN($G614)-SEARCH(AR$4,$G614)-LEN(AR$4)+2,"")</f>
        <v/>
      </c>
    </row>
    <row r="615" spans="1:44">
      <c r="A615" s="25" t="s">
        <v>610</v>
      </c>
      <c r="C615" s="5">
        <f ca="1">_xlfn.NUMBERVALUE(_xlfn.CONCAT(_xlfn.IFS(I615=MIN(I615:Z615),I$4,J615=MIN(I615:Z615),I$4,K615=MIN(I615:Z615),K$4,L615=MIN(I615:Z615),K$4,M615=MIN(I615:Z615),M$4,N615=MIN(I615:Z615),M$4,O615=MIN(I615:Z615),O$4,P615=MIN(I615:Z615),O$4,Q615=MIN(I615:Z615),Q$4,R615=MIN(I615:Z615),Q$4,S615=MIN(I615:Z615),S$4,T615=MIN(I615:Z615),S$4,U615=MIN(I615:Z615),U$4,V615=MIN(I615:Z615),U$4,W615=MIN(I615:Z615),W$4,X615=MIN(I615:Z615),W$4,Y615=MIN(I615:Z615),Y$4,Z615=MIN(I615:Z615),Y$4),_xlfn.IFS(I615=MAX(I615:Z615),I$4,J615=MAX(I615:Z615),I$4,K615=MAX(I615:Z615),K$4,L615=MAX(I615:Z615),K$4,M615=MAX(I615:Z615),M$4,N615=MAX(I615:Z615),M$4,O615=MAX(I615:Z615),O$4,P615=MAX(I615:Z615),O$4,Q615=MAX(I615:Z615),Q$4,R615=MAX(I615:Z615),Q$4,S615=MAX(I615:Z615),S$4,T615=MAX(I615:Z615),S$4,U615=MAX(I615:Z615),U$4,V615=MAX(I615:Z615),U$4,W615=MAX(I615:Z615),W$4,X615=MAX(I615:Z615),W$4,Y615=MAX(I615:Z615),Y$4,Z615=MAX(I615:Z615),Y$4)))</f>
        <v>48</v>
      </c>
      <c r="D615" s="5">
        <f ca="1">_xlfn.NUMBERVALUE(_xlfn.CONCAT(_xlfn.IFS(I615=MIN(I615:AR615),I$4,J615=MIN(I615:AR615),I$4,K615=MIN(I615:AR615),K$4,L615=MIN(I615:AR615),K$4,M615=MIN(I615:AR615),M$4,N615=MIN(I615:AR615),M$4,O615=MIN(I615:AR615),O$4,P615=MIN(I615:AR615),O$4,Q615=MIN(I615:AR615),Q$4,R615=MIN(I615:AR615),Q$4,S615=MIN(I615:AR615),S$4,T615=MIN(I615:AR615),S$4,U615=MIN(I615:AR615),U$4,V615=MIN(I615:AR615),U$4,W615=MIN(I615:AR615),W$4,X615=MIN(I615:AR615),W$4,Y615=MIN(I615:AR615),Y$4,Z615=MIN(I615:AR615),Y$4,AA615=MIN(I615:AR615),I$4,AB615=MIN(I615:AR615),I$4,AC615=MIN(I615:AR615),K$4,AD615=MIN(I615:AR615),K$4,AE615=MIN(I615:AR615),M$4,AF615=MIN(I615:AR615),M$4,AG615=MIN(I615:AR615),O$4,AH615=MIN(I615:AR615),O$4,AI615=MIN(I615:AR615),Q$4,AJ615=MIN(I615:AR615),Q$4,AK615=MIN(I615:AR615),S$4,AL615=MIN(I615:AR615),S$4,AM615=MIN(I615:AR615),U$4,AN615=MIN(I615:AR615),U$4,AO615=MIN(I615:AR615),W$4,AP615=MIN(I615:AR615),W$4,AQ615=MIN(I615:AR615),Y$4,AR615=MIN(I615:AR615),Y$4),_xlfn.IFS(I615=MAX(I615:AR615),I$4,J615=MAX(I615:AR615),I$4,K615=MAX(I615:AR615),K$4,L615=MAX(I615:AR615),K$4,M615=MAX(I615:AR615),M$4,N615=MAX(I615:AR615),M$4,O615=MAX(I615:AR615),O$4,P615=MAX(I615:AR615),O$4,Q615=MAX(I615:AR615),Q$4,R615=MAX(I615:AR615),Q$4,S615=MAX(I615:AR615),S$4,T615=MAX(I615:AR615),S$4,U615=MAX(I615:AR615),U$4,V615=MAX(I615:AR615),U$4,W615=MAX(I615:AR615),W$4,X615=MAX(I615:AR615),W$4,Y615=MAX(I615:AR615),Y$4,Z615=MAX(I615:AR615),Y$4,AA615=MAX(I615:AR615),I$4,AB615=MAX(I615:AR615),I$4,AC615=MAX(I615:AR615),K$4,AD615=MAX(I615:AR615),K$4,AE615=MAX(I615:AR615),M$4,AF615=MAX(I615:AR615),M$4,AG615=MAX(I615:AR615),O$4,AH615=MAX(I615:AR615),O$4,AI615=MAX(I615:AR615),Q$4,AJ615=MAX(I615:AR615),Q$4,AK615=MAX(I615:AR615),S$4,AL615=MAX(I615:AR615),S$4,AM615=MAX(I615:AR615),U$4,AN615=MAX(I615:AR615),U$4,AO615=MAX(I615:AR615),W$4,AP615=MAX(I615:AR615),W$4,AQ615=MAX(I615:AR615),Y$4,AR615=MAX(I615:AR615),Y$4)))</f>
        <v>48</v>
      </c>
      <c r="G615" s="1" t="str" cm="1">
        <f t="array" aca="1" ref="G615" ca="1">_xlfn.TEXTJOIN("",1,MID(A615,ABS(ROW(INDIRECT("1:"&amp;LEN(A615)))-(LEN(A615)+1)),1))</f>
        <v>znjfzh8jtplxljbx4</v>
      </c>
      <c r="H615" s="5" t="s">
        <v>3</v>
      </c>
      <c r="I615" s="15" t="str">
        <f t="shared" si="68"/>
        <v/>
      </c>
      <c r="J615" s="15" t="str">
        <f ca="1">IFERROR(LEN($G615)-SEARCH(I$4,$G615)+1,"")</f>
        <v/>
      </c>
      <c r="K615" s="15" t="str">
        <f t="shared" si="68"/>
        <v/>
      </c>
      <c r="L615" s="15" t="str">
        <f ca="1">IFERROR(LEN($G615)-SEARCH(K$4,$G615)+1,"")</f>
        <v/>
      </c>
      <c r="M615" s="15" t="str">
        <f t="shared" si="68"/>
        <v/>
      </c>
      <c r="N615" s="15" t="str">
        <f ca="1">IFERROR(LEN($G615)-SEARCH(M$4,$G615)+1,"")</f>
        <v/>
      </c>
      <c r="O615" s="15">
        <f t="shared" si="68"/>
        <v>1</v>
      </c>
      <c r="P615" s="15">
        <f ca="1">IFERROR(LEN($G615)-SEARCH(O$4,$G615)+1,"")</f>
        <v>1</v>
      </c>
      <c r="Q615" s="15" t="str">
        <f t="shared" si="68"/>
        <v/>
      </c>
      <c r="R615" s="15" t="str">
        <f ca="1">IFERROR(LEN($G615)-SEARCH(Q$4,$G615)+1,"")</f>
        <v/>
      </c>
      <c r="S615" s="15" t="str">
        <f t="shared" si="68"/>
        <v/>
      </c>
      <c r="T615" s="15" t="str">
        <f ca="1">IFERROR(LEN($G615)-SEARCH(S$4,$G615)+1,"")</f>
        <v/>
      </c>
      <c r="U615" s="15" t="str">
        <f t="shared" si="68"/>
        <v/>
      </c>
      <c r="V615" s="15" t="str">
        <f ca="1">IFERROR(LEN($G615)-SEARCH(U$4,$G615)+1,"")</f>
        <v/>
      </c>
      <c r="W615" s="15">
        <f t="shared" si="68"/>
        <v>11</v>
      </c>
      <c r="X615" s="15">
        <f ca="1">IFERROR(LEN($G615)-SEARCH(W$4,$G615)+1,"")</f>
        <v>11</v>
      </c>
      <c r="Y615" s="15" t="str">
        <f t="shared" si="67"/>
        <v/>
      </c>
      <c r="Z615" s="15" t="str">
        <f ca="1">IFERROR(LEN($G615)-SEARCH(Y$4,$G615)+1,"")</f>
        <v/>
      </c>
      <c r="AA615" s="16" t="str">
        <f t="shared" si="66"/>
        <v/>
      </c>
      <c r="AB615" s="16" t="str">
        <f ca="1">IFERROR(LEN($G615)-SEARCH(AB$4,$G615)-LEN(AB$4)+2,"")</f>
        <v/>
      </c>
      <c r="AC615" s="16" t="str">
        <f t="shared" si="69"/>
        <v/>
      </c>
      <c r="AD615" s="16" t="str">
        <f ca="1">IFERROR(LEN($G615)-SEARCH(AD$4,$G615)-LEN(AD$4)+2,"")</f>
        <v/>
      </c>
      <c r="AE615" s="16" t="str">
        <f t="shared" si="69"/>
        <v/>
      </c>
      <c r="AF615" s="16" t="str">
        <f ca="1">IFERROR(LEN($G615)-SEARCH(AF$4,$G615)-LEN(AF$4)+2,"")</f>
        <v/>
      </c>
      <c r="AG615" s="16" t="str">
        <f t="shared" si="69"/>
        <v/>
      </c>
      <c r="AH615" s="16" t="str">
        <f ca="1">IFERROR(LEN($G615)-SEARCH(AH$4,$G615)-LEN(AH$4)+2,"")</f>
        <v/>
      </c>
      <c r="AI615" s="16" t="str">
        <f t="shared" si="69"/>
        <v/>
      </c>
      <c r="AJ615" s="16" t="str">
        <f ca="1">IFERROR(LEN($G615)-SEARCH(AJ$4,$G615)-LEN(AJ$4)+2,"")</f>
        <v/>
      </c>
      <c r="AK615" s="16" t="str">
        <f t="shared" si="69"/>
        <v/>
      </c>
      <c r="AL615" s="16" t="str">
        <f ca="1">IFERROR(LEN($G615)-SEARCH(AL$4,$G615)-LEN(AL$4)+2,"")</f>
        <v/>
      </c>
      <c r="AM615" s="16" t="str">
        <f t="shared" si="69"/>
        <v/>
      </c>
      <c r="AN615" s="16" t="str">
        <f ca="1">IFERROR(LEN($G615)-SEARCH(AN$4,$G615)-LEN(AN$4)+2,"")</f>
        <v/>
      </c>
      <c r="AO615" s="16" t="str">
        <f t="shared" si="69"/>
        <v/>
      </c>
      <c r="AP615" s="16" t="str">
        <f ca="1">IFERROR(LEN($G615)-SEARCH(AP$4,$G615)-LEN(AP$4)+2,"")</f>
        <v/>
      </c>
      <c r="AQ615" s="16" t="str">
        <f t="shared" si="69"/>
        <v/>
      </c>
      <c r="AR615" s="16" t="str">
        <f ca="1">IFERROR(LEN($G615)-SEARCH(AR$4,$G615)-LEN(AR$4)+2,"")</f>
        <v/>
      </c>
    </row>
    <row r="616" spans="1:44">
      <c r="A616" s="25" t="s">
        <v>611</v>
      </c>
      <c r="C616" s="5">
        <f ca="1">_xlfn.NUMBERVALUE(_xlfn.CONCAT(_xlfn.IFS(I616=MIN(I616:Z616),I$4,J616=MIN(I616:Z616),I$4,K616=MIN(I616:Z616),K$4,L616=MIN(I616:Z616),K$4,M616=MIN(I616:Z616),M$4,N616=MIN(I616:Z616),M$4,O616=MIN(I616:Z616),O$4,P616=MIN(I616:Z616),O$4,Q616=MIN(I616:Z616),Q$4,R616=MIN(I616:Z616),Q$4,S616=MIN(I616:Z616),S$4,T616=MIN(I616:Z616),S$4,U616=MIN(I616:Z616),U$4,V616=MIN(I616:Z616),U$4,W616=MIN(I616:Z616),W$4,X616=MIN(I616:Z616),W$4,Y616=MIN(I616:Z616),Y$4,Z616=MIN(I616:Z616),Y$4),_xlfn.IFS(I616=MAX(I616:Z616),I$4,J616=MAX(I616:Z616),I$4,K616=MAX(I616:Z616),K$4,L616=MAX(I616:Z616),K$4,M616=MAX(I616:Z616),M$4,N616=MAX(I616:Z616),M$4,O616=MAX(I616:Z616),O$4,P616=MAX(I616:Z616),O$4,Q616=MAX(I616:Z616),Q$4,R616=MAX(I616:Z616),Q$4,S616=MAX(I616:Z616),S$4,T616=MAX(I616:Z616),S$4,U616=MAX(I616:Z616),U$4,V616=MAX(I616:Z616),U$4,W616=MAX(I616:Z616),W$4,X616=MAX(I616:Z616),W$4,Y616=MAX(I616:Z616),Y$4,Z616=MAX(I616:Z616),Y$4)))</f>
        <v>37</v>
      </c>
      <c r="D616" s="5">
        <f ca="1">_xlfn.NUMBERVALUE(_xlfn.CONCAT(_xlfn.IFS(I616=MIN(I616:AR616),I$4,J616=MIN(I616:AR616),I$4,K616=MIN(I616:AR616),K$4,L616=MIN(I616:AR616),K$4,M616=MIN(I616:AR616),M$4,N616=MIN(I616:AR616),M$4,O616=MIN(I616:AR616),O$4,P616=MIN(I616:AR616),O$4,Q616=MIN(I616:AR616),Q$4,R616=MIN(I616:AR616),Q$4,S616=MIN(I616:AR616),S$4,T616=MIN(I616:AR616),S$4,U616=MIN(I616:AR616),U$4,V616=MIN(I616:AR616),U$4,W616=MIN(I616:AR616),W$4,X616=MIN(I616:AR616),W$4,Y616=MIN(I616:AR616),Y$4,Z616=MIN(I616:AR616),Y$4,AA616=MIN(I616:AR616),I$4,AB616=MIN(I616:AR616),I$4,AC616=MIN(I616:AR616),K$4,AD616=MIN(I616:AR616),K$4,AE616=MIN(I616:AR616),M$4,AF616=MIN(I616:AR616),M$4,AG616=MIN(I616:AR616),O$4,AH616=MIN(I616:AR616),O$4,AI616=MIN(I616:AR616),Q$4,AJ616=MIN(I616:AR616),Q$4,AK616=MIN(I616:AR616),S$4,AL616=MIN(I616:AR616),S$4,AM616=MIN(I616:AR616),U$4,AN616=MIN(I616:AR616),U$4,AO616=MIN(I616:AR616),W$4,AP616=MIN(I616:AR616),W$4,AQ616=MIN(I616:AR616),Y$4,AR616=MIN(I616:AR616),Y$4),_xlfn.IFS(I616=MAX(I616:AR616),I$4,J616=MAX(I616:AR616),I$4,K616=MAX(I616:AR616),K$4,L616=MAX(I616:AR616),K$4,M616=MAX(I616:AR616),M$4,N616=MAX(I616:AR616),M$4,O616=MAX(I616:AR616),O$4,P616=MAX(I616:AR616),O$4,Q616=MAX(I616:AR616),Q$4,R616=MAX(I616:AR616),Q$4,S616=MAX(I616:AR616),S$4,T616=MAX(I616:AR616),S$4,U616=MAX(I616:AR616),U$4,V616=MAX(I616:AR616),U$4,W616=MAX(I616:AR616),W$4,X616=MAX(I616:AR616),W$4,Y616=MAX(I616:AR616),Y$4,Z616=MAX(I616:AR616),Y$4,AA616=MAX(I616:AR616),I$4,AB616=MAX(I616:AR616),I$4,AC616=MAX(I616:AR616),K$4,AD616=MAX(I616:AR616),K$4,AE616=MAX(I616:AR616),M$4,AF616=MAX(I616:AR616),M$4,AG616=MAX(I616:AR616),O$4,AH616=MAX(I616:AR616),O$4,AI616=MAX(I616:AR616),Q$4,AJ616=MAX(I616:AR616),Q$4,AK616=MAX(I616:AR616),S$4,AL616=MAX(I616:AR616),S$4,AM616=MAX(I616:AR616),U$4,AN616=MAX(I616:AR616),U$4,AO616=MAX(I616:AR616),W$4,AP616=MAX(I616:AR616),W$4,AQ616=MAX(I616:AR616),Y$4,AR616=MAX(I616:AR616),Y$4)))</f>
        <v>31</v>
      </c>
      <c r="G616" s="1" t="str" cm="1">
        <f t="array" aca="1" ref="G616" ca="1">_xlfn.TEXTJOIN("",1,MID(A616,ABS(ROW(INDIRECT("1:"&amp;LEN(A616)))-(LEN(A616)+1)),1))</f>
        <v>enoggcjbxgzj73</v>
      </c>
      <c r="H616" s="5" t="s">
        <v>3</v>
      </c>
      <c r="I616" s="15" t="str">
        <f t="shared" si="68"/>
        <v/>
      </c>
      <c r="J616" s="15" t="str">
        <f ca="1">IFERROR(LEN($G616)-SEARCH(I$4,$G616)+1,"")</f>
        <v/>
      </c>
      <c r="K616" s="15" t="str">
        <f t="shared" si="68"/>
        <v/>
      </c>
      <c r="L616" s="15" t="str">
        <f ca="1">IFERROR(LEN($G616)-SEARCH(K$4,$G616)+1,"")</f>
        <v/>
      </c>
      <c r="M616" s="15">
        <f t="shared" si="68"/>
        <v>1</v>
      </c>
      <c r="N616" s="15">
        <f ca="1">IFERROR(LEN($G616)-SEARCH(M$4,$G616)+1,"")</f>
        <v>1</v>
      </c>
      <c r="O616" s="15" t="str">
        <f t="shared" si="68"/>
        <v/>
      </c>
      <c r="P616" s="15" t="str">
        <f ca="1">IFERROR(LEN($G616)-SEARCH(O$4,$G616)+1,"")</f>
        <v/>
      </c>
      <c r="Q616" s="15" t="str">
        <f t="shared" si="68"/>
        <v/>
      </c>
      <c r="R616" s="15" t="str">
        <f ca="1">IFERROR(LEN($G616)-SEARCH(Q$4,$G616)+1,"")</f>
        <v/>
      </c>
      <c r="S616" s="15" t="str">
        <f t="shared" si="68"/>
        <v/>
      </c>
      <c r="T616" s="15" t="str">
        <f ca="1">IFERROR(LEN($G616)-SEARCH(S$4,$G616)+1,"")</f>
        <v/>
      </c>
      <c r="U616" s="15">
        <f t="shared" si="68"/>
        <v>2</v>
      </c>
      <c r="V616" s="15">
        <f ca="1">IFERROR(LEN($G616)-SEARCH(U$4,$G616)+1,"")</f>
        <v>2</v>
      </c>
      <c r="W616" s="15" t="str">
        <f t="shared" ref="W616:Y647" si="70">IFERROR(SEARCH(W$4,$A616),"")</f>
        <v/>
      </c>
      <c r="X616" s="15" t="str">
        <f ca="1">IFERROR(LEN($G616)-SEARCH(W$4,$G616)+1,"")</f>
        <v/>
      </c>
      <c r="Y616" s="15" t="str">
        <f t="shared" si="70"/>
        <v/>
      </c>
      <c r="Z616" s="15" t="str">
        <f ca="1">IFERROR(LEN($G616)-SEARCH(Y$4,$G616)+1,"")</f>
        <v/>
      </c>
      <c r="AA616" s="16">
        <f t="shared" si="66"/>
        <v>12</v>
      </c>
      <c r="AB616" s="16">
        <f ca="1">IFERROR(LEN($G616)-SEARCH(AB$4,$G616)-LEN(AB$4)+2,"")</f>
        <v>12</v>
      </c>
      <c r="AC616" s="16" t="str">
        <f t="shared" si="69"/>
        <v/>
      </c>
      <c r="AD616" s="16" t="str">
        <f ca="1">IFERROR(LEN($G616)-SEARCH(AD$4,$G616)-LEN(AD$4)+2,"")</f>
        <v/>
      </c>
      <c r="AE616" s="16" t="str">
        <f t="shared" si="69"/>
        <v/>
      </c>
      <c r="AF616" s="16" t="str">
        <f ca="1">IFERROR(LEN($G616)-SEARCH(AF$4,$G616)-LEN(AF$4)+2,"")</f>
        <v/>
      </c>
      <c r="AG616" s="16" t="str">
        <f t="shared" si="69"/>
        <v/>
      </c>
      <c r="AH616" s="16" t="str">
        <f ca="1">IFERROR(LEN($G616)-SEARCH(AH$4,$G616)-LEN(AH$4)+2,"")</f>
        <v/>
      </c>
      <c r="AI616" s="16" t="str">
        <f t="shared" si="69"/>
        <v/>
      </c>
      <c r="AJ616" s="16" t="str">
        <f ca="1">IFERROR(LEN($G616)-SEARCH(AJ$4,$G616)-LEN(AJ$4)+2,"")</f>
        <v/>
      </c>
      <c r="AK616" s="16" t="str">
        <f t="shared" si="69"/>
        <v/>
      </c>
      <c r="AL616" s="16" t="str">
        <f ca="1">IFERROR(LEN($G616)-SEARCH(AL$4,$G616)-LEN(AL$4)+2,"")</f>
        <v/>
      </c>
      <c r="AM616" s="16" t="str">
        <f t="shared" si="69"/>
        <v/>
      </c>
      <c r="AN616" s="16" t="str">
        <f ca="1">IFERROR(LEN($G616)-SEARCH(AN$4,$G616)-LEN(AN$4)+2,"")</f>
        <v/>
      </c>
      <c r="AO616" s="16" t="str">
        <f t="shared" si="69"/>
        <v/>
      </c>
      <c r="AP616" s="16" t="str">
        <f ca="1">IFERROR(LEN($G616)-SEARCH(AP$4,$G616)-LEN(AP$4)+2,"")</f>
        <v/>
      </c>
      <c r="AQ616" s="16" t="str">
        <f t="shared" si="69"/>
        <v/>
      </c>
      <c r="AR616" s="16" t="str">
        <f ca="1">IFERROR(LEN($G616)-SEARCH(AR$4,$G616)-LEN(AR$4)+2,"")</f>
        <v/>
      </c>
    </row>
    <row r="617" spans="1:44">
      <c r="A617" s="25" t="s">
        <v>612</v>
      </c>
      <c r="C617" s="5">
        <f ca="1">_xlfn.NUMBERVALUE(_xlfn.CONCAT(_xlfn.IFS(I617=MIN(I617:Z617),I$4,J617=MIN(I617:Z617),I$4,K617=MIN(I617:Z617),K$4,L617=MIN(I617:Z617),K$4,M617=MIN(I617:Z617),M$4,N617=MIN(I617:Z617),M$4,O617=MIN(I617:Z617),O$4,P617=MIN(I617:Z617),O$4,Q617=MIN(I617:Z617),Q$4,R617=MIN(I617:Z617),Q$4,S617=MIN(I617:Z617),S$4,T617=MIN(I617:Z617),S$4,U617=MIN(I617:Z617),U$4,V617=MIN(I617:Z617),U$4,W617=MIN(I617:Z617),W$4,X617=MIN(I617:Z617),W$4,Y617=MIN(I617:Z617),Y$4,Z617=MIN(I617:Z617),Y$4),_xlfn.IFS(I617=MAX(I617:Z617),I$4,J617=MAX(I617:Z617),I$4,K617=MAX(I617:Z617),K$4,L617=MAX(I617:Z617),K$4,M617=MAX(I617:Z617),M$4,N617=MAX(I617:Z617),M$4,O617=MAX(I617:Z617),O$4,P617=MAX(I617:Z617),O$4,Q617=MAX(I617:Z617),Q$4,R617=MAX(I617:Z617),Q$4,S617=MAX(I617:Z617),S$4,T617=MAX(I617:Z617),S$4,U617=MAX(I617:Z617),U$4,V617=MAX(I617:Z617),U$4,W617=MAX(I617:Z617),W$4,X617=MAX(I617:Z617),W$4,Y617=MAX(I617:Z617),Y$4,Z617=MAX(I617:Z617),Y$4)))</f>
        <v>89</v>
      </c>
      <c r="D617" s="5">
        <f ca="1">_xlfn.NUMBERVALUE(_xlfn.CONCAT(_xlfn.IFS(I617=MIN(I617:AR617),I$4,J617=MIN(I617:AR617),I$4,K617=MIN(I617:AR617),K$4,L617=MIN(I617:AR617),K$4,M617=MIN(I617:AR617),M$4,N617=MIN(I617:AR617),M$4,O617=MIN(I617:AR617),O$4,P617=MIN(I617:AR617),O$4,Q617=MIN(I617:AR617),Q$4,R617=MIN(I617:AR617),Q$4,S617=MIN(I617:AR617),S$4,T617=MIN(I617:AR617),S$4,U617=MIN(I617:AR617),U$4,V617=MIN(I617:AR617),U$4,W617=MIN(I617:AR617),W$4,X617=MIN(I617:AR617),W$4,Y617=MIN(I617:AR617),Y$4,Z617=MIN(I617:AR617),Y$4,AA617=MIN(I617:AR617),I$4,AB617=MIN(I617:AR617),I$4,AC617=MIN(I617:AR617),K$4,AD617=MIN(I617:AR617),K$4,AE617=MIN(I617:AR617),M$4,AF617=MIN(I617:AR617),M$4,AG617=MIN(I617:AR617),O$4,AH617=MIN(I617:AR617),O$4,AI617=MIN(I617:AR617),Q$4,AJ617=MIN(I617:AR617),Q$4,AK617=MIN(I617:AR617),S$4,AL617=MIN(I617:AR617),S$4,AM617=MIN(I617:AR617),U$4,AN617=MIN(I617:AR617),U$4,AO617=MIN(I617:AR617),W$4,AP617=MIN(I617:AR617),W$4,AQ617=MIN(I617:AR617),Y$4,AR617=MIN(I617:AR617),Y$4),_xlfn.IFS(I617=MAX(I617:AR617),I$4,J617=MAX(I617:AR617),I$4,K617=MAX(I617:AR617),K$4,L617=MAX(I617:AR617),K$4,M617=MAX(I617:AR617),M$4,N617=MAX(I617:AR617),M$4,O617=MAX(I617:AR617),O$4,P617=MAX(I617:AR617),O$4,Q617=MAX(I617:AR617),Q$4,R617=MAX(I617:AR617),Q$4,S617=MAX(I617:AR617),S$4,T617=MAX(I617:AR617),S$4,U617=MAX(I617:AR617),U$4,V617=MAX(I617:AR617),U$4,W617=MAX(I617:AR617),W$4,X617=MAX(I617:AR617),W$4,Y617=MAX(I617:AR617),Y$4,Z617=MAX(I617:AR617),Y$4,AA617=MAX(I617:AR617),I$4,AB617=MAX(I617:AR617),I$4,AC617=MAX(I617:AR617),K$4,AD617=MAX(I617:AR617),K$4,AE617=MAX(I617:AR617),M$4,AF617=MAX(I617:AR617),M$4,AG617=MAX(I617:AR617),O$4,AH617=MAX(I617:AR617),O$4,AI617=MAX(I617:AR617),Q$4,AJ617=MAX(I617:AR617),Q$4,AK617=MAX(I617:AR617),S$4,AL617=MAX(I617:AR617),S$4,AM617=MAX(I617:AR617),U$4,AN617=MAX(I617:AR617),U$4,AO617=MAX(I617:AR617),W$4,AP617=MAX(I617:AR617),W$4,AQ617=MAX(I617:AR617),Y$4,AR617=MAX(I617:AR617),Y$4)))</f>
        <v>84</v>
      </c>
      <c r="G617" s="1" t="str" cm="1">
        <f t="array" aca="1" ref="G617" ca="1">_xlfn.TEXTJOIN("",1,MID(A617,ABS(ROW(INDIRECT("1:"&amp;LEN(A617)))-(LEN(A617)+1)),1))</f>
        <v>ruof984eninenoruof18</v>
      </c>
      <c r="H617" s="5" t="s">
        <v>3</v>
      </c>
      <c r="I617" s="15">
        <f t="shared" ref="I617:W648" si="71">IFERROR(SEARCH(I$4,$A617),"")</f>
        <v>2</v>
      </c>
      <c r="J617" s="15">
        <f ca="1">IFERROR(LEN($G617)-SEARCH(I$4,$G617)+1,"")</f>
        <v>2</v>
      </c>
      <c r="K617" s="15" t="str">
        <f t="shared" si="71"/>
        <v/>
      </c>
      <c r="L617" s="15" t="str">
        <f ca="1">IFERROR(LEN($G617)-SEARCH(K$4,$G617)+1,"")</f>
        <v/>
      </c>
      <c r="M617" s="15" t="str">
        <f t="shared" si="71"/>
        <v/>
      </c>
      <c r="N617" s="15" t="str">
        <f ca="1">IFERROR(LEN($G617)-SEARCH(M$4,$G617)+1,"")</f>
        <v/>
      </c>
      <c r="O617" s="15">
        <f t="shared" si="71"/>
        <v>14</v>
      </c>
      <c r="P617" s="15">
        <f ca="1">IFERROR(LEN($G617)-SEARCH(O$4,$G617)+1,"")</f>
        <v>14</v>
      </c>
      <c r="Q617" s="15" t="str">
        <f t="shared" si="71"/>
        <v/>
      </c>
      <c r="R617" s="15" t="str">
        <f ca="1">IFERROR(LEN($G617)-SEARCH(Q$4,$G617)+1,"")</f>
        <v/>
      </c>
      <c r="S617" s="15" t="str">
        <f t="shared" si="71"/>
        <v/>
      </c>
      <c r="T617" s="15" t="str">
        <f ca="1">IFERROR(LEN($G617)-SEARCH(S$4,$G617)+1,"")</f>
        <v/>
      </c>
      <c r="U617" s="15" t="str">
        <f t="shared" si="71"/>
        <v/>
      </c>
      <c r="V617" s="15" t="str">
        <f ca="1">IFERROR(LEN($G617)-SEARCH(U$4,$G617)+1,"")</f>
        <v/>
      </c>
      <c r="W617" s="15">
        <f t="shared" si="71"/>
        <v>1</v>
      </c>
      <c r="X617" s="15">
        <f ca="1">IFERROR(LEN($G617)-SEARCH(W$4,$G617)+1,"")</f>
        <v>15</v>
      </c>
      <c r="Y617" s="15">
        <f t="shared" si="70"/>
        <v>16</v>
      </c>
      <c r="Z617" s="15">
        <f ca="1">IFERROR(LEN($G617)-SEARCH(Y$4,$G617)+1,"")</f>
        <v>16</v>
      </c>
      <c r="AA617" s="16">
        <f t="shared" si="66"/>
        <v>7</v>
      </c>
      <c r="AB617" s="16">
        <f ca="1">IFERROR(LEN($G617)-SEARCH(AB$4,$G617)-LEN(AB$4)+2,"")</f>
        <v>7</v>
      </c>
      <c r="AC617" s="16" t="str">
        <f t="shared" si="69"/>
        <v/>
      </c>
      <c r="AD617" s="16" t="str">
        <f ca="1">IFERROR(LEN($G617)-SEARCH(AD$4,$G617)-LEN(AD$4)+2,"")</f>
        <v/>
      </c>
      <c r="AE617" s="16" t="str">
        <f t="shared" si="69"/>
        <v/>
      </c>
      <c r="AF617" s="16" t="str">
        <f ca="1">IFERROR(LEN($G617)-SEARCH(AF$4,$G617)-LEN(AF$4)+2,"")</f>
        <v/>
      </c>
      <c r="AG617" s="16">
        <f t="shared" si="69"/>
        <v>3</v>
      </c>
      <c r="AH617" s="16">
        <f ca="1">IFERROR(LEN($G617)-SEARCH(AH$4,$G617)-LEN(AH$4)+2,"")</f>
        <v>17</v>
      </c>
      <c r="AI617" s="16" t="str">
        <f t="shared" si="69"/>
        <v/>
      </c>
      <c r="AJ617" s="16" t="str">
        <f ca="1">IFERROR(LEN($G617)-SEARCH(AJ$4,$G617)-LEN(AJ$4)+2,"")</f>
        <v/>
      </c>
      <c r="AK617" s="16" t="str">
        <f t="shared" si="69"/>
        <v/>
      </c>
      <c r="AL617" s="16" t="str">
        <f ca="1">IFERROR(LEN($G617)-SEARCH(AL$4,$G617)-LEN(AL$4)+2,"")</f>
        <v/>
      </c>
      <c r="AM617" s="16" t="str">
        <f t="shared" si="69"/>
        <v/>
      </c>
      <c r="AN617" s="16" t="str">
        <f ca="1">IFERROR(LEN($G617)-SEARCH(AN$4,$G617)-LEN(AN$4)+2,"")</f>
        <v/>
      </c>
      <c r="AO617" s="16" t="str">
        <f t="shared" si="69"/>
        <v/>
      </c>
      <c r="AP617" s="16" t="str">
        <f ca="1">IFERROR(LEN($G617)-SEARCH(AP$4,$G617)-LEN(AP$4)+2,"")</f>
        <v/>
      </c>
      <c r="AQ617" s="16">
        <f t="shared" si="69"/>
        <v>10</v>
      </c>
      <c r="AR617" s="16">
        <f ca="1">IFERROR(LEN($G617)-SEARCH(AR$4,$G617)-LEN(AR$4)+2,"")</f>
        <v>10</v>
      </c>
    </row>
    <row r="618" spans="1:44">
      <c r="A618" s="25" t="s">
        <v>613</v>
      </c>
      <c r="C618" s="5">
        <f ca="1">_xlfn.NUMBERVALUE(_xlfn.CONCAT(_xlfn.IFS(I618=MIN(I618:Z618),I$4,J618=MIN(I618:Z618),I$4,K618=MIN(I618:Z618),K$4,L618=MIN(I618:Z618),K$4,M618=MIN(I618:Z618),M$4,N618=MIN(I618:Z618),M$4,O618=MIN(I618:Z618),O$4,P618=MIN(I618:Z618),O$4,Q618=MIN(I618:Z618),Q$4,R618=MIN(I618:Z618),Q$4,S618=MIN(I618:Z618),S$4,T618=MIN(I618:Z618),S$4,U618=MIN(I618:Z618),U$4,V618=MIN(I618:Z618),U$4,W618=MIN(I618:Z618),W$4,X618=MIN(I618:Z618),W$4,Y618=MIN(I618:Z618),Y$4,Z618=MIN(I618:Z618),Y$4),_xlfn.IFS(I618=MAX(I618:Z618),I$4,J618=MAX(I618:Z618),I$4,K618=MAX(I618:Z618),K$4,L618=MAX(I618:Z618),K$4,M618=MAX(I618:Z618),M$4,N618=MAX(I618:Z618),M$4,O618=MAX(I618:Z618),O$4,P618=MAX(I618:Z618),O$4,Q618=MAX(I618:Z618),Q$4,R618=MAX(I618:Z618),Q$4,S618=MAX(I618:Z618),S$4,T618=MAX(I618:Z618),S$4,U618=MAX(I618:Z618),U$4,V618=MAX(I618:Z618),U$4,W618=MAX(I618:Z618),W$4,X618=MAX(I618:Z618),W$4,Y618=MAX(I618:Z618),Y$4,Z618=MAX(I618:Z618),Y$4)))</f>
        <v>35</v>
      </c>
      <c r="D618" s="5">
        <f ca="1">_xlfn.NUMBERVALUE(_xlfn.CONCAT(_xlfn.IFS(I618=MIN(I618:AR618),I$4,J618=MIN(I618:AR618),I$4,K618=MIN(I618:AR618),K$4,L618=MIN(I618:AR618),K$4,M618=MIN(I618:AR618),M$4,N618=MIN(I618:AR618),M$4,O618=MIN(I618:AR618),O$4,P618=MIN(I618:AR618),O$4,Q618=MIN(I618:AR618),Q$4,R618=MIN(I618:AR618),Q$4,S618=MIN(I618:AR618),S$4,T618=MIN(I618:AR618),S$4,U618=MIN(I618:AR618),U$4,V618=MIN(I618:AR618),U$4,W618=MIN(I618:AR618),W$4,X618=MIN(I618:AR618),W$4,Y618=MIN(I618:AR618),Y$4,Z618=MIN(I618:AR618),Y$4,AA618=MIN(I618:AR618),I$4,AB618=MIN(I618:AR618),I$4,AC618=MIN(I618:AR618),K$4,AD618=MIN(I618:AR618),K$4,AE618=MIN(I618:AR618),M$4,AF618=MIN(I618:AR618),M$4,AG618=MIN(I618:AR618),O$4,AH618=MIN(I618:AR618),O$4,AI618=MIN(I618:AR618),Q$4,AJ618=MIN(I618:AR618),Q$4,AK618=MIN(I618:AR618),S$4,AL618=MIN(I618:AR618),S$4,AM618=MIN(I618:AR618),U$4,AN618=MIN(I618:AR618),U$4,AO618=MIN(I618:AR618),W$4,AP618=MIN(I618:AR618),W$4,AQ618=MIN(I618:AR618),Y$4,AR618=MIN(I618:AR618),Y$4),_xlfn.IFS(I618=MAX(I618:AR618),I$4,J618=MAX(I618:AR618),I$4,K618=MAX(I618:AR618),K$4,L618=MAX(I618:AR618),K$4,M618=MAX(I618:AR618),M$4,N618=MAX(I618:AR618),M$4,O618=MAX(I618:AR618),O$4,P618=MAX(I618:AR618),O$4,Q618=MAX(I618:AR618),Q$4,R618=MAX(I618:AR618),Q$4,S618=MAX(I618:AR618),S$4,T618=MAX(I618:AR618),S$4,U618=MAX(I618:AR618),U$4,V618=MAX(I618:AR618),U$4,W618=MAX(I618:AR618),W$4,X618=MAX(I618:AR618),W$4,Y618=MAX(I618:AR618),Y$4,Z618=MAX(I618:AR618),Y$4,AA618=MAX(I618:AR618),I$4,AB618=MAX(I618:AR618),I$4,AC618=MAX(I618:AR618),K$4,AD618=MAX(I618:AR618),K$4,AE618=MAX(I618:AR618),M$4,AF618=MAX(I618:AR618),M$4,AG618=MAX(I618:AR618),O$4,AH618=MAX(I618:AR618),O$4,AI618=MAX(I618:AR618),Q$4,AJ618=MAX(I618:AR618),Q$4,AK618=MAX(I618:AR618),S$4,AL618=MAX(I618:AR618),S$4,AM618=MAX(I618:AR618),U$4,AN618=MAX(I618:AR618),U$4,AO618=MAX(I618:AR618),W$4,AP618=MAX(I618:AR618),W$4,AQ618=MAX(I618:AR618),Y$4,AR618=MAX(I618:AR618),Y$4)))</f>
        <v>85</v>
      </c>
      <c r="G618" s="1" t="str" cm="1">
        <f t="array" aca="1" ref="G618" ca="1">_xlfn.TEXTJOIN("",1,MID(A618,ABS(ROW(INDIRECT("1:"&amp;LEN(A618)))-(LEN(A618)+1)),1))</f>
        <v>531nevesenoevif3thgie</v>
      </c>
      <c r="H618" s="5" t="s">
        <v>3</v>
      </c>
      <c r="I618" s="15">
        <f t="shared" si="71"/>
        <v>19</v>
      </c>
      <c r="J618" s="15">
        <f ca="1">IFERROR(LEN($G618)-SEARCH(I$4,$G618)+1,"")</f>
        <v>19</v>
      </c>
      <c r="K618" s="15" t="str">
        <f t="shared" si="71"/>
        <v/>
      </c>
      <c r="L618" s="15" t="str">
        <f ca="1">IFERROR(LEN($G618)-SEARCH(K$4,$G618)+1,"")</f>
        <v/>
      </c>
      <c r="M618" s="15">
        <f t="shared" si="71"/>
        <v>6</v>
      </c>
      <c r="N618" s="15">
        <f ca="1">IFERROR(LEN($G618)-SEARCH(M$4,$G618)+1,"")</f>
        <v>20</v>
      </c>
      <c r="O618" s="15" t="str">
        <f t="shared" si="71"/>
        <v/>
      </c>
      <c r="P618" s="15" t="str">
        <f ca="1">IFERROR(LEN($G618)-SEARCH(O$4,$G618)+1,"")</f>
        <v/>
      </c>
      <c r="Q618" s="15">
        <f t="shared" si="71"/>
        <v>21</v>
      </c>
      <c r="R618" s="15">
        <f ca="1">IFERROR(LEN($G618)-SEARCH(Q$4,$G618)+1,"")</f>
        <v>21</v>
      </c>
      <c r="S618" s="15" t="str">
        <f t="shared" si="71"/>
        <v/>
      </c>
      <c r="T618" s="15" t="str">
        <f ca="1">IFERROR(LEN($G618)-SEARCH(S$4,$G618)+1,"")</f>
        <v/>
      </c>
      <c r="U618" s="15" t="str">
        <f t="shared" si="71"/>
        <v/>
      </c>
      <c r="V618" s="15" t="str">
        <f ca="1">IFERROR(LEN($G618)-SEARCH(U$4,$G618)+1,"")</f>
        <v/>
      </c>
      <c r="W618" s="15" t="str">
        <f t="shared" si="71"/>
        <v/>
      </c>
      <c r="X618" s="15" t="str">
        <f ca="1">IFERROR(LEN($G618)-SEARCH(W$4,$G618)+1,"")</f>
        <v/>
      </c>
      <c r="Y618" s="15" t="str">
        <f t="shared" si="70"/>
        <v/>
      </c>
      <c r="Z618" s="15" t="str">
        <f ca="1">IFERROR(LEN($G618)-SEARCH(Y$4,$G618)+1,"")</f>
        <v/>
      </c>
      <c r="AA618" s="16">
        <f t="shared" si="66"/>
        <v>11</v>
      </c>
      <c r="AB618" s="16">
        <f ca="1">IFERROR(LEN($G618)-SEARCH(AB$4,$G618)-LEN(AB$4)+2,"")</f>
        <v>11</v>
      </c>
      <c r="AC618" s="16" t="str">
        <f t="shared" si="69"/>
        <v/>
      </c>
      <c r="AD618" s="16" t="str">
        <f ca="1">IFERROR(LEN($G618)-SEARCH(AD$4,$G618)-LEN(AD$4)+2,"")</f>
        <v/>
      </c>
      <c r="AE618" s="16" t="str">
        <f t="shared" si="69"/>
        <v/>
      </c>
      <c r="AF618" s="16" t="str">
        <f ca="1">IFERROR(LEN($G618)-SEARCH(AF$4,$G618)-LEN(AF$4)+2,"")</f>
        <v/>
      </c>
      <c r="AG618" s="16" t="str">
        <f t="shared" si="69"/>
        <v/>
      </c>
      <c r="AH618" s="16" t="str">
        <f ca="1">IFERROR(LEN($G618)-SEARCH(AH$4,$G618)-LEN(AH$4)+2,"")</f>
        <v/>
      </c>
      <c r="AI618" s="16">
        <f t="shared" si="69"/>
        <v>7</v>
      </c>
      <c r="AJ618" s="16">
        <f ca="1">IFERROR(LEN($G618)-SEARCH(AJ$4,$G618)-LEN(AJ$4)+2,"")</f>
        <v>7</v>
      </c>
      <c r="AK618" s="16" t="str">
        <f t="shared" si="69"/>
        <v/>
      </c>
      <c r="AL618" s="16" t="str">
        <f ca="1">IFERROR(LEN($G618)-SEARCH(AL$4,$G618)-LEN(AL$4)+2,"")</f>
        <v/>
      </c>
      <c r="AM618" s="16">
        <f t="shared" si="69"/>
        <v>14</v>
      </c>
      <c r="AN618" s="16">
        <f ca="1">IFERROR(LEN($G618)-SEARCH(AN$4,$G618)-LEN(AN$4)+2,"")</f>
        <v>14</v>
      </c>
      <c r="AO618" s="16">
        <f t="shared" si="69"/>
        <v>1</v>
      </c>
      <c r="AP618" s="16">
        <f ca="1">IFERROR(LEN($G618)-SEARCH(AP$4,$G618)-LEN(AP$4)+2,"")</f>
        <v>1</v>
      </c>
      <c r="AQ618" s="16" t="str">
        <f t="shared" si="69"/>
        <v/>
      </c>
      <c r="AR618" s="16" t="str">
        <f ca="1">IFERROR(LEN($G618)-SEARCH(AR$4,$G618)-LEN(AR$4)+2,"")</f>
        <v/>
      </c>
    </row>
    <row r="619" spans="1:44">
      <c r="A619" s="25" t="s">
        <v>614</v>
      </c>
      <c r="C619" s="5">
        <f ca="1">_xlfn.NUMBERVALUE(_xlfn.CONCAT(_xlfn.IFS(I619=MIN(I619:Z619),I$4,J619=MIN(I619:Z619),I$4,K619=MIN(I619:Z619),K$4,L619=MIN(I619:Z619),K$4,M619=MIN(I619:Z619),M$4,N619=MIN(I619:Z619),M$4,O619=MIN(I619:Z619),O$4,P619=MIN(I619:Z619),O$4,Q619=MIN(I619:Z619),Q$4,R619=MIN(I619:Z619),Q$4,S619=MIN(I619:Z619),S$4,T619=MIN(I619:Z619),S$4,U619=MIN(I619:Z619),U$4,V619=MIN(I619:Z619),U$4,W619=MIN(I619:Z619),W$4,X619=MIN(I619:Z619),W$4,Y619=MIN(I619:Z619),Y$4,Z619=MIN(I619:Z619),Y$4),_xlfn.IFS(I619=MAX(I619:Z619),I$4,J619=MAX(I619:Z619),I$4,K619=MAX(I619:Z619),K$4,L619=MAX(I619:Z619),K$4,M619=MAX(I619:Z619),M$4,N619=MAX(I619:Z619),M$4,O619=MAX(I619:Z619),O$4,P619=MAX(I619:Z619),O$4,Q619=MAX(I619:Z619),Q$4,R619=MAX(I619:Z619),Q$4,S619=MAX(I619:Z619),S$4,T619=MAX(I619:Z619),S$4,U619=MAX(I619:Z619),U$4,V619=MAX(I619:Z619),U$4,W619=MAX(I619:Z619),W$4,X619=MAX(I619:Z619),W$4,Y619=MAX(I619:Z619),Y$4,Z619=MAX(I619:Z619),Y$4)))</f>
        <v>59</v>
      </c>
      <c r="D619" s="5">
        <f ca="1">_xlfn.NUMBERVALUE(_xlfn.CONCAT(_xlfn.IFS(I619=MIN(I619:AR619),I$4,J619=MIN(I619:AR619),I$4,K619=MIN(I619:AR619),K$4,L619=MIN(I619:AR619),K$4,M619=MIN(I619:AR619),M$4,N619=MIN(I619:AR619),M$4,O619=MIN(I619:AR619),O$4,P619=MIN(I619:AR619),O$4,Q619=MIN(I619:AR619),Q$4,R619=MIN(I619:AR619),Q$4,S619=MIN(I619:AR619),S$4,T619=MIN(I619:AR619),S$4,U619=MIN(I619:AR619),U$4,V619=MIN(I619:AR619),U$4,W619=MIN(I619:AR619),W$4,X619=MIN(I619:AR619),W$4,Y619=MIN(I619:AR619),Y$4,Z619=MIN(I619:AR619),Y$4,AA619=MIN(I619:AR619),I$4,AB619=MIN(I619:AR619),I$4,AC619=MIN(I619:AR619),K$4,AD619=MIN(I619:AR619),K$4,AE619=MIN(I619:AR619),M$4,AF619=MIN(I619:AR619),M$4,AG619=MIN(I619:AR619),O$4,AH619=MIN(I619:AR619),O$4,AI619=MIN(I619:AR619),Q$4,AJ619=MIN(I619:AR619),Q$4,AK619=MIN(I619:AR619),S$4,AL619=MIN(I619:AR619),S$4,AM619=MIN(I619:AR619),U$4,AN619=MIN(I619:AR619),U$4,AO619=MIN(I619:AR619),W$4,AP619=MIN(I619:AR619),W$4,AQ619=MIN(I619:AR619),Y$4,AR619=MIN(I619:AR619),Y$4),_xlfn.IFS(I619=MAX(I619:AR619),I$4,J619=MAX(I619:AR619),I$4,K619=MAX(I619:AR619),K$4,L619=MAX(I619:AR619),K$4,M619=MAX(I619:AR619),M$4,N619=MAX(I619:AR619),M$4,O619=MAX(I619:AR619),O$4,P619=MAX(I619:AR619),O$4,Q619=MAX(I619:AR619),Q$4,R619=MAX(I619:AR619),Q$4,S619=MAX(I619:AR619),S$4,T619=MAX(I619:AR619),S$4,U619=MAX(I619:AR619),U$4,V619=MAX(I619:AR619),U$4,W619=MAX(I619:AR619),W$4,X619=MAX(I619:AR619),W$4,Y619=MAX(I619:AR619),Y$4,Z619=MAX(I619:AR619),Y$4,AA619=MAX(I619:AR619),I$4,AB619=MAX(I619:AR619),I$4,AC619=MAX(I619:AR619),K$4,AD619=MAX(I619:AR619),K$4,AE619=MAX(I619:AR619),M$4,AF619=MAX(I619:AR619),M$4,AG619=MAX(I619:AR619),O$4,AH619=MAX(I619:AR619),O$4,AI619=MAX(I619:AR619),Q$4,AJ619=MAX(I619:AR619),Q$4,AK619=MAX(I619:AR619),S$4,AL619=MAX(I619:AR619),S$4,AM619=MAX(I619:AR619),U$4,AN619=MAX(I619:AR619),U$4,AO619=MAX(I619:AR619),W$4,AP619=MAX(I619:AR619),W$4,AQ619=MAX(I619:AR619),Y$4,AR619=MAX(I619:AR619),Y$4)))</f>
        <v>59</v>
      </c>
      <c r="G619" s="1" t="str" cm="1">
        <f t="array" aca="1" ref="G619" ca="1">_xlfn.TEXTJOIN("",1,MID(A619,ABS(ROW(INDIRECT("1:"&amp;LEN(A619)))-(LEN(A619)+1)),1))</f>
        <v>crqcdrvdqz95stzts</v>
      </c>
      <c r="H619" s="5" t="s">
        <v>3</v>
      </c>
      <c r="I619" s="15" t="str">
        <f t="shared" si="71"/>
        <v/>
      </c>
      <c r="J619" s="15" t="str">
        <f ca="1">IFERROR(LEN($G619)-SEARCH(I$4,$G619)+1,"")</f>
        <v/>
      </c>
      <c r="K619" s="15" t="str">
        <f t="shared" si="71"/>
        <v/>
      </c>
      <c r="L619" s="15" t="str">
        <f ca="1">IFERROR(LEN($G619)-SEARCH(K$4,$G619)+1,"")</f>
        <v/>
      </c>
      <c r="M619" s="15" t="str">
        <f t="shared" si="71"/>
        <v/>
      </c>
      <c r="N619" s="15" t="str">
        <f ca="1">IFERROR(LEN($G619)-SEARCH(M$4,$G619)+1,"")</f>
        <v/>
      </c>
      <c r="O619" s="15" t="str">
        <f t="shared" si="71"/>
        <v/>
      </c>
      <c r="P619" s="15" t="str">
        <f ca="1">IFERROR(LEN($G619)-SEARCH(O$4,$G619)+1,"")</f>
        <v/>
      </c>
      <c r="Q619" s="15">
        <f t="shared" si="71"/>
        <v>6</v>
      </c>
      <c r="R619" s="15">
        <f ca="1">IFERROR(LEN($G619)-SEARCH(Q$4,$G619)+1,"")</f>
        <v>6</v>
      </c>
      <c r="S619" s="15" t="str">
        <f t="shared" si="71"/>
        <v/>
      </c>
      <c r="T619" s="15" t="str">
        <f ca="1">IFERROR(LEN($G619)-SEARCH(S$4,$G619)+1,"")</f>
        <v/>
      </c>
      <c r="U619" s="15" t="str">
        <f t="shared" si="71"/>
        <v/>
      </c>
      <c r="V619" s="15" t="str">
        <f ca="1">IFERROR(LEN($G619)-SEARCH(U$4,$G619)+1,"")</f>
        <v/>
      </c>
      <c r="W619" s="15" t="str">
        <f t="shared" si="71"/>
        <v/>
      </c>
      <c r="X619" s="15" t="str">
        <f ca="1">IFERROR(LEN($G619)-SEARCH(W$4,$G619)+1,"")</f>
        <v/>
      </c>
      <c r="Y619" s="15">
        <f t="shared" si="70"/>
        <v>7</v>
      </c>
      <c r="Z619" s="15">
        <f ca="1">IFERROR(LEN($G619)-SEARCH(Y$4,$G619)+1,"")</f>
        <v>7</v>
      </c>
      <c r="AA619" s="16" t="str">
        <f t="shared" si="66"/>
        <v/>
      </c>
      <c r="AB619" s="16" t="str">
        <f ca="1">IFERROR(LEN($G619)-SEARCH(AB$4,$G619)-LEN(AB$4)+2,"")</f>
        <v/>
      </c>
      <c r="AC619" s="16" t="str">
        <f t="shared" si="69"/>
        <v/>
      </c>
      <c r="AD619" s="16" t="str">
        <f ca="1">IFERROR(LEN($G619)-SEARCH(AD$4,$G619)-LEN(AD$4)+2,"")</f>
        <v/>
      </c>
      <c r="AE619" s="16" t="str">
        <f t="shared" si="69"/>
        <v/>
      </c>
      <c r="AF619" s="16" t="str">
        <f ca="1">IFERROR(LEN($G619)-SEARCH(AF$4,$G619)-LEN(AF$4)+2,"")</f>
        <v/>
      </c>
      <c r="AG619" s="16" t="str">
        <f t="shared" si="69"/>
        <v/>
      </c>
      <c r="AH619" s="16" t="str">
        <f ca="1">IFERROR(LEN($G619)-SEARCH(AH$4,$G619)-LEN(AH$4)+2,"")</f>
        <v/>
      </c>
      <c r="AI619" s="16" t="str">
        <f t="shared" si="69"/>
        <v/>
      </c>
      <c r="AJ619" s="16" t="str">
        <f ca="1">IFERROR(LEN($G619)-SEARCH(AJ$4,$G619)-LEN(AJ$4)+2,"")</f>
        <v/>
      </c>
      <c r="AK619" s="16" t="str">
        <f t="shared" si="69"/>
        <v/>
      </c>
      <c r="AL619" s="16" t="str">
        <f ca="1">IFERROR(LEN($G619)-SEARCH(AL$4,$G619)-LEN(AL$4)+2,"")</f>
        <v/>
      </c>
      <c r="AM619" s="16" t="str">
        <f t="shared" si="69"/>
        <v/>
      </c>
      <c r="AN619" s="16" t="str">
        <f ca="1">IFERROR(LEN($G619)-SEARCH(AN$4,$G619)-LEN(AN$4)+2,"")</f>
        <v/>
      </c>
      <c r="AO619" s="16" t="str">
        <f t="shared" si="69"/>
        <v/>
      </c>
      <c r="AP619" s="16" t="str">
        <f ca="1">IFERROR(LEN($G619)-SEARCH(AP$4,$G619)-LEN(AP$4)+2,"")</f>
        <v/>
      </c>
      <c r="AQ619" s="16" t="str">
        <f t="shared" si="69"/>
        <v/>
      </c>
      <c r="AR619" s="16" t="str">
        <f ca="1">IFERROR(LEN($G619)-SEARCH(AR$4,$G619)-LEN(AR$4)+2,"")</f>
        <v/>
      </c>
    </row>
    <row r="620" spans="1:44">
      <c r="A620" s="25" t="s">
        <v>615</v>
      </c>
      <c r="C620" s="5">
        <f ca="1">_xlfn.NUMBERVALUE(_xlfn.CONCAT(_xlfn.IFS(I620=MIN(I620:Z620),I$4,J620=MIN(I620:Z620),I$4,K620=MIN(I620:Z620),K$4,L620=MIN(I620:Z620),K$4,M620=MIN(I620:Z620),M$4,N620=MIN(I620:Z620),M$4,O620=MIN(I620:Z620),O$4,P620=MIN(I620:Z620),O$4,Q620=MIN(I620:Z620),Q$4,R620=MIN(I620:Z620),Q$4,S620=MIN(I620:Z620),S$4,T620=MIN(I620:Z620),S$4,U620=MIN(I620:Z620),U$4,V620=MIN(I620:Z620),U$4,W620=MIN(I620:Z620),W$4,X620=MIN(I620:Z620),W$4,Y620=MIN(I620:Z620),Y$4,Z620=MIN(I620:Z620),Y$4),_xlfn.IFS(I620=MAX(I620:Z620),I$4,J620=MAX(I620:Z620),I$4,K620=MAX(I620:Z620),K$4,L620=MAX(I620:Z620),K$4,M620=MAX(I620:Z620),M$4,N620=MAX(I620:Z620),M$4,O620=MAX(I620:Z620),O$4,P620=MAX(I620:Z620),O$4,Q620=MAX(I620:Z620),Q$4,R620=MAX(I620:Z620),Q$4,S620=MAX(I620:Z620),S$4,T620=MAX(I620:Z620),S$4,U620=MAX(I620:Z620),U$4,V620=MAX(I620:Z620),U$4,W620=MAX(I620:Z620),W$4,X620=MAX(I620:Z620),W$4,Y620=MAX(I620:Z620),Y$4,Z620=MAX(I620:Z620),Y$4)))</f>
        <v>22</v>
      </c>
      <c r="D620" s="5">
        <f ca="1">_xlfn.NUMBERVALUE(_xlfn.CONCAT(_xlfn.IFS(I620=MIN(I620:AR620),I$4,J620=MIN(I620:AR620),I$4,K620=MIN(I620:AR620),K$4,L620=MIN(I620:AR620),K$4,M620=MIN(I620:AR620),M$4,N620=MIN(I620:AR620),M$4,O620=MIN(I620:AR620),O$4,P620=MIN(I620:AR620),O$4,Q620=MIN(I620:AR620),Q$4,R620=MIN(I620:AR620),Q$4,S620=MIN(I620:AR620),S$4,T620=MIN(I620:AR620),S$4,U620=MIN(I620:AR620),U$4,V620=MIN(I620:AR620),U$4,W620=MIN(I620:AR620),W$4,X620=MIN(I620:AR620),W$4,Y620=MIN(I620:AR620),Y$4,Z620=MIN(I620:AR620),Y$4,AA620=MIN(I620:AR620),I$4,AB620=MIN(I620:AR620),I$4,AC620=MIN(I620:AR620),K$4,AD620=MIN(I620:AR620),K$4,AE620=MIN(I620:AR620),M$4,AF620=MIN(I620:AR620),M$4,AG620=MIN(I620:AR620),O$4,AH620=MIN(I620:AR620),O$4,AI620=MIN(I620:AR620),Q$4,AJ620=MIN(I620:AR620),Q$4,AK620=MIN(I620:AR620),S$4,AL620=MIN(I620:AR620),S$4,AM620=MIN(I620:AR620),U$4,AN620=MIN(I620:AR620),U$4,AO620=MIN(I620:AR620),W$4,AP620=MIN(I620:AR620),W$4,AQ620=MIN(I620:AR620),Y$4,AR620=MIN(I620:AR620),Y$4),_xlfn.IFS(I620=MAX(I620:AR620),I$4,J620=MAX(I620:AR620),I$4,K620=MAX(I620:AR620),K$4,L620=MAX(I620:AR620),K$4,M620=MAX(I620:AR620),M$4,N620=MAX(I620:AR620),M$4,O620=MAX(I620:AR620),O$4,P620=MAX(I620:AR620),O$4,Q620=MAX(I620:AR620),Q$4,R620=MAX(I620:AR620),Q$4,S620=MAX(I620:AR620),S$4,T620=MAX(I620:AR620),S$4,U620=MAX(I620:AR620),U$4,V620=MAX(I620:AR620),U$4,W620=MAX(I620:AR620),W$4,X620=MAX(I620:AR620),W$4,Y620=MAX(I620:AR620),Y$4,Z620=MAX(I620:AR620),Y$4,AA620=MAX(I620:AR620),I$4,AB620=MAX(I620:AR620),I$4,AC620=MAX(I620:AR620),K$4,AD620=MAX(I620:AR620),K$4,AE620=MAX(I620:AR620),M$4,AF620=MAX(I620:AR620),M$4,AG620=MAX(I620:AR620),O$4,AH620=MAX(I620:AR620),O$4,AI620=MAX(I620:AR620),Q$4,AJ620=MAX(I620:AR620),Q$4,AK620=MAX(I620:AR620),S$4,AL620=MAX(I620:AR620),S$4,AM620=MAX(I620:AR620),U$4,AN620=MAX(I620:AR620),U$4,AO620=MAX(I620:AR620),W$4,AP620=MAX(I620:AR620),W$4,AQ620=MAX(I620:AR620),Y$4,AR620=MAX(I620:AR620),Y$4)))</f>
        <v>66</v>
      </c>
      <c r="G620" s="1" t="str" cm="1">
        <f t="array" aca="1" ref="G620" ca="1">_xlfn.TEXTJOIN("",1,MID(A620,ABS(ROW(INDIRECT("1:"&amp;LEN(A620)))-(LEN(A620)+1)),1))</f>
        <v>xis2nthgiebjrlknxis</v>
      </c>
      <c r="H620" s="5" t="s">
        <v>3</v>
      </c>
      <c r="I620" s="15" t="str">
        <f t="shared" si="71"/>
        <v/>
      </c>
      <c r="J620" s="15" t="str">
        <f ca="1">IFERROR(LEN($G620)-SEARCH(I$4,$G620)+1,"")</f>
        <v/>
      </c>
      <c r="K620" s="15">
        <f t="shared" si="71"/>
        <v>16</v>
      </c>
      <c r="L620" s="15">
        <f ca="1">IFERROR(LEN($G620)-SEARCH(K$4,$G620)+1,"")</f>
        <v>16</v>
      </c>
      <c r="M620" s="15" t="str">
        <f t="shared" si="71"/>
        <v/>
      </c>
      <c r="N620" s="15" t="str">
        <f ca="1">IFERROR(LEN($G620)-SEARCH(M$4,$G620)+1,"")</f>
        <v/>
      </c>
      <c r="O620" s="15" t="str">
        <f t="shared" si="71"/>
        <v/>
      </c>
      <c r="P620" s="15" t="str">
        <f ca="1">IFERROR(LEN($G620)-SEARCH(O$4,$G620)+1,"")</f>
        <v/>
      </c>
      <c r="Q620" s="15" t="str">
        <f t="shared" si="71"/>
        <v/>
      </c>
      <c r="R620" s="15" t="str">
        <f ca="1">IFERROR(LEN($G620)-SEARCH(Q$4,$G620)+1,"")</f>
        <v/>
      </c>
      <c r="S620" s="15" t="str">
        <f t="shared" si="71"/>
        <v/>
      </c>
      <c r="T620" s="15" t="str">
        <f ca="1">IFERROR(LEN($G620)-SEARCH(S$4,$G620)+1,"")</f>
        <v/>
      </c>
      <c r="U620" s="15" t="str">
        <f t="shared" si="71"/>
        <v/>
      </c>
      <c r="V620" s="15" t="str">
        <f ca="1">IFERROR(LEN($G620)-SEARCH(U$4,$G620)+1,"")</f>
        <v/>
      </c>
      <c r="W620" s="15" t="str">
        <f t="shared" si="71"/>
        <v/>
      </c>
      <c r="X620" s="15" t="str">
        <f ca="1">IFERROR(LEN($G620)-SEARCH(W$4,$G620)+1,"")</f>
        <v/>
      </c>
      <c r="Y620" s="15" t="str">
        <f t="shared" si="70"/>
        <v/>
      </c>
      <c r="Z620" s="15" t="str">
        <f ca="1">IFERROR(LEN($G620)-SEARCH(Y$4,$G620)+1,"")</f>
        <v/>
      </c>
      <c r="AA620" s="16" t="str">
        <f t="shared" si="66"/>
        <v/>
      </c>
      <c r="AB620" s="16" t="str">
        <f ca="1">IFERROR(LEN($G620)-SEARCH(AB$4,$G620)-LEN(AB$4)+2,"")</f>
        <v/>
      </c>
      <c r="AC620" s="16" t="str">
        <f t="shared" si="69"/>
        <v/>
      </c>
      <c r="AD620" s="16" t="str">
        <f ca="1">IFERROR(LEN($G620)-SEARCH(AD$4,$G620)-LEN(AD$4)+2,"")</f>
        <v/>
      </c>
      <c r="AE620" s="16" t="str">
        <f t="shared" si="69"/>
        <v/>
      </c>
      <c r="AF620" s="16" t="str">
        <f ca="1">IFERROR(LEN($G620)-SEARCH(AF$4,$G620)-LEN(AF$4)+2,"")</f>
        <v/>
      </c>
      <c r="AG620" s="16" t="str">
        <f t="shared" si="69"/>
        <v/>
      </c>
      <c r="AH620" s="16" t="str">
        <f ca="1">IFERROR(LEN($G620)-SEARCH(AH$4,$G620)-LEN(AH$4)+2,"")</f>
        <v/>
      </c>
      <c r="AI620" s="16" t="str">
        <f t="shared" si="69"/>
        <v/>
      </c>
      <c r="AJ620" s="16" t="str">
        <f ca="1">IFERROR(LEN($G620)-SEARCH(AJ$4,$G620)-LEN(AJ$4)+2,"")</f>
        <v/>
      </c>
      <c r="AK620" s="16">
        <f t="shared" si="69"/>
        <v>1</v>
      </c>
      <c r="AL620" s="16">
        <f ca="1">IFERROR(LEN($G620)-SEARCH(AL$4,$G620)-LEN(AL$4)+2,"")</f>
        <v>17</v>
      </c>
      <c r="AM620" s="16" t="str">
        <f t="shared" si="69"/>
        <v/>
      </c>
      <c r="AN620" s="16" t="str">
        <f ca="1">IFERROR(LEN($G620)-SEARCH(AN$4,$G620)-LEN(AN$4)+2,"")</f>
        <v/>
      </c>
      <c r="AO620" s="16">
        <f t="shared" si="69"/>
        <v>10</v>
      </c>
      <c r="AP620" s="16">
        <f ca="1">IFERROR(LEN($G620)-SEARCH(AP$4,$G620)-LEN(AP$4)+2,"")</f>
        <v>10</v>
      </c>
      <c r="AQ620" s="16" t="str">
        <f t="shared" si="69"/>
        <v/>
      </c>
      <c r="AR620" s="16" t="str">
        <f ca="1">IFERROR(LEN($G620)-SEARCH(AR$4,$G620)-LEN(AR$4)+2,"")</f>
        <v/>
      </c>
    </row>
    <row r="621" spans="1:44">
      <c r="A621" s="25" t="s">
        <v>616</v>
      </c>
      <c r="C621" s="5">
        <f ca="1">_xlfn.NUMBERVALUE(_xlfn.CONCAT(_xlfn.IFS(I621=MIN(I621:Z621),I$4,J621=MIN(I621:Z621),I$4,K621=MIN(I621:Z621),K$4,L621=MIN(I621:Z621),K$4,M621=MIN(I621:Z621),M$4,N621=MIN(I621:Z621),M$4,O621=MIN(I621:Z621),O$4,P621=MIN(I621:Z621),O$4,Q621=MIN(I621:Z621),Q$4,R621=MIN(I621:Z621),Q$4,S621=MIN(I621:Z621),S$4,T621=MIN(I621:Z621),S$4,U621=MIN(I621:Z621),U$4,V621=MIN(I621:Z621),U$4,W621=MIN(I621:Z621),W$4,X621=MIN(I621:Z621),W$4,Y621=MIN(I621:Z621),Y$4,Z621=MIN(I621:Z621),Y$4),_xlfn.IFS(I621=MAX(I621:Z621),I$4,J621=MAX(I621:Z621),I$4,K621=MAX(I621:Z621),K$4,L621=MAX(I621:Z621),K$4,M621=MAX(I621:Z621),M$4,N621=MAX(I621:Z621),M$4,O621=MAX(I621:Z621),O$4,P621=MAX(I621:Z621),O$4,Q621=MAX(I621:Z621),Q$4,R621=MAX(I621:Z621),Q$4,S621=MAX(I621:Z621),S$4,T621=MAX(I621:Z621),S$4,U621=MAX(I621:Z621),U$4,V621=MAX(I621:Z621),U$4,W621=MAX(I621:Z621),W$4,X621=MAX(I621:Z621),W$4,Y621=MAX(I621:Z621),Y$4,Z621=MAX(I621:Z621),Y$4)))</f>
        <v>14</v>
      </c>
      <c r="D621" s="5">
        <f ca="1">_xlfn.NUMBERVALUE(_xlfn.CONCAT(_xlfn.IFS(I621=MIN(I621:AR621),I$4,J621=MIN(I621:AR621),I$4,K621=MIN(I621:AR621),K$4,L621=MIN(I621:AR621),K$4,M621=MIN(I621:AR621),M$4,N621=MIN(I621:AR621),M$4,O621=MIN(I621:AR621),O$4,P621=MIN(I621:AR621),O$4,Q621=MIN(I621:AR621),Q$4,R621=MIN(I621:AR621),Q$4,S621=MIN(I621:AR621),S$4,T621=MIN(I621:AR621),S$4,U621=MIN(I621:AR621),U$4,V621=MIN(I621:AR621),U$4,W621=MIN(I621:AR621),W$4,X621=MIN(I621:AR621),W$4,Y621=MIN(I621:AR621),Y$4,Z621=MIN(I621:AR621),Y$4,AA621=MIN(I621:AR621),I$4,AB621=MIN(I621:AR621),I$4,AC621=MIN(I621:AR621),K$4,AD621=MIN(I621:AR621),K$4,AE621=MIN(I621:AR621),M$4,AF621=MIN(I621:AR621),M$4,AG621=MIN(I621:AR621),O$4,AH621=MIN(I621:AR621),O$4,AI621=MIN(I621:AR621),Q$4,AJ621=MIN(I621:AR621),Q$4,AK621=MIN(I621:AR621),S$4,AL621=MIN(I621:AR621),S$4,AM621=MIN(I621:AR621),U$4,AN621=MIN(I621:AR621),U$4,AO621=MIN(I621:AR621),W$4,AP621=MIN(I621:AR621),W$4,AQ621=MIN(I621:AR621),Y$4,AR621=MIN(I621:AR621),Y$4),_xlfn.IFS(I621=MAX(I621:AR621),I$4,J621=MAX(I621:AR621),I$4,K621=MAX(I621:AR621),K$4,L621=MAX(I621:AR621),K$4,M621=MAX(I621:AR621),M$4,N621=MAX(I621:AR621),M$4,O621=MAX(I621:AR621),O$4,P621=MAX(I621:AR621),O$4,Q621=MAX(I621:AR621),Q$4,R621=MAX(I621:AR621),Q$4,S621=MAX(I621:AR621),S$4,T621=MAX(I621:AR621),S$4,U621=MAX(I621:AR621),U$4,V621=MAX(I621:AR621),U$4,W621=MAX(I621:AR621),W$4,X621=MAX(I621:AR621),W$4,Y621=MAX(I621:AR621),Y$4,Z621=MAX(I621:AR621),Y$4,AA621=MAX(I621:AR621),I$4,AB621=MAX(I621:AR621),I$4,AC621=MAX(I621:AR621),K$4,AD621=MAX(I621:AR621),K$4,AE621=MAX(I621:AR621),M$4,AF621=MAX(I621:AR621),M$4,AG621=MAX(I621:AR621),O$4,AH621=MAX(I621:AR621),O$4,AI621=MAX(I621:AR621),Q$4,AJ621=MAX(I621:AR621),Q$4,AK621=MAX(I621:AR621),S$4,AL621=MAX(I621:AR621),S$4,AM621=MAX(I621:AR621),U$4,AN621=MAX(I621:AR621),U$4,AO621=MAX(I621:AR621),W$4,AP621=MAX(I621:AR621),W$4,AQ621=MAX(I621:AR621),Y$4,AR621=MAX(I621:AR621),Y$4)))</f>
        <v>24</v>
      </c>
      <c r="G621" s="1" t="str" cm="1">
        <f t="array" aca="1" ref="G621" ca="1">_xlfn.TEXTJOIN("",1,MID(A621,ABS(ROW(INDIRECT("1:"&amp;LEN(A621)))-(LEN(A621)+1)),1))</f>
        <v>jmx45nfzvzlzttthgie1eninowtntdqb</v>
      </c>
      <c r="H621" s="5" t="s">
        <v>3</v>
      </c>
      <c r="I621" s="15">
        <f t="shared" si="71"/>
        <v>13</v>
      </c>
      <c r="J621" s="15">
        <f ca="1">IFERROR(LEN($G621)-SEARCH(I$4,$G621)+1,"")</f>
        <v>13</v>
      </c>
      <c r="K621" s="15" t="str">
        <f t="shared" si="71"/>
        <v/>
      </c>
      <c r="L621" s="15" t="str">
        <f ca="1">IFERROR(LEN($G621)-SEARCH(K$4,$G621)+1,"")</f>
        <v/>
      </c>
      <c r="M621" s="15" t="str">
        <f t="shared" si="71"/>
        <v/>
      </c>
      <c r="N621" s="15" t="str">
        <f ca="1">IFERROR(LEN($G621)-SEARCH(M$4,$G621)+1,"")</f>
        <v/>
      </c>
      <c r="O621" s="15">
        <f t="shared" si="71"/>
        <v>29</v>
      </c>
      <c r="P621" s="15">
        <f ca="1">IFERROR(LEN($G621)-SEARCH(O$4,$G621)+1,"")</f>
        <v>29</v>
      </c>
      <c r="Q621" s="15">
        <f t="shared" si="71"/>
        <v>28</v>
      </c>
      <c r="R621" s="15">
        <f ca="1">IFERROR(LEN($G621)-SEARCH(Q$4,$G621)+1,"")</f>
        <v>28</v>
      </c>
      <c r="S621" s="15" t="str">
        <f t="shared" si="71"/>
        <v/>
      </c>
      <c r="T621" s="15" t="str">
        <f ca="1">IFERROR(LEN($G621)-SEARCH(S$4,$G621)+1,"")</f>
        <v/>
      </c>
      <c r="U621" s="15" t="str">
        <f t="shared" si="71"/>
        <v/>
      </c>
      <c r="V621" s="15" t="str">
        <f ca="1">IFERROR(LEN($G621)-SEARCH(U$4,$G621)+1,"")</f>
        <v/>
      </c>
      <c r="W621" s="15" t="str">
        <f t="shared" si="71"/>
        <v/>
      </c>
      <c r="X621" s="15" t="str">
        <f ca="1">IFERROR(LEN($G621)-SEARCH(W$4,$G621)+1,"")</f>
        <v/>
      </c>
      <c r="Y621" s="15" t="str">
        <f t="shared" si="70"/>
        <v/>
      </c>
      <c r="Z621" s="15" t="str">
        <f ca="1">IFERROR(LEN($G621)-SEARCH(Y$4,$G621)+1,"")</f>
        <v/>
      </c>
      <c r="AA621" s="16" t="str">
        <f t="shared" si="66"/>
        <v/>
      </c>
      <c r="AB621" s="16" t="str">
        <f ca="1">IFERROR(LEN($G621)-SEARCH(AB$4,$G621)-LEN(AB$4)+2,"")</f>
        <v/>
      </c>
      <c r="AC621" s="16">
        <f t="shared" si="69"/>
        <v>6</v>
      </c>
      <c r="AD621" s="16">
        <f ca="1">IFERROR(LEN($G621)-SEARCH(AD$4,$G621)-LEN(AD$4)+2,"")</f>
        <v>6</v>
      </c>
      <c r="AE621" s="16" t="str">
        <f t="shared" si="69"/>
        <v/>
      </c>
      <c r="AF621" s="16" t="str">
        <f ca="1">IFERROR(LEN($G621)-SEARCH(AF$4,$G621)-LEN(AF$4)+2,"")</f>
        <v/>
      </c>
      <c r="AG621" s="16" t="str">
        <f t="shared" si="69"/>
        <v/>
      </c>
      <c r="AH621" s="16" t="str">
        <f ca="1">IFERROR(LEN($G621)-SEARCH(AH$4,$G621)-LEN(AH$4)+2,"")</f>
        <v/>
      </c>
      <c r="AI621" s="16" t="str">
        <f t="shared" si="69"/>
        <v/>
      </c>
      <c r="AJ621" s="16" t="str">
        <f ca="1">IFERROR(LEN($G621)-SEARCH(AJ$4,$G621)-LEN(AJ$4)+2,"")</f>
        <v/>
      </c>
      <c r="AK621" s="16" t="str">
        <f t="shared" si="69"/>
        <v/>
      </c>
      <c r="AL621" s="16" t="str">
        <f ca="1">IFERROR(LEN($G621)-SEARCH(AL$4,$G621)-LEN(AL$4)+2,"")</f>
        <v/>
      </c>
      <c r="AM621" s="16" t="str">
        <f t="shared" si="69"/>
        <v/>
      </c>
      <c r="AN621" s="16" t="str">
        <f ca="1">IFERROR(LEN($G621)-SEARCH(AN$4,$G621)-LEN(AN$4)+2,"")</f>
        <v/>
      </c>
      <c r="AO621" s="16">
        <f t="shared" si="69"/>
        <v>14</v>
      </c>
      <c r="AP621" s="16">
        <f ca="1">IFERROR(LEN($G621)-SEARCH(AP$4,$G621)-LEN(AP$4)+2,"")</f>
        <v>14</v>
      </c>
      <c r="AQ621" s="16">
        <f t="shared" si="69"/>
        <v>9</v>
      </c>
      <c r="AR621" s="16">
        <f ca="1">IFERROR(LEN($G621)-SEARCH(AR$4,$G621)-LEN(AR$4)+2,"")</f>
        <v>9</v>
      </c>
    </row>
    <row r="622" spans="1:44">
      <c r="A622" s="25" t="s">
        <v>617</v>
      </c>
      <c r="C622" s="5">
        <f ca="1">_xlfn.NUMBERVALUE(_xlfn.CONCAT(_xlfn.IFS(I622=MIN(I622:Z622),I$4,J622=MIN(I622:Z622),I$4,K622=MIN(I622:Z622),K$4,L622=MIN(I622:Z622),K$4,M622=MIN(I622:Z622),M$4,N622=MIN(I622:Z622),M$4,O622=MIN(I622:Z622),O$4,P622=MIN(I622:Z622),O$4,Q622=MIN(I622:Z622),Q$4,R622=MIN(I622:Z622),Q$4,S622=MIN(I622:Z622),S$4,T622=MIN(I622:Z622),S$4,U622=MIN(I622:Z622),U$4,V622=MIN(I622:Z622),U$4,W622=MIN(I622:Z622),W$4,X622=MIN(I622:Z622),W$4,Y622=MIN(I622:Z622),Y$4,Z622=MIN(I622:Z622),Y$4),_xlfn.IFS(I622=MAX(I622:Z622),I$4,J622=MAX(I622:Z622),I$4,K622=MAX(I622:Z622),K$4,L622=MAX(I622:Z622),K$4,M622=MAX(I622:Z622),M$4,N622=MAX(I622:Z622),M$4,O622=MAX(I622:Z622),O$4,P622=MAX(I622:Z622),O$4,Q622=MAX(I622:Z622),Q$4,R622=MAX(I622:Z622),Q$4,S622=MAX(I622:Z622),S$4,T622=MAX(I622:Z622),S$4,U622=MAX(I622:Z622),U$4,V622=MAX(I622:Z622),U$4,W622=MAX(I622:Z622),W$4,X622=MAX(I622:Z622),W$4,Y622=MAX(I622:Z622),Y$4,Z622=MAX(I622:Z622),Y$4)))</f>
        <v>66</v>
      </c>
      <c r="D622" s="5">
        <f ca="1">_xlfn.NUMBERVALUE(_xlfn.CONCAT(_xlfn.IFS(I622=MIN(I622:AR622),I$4,J622=MIN(I622:AR622),I$4,K622=MIN(I622:AR622),K$4,L622=MIN(I622:AR622),K$4,M622=MIN(I622:AR622),M$4,N622=MIN(I622:AR622),M$4,O622=MIN(I622:AR622),O$4,P622=MIN(I622:AR622),O$4,Q622=MIN(I622:AR622),Q$4,R622=MIN(I622:AR622),Q$4,S622=MIN(I622:AR622),S$4,T622=MIN(I622:AR622),S$4,U622=MIN(I622:AR622),U$4,V622=MIN(I622:AR622),U$4,W622=MIN(I622:AR622),W$4,X622=MIN(I622:AR622),W$4,Y622=MIN(I622:AR622),Y$4,Z622=MIN(I622:AR622),Y$4,AA622=MIN(I622:AR622),I$4,AB622=MIN(I622:AR622),I$4,AC622=MIN(I622:AR622),K$4,AD622=MIN(I622:AR622),K$4,AE622=MIN(I622:AR622),M$4,AF622=MIN(I622:AR622),M$4,AG622=MIN(I622:AR622),O$4,AH622=MIN(I622:AR622),O$4,AI622=MIN(I622:AR622),Q$4,AJ622=MIN(I622:AR622),Q$4,AK622=MIN(I622:AR622),S$4,AL622=MIN(I622:AR622),S$4,AM622=MIN(I622:AR622),U$4,AN622=MIN(I622:AR622),U$4,AO622=MIN(I622:AR622),W$4,AP622=MIN(I622:AR622),W$4,AQ622=MIN(I622:AR622),Y$4,AR622=MIN(I622:AR622),Y$4),_xlfn.IFS(I622=MAX(I622:AR622),I$4,J622=MAX(I622:AR622),I$4,K622=MAX(I622:AR622),K$4,L622=MAX(I622:AR622),K$4,M622=MAX(I622:AR622),M$4,N622=MAX(I622:AR622),M$4,O622=MAX(I622:AR622),O$4,P622=MAX(I622:AR622),O$4,Q622=MAX(I622:AR622),Q$4,R622=MAX(I622:AR622),Q$4,S622=MAX(I622:AR622),S$4,T622=MAX(I622:AR622),S$4,U622=MAX(I622:AR622),U$4,V622=MAX(I622:AR622),U$4,W622=MAX(I622:AR622),W$4,X622=MAX(I622:AR622),W$4,Y622=MAX(I622:AR622),Y$4,Z622=MAX(I622:AR622),Y$4,AA622=MAX(I622:AR622),I$4,AB622=MAX(I622:AR622),I$4,AC622=MAX(I622:AR622),K$4,AD622=MAX(I622:AR622),K$4,AE622=MAX(I622:AR622),M$4,AF622=MAX(I622:AR622),M$4,AG622=MAX(I622:AR622),O$4,AH622=MAX(I622:AR622),O$4,AI622=MAX(I622:AR622),Q$4,AJ622=MAX(I622:AR622),Q$4,AK622=MAX(I622:AR622),S$4,AL622=MAX(I622:AR622),S$4,AM622=MAX(I622:AR622),U$4,AN622=MAX(I622:AR622),U$4,AO622=MAX(I622:AR622),W$4,AP622=MAX(I622:AR622),W$4,AQ622=MAX(I622:AR622),Y$4,AR622=MAX(I622:AR622),Y$4)))</f>
        <v>66</v>
      </c>
      <c r="G622" s="1" t="str" cm="1">
        <f t="array" aca="1" ref="G622" ca="1">_xlfn.TEXTJOIN("",1,MID(A622,ABS(ROW(INDIRECT("1:"&amp;LEN(A622)))-(LEN(A622)+1)),1))</f>
        <v>6kjs</v>
      </c>
      <c r="H622" s="5" t="s">
        <v>3</v>
      </c>
      <c r="I622" s="15" t="str">
        <f t="shared" si="71"/>
        <v/>
      </c>
      <c r="J622" s="15" t="str">
        <f ca="1">IFERROR(LEN($G622)-SEARCH(I$4,$G622)+1,"")</f>
        <v/>
      </c>
      <c r="K622" s="15" t="str">
        <f t="shared" si="71"/>
        <v/>
      </c>
      <c r="L622" s="15" t="str">
        <f ca="1">IFERROR(LEN($G622)-SEARCH(K$4,$G622)+1,"")</f>
        <v/>
      </c>
      <c r="M622" s="15" t="str">
        <f t="shared" si="71"/>
        <v/>
      </c>
      <c r="N622" s="15" t="str">
        <f ca="1">IFERROR(LEN($G622)-SEARCH(M$4,$G622)+1,"")</f>
        <v/>
      </c>
      <c r="O622" s="15" t="str">
        <f t="shared" si="71"/>
        <v/>
      </c>
      <c r="P622" s="15" t="str">
        <f ca="1">IFERROR(LEN($G622)-SEARCH(O$4,$G622)+1,"")</f>
        <v/>
      </c>
      <c r="Q622" s="15" t="str">
        <f t="shared" si="71"/>
        <v/>
      </c>
      <c r="R622" s="15" t="str">
        <f ca="1">IFERROR(LEN($G622)-SEARCH(Q$4,$G622)+1,"")</f>
        <v/>
      </c>
      <c r="S622" s="15">
        <f t="shared" si="71"/>
        <v>4</v>
      </c>
      <c r="T622" s="15">
        <f ca="1">IFERROR(LEN($G622)-SEARCH(S$4,$G622)+1,"")</f>
        <v>4</v>
      </c>
      <c r="U622" s="15" t="str">
        <f t="shared" si="71"/>
        <v/>
      </c>
      <c r="V622" s="15" t="str">
        <f ca="1">IFERROR(LEN($G622)-SEARCH(U$4,$G622)+1,"")</f>
        <v/>
      </c>
      <c r="W622" s="15" t="str">
        <f t="shared" si="71"/>
        <v/>
      </c>
      <c r="X622" s="15" t="str">
        <f ca="1">IFERROR(LEN($G622)-SEARCH(W$4,$G622)+1,"")</f>
        <v/>
      </c>
      <c r="Y622" s="15" t="str">
        <f t="shared" si="70"/>
        <v/>
      </c>
      <c r="Z622" s="15" t="str">
        <f ca="1">IFERROR(LEN($G622)-SEARCH(Y$4,$G622)+1,"")</f>
        <v/>
      </c>
      <c r="AA622" s="16" t="str">
        <f t="shared" si="66"/>
        <v/>
      </c>
      <c r="AB622" s="16" t="str">
        <f ca="1">IFERROR(LEN($G622)-SEARCH(AB$4,$G622)-LEN(AB$4)+2,"")</f>
        <v/>
      </c>
      <c r="AC622" s="16" t="str">
        <f t="shared" si="69"/>
        <v/>
      </c>
      <c r="AD622" s="16" t="str">
        <f ca="1">IFERROR(LEN($G622)-SEARCH(AD$4,$G622)-LEN(AD$4)+2,"")</f>
        <v/>
      </c>
      <c r="AE622" s="16" t="str">
        <f t="shared" si="69"/>
        <v/>
      </c>
      <c r="AF622" s="16" t="str">
        <f ca="1">IFERROR(LEN($G622)-SEARCH(AF$4,$G622)-LEN(AF$4)+2,"")</f>
        <v/>
      </c>
      <c r="AG622" s="16" t="str">
        <f t="shared" si="69"/>
        <v/>
      </c>
      <c r="AH622" s="16" t="str">
        <f ca="1">IFERROR(LEN($G622)-SEARCH(AH$4,$G622)-LEN(AH$4)+2,"")</f>
        <v/>
      </c>
      <c r="AI622" s="16" t="str">
        <f t="shared" si="69"/>
        <v/>
      </c>
      <c r="AJ622" s="16" t="str">
        <f ca="1">IFERROR(LEN($G622)-SEARCH(AJ$4,$G622)-LEN(AJ$4)+2,"")</f>
        <v/>
      </c>
      <c r="AK622" s="16" t="str">
        <f t="shared" si="69"/>
        <v/>
      </c>
      <c r="AL622" s="16" t="str">
        <f ca="1">IFERROR(LEN($G622)-SEARCH(AL$4,$G622)-LEN(AL$4)+2,"")</f>
        <v/>
      </c>
      <c r="AM622" s="16" t="str">
        <f t="shared" si="69"/>
        <v/>
      </c>
      <c r="AN622" s="16" t="str">
        <f ca="1">IFERROR(LEN($G622)-SEARCH(AN$4,$G622)-LEN(AN$4)+2,"")</f>
        <v/>
      </c>
      <c r="AO622" s="16" t="str">
        <f t="shared" si="69"/>
        <v/>
      </c>
      <c r="AP622" s="16" t="str">
        <f ca="1">IFERROR(LEN($G622)-SEARCH(AP$4,$G622)-LEN(AP$4)+2,"")</f>
        <v/>
      </c>
      <c r="AQ622" s="16" t="str">
        <f t="shared" si="69"/>
        <v/>
      </c>
      <c r="AR622" s="16" t="str">
        <f ca="1">IFERROR(LEN($G622)-SEARCH(AR$4,$G622)-LEN(AR$4)+2,"")</f>
        <v/>
      </c>
    </row>
    <row r="623" spans="1:44">
      <c r="A623" s="25" t="s">
        <v>618</v>
      </c>
      <c r="C623" s="5">
        <f ca="1">_xlfn.NUMBERVALUE(_xlfn.CONCAT(_xlfn.IFS(I623=MIN(I623:Z623),I$4,J623=MIN(I623:Z623),I$4,K623=MIN(I623:Z623),K$4,L623=MIN(I623:Z623),K$4,M623=MIN(I623:Z623),M$4,N623=MIN(I623:Z623),M$4,O623=MIN(I623:Z623),O$4,P623=MIN(I623:Z623),O$4,Q623=MIN(I623:Z623),Q$4,R623=MIN(I623:Z623),Q$4,S623=MIN(I623:Z623),S$4,T623=MIN(I623:Z623),S$4,U623=MIN(I623:Z623),U$4,V623=MIN(I623:Z623),U$4,W623=MIN(I623:Z623),W$4,X623=MIN(I623:Z623),W$4,Y623=MIN(I623:Z623),Y$4,Z623=MIN(I623:Z623),Y$4),_xlfn.IFS(I623=MAX(I623:Z623),I$4,J623=MAX(I623:Z623),I$4,K623=MAX(I623:Z623),K$4,L623=MAX(I623:Z623),K$4,M623=MAX(I623:Z623),M$4,N623=MAX(I623:Z623),M$4,O623=MAX(I623:Z623),O$4,P623=MAX(I623:Z623),O$4,Q623=MAX(I623:Z623),Q$4,R623=MAX(I623:Z623),Q$4,S623=MAX(I623:Z623),S$4,T623=MAX(I623:Z623),S$4,U623=MAX(I623:Z623),U$4,V623=MAX(I623:Z623),U$4,W623=MAX(I623:Z623),W$4,X623=MAX(I623:Z623),W$4,Y623=MAX(I623:Z623),Y$4,Z623=MAX(I623:Z623),Y$4)))</f>
        <v>64</v>
      </c>
      <c r="D623" s="5">
        <f ca="1">_xlfn.NUMBERVALUE(_xlfn.CONCAT(_xlfn.IFS(I623=MIN(I623:AR623),I$4,J623=MIN(I623:AR623),I$4,K623=MIN(I623:AR623),K$4,L623=MIN(I623:AR623),K$4,M623=MIN(I623:AR623),M$4,N623=MIN(I623:AR623),M$4,O623=MIN(I623:AR623),O$4,P623=MIN(I623:AR623),O$4,Q623=MIN(I623:AR623),Q$4,R623=MIN(I623:AR623),Q$4,S623=MIN(I623:AR623),S$4,T623=MIN(I623:AR623),S$4,U623=MIN(I623:AR623),U$4,V623=MIN(I623:AR623),U$4,W623=MIN(I623:AR623),W$4,X623=MIN(I623:AR623),W$4,Y623=MIN(I623:AR623),Y$4,Z623=MIN(I623:AR623),Y$4,AA623=MIN(I623:AR623),I$4,AB623=MIN(I623:AR623),I$4,AC623=MIN(I623:AR623),K$4,AD623=MIN(I623:AR623),K$4,AE623=MIN(I623:AR623),M$4,AF623=MIN(I623:AR623),M$4,AG623=MIN(I623:AR623),O$4,AH623=MIN(I623:AR623),O$4,AI623=MIN(I623:AR623),Q$4,AJ623=MIN(I623:AR623),Q$4,AK623=MIN(I623:AR623),S$4,AL623=MIN(I623:AR623),S$4,AM623=MIN(I623:AR623),U$4,AN623=MIN(I623:AR623),U$4,AO623=MIN(I623:AR623),W$4,AP623=MIN(I623:AR623),W$4,AQ623=MIN(I623:AR623),Y$4,AR623=MIN(I623:AR623),Y$4),_xlfn.IFS(I623=MAX(I623:AR623),I$4,J623=MAX(I623:AR623),I$4,K623=MAX(I623:AR623),K$4,L623=MAX(I623:AR623),K$4,M623=MAX(I623:AR623),M$4,N623=MAX(I623:AR623),M$4,O623=MAX(I623:AR623),O$4,P623=MAX(I623:AR623),O$4,Q623=MAX(I623:AR623),Q$4,R623=MAX(I623:AR623),Q$4,S623=MAX(I623:AR623),S$4,T623=MAX(I623:AR623),S$4,U623=MAX(I623:AR623),U$4,V623=MAX(I623:AR623),U$4,W623=MAX(I623:AR623),W$4,X623=MAX(I623:AR623),W$4,Y623=MAX(I623:AR623),Y$4,Z623=MAX(I623:AR623),Y$4,AA623=MAX(I623:AR623),I$4,AB623=MAX(I623:AR623),I$4,AC623=MAX(I623:AR623),K$4,AD623=MAX(I623:AR623),K$4,AE623=MAX(I623:AR623),M$4,AF623=MAX(I623:AR623),M$4,AG623=MAX(I623:AR623),O$4,AH623=MAX(I623:AR623),O$4,AI623=MAX(I623:AR623),Q$4,AJ623=MAX(I623:AR623),Q$4,AK623=MAX(I623:AR623),S$4,AL623=MAX(I623:AR623),S$4,AM623=MAX(I623:AR623),U$4,AN623=MAX(I623:AR623),U$4,AO623=MAX(I623:AR623),W$4,AP623=MAX(I623:AR623),W$4,AQ623=MAX(I623:AR623),Y$4,AR623=MAX(I623:AR623),Y$4)))</f>
        <v>67</v>
      </c>
      <c r="G623" s="1" t="str" cm="1">
        <f t="array" aca="1" ref="G623" ca="1">_xlfn.TEXTJOIN("",1,MID(A623,ABS(ROW(INDIRECT("1:"&amp;LEN(A623)))-(LEN(A623)+1)),1))</f>
        <v>nevesneves493426jzchnbrmq</v>
      </c>
      <c r="H623" s="5" t="s">
        <v>3</v>
      </c>
      <c r="I623" s="15" t="str">
        <f t="shared" si="71"/>
        <v/>
      </c>
      <c r="J623" s="15" t="str">
        <f ca="1">IFERROR(LEN($G623)-SEARCH(I$4,$G623)+1,"")</f>
        <v/>
      </c>
      <c r="K623" s="15">
        <f t="shared" si="71"/>
        <v>11</v>
      </c>
      <c r="L623" s="15">
        <f ca="1">IFERROR(LEN($G623)-SEARCH(K$4,$G623)+1,"")</f>
        <v>11</v>
      </c>
      <c r="M623" s="15">
        <f t="shared" si="71"/>
        <v>13</v>
      </c>
      <c r="N623" s="15">
        <f ca="1">IFERROR(LEN($G623)-SEARCH(M$4,$G623)+1,"")</f>
        <v>13</v>
      </c>
      <c r="O623" s="15">
        <f t="shared" si="71"/>
        <v>12</v>
      </c>
      <c r="P623" s="15">
        <f ca="1">IFERROR(LEN($G623)-SEARCH(O$4,$G623)+1,"")</f>
        <v>15</v>
      </c>
      <c r="Q623" s="15" t="str">
        <f t="shared" si="71"/>
        <v/>
      </c>
      <c r="R623" s="15" t="str">
        <f ca="1">IFERROR(LEN($G623)-SEARCH(Q$4,$G623)+1,"")</f>
        <v/>
      </c>
      <c r="S623" s="15">
        <f t="shared" si="71"/>
        <v>10</v>
      </c>
      <c r="T623" s="15">
        <f ca="1">IFERROR(LEN($G623)-SEARCH(S$4,$G623)+1,"")</f>
        <v>10</v>
      </c>
      <c r="U623" s="15" t="str">
        <f t="shared" si="71"/>
        <v/>
      </c>
      <c r="V623" s="15" t="str">
        <f ca="1">IFERROR(LEN($G623)-SEARCH(U$4,$G623)+1,"")</f>
        <v/>
      </c>
      <c r="W623" s="15" t="str">
        <f t="shared" si="71"/>
        <v/>
      </c>
      <c r="X623" s="15" t="str">
        <f ca="1">IFERROR(LEN($G623)-SEARCH(W$4,$G623)+1,"")</f>
        <v/>
      </c>
      <c r="Y623" s="15">
        <f t="shared" si="70"/>
        <v>14</v>
      </c>
      <c r="Z623" s="15">
        <f ca="1">IFERROR(LEN($G623)-SEARCH(Y$4,$G623)+1,"")</f>
        <v>14</v>
      </c>
      <c r="AA623" s="16" t="str">
        <f t="shared" si="66"/>
        <v/>
      </c>
      <c r="AB623" s="16" t="str">
        <f ca="1">IFERROR(LEN($G623)-SEARCH(AB$4,$G623)-LEN(AB$4)+2,"")</f>
        <v/>
      </c>
      <c r="AC623" s="16" t="str">
        <f t="shared" si="69"/>
        <v/>
      </c>
      <c r="AD623" s="16" t="str">
        <f ca="1">IFERROR(LEN($G623)-SEARCH(AD$4,$G623)-LEN(AD$4)+2,"")</f>
        <v/>
      </c>
      <c r="AE623" s="16" t="str">
        <f t="shared" si="69"/>
        <v/>
      </c>
      <c r="AF623" s="16" t="str">
        <f ca="1">IFERROR(LEN($G623)-SEARCH(AF$4,$G623)-LEN(AF$4)+2,"")</f>
        <v/>
      </c>
      <c r="AG623" s="16" t="str">
        <f t="shared" si="69"/>
        <v/>
      </c>
      <c r="AH623" s="16" t="str">
        <f ca="1">IFERROR(LEN($G623)-SEARCH(AH$4,$G623)-LEN(AH$4)+2,"")</f>
        <v/>
      </c>
      <c r="AI623" s="16" t="str">
        <f t="shared" si="69"/>
        <v/>
      </c>
      <c r="AJ623" s="16" t="str">
        <f ca="1">IFERROR(LEN($G623)-SEARCH(AJ$4,$G623)-LEN(AJ$4)+2,"")</f>
        <v/>
      </c>
      <c r="AK623" s="16" t="str">
        <f t="shared" si="69"/>
        <v/>
      </c>
      <c r="AL623" s="16" t="str">
        <f ca="1">IFERROR(LEN($G623)-SEARCH(AL$4,$G623)-LEN(AL$4)+2,"")</f>
        <v/>
      </c>
      <c r="AM623" s="16">
        <f t="shared" si="69"/>
        <v>16</v>
      </c>
      <c r="AN623" s="16">
        <f ca="1">IFERROR(LEN($G623)-SEARCH(AN$4,$G623)-LEN(AN$4)+2,"")</f>
        <v>21</v>
      </c>
      <c r="AO623" s="16" t="str">
        <f t="shared" si="69"/>
        <v/>
      </c>
      <c r="AP623" s="16" t="str">
        <f ca="1">IFERROR(LEN($G623)-SEARCH(AP$4,$G623)-LEN(AP$4)+2,"")</f>
        <v/>
      </c>
      <c r="AQ623" s="16" t="str">
        <f t="shared" si="69"/>
        <v/>
      </c>
      <c r="AR623" s="16" t="str">
        <f ca="1">IFERROR(LEN($G623)-SEARCH(AR$4,$G623)-LEN(AR$4)+2,"")</f>
        <v/>
      </c>
    </row>
    <row r="624" spans="1:44">
      <c r="A624" s="25" t="s">
        <v>619</v>
      </c>
      <c r="C624" s="5">
        <f ca="1">_xlfn.NUMBERVALUE(_xlfn.CONCAT(_xlfn.IFS(I624=MIN(I624:Z624),I$4,J624=MIN(I624:Z624),I$4,K624=MIN(I624:Z624),K$4,L624=MIN(I624:Z624),K$4,M624=MIN(I624:Z624),M$4,N624=MIN(I624:Z624),M$4,O624=MIN(I624:Z624),O$4,P624=MIN(I624:Z624),O$4,Q624=MIN(I624:Z624),Q$4,R624=MIN(I624:Z624),Q$4,S624=MIN(I624:Z624),S$4,T624=MIN(I624:Z624),S$4,U624=MIN(I624:Z624),U$4,V624=MIN(I624:Z624),U$4,W624=MIN(I624:Z624),W$4,X624=MIN(I624:Z624),W$4,Y624=MIN(I624:Z624),Y$4,Z624=MIN(I624:Z624),Y$4),_xlfn.IFS(I624=MAX(I624:Z624),I$4,J624=MAX(I624:Z624),I$4,K624=MAX(I624:Z624),K$4,L624=MAX(I624:Z624),K$4,M624=MAX(I624:Z624),M$4,N624=MAX(I624:Z624),M$4,O624=MAX(I624:Z624),O$4,P624=MAX(I624:Z624),O$4,Q624=MAX(I624:Z624),Q$4,R624=MAX(I624:Z624),Q$4,S624=MAX(I624:Z624),S$4,T624=MAX(I624:Z624),S$4,U624=MAX(I624:Z624),U$4,V624=MAX(I624:Z624),U$4,W624=MAX(I624:Z624),W$4,X624=MAX(I624:Z624),W$4,Y624=MAX(I624:Z624),Y$4,Z624=MAX(I624:Z624),Y$4)))</f>
        <v>93</v>
      </c>
      <c r="D624" s="5">
        <f ca="1">_xlfn.NUMBERVALUE(_xlfn.CONCAT(_xlfn.IFS(I624=MIN(I624:AR624),I$4,J624=MIN(I624:AR624),I$4,K624=MIN(I624:AR624),K$4,L624=MIN(I624:AR624),K$4,M624=MIN(I624:AR624),M$4,N624=MIN(I624:AR624),M$4,O624=MIN(I624:AR624),O$4,P624=MIN(I624:AR624),O$4,Q624=MIN(I624:AR624),Q$4,R624=MIN(I624:AR624),Q$4,S624=MIN(I624:AR624),S$4,T624=MIN(I624:AR624),S$4,U624=MIN(I624:AR624),U$4,V624=MIN(I624:AR624),U$4,W624=MIN(I624:AR624),W$4,X624=MIN(I624:AR624),W$4,Y624=MIN(I624:AR624),Y$4,Z624=MIN(I624:AR624),Y$4,AA624=MIN(I624:AR624),I$4,AB624=MIN(I624:AR624),I$4,AC624=MIN(I624:AR624),K$4,AD624=MIN(I624:AR624),K$4,AE624=MIN(I624:AR624),M$4,AF624=MIN(I624:AR624),M$4,AG624=MIN(I624:AR624),O$4,AH624=MIN(I624:AR624),O$4,AI624=MIN(I624:AR624),Q$4,AJ624=MIN(I624:AR624),Q$4,AK624=MIN(I624:AR624),S$4,AL624=MIN(I624:AR624),S$4,AM624=MIN(I624:AR624),U$4,AN624=MIN(I624:AR624),U$4,AO624=MIN(I624:AR624),W$4,AP624=MIN(I624:AR624),W$4,AQ624=MIN(I624:AR624),Y$4,AR624=MIN(I624:AR624),Y$4),_xlfn.IFS(I624=MAX(I624:AR624),I$4,J624=MAX(I624:AR624),I$4,K624=MAX(I624:AR624),K$4,L624=MAX(I624:AR624),K$4,M624=MAX(I624:AR624),M$4,N624=MAX(I624:AR624),M$4,O624=MAX(I624:AR624),O$4,P624=MAX(I624:AR624),O$4,Q624=MAX(I624:AR624),Q$4,R624=MAX(I624:AR624),Q$4,S624=MAX(I624:AR624),S$4,T624=MAX(I624:AR624),S$4,U624=MAX(I624:AR624),U$4,V624=MAX(I624:AR624),U$4,W624=MAX(I624:AR624),W$4,X624=MAX(I624:AR624),W$4,Y624=MAX(I624:AR624),Y$4,Z624=MAX(I624:AR624),Y$4,AA624=MAX(I624:AR624),I$4,AB624=MAX(I624:AR624),I$4,AC624=MAX(I624:AR624),K$4,AD624=MAX(I624:AR624),K$4,AE624=MAX(I624:AR624),M$4,AF624=MAX(I624:AR624),M$4,AG624=MAX(I624:AR624),O$4,AH624=MAX(I624:AR624),O$4,AI624=MAX(I624:AR624),Q$4,AJ624=MAX(I624:AR624),Q$4,AK624=MAX(I624:AR624),S$4,AL624=MAX(I624:AR624),S$4,AM624=MAX(I624:AR624),U$4,AN624=MAX(I624:AR624),U$4,AO624=MAX(I624:AR624),W$4,AP624=MAX(I624:AR624),W$4,AQ624=MAX(I624:AR624),Y$4,AR624=MAX(I624:AR624),Y$4)))</f>
        <v>98</v>
      </c>
      <c r="G624" s="1" t="str" cm="1">
        <f t="array" aca="1" ref="G624" ca="1">_xlfn.TEXTJOIN("",1,MID(A624,ABS(ROW(INDIRECT("1:"&amp;LEN(A624)))-(LEN(A624)+1)),1))</f>
        <v>thgie39hfhjcdjkk</v>
      </c>
      <c r="H624" s="5" t="s">
        <v>3</v>
      </c>
      <c r="I624" s="15" t="str">
        <f t="shared" si="71"/>
        <v/>
      </c>
      <c r="J624" s="15" t="str">
        <f ca="1">IFERROR(LEN($G624)-SEARCH(I$4,$G624)+1,"")</f>
        <v/>
      </c>
      <c r="K624" s="15" t="str">
        <f t="shared" si="71"/>
        <v/>
      </c>
      <c r="L624" s="15" t="str">
        <f ca="1">IFERROR(LEN($G624)-SEARCH(K$4,$G624)+1,"")</f>
        <v/>
      </c>
      <c r="M624" s="15">
        <f t="shared" si="71"/>
        <v>11</v>
      </c>
      <c r="N624" s="15">
        <f ca="1">IFERROR(LEN($G624)-SEARCH(M$4,$G624)+1,"")</f>
        <v>11</v>
      </c>
      <c r="O624" s="15" t="str">
        <f t="shared" si="71"/>
        <v/>
      </c>
      <c r="P624" s="15" t="str">
        <f ca="1">IFERROR(LEN($G624)-SEARCH(O$4,$G624)+1,"")</f>
        <v/>
      </c>
      <c r="Q624" s="15" t="str">
        <f t="shared" si="71"/>
        <v/>
      </c>
      <c r="R624" s="15" t="str">
        <f ca="1">IFERROR(LEN($G624)-SEARCH(Q$4,$G624)+1,"")</f>
        <v/>
      </c>
      <c r="S624" s="15" t="str">
        <f t="shared" si="71"/>
        <v/>
      </c>
      <c r="T624" s="15" t="str">
        <f ca="1">IFERROR(LEN($G624)-SEARCH(S$4,$G624)+1,"")</f>
        <v/>
      </c>
      <c r="U624" s="15" t="str">
        <f t="shared" si="71"/>
        <v/>
      </c>
      <c r="V624" s="15" t="str">
        <f ca="1">IFERROR(LEN($G624)-SEARCH(U$4,$G624)+1,"")</f>
        <v/>
      </c>
      <c r="W624" s="15" t="str">
        <f t="shared" si="71"/>
        <v/>
      </c>
      <c r="X624" s="15" t="str">
        <f ca="1">IFERROR(LEN($G624)-SEARCH(W$4,$G624)+1,"")</f>
        <v/>
      </c>
      <c r="Y624" s="15">
        <f t="shared" si="70"/>
        <v>10</v>
      </c>
      <c r="Z624" s="15">
        <f ca="1">IFERROR(LEN($G624)-SEARCH(Y$4,$G624)+1,"")</f>
        <v>10</v>
      </c>
      <c r="AA624" s="16" t="str">
        <f t="shared" si="66"/>
        <v/>
      </c>
      <c r="AB624" s="16" t="str">
        <f ca="1">IFERROR(LEN($G624)-SEARCH(AB$4,$G624)-LEN(AB$4)+2,"")</f>
        <v/>
      </c>
      <c r="AC624" s="16" t="str">
        <f t="shared" si="69"/>
        <v/>
      </c>
      <c r="AD624" s="16" t="str">
        <f ca="1">IFERROR(LEN($G624)-SEARCH(AD$4,$G624)-LEN(AD$4)+2,"")</f>
        <v/>
      </c>
      <c r="AE624" s="16" t="str">
        <f t="shared" si="69"/>
        <v/>
      </c>
      <c r="AF624" s="16" t="str">
        <f ca="1">IFERROR(LEN($G624)-SEARCH(AF$4,$G624)-LEN(AF$4)+2,"")</f>
        <v/>
      </c>
      <c r="AG624" s="16" t="str">
        <f t="shared" si="69"/>
        <v/>
      </c>
      <c r="AH624" s="16" t="str">
        <f ca="1">IFERROR(LEN($G624)-SEARCH(AH$4,$G624)-LEN(AH$4)+2,"")</f>
        <v/>
      </c>
      <c r="AI624" s="16" t="str">
        <f t="shared" si="69"/>
        <v/>
      </c>
      <c r="AJ624" s="16" t="str">
        <f ca="1">IFERROR(LEN($G624)-SEARCH(AJ$4,$G624)-LEN(AJ$4)+2,"")</f>
        <v/>
      </c>
      <c r="AK624" s="16" t="str">
        <f t="shared" si="69"/>
        <v/>
      </c>
      <c r="AL624" s="16" t="str">
        <f ca="1">IFERROR(LEN($G624)-SEARCH(AL$4,$G624)-LEN(AL$4)+2,"")</f>
        <v/>
      </c>
      <c r="AM624" s="16" t="str">
        <f t="shared" si="69"/>
        <v/>
      </c>
      <c r="AN624" s="16" t="str">
        <f ca="1">IFERROR(LEN($G624)-SEARCH(AN$4,$G624)-LEN(AN$4)+2,"")</f>
        <v/>
      </c>
      <c r="AO624" s="16">
        <f t="shared" si="69"/>
        <v>12</v>
      </c>
      <c r="AP624" s="16">
        <f ca="1">IFERROR(LEN($G624)-SEARCH(AP$4,$G624)-LEN(AP$4)+2,"")</f>
        <v>12</v>
      </c>
      <c r="AQ624" s="16" t="str">
        <f t="shared" si="69"/>
        <v/>
      </c>
      <c r="AR624" s="16" t="str">
        <f ca="1">IFERROR(LEN($G624)-SEARCH(AR$4,$G624)-LEN(AR$4)+2,"")</f>
        <v/>
      </c>
    </row>
    <row r="625" spans="1:44">
      <c r="A625" s="25" t="s">
        <v>620</v>
      </c>
      <c r="C625" s="5">
        <f ca="1">_xlfn.NUMBERVALUE(_xlfn.CONCAT(_xlfn.IFS(I625=MIN(I625:Z625),I$4,J625=MIN(I625:Z625),I$4,K625=MIN(I625:Z625),K$4,L625=MIN(I625:Z625),K$4,M625=MIN(I625:Z625),M$4,N625=MIN(I625:Z625),M$4,O625=MIN(I625:Z625),O$4,P625=MIN(I625:Z625),O$4,Q625=MIN(I625:Z625),Q$4,R625=MIN(I625:Z625),Q$4,S625=MIN(I625:Z625),S$4,T625=MIN(I625:Z625),S$4,U625=MIN(I625:Z625),U$4,V625=MIN(I625:Z625),U$4,W625=MIN(I625:Z625),W$4,X625=MIN(I625:Z625),W$4,Y625=MIN(I625:Z625),Y$4,Z625=MIN(I625:Z625),Y$4),_xlfn.IFS(I625=MAX(I625:Z625),I$4,J625=MAX(I625:Z625),I$4,K625=MAX(I625:Z625),K$4,L625=MAX(I625:Z625),K$4,M625=MAX(I625:Z625),M$4,N625=MAX(I625:Z625),M$4,O625=MAX(I625:Z625),O$4,P625=MAX(I625:Z625),O$4,Q625=MAX(I625:Z625),Q$4,R625=MAX(I625:Z625),Q$4,S625=MAX(I625:Z625),S$4,T625=MAX(I625:Z625),S$4,U625=MAX(I625:Z625),U$4,V625=MAX(I625:Z625),U$4,W625=MAX(I625:Z625),W$4,X625=MAX(I625:Z625),W$4,Y625=MAX(I625:Z625),Y$4,Z625=MAX(I625:Z625),Y$4)))</f>
        <v>33</v>
      </c>
      <c r="D625" s="5">
        <f ca="1">_xlfn.NUMBERVALUE(_xlfn.CONCAT(_xlfn.IFS(I625=MIN(I625:AR625),I$4,J625=MIN(I625:AR625),I$4,K625=MIN(I625:AR625),K$4,L625=MIN(I625:AR625),K$4,M625=MIN(I625:AR625),M$4,N625=MIN(I625:AR625),M$4,O625=MIN(I625:AR625),O$4,P625=MIN(I625:AR625),O$4,Q625=MIN(I625:AR625),Q$4,R625=MIN(I625:AR625),Q$4,S625=MIN(I625:AR625),S$4,T625=MIN(I625:AR625),S$4,U625=MIN(I625:AR625),U$4,V625=MIN(I625:AR625),U$4,W625=MIN(I625:AR625),W$4,X625=MIN(I625:AR625),W$4,Y625=MIN(I625:AR625),Y$4,Z625=MIN(I625:AR625),Y$4,AA625=MIN(I625:AR625),I$4,AB625=MIN(I625:AR625),I$4,AC625=MIN(I625:AR625),K$4,AD625=MIN(I625:AR625),K$4,AE625=MIN(I625:AR625),M$4,AF625=MIN(I625:AR625),M$4,AG625=MIN(I625:AR625),O$4,AH625=MIN(I625:AR625),O$4,AI625=MIN(I625:AR625),Q$4,AJ625=MIN(I625:AR625),Q$4,AK625=MIN(I625:AR625),S$4,AL625=MIN(I625:AR625),S$4,AM625=MIN(I625:AR625),U$4,AN625=MIN(I625:AR625),U$4,AO625=MIN(I625:AR625),W$4,AP625=MIN(I625:AR625),W$4,AQ625=MIN(I625:AR625),Y$4,AR625=MIN(I625:AR625),Y$4),_xlfn.IFS(I625=MAX(I625:AR625),I$4,J625=MAX(I625:AR625),I$4,K625=MAX(I625:AR625),K$4,L625=MAX(I625:AR625),K$4,M625=MAX(I625:AR625),M$4,N625=MAX(I625:AR625),M$4,O625=MAX(I625:AR625),O$4,P625=MAX(I625:AR625),O$4,Q625=MAX(I625:AR625),Q$4,R625=MAX(I625:AR625),Q$4,S625=MAX(I625:AR625),S$4,T625=MAX(I625:AR625),S$4,U625=MAX(I625:AR625),U$4,V625=MAX(I625:AR625),U$4,W625=MAX(I625:AR625),W$4,X625=MAX(I625:AR625),W$4,Y625=MAX(I625:AR625),Y$4,Z625=MAX(I625:AR625),Y$4,AA625=MAX(I625:AR625),I$4,AB625=MAX(I625:AR625),I$4,AC625=MAX(I625:AR625),K$4,AD625=MAX(I625:AR625),K$4,AE625=MAX(I625:AR625),M$4,AF625=MAX(I625:AR625),M$4,AG625=MAX(I625:AR625),O$4,AH625=MAX(I625:AR625),O$4,AI625=MAX(I625:AR625),Q$4,AJ625=MAX(I625:AR625),Q$4,AK625=MAX(I625:AR625),S$4,AL625=MAX(I625:AR625),S$4,AM625=MAX(I625:AR625),U$4,AN625=MAX(I625:AR625),U$4,AO625=MAX(I625:AR625),W$4,AP625=MAX(I625:AR625),W$4,AQ625=MAX(I625:AR625),Y$4,AR625=MAX(I625:AR625),Y$4)))</f>
        <v>33</v>
      </c>
      <c r="G625" s="1" t="str" cm="1">
        <f t="array" aca="1" ref="G625" ca="1">_xlfn.TEXTJOIN("",1,MID(A625,ABS(ROW(INDIRECT("1:"&amp;LEN(A625)))-(LEN(A625)+1)),1))</f>
        <v>eerhtenocnlsmtp3</v>
      </c>
      <c r="H625" s="5" t="s">
        <v>3</v>
      </c>
      <c r="I625" s="15" t="str">
        <f t="shared" si="71"/>
        <v/>
      </c>
      <c r="J625" s="15" t="str">
        <f ca="1">IFERROR(LEN($G625)-SEARCH(I$4,$G625)+1,"")</f>
        <v/>
      </c>
      <c r="K625" s="15" t="str">
        <f t="shared" si="71"/>
        <v/>
      </c>
      <c r="L625" s="15" t="str">
        <f ca="1">IFERROR(LEN($G625)-SEARCH(K$4,$G625)+1,"")</f>
        <v/>
      </c>
      <c r="M625" s="15">
        <f t="shared" si="71"/>
        <v>1</v>
      </c>
      <c r="N625" s="15">
        <f ca="1">IFERROR(LEN($G625)-SEARCH(M$4,$G625)+1,"")</f>
        <v>1</v>
      </c>
      <c r="O625" s="15" t="str">
        <f t="shared" si="71"/>
        <v/>
      </c>
      <c r="P625" s="15" t="str">
        <f ca="1">IFERROR(LEN($G625)-SEARCH(O$4,$G625)+1,"")</f>
        <v/>
      </c>
      <c r="Q625" s="15" t="str">
        <f t="shared" si="71"/>
        <v/>
      </c>
      <c r="R625" s="15" t="str">
        <f ca="1">IFERROR(LEN($G625)-SEARCH(Q$4,$G625)+1,"")</f>
        <v/>
      </c>
      <c r="S625" s="15" t="str">
        <f t="shared" si="71"/>
        <v/>
      </c>
      <c r="T625" s="15" t="str">
        <f ca="1">IFERROR(LEN($G625)-SEARCH(S$4,$G625)+1,"")</f>
        <v/>
      </c>
      <c r="U625" s="15" t="str">
        <f t="shared" si="71"/>
        <v/>
      </c>
      <c r="V625" s="15" t="str">
        <f ca="1">IFERROR(LEN($G625)-SEARCH(U$4,$G625)+1,"")</f>
        <v/>
      </c>
      <c r="W625" s="15" t="str">
        <f t="shared" si="71"/>
        <v/>
      </c>
      <c r="X625" s="15" t="str">
        <f ca="1">IFERROR(LEN($G625)-SEARCH(W$4,$G625)+1,"")</f>
        <v/>
      </c>
      <c r="Y625" s="15" t="str">
        <f t="shared" si="70"/>
        <v/>
      </c>
      <c r="Z625" s="15" t="str">
        <f ca="1">IFERROR(LEN($G625)-SEARCH(Y$4,$G625)+1,"")</f>
        <v/>
      </c>
      <c r="AA625" s="16">
        <f t="shared" si="66"/>
        <v>9</v>
      </c>
      <c r="AB625" s="16">
        <f ca="1">IFERROR(LEN($G625)-SEARCH(AB$4,$G625)-LEN(AB$4)+2,"")</f>
        <v>9</v>
      </c>
      <c r="AC625" s="16" t="str">
        <f t="shared" si="69"/>
        <v/>
      </c>
      <c r="AD625" s="16" t="str">
        <f ca="1">IFERROR(LEN($G625)-SEARCH(AD$4,$G625)-LEN(AD$4)+2,"")</f>
        <v/>
      </c>
      <c r="AE625" s="16">
        <f t="shared" si="69"/>
        <v>12</v>
      </c>
      <c r="AF625" s="16">
        <f ca="1">IFERROR(LEN($G625)-SEARCH(AF$4,$G625)-LEN(AF$4)+2,"")</f>
        <v>12</v>
      </c>
      <c r="AG625" s="16" t="str">
        <f t="shared" si="69"/>
        <v/>
      </c>
      <c r="AH625" s="16" t="str">
        <f ca="1">IFERROR(LEN($G625)-SEARCH(AH$4,$G625)-LEN(AH$4)+2,"")</f>
        <v/>
      </c>
      <c r="AI625" s="16" t="str">
        <f t="shared" si="69"/>
        <v/>
      </c>
      <c r="AJ625" s="16" t="str">
        <f ca="1">IFERROR(LEN($G625)-SEARCH(AJ$4,$G625)-LEN(AJ$4)+2,"")</f>
        <v/>
      </c>
      <c r="AK625" s="16" t="str">
        <f t="shared" si="69"/>
        <v/>
      </c>
      <c r="AL625" s="16" t="str">
        <f ca="1">IFERROR(LEN($G625)-SEARCH(AL$4,$G625)-LEN(AL$4)+2,"")</f>
        <v/>
      </c>
      <c r="AM625" s="16" t="str">
        <f t="shared" si="69"/>
        <v/>
      </c>
      <c r="AN625" s="16" t="str">
        <f ca="1">IFERROR(LEN($G625)-SEARCH(AN$4,$G625)-LEN(AN$4)+2,"")</f>
        <v/>
      </c>
      <c r="AO625" s="16" t="str">
        <f t="shared" si="69"/>
        <v/>
      </c>
      <c r="AP625" s="16" t="str">
        <f ca="1">IFERROR(LEN($G625)-SEARCH(AP$4,$G625)-LEN(AP$4)+2,"")</f>
        <v/>
      </c>
      <c r="AQ625" s="16" t="str">
        <f t="shared" si="69"/>
        <v/>
      </c>
      <c r="AR625" s="16" t="str">
        <f ca="1">IFERROR(LEN($G625)-SEARCH(AR$4,$G625)-LEN(AR$4)+2,"")</f>
        <v/>
      </c>
    </row>
    <row r="626" spans="1:44">
      <c r="A626" s="25" t="s">
        <v>621</v>
      </c>
      <c r="C626" s="5">
        <f ca="1">_xlfn.NUMBERVALUE(_xlfn.CONCAT(_xlfn.IFS(I626=MIN(I626:Z626),I$4,J626=MIN(I626:Z626),I$4,K626=MIN(I626:Z626),K$4,L626=MIN(I626:Z626),K$4,M626=MIN(I626:Z626),M$4,N626=MIN(I626:Z626),M$4,O626=MIN(I626:Z626),O$4,P626=MIN(I626:Z626),O$4,Q626=MIN(I626:Z626),Q$4,R626=MIN(I626:Z626),Q$4,S626=MIN(I626:Z626),S$4,T626=MIN(I626:Z626),S$4,U626=MIN(I626:Z626),U$4,V626=MIN(I626:Z626),U$4,W626=MIN(I626:Z626),W$4,X626=MIN(I626:Z626),W$4,Y626=MIN(I626:Z626),Y$4,Z626=MIN(I626:Z626),Y$4),_xlfn.IFS(I626=MAX(I626:Z626),I$4,J626=MAX(I626:Z626),I$4,K626=MAX(I626:Z626),K$4,L626=MAX(I626:Z626),K$4,M626=MAX(I626:Z626),M$4,N626=MAX(I626:Z626),M$4,O626=MAX(I626:Z626),O$4,P626=MAX(I626:Z626),O$4,Q626=MAX(I626:Z626),Q$4,R626=MAX(I626:Z626),Q$4,S626=MAX(I626:Z626),S$4,T626=MAX(I626:Z626),S$4,U626=MAX(I626:Z626),U$4,V626=MAX(I626:Z626),U$4,W626=MAX(I626:Z626),W$4,X626=MAX(I626:Z626),W$4,Y626=MAX(I626:Z626),Y$4,Z626=MAX(I626:Z626),Y$4)))</f>
        <v>77</v>
      </c>
      <c r="D626" s="5">
        <f ca="1">_xlfn.NUMBERVALUE(_xlfn.CONCAT(_xlfn.IFS(I626=MIN(I626:AR626),I$4,J626=MIN(I626:AR626),I$4,K626=MIN(I626:AR626),K$4,L626=MIN(I626:AR626),K$4,M626=MIN(I626:AR626),M$4,N626=MIN(I626:AR626),M$4,O626=MIN(I626:AR626),O$4,P626=MIN(I626:AR626),O$4,Q626=MIN(I626:AR626),Q$4,R626=MIN(I626:AR626),Q$4,S626=MIN(I626:AR626),S$4,T626=MIN(I626:AR626),S$4,U626=MIN(I626:AR626),U$4,V626=MIN(I626:AR626),U$4,W626=MIN(I626:AR626),W$4,X626=MIN(I626:AR626),W$4,Y626=MIN(I626:AR626),Y$4,Z626=MIN(I626:AR626),Y$4,AA626=MIN(I626:AR626),I$4,AB626=MIN(I626:AR626),I$4,AC626=MIN(I626:AR626),K$4,AD626=MIN(I626:AR626),K$4,AE626=MIN(I626:AR626),M$4,AF626=MIN(I626:AR626),M$4,AG626=MIN(I626:AR626),O$4,AH626=MIN(I626:AR626),O$4,AI626=MIN(I626:AR626),Q$4,AJ626=MIN(I626:AR626),Q$4,AK626=MIN(I626:AR626),S$4,AL626=MIN(I626:AR626),S$4,AM626=MIN(I626:AR626),U$4,AN626=MIN(I626:AR626),U$4,AO626=MIN(I626:AR626),W$4,AP626=MIN(I626:AR626),W$4,AQ626=MIN(I626:AR626),Y$4,AR626=MIN(I626:AR626),Y$4),_xlfn.IFS(I626=MAX(I626:AR626),I$4,J626=MAX(I626:AR626),I$4,K626=MAX(I626:AR626),K$4,L626=MAX(I626:AR626),K$4,M626=MAX(I626:AR626),M$4,N626=MAX(I626:AR626),M$4,O626=MAX(I626:AR626),O$4,P626=MAX(I626:AR626),O$4,Q626=MAX(I626:AR626),Q$4,R626=MAX(I626:AR626),Q$4,S626=MAX(I626:AR626),S$4,T626=MAX(I626:AR626),S$4,U626=MAX(I626:AR626),U$4,V626=MAX(I626:AR626),U$4,W626=MAX(I626:AR626),W$4,X626=MAX(I626:AR626),W$4,Y626=MAX(I626:AR626),Y$4,Z626=MAX(I626:AR626),Y$4,AA626=MAX(I626:AR626),I$4,AB626=MAX(I626:AR626),I$4,AC626=MAX(I626:AR626),K$4,AD626=MAX(I626:AR626),K$4,AE626=MAX(I626:AR626),M$4,AF626=MAX(I626:AR626),M$4,AG626=MAX(I626:AR626),O$4,AH626=MAX(I626:AR626),O$4,AI626=MAX(I626:AR626),Q$4,AJ626=MAX(I626:AR626),Q$4,AK626=MAX(I626:AR626),S$4,AL626=MAX(I626:AR626),S$4,AM626=MAX(I626:AR626),U$4,AN626=MAX(I626:AR626),U$4,AO626=MAX(I626:AR626),W$4,AP626=MAX(I626:AR626),W$4,AQ626=MAX(I626:AR626),Y$4,AR626=MAX(I626:AR626),Y$4)))</f>
        <v>72</v>
      </c>
      <c r="G626" s="1" t="str" cm="1">
        <f t="array" aca="1" ref="G626" ca="1">_xlfn.TEXTJOIN("",1,MID(A626,ABS(ROW(INDIRECT("1:"&amp;LEN(A626)))-(LEN(A626)+1)),1))</f>
        <v>owtneveseerhtrrlrdxljf7lcxhxrqjbkvnsdlvgcffdgjfc</v>
      </c>
      <c r="H626" s="5" t="s">
        <v>3</v>
      </c>
      <c r="I626" s="15" t="str">
        <f t="shared" si="71"/>
        <v/>
      </c>
      <c r="J626" s="15" t="str">
        <f ca="1">IFERROR(LEN($G626)-SEARCH(I$4,$G626)+1,"")</f>
        <v/>
      </c>
      <c r="K626" s="15" t="str">
        <f t="shared" si="71"/>
        <v/>
      </c>
      <c r="L626" s="15" t="str">
        <f ca="1">IFERROR(LEN($G626)-SEARCH(K$4,$G626)+1,"")</f>
        <v/>
      </c>
      <c r="M626" s="15" t="str">
        <f t="shared" si="71"/>
        <v/>
      </c>
      <c r="N626" s="15" t="str">
        <f ca="1">IFERROR(LEN($G626)-SEARCH(M$4,$G626)+1,"")</f>
        <v/>
      </c>
      <c r="O626" s="15" t="str">
        <f t="shared" si="71"/>
        <v/>
      </c>
      <c r="P626" s="15" t="str">
        <f ca="1">IFERROR(LEN($G626)-SEARCH(O$4,$G626)+1,"")</f>
        <v/>
      </c>
      <c r="Q626" s="15" t="str">
        <f t="shared" si="71"/>
        <v/>
      </c>
      <c r="R626" s="15" t="str">
        <f ca="1">IFERROR(LEN($G626)-SEARCH(Q$4,$G626)+1,"")</f>
        <v/>
      </c>
      <c r="S626" s="15" t="str">
        <f t="shared" si="71"/>
        <v/>
      </c>
      <c r="T626" s="15" t="str">
        <f ca="1">IFERROR(LEN($G626)-SEARCH(S$4,$G626)+1,"")</f>
        <v/>
      </c>
      <c r="U626" s="15">
        <f t="shared" si="71"/>
        <v>26</v>
      </c>
      <c r="V626" s="15">
        <f ca="1">IFERROR(LEN($G626)-SEARCH(U$4,$G626)+1,"")</f>
        <v>26</v>
      </c>
      <c r="W626" s="15" t="str">
        <f t="shared" si="71"/>
        <v/>
      </c>
      <c r="X626" s="15" t="str">
        <f ca="1">IFERROR(LEN($G626)-SEARCH(W$4,$G626)+1,"")</f>
        <v/>
      </c>
      <c r="Y626" s="15" t="str">
        <f t="shared" si="70"/>
        <v/>
      </c>
      <c r="Z626" s="15" t="str">
        <f ca="1">IFERROR(LEN($G626)-SEARCH(Y$4,$G626)+1,"")</f>
        <v/>
      </c>
      <c r="AA626" s="16" t="str">
        <f t="shared" si="66"/>
        <v/>
      </c>
      <c r="AB626" s="16" t="str">
        <f ca="1">IFERROR(LEN($G626)-SEARCH(AB$4,$G626)-LEN(AB$4)+2,"")</f>
        <v/>
      </c>
      <c r="AC626" s="16">
        <f t="shared" si="69"/>
        <v>46</v>
      </c>
      <c r="AD626" s="16">
        <f ca="1">IFERROR(LEN($G626)-SEARCH(AD$4,$G626)-LEN(AD$4)+2,"")</f>
        <v>46</v>
      </c>
      <c r="AE626" s="16">
        <f t="shared" si="69"/>
        <v>36</v>
      </c>
      <c r="AF626" s="16">
        <f ca="1">IFERROR(LEN($G626)-SEARCH(AF$4,$G626)-LEN(AF$4)+2,"")</f>
        <v>36</v>
      </c>
      <c r="AG626" s="16" t="str">
        <f t="shared" si="69"/>
        <v/>
      </c>
      <c r="AH626" s="16" t="str">
        <f ca="1">IFERROR(LEN($G626)-SEARCH(AH$4,$G626)-LEN(AH$4)+2,"")</f>
        <v/>
      </c>
      <c r="AI626" s="16" t="str">
        <f t="shared" si="69"/>
        <v/>
      </c>
      <c r="AJ626" s="16" t="str">
        <f ca="1">IFERROR(LEN($G626)-SEARCH(AJ$4,$G626)-LEN(AJ$4)+2,"")</f>
        <v/>
      </c>
      <c r="AK626" s="16" t="str">
        <f t="shared" si="69"/>
        <v/>
      </c>
      <c r="AL626" s="16" t="str">
        <f ca="1">IFERROR(LEN($G626)-SEARCH(AL$4,$G626)-LEN(AL$4)+2,"")</f>
        <v/>
      </c>
      <c r="AM626" s="16">
        <f t="shared" si="69"/>
        <v>41</v>
      </c>
      <c r="AN626" s="16">
        <f ca="1">IFERROR(LEN($G626)-SEARCH(AN$4,$G626)-LEN(AN$4)+2,"")</f>
        <v>41</v>
      </c>
      <c r="AO626" s="16" t="str">
        <f t="shared" si="69"/>
        <v/>
      </c>
      <c r="AP626" s="16" t="str">
        <f ca="1">IFERROR(LEN($G626)-SEARCH(AP$4,$G626)-LEN(AP$4)+2,"")</f>
        <v/>
      </c>
      <c r="AQ626" s="16" t="str">
        <f t="shared" si="69"/>
        <v/>
      </c>
      <c r="AR626" s="16" t="str">
        <f ca="1">IFERROR(LEN($G626)-SEARCH(AR$4,$G626)-LEN(AR$4)+2,"")</f>
        <v/>
      </c>
    </row>
    <row r="627" spans="1:44">
      <c r="A627" s="25" t="s">
        <v>622</v>
      </c>
      <c r="C627" s="5">
        <f ca="1">_xlfn.NUMBERVALUE(_xlfn.CONCAT(_xlfn.IFS(I627=MIN(I627:Z627),I$4,J627=MIN(I627:Z627),I$4,K627=MIN(I627:Z627),K$4,L627=MIN(I627:Z627),K$4,M627=MIN(I627:Z627),M$4,N627=MIN(I627:Z627),M$4,O627=MIN(I627:Z627),O$4,P627=MIN(I627:Z627),O$4,Q627=MIN(I627:Z627),Q$4,R627=MIN(I627:Z627),Q$4,S627=MIN(I627:Z627),S$4,T627=MIN(I627:Z627),S$4,U627=MIN(I627:Z627),U$4,V627=MIN(I627:Z627),U$4,W627=MIN(I627:Z627),W$4,X627=MIN(I627:Z627),W$4,Y627=MIN(I627:Z627),Y$4,Z627=MIN(I627:Z627),Y$4),_xlfn.IFS(I627=MAX(I627:Z627),I$4,J627=MAX(I627:Z627),I$4,K627=MAX(I627:Z627),K$4,L627=MAX(I627:Z627),K$4,M627=MAX(I627:Z627),M$4,N627=MAX(I627:Z627),M$4,O627=MAX(I627:Z627),O$4,P627=MAX(I627:Z627),O$4,Q627=MAX(I627:Z627),Q$4,R627=MAX(I627:Z627),Q$4,S627=MAX(I627:Z627),S$4,T627=MAX(I627:Z627),S$4,U627=MAX(I627:Z627),U$4,V627=MAX(I627:Z627),U$4,W627=MAX(I627:Z627),W$4,X627=MAX(I627:Z627),W$4,Y627=MAX(I627:Z627),Y$4,Z627=MAX(I627:Z627),Y$4)))</f>
        <v>16</v>
      </c>
      <c r="D627" s="5">
        <f ca="1">_xlfn.NUMBERVALUE(_xlfn.CONCAT(_xlfn.IFS(I627=MIN(I627:AR627),I$4,J627=MIN(I627:AR627),I$4,K627=MIN(I627:AR627),K$4,L627=MIN(I627:AR627),K$4,M627=MIN(I627:AR627),M$4,N627=MIN(I627:AR627),M$4,O627=MIN(I627:AR627),O$4,P627=MIN(I627:AR627),O$4,Q627=MIN(I627:AR627),Q$4,R627=MIN(I627:AR627),Q$4,S627=MIN(I627:AR627),S$4,T627=MIN(I627:AR627),S$4,U627=MIN(I627:AR627),U$4,V627=MIN(I627:AR627),U$4,W627=MIN(I627:AR627),W$4,X627=MIN(I627:AR627),W$4,Y627=MIN(I627:AR627),Y$4,Z627=MIN(I627:AR627),Y$4,AA627=MIN(I627:AR627),I$4,AB627=MIN(I627:AR627),I$4,AC627=MIN(I627:AR627),K$4,AD627=MIN(I627:AR627),K$4,AE627=MIN(I627:AR627),M$4,AF627=MIN(I627:AR627),M$4,AG627=MIN(I627:AR627),O$4,AH627=MIN(I627:AR627),O$4,AI627=MIN(I627:AR627),Q$4,AJ627=MIN(I627:AR627),Q$4,AK627=MIN(I627:AR627),S$4,AL627=MIN(I627:AR627),S$4,AM627=MIN(I627:AR627),U$4,AN627=MIN(I627:AR627),U$4,AO627=MIN(I627:AR627),W$4,AP627=MIN(I627:AR627),W$4,AQ627=MIN(I627:AR627),Y$4,AR627=MIN(I627:AR627),Y$4),_xlfn.IFS(I627=MAX(I627:AR627),I$4,J627=MAX(I627:AR627),I$4,K627=MAX(I627:AR627),K$4,L627=MAX(I627:AR627),K$4,M627=MAX(I627:AR627),M$4,N627=MAX(I627:AR627),M$4,O627=MAX(I627:AR627),O$4,P627=MAX(I627:AR627),O$4,Q627=MAX(I627:AR627),Q$4,R627=MAX(I627:AR627),Q$4,S627=MAX(I627:AR627),S$4,T627=MAX(I627:AR627),S$4,U627=MAX(I627:AR627),U$4,V627=MAX(I627:AR627),U$4,W627=MAX(I627:AR627),W$4,X627=MAX(I627:AR627),W$4,Y627=MAX(I627:AR627),Y$4,Z627=MAX(I627:AR627),Y$4,AA627=MAX(I627:AR627),I$4,AB627=MAX(I627:AR627),I$4,AC627=MAX(I627:AR627),K$4,AD627=MAX(I627:AR627),K$4,AE627=MAX(I627:AR627),M$4,AF627=MAX(I627:AR627),M$4,AG627=MAX(I627:AR627),O$4,AH627=MAX(I627:AR627),O$4,AI627=MAX(I627:AR627),Q$4,AJ627=MAX(I627:AR627),Q$4,AK627=MAX(I627:AR627),S$4,AL627=MAX(I627:AR627),S$4,AM627=MAX(I627:AR627),U$4,AN627=MAX(I627:AR627),U$4,AO627=MAX(I627:AR627),W$4,AP627=MAX(I627:AR627),W$4,AQ627=MAX(I627:AR627),Y$4,AR627=MAX(I627:AR627),Y$4)))</f>
        <v>16</v>
      </c>
      <c r="G627" s="1" t="str" cm="1">
        <f t="array" aca="1" ref="G627" ca="1">_xlfn.TEXTJOIN("",1,MID(A627,ABS(ROW(INDIRECT("1:"&amp;LEN(A627)))-(LEN(A627)+1)),1))</f>
        <v>6neveseno781</v>
      </c>
      <c r="H627" s="5" t="s">
        <v>3</v>
      </c>
      <c r="I627" s="15">
        <f t="shared" si="71"/>
        <v>1</v>
      </c>
      <c r="J627" s="15">
        <f ca="1">IFERROR(LEN($G627)-SEARCH(I$4,$G627)+1,"")</f>
        <v>1</v>
      </c>
      <c r="K627" s="15" t="str">
        <f t="shared" si="71"/>
        <v/>
      </c>
      <c r="L627" s="15" t="str">
        <f ca="1">IFERROR(LEN($G627)-SEARCH(K$4,$G627)+1,"")</f>
        <v/>
      </c>
      <c r="M627" s="15" t="str">
        <f t="shared" si="71"/>
        <v/>
      </c>
      <c r="N627" s="15" t="str">
        <f ca="1">IFERROR(LEN($G627)-SEARCH(M$4,$G627)+1,"")</f>
        <v/>
      </c>
      <c r="O627" s="15" t="str">
        <f t="shared" si="71"/>
        <v/>
      </c>
      <c r="P627" s="15" t="str">
        <f ca="1">IFERROR(LEN($G627)-SEARCH(O$4,$G627)+1,"")</f>
        <v/>
      </c>
      <c r="Q627" s="15" t="str">
        <f t="shared" si="71"/>
        <v/>
      </c>
      <c r="R627" s="15" t="str">
        <f ca="1">IFERROR(LEN($G627)-SEARCH(Q$4,$G627)+1,"")</f>
        <v/>
      </c>
      <c r="S627" s="15">
        <f t="shared" si="71"/>
        <v>12</v>
      </c>
      <c r="T627" s="15">
        <f ca="1">IFERROR(LEN($G627)-SEARCH(S$4,$G627)+1,"")</f>
        <v>12</v>
      </c>
      <c r="U627" s="15">
        <f t="shared" si="71"/>
        <v>3</v>
      </c>
      <c r="V627" s="15">
        <f ca="1">IFERROR(LEN($G627)-SEARCH(U$4,$G627)+1,"")</f>
        <v>3</v>
      </c>
      <c r="W627" s="15">
        <f t="shared" si="71"/>
        <v>2</v>
      </c>
      <c r="X627" s="15">
        <f ca="1">IFERROR(LEN($G627)-SEARCH(W$4,$G627)+1,"")</f>
        <v>2</v>
      </c>
      <c r="Y627" s="15" t="str">
        <f t="shared" si="70"/>
        <v/>
      </c>
      <c r="Z627" s="15" t="str">
        <f ca="1">IFERROR(LEN($G627)-SEARCH(Y$4,$G627)+1,"")</f>
        <v/>
      </c>
      <c r="AA627" s="16">
        <f t="shared" si="66"/>
        <v>4</v>
      </c>
      <c r="AB627" s="16">
        <f ca="1">IFERROR(LEN($G627)-SEARCH(AB$4,$G627)-LEN(AB$4)+2,"")</f>
        <v>4</v>
      </c>
      <c r="AC627" s="16" t="str">
        <f t="shared" si="69"/>
        <v/>
      </c>
      <c r="AD627" s="16" t="str">
        <f ca="1">IFERROR(LEN($G627)-SEARCH(AD$4,$G627)-LEN(AD$4)+2,"")</f>
        <v/>
      </c>
      <c r="AE627" s="16" t="str">
        <f t="shared" si="69"/>
        <v/>
      </c>
      <c r="AF627" s="16" t="str">
        <f ca="1">IFERROR(LEN($G627)-SEARCH(AF$4,$G627)-LEN(AF$4)+2,"")</f>
        <v/>
      </c>
      <c r="AG627" s="16" t="str">
        <f t="shared" si="69"/>
        <v/>
      </c>
      <c r="AH627" s="16" t="str">
        <f ca="1">IFERROR(LEN($G627)-SEARCH(AH$4,$G627)-LEN(AH$4)+2,"")</f>
        <v/>
      </c>
      <c r="AI627" s="16" t="str">
        <f t="shared" si="69"/>
        <v/>
      </c>
      <c r="AJ627" s="16" t="str">
        <f ca="1">IFERROR(LEN($G627)-SEARCH(AJ$4,$G627)-LEN(AJ$4)+2,"")</f>
        <v/>
      </c>
      <c r="AK627" s="16" t="str">
        <f t="shared" si="69"/>
        <v/>
      </c>
      <c r="AL627" s="16" t="str">
        <f ca="1">IFERROR(LEN($G627)-SEARCH(AL$4,$G627)-LEN(AL$4)+2,"")</f>
        <v/>
      </c>
      <c r="AM627" s="16">
        <f t="shared" si="69"/>
        <v>7</v>
      </c>
      <c r="AN627" s="16">
        <f ca="1">IFERROR(LEN($G627)-SEARCH(AN$4,$G627)-LEN(AN$4)+2,"")</f>
        <v>7</v>
      </c>
      <c r="AO627" s="16" t="str">
        <f t="shared" si="69"/>
        <v/>
      </c>
      <c r="AP627" s="16" t="str">
        <f ca="1">IFERROR(LEN($G627)-SEARCH(AP$4,$G627)-LEN(AP$4)+2,"")</f>
        <v/>
      </c>
      <c r="AQ627" s="16" t="str">
        <f t="shared" si="69"/>
        <v/>
      </c>
      <c r="AR627" s="16" t="str">
        <f ca="1">IFERROR(LEN($G627)-SEARCH(AR$4,$G627)-LEN(AR$4)+2,"")</f>
        <v/>
      </c>
    </row>
    <row r="628" spans="1:44">
      <c r="A628" s="25" t="s">
        <v>623</v>
      </c>
      <c r="C628" s="5">
        <f ca="1">_xlfn.NUMBERVALUE(_xlfn.CONCAT(_xlfn.IFS(I628=MIN(I628:Z628),I$4,J628=MIN(I628:Z628),I$4,K628=MIN(I628:Z628),K$4,L628=MIN(I628:Z628),K$4,M628=MIN(I628:Z628),M$4,N628=MIN(I628:Z628),M$4,O628=MIN(I628:Z628),O$4,P628=MIN(I628:Z628),O$4,Q628=MIN(I628:Z628),Q$4,R628=MIN(I628:Z628),Q$4,S628=MIN(I628:Z628),S$4,T628=MIN(I628:Z628),S$4,U628=MIN(I628:Z628),U$4,V628=MIN(I628:Z628),U$4,W628=MIN(I628:Z628),W$4,X628=MIN(I628:Z628),W$4,Y628=MIN(I628:Z628),Y$4,Z628=MIN(I628:Z628),Y$4),_xlfn.IFS(I628=MAX(I628:Z628),I$4,J628=MAX(I628:Z628),I$4,K628=MAX(I628:Z628),K$4,L628=MAX(I628:Z628),K$4,M628=MAX(I628:Z628),M$4,N628=MAX(I628:Z628),M$4,O628=MAX(I628:Z628),O$4,P628=MAX(I628:Z628),O$4,Q628=MAX(I628:Z628),Q$4,R628=MAX(I628:Z628),Q$4,S628=MAX(I628:Z628),S$4,T628=MAX(I628:Z628),S$4,U628=MAX(I628:Z628),U$4,V628=MAX(I628:Z628),U$4,W628=MAX(I628:Z628),W$4,X628=MAX(I628:Z628),W$4,Y628=MAX(I628:Z628),Y$4,Z628=MAX(I628:Z628),Y$4)))</f>
        <v>22</v>
      </c>
      <c r="D628" s="5">
        <f ca="1">_xlfn.NUMBERVALUE(_xlfn.CONCAT(_xlfn.IFS(I628=MIN(I628:AR628),I$4,J628=MIN(I628:AR628),I$4,K628=MIN(I628:AR628),K$4,L628=MIN(I628:AR628),K$4,M628=MIN(I628:AR628),M$4,N628=MIN(I628:AR628),M$4,O628=MIN(I628:AR628),O$4,P628=MIN(I628:AR628),O$4,Q628=MIN(I628:AR628),Q$4,R628=MIN(I628:AR628),Q$4,S628=MIN(I628:AR628),S$4,T628=MIN(I628:AR628),S$4,U628=MIN(I628:AR628),U$4,V628=MIN(I628:AR628),U$4,W628=MIN(I628:AR628),W$4,X628=MIN(I628:AR628),W$4,Y628=MIN(I628:AR628),Y$4,Z628=MIN(I628:AR628),Y$4,AA628=MIN(I628:AR628),I$4,AB628=MIN(I628:AR628),I$4,AC628=MIN(I628:AR628),K$4,AD628=MIN(I628:AR628),K$4,AE628=MIN(I628:AR628),M$4,AF628=MIN(I628:AR628),M$4,AG628=MIN(I628:AR628),O$4,AH628=MIN(I628:AR628),O$4,AI628=MIN(I628:AR628),Q$4,AJ628=MIN(I628:AR628),Q$4,AK628=MIN(I628:AR628),S$4,AL628=MIN(I628:AR628),S$4,AM628=MIN(I628:AR628),U$4,AN628=MIN(I628:AR628),U$4,AO628=MIN(I628:AR628),W$4,AP628=MIN(I628:AR628),W$4,AQ628=MIN(I628:AR628),Y$4,AR628=MIN(I628:AR628),Y$4),_xlfn.IFS(I628=MAX(I628:AR628),I$4,J628=MAX(I628:AR628),I$4,K628=MAX(I628:AR628),K$4,L628=MAX(I628:AR628),K$4,M628=MAX(I628:AR628),M$4,N628=MAX(I628:AR628),M$4,O628=MAX(I628:AR628),O$4,P628=MAX(I628:AR628),O$4,Q628=MAX(I628:AR628),Q$4,R628=MAX(I628:AR628),Q$4,S628=MAX(I628:AR628),S$4,T628=MAX(I628:AR628),S$4,U628=MAX(I628:AR628),U$4,V628=MAX(I628:AR628),U$4,W628=MAX(I628:AR628),W$4,X628=MAX(I628:AR628),W$4,Y628=MAX(I628:AR628),Y$4,Z628=MAX(I628:AR628),Y$4,AA628=MAX(I628:AR628),I$4,AB628=MAX(I628:AR628),I$4,AC628=MAX(I628:AR628),K$4,AD628=MAX(I628:AR628),K$4,AE628=MAX(I628:AR628),M$4,AF628=MAX(I628:AR628),M$4,AG628=MAX(I628:AR628),O$4,AH628=MAX(I628:AR628),O$4,AI628=MAX(I628:AR628),Q$4,AJ628=MAX(I628:AR628),Q$4,AK628=MAX(I628:AR628),S$4,AL628=MAX(I628:AR628),S$4,AM628=MAX(I628:AR628),U$4,AN628=MAX(I628:AR628),U$4,AO628=MAX(I628:AR628),W$4,AP628=MAX(I628:AR628),W$4,AQ628=MAX(I628:AR628),Y$4,AR628=MAX(I628:AR628),Y$4)))</f>
        <v>52</v>
      </c>
      <c r="G628" s="1" t="str" cm="1">
        <f t="array" aca="1" ref="G628" ca="1">_xlfn.TEXTJOIN("",1,MID(A628,ABS(ROW(INDIRECT("1:"&amp;LEN(A628)))-(LEN(A628)+1)),1))</f>
        <v>cjggkmphvlmfbfjt2gdppnrpevif</v>
      </c>
      <c r="H628" s="5" t="s">
        <v>3</v>
      </c>
      <c r="I628" s="15" t="str">
        <f t="shared" si="71"/>
        <v/>
      </c>
      <c r="J628" s="15" t="str">
        <f ca="1">IFERROR(LEN($G628)-SEARCH(I$4,$G628)+1,"")</f>
        <v/>
      </c>
      <c r="K628" s="15">
        <f t="shared" si="71"/>
        <v>12</v>
      </c>
      <c r="L628" s="15">
        <f ca="1">IFERROR(LEN($G628)-SEARCH(K$4,$G628)+1,"")</f>
        <v>12</v>
      </c>
      <c r="M628" s="15" t="str">
        <f t="shared" si="71"/>
        <v/>
      </c>
      <c r="N628" s="15" t="str">
        <f ca="1">IFERROR(LEN($G628)-SEARCH(M$4,$G628)+1,"")</f>
        <v/>
      </c>
      <c r="O628" s="15" t="str">
        <f t="shared" si="71"/>
        <v/>
      </c>
      <c r="P628" s="15" t="str">
        <f ca="1">IFERROR(LEN($G628)-SEARCH(O$4,$G628)+1,"")</f>
        <v/>
      </c>
      <c r="Q628" s="15" t="str">
        <f t="shared" si="71"/>
        <v/>
      </c>
      <c r="R628" s="15" t="str">
        <f ca="1">IFERROR(LEN($G628)-SEARCH(Q$4,$G628)+1,"")</f>
        <v/>
      </c>
      <c r="S628" s="15" t="str">
        <f t="shared" si="71"/>
        <v/>
      </c>
      <c r="T628" s="15" t="str">
        <f ca="1">IFERROR(LEN($G628)-SEARCH(S$4,$G628)+1,"")</f>
        <v/>
      </c>
      <c r="U628" s="15" t="str">
        <f t="shared" si="71"/>
        <v/>
      </c>
      <c r="V628" s="15" t="str">
        <f ca="1">IFERROR(LEN($G628)-SEARCH(U$4,$G628)+1,"")</f>
        <v/>
      </c>
      <c r="W628" s="15" t="str">
        <f t="shared" si="71"/>
        <v/>
      </c>
      <c r="X628" s="15" t="str">
        <f ca="1">IFERROR(LEN($G628)-SEARCH(W$4,$G628)+1,"")</f>
        <v/>
      </c>
      <c r="Y628" s="15" t="str">
        <f t="shared" si="70"/>
        <v/>
      </c>
      <c r="Z628" s="15" t="str">
        <f ca="1">IFERROR(LEN($G628)-SEARCH(Y$4,$G628)+1,"")</f>
        <v/>
      </c>
      <c r="AA628" s="16" t="str">
        <f t="shared" si="66"/>
        <v/>
      </c>
      <c r="AB628" s="16" t="str">
        <f ca="1">IFERROR(LEN($G628)-SEARCH(AB$4,$G628)-LEN(AB$4)+2,"")</f>
        <v/>
      </c>
      <c r="AC628" s="16" t="str">
        <f t="shared" si="69"/>
        <v/>
      </c>
      <c r="AD628" s="16" t="str">
        <f ca="1">IFERROR(LEN($G628)-SEARCH(AD$4,$G628)-LEN(AD$4)+2,"")</f>
        <v/>
      </c>
      <c r="AE628" s="16" t="str">
        <f t="shared" si="69"/>
        <v/>
      </c>
      <c r="AF628" s="16" t="str">
        <f ca="1">IFERROR(LEN($G628)-SEARCH(AF$4,$G628)-LEN(AF$4)+2,"")</f>
        <v/>
      </c>
      <c r="AG628" s="16" t="str">
        <f t="shared" si="69"/>
        <v/>
      </c>
      <c r="AH628" s="16" t="str">
        <f ca="1">IFERROR(LEN($G628)-SEARCH(AH$4,$G628)-LEN(AH$4)+2,"")</f>
        <v/>
      </c>
      <c r="AI628" s="16">
        <f t="shared" si="69"/>
        <v>1</v>
      </c>
      <c r="AJ628" s="16">
        <f ca="1">IFERROR(LEN($G628)-SEARCH(AJ$4,$G628)-LEN(AJ$4)+2,"")</f>
        <v>1</v>
      </c>
      <c r="AK628" s="16" t="str">
        <f t="shared" si="69"/>
        <v/>
      </c>
      <c r="AL628" s="16" t="str">
        <f ca="1">IFERROR(LEN($G628)-SEARCH(AL$4,$G628)-LEN(AL$4)+2,"")</f>
        <v/>
      </c>
      <c r="AM628" s="16" t="str">
        <f t="shared" si="69"/>
        <v/>
      </c>
      <c r="AN628" s="16" t="str">
        <f ca="1">IFERROR(LEN($G628)-SEARCH(AN$4,$G628)-LEN(AN$4)+2,"")</f>
        <v/>
      </c>
      <c r="AO628" s="16" t="str">
        <f t="shared" si="69"/>
        <v/>
      </c>
      <c r="AP628" s="16" t="str">
        <f ca="1">IFERROR(LEN($G628)-SEARCH(AP$4,$G628)-LEN(AP$4)+2,"")</f>
        <v/>
      </c>
      <c r="AQ628" s="16" t="str">
        <f t="shared" si="69"/>
        <v/>
      </c>
      <c r="AR628" s="16" t="str">
        <f ca="1">IFERROR(LEN($G628)-SEARCH(AR$4,$G628)-LEN(AR$4)+2,"")</f>
        <v/>
      </c>
    </row>
    <row r="629" spans="1:44">
      <c r="A629" s="25" t="s">
        <v>624</v>
      </c>
      <c r="C629" s="5">
        <f ca="1">_xlfn.NUMBERVALUE(_xlfn.CONCAT(_xlfn.IFS(I629=MIN(I629:Z629),I$4,J629=MIN(I629:Z629),I$4,K629=MIN(I629:Z629),K$4,L629=MIN(I629:Z629),K$4,M629=MIN(I629:Z629),M$4,N629=MIN(I629:Z629),M$4,O629=MIN(I629:Z629),O$4,P629=MIN(I629:Z629),O$4,Q629=MIN(I629:Z629),Q$4,R629=MIN(I629:Z629),Q$4,S629=MIN(I629:Z629),S$4,T629=MIN(I629:Z629),S$4,U629=MIN(I629:Z629),U$4,V629=MIN(I629:Z629),U$4,W629=MIN(I629:Z629),W$4,X629=MIN(I629:Z629),W$4,Y629=MIN(I629:Z629),Y$4,Z629=MIN(I629:Z629),Y$4),_xlfn.IFS(I629=MAX(I629:Z629),I$4,J629=MAX(I629:Z629),I$4,K629=MAX(I629:Z629),K$4,L629=MAX(I629:Z629),K$4,M629=MAX(I629:Z629),M$4,N629=MAX(I629:Z629),M$4,O629=MAX(I629:Z629),O$4,P629=MAX(I629:Z629),O$4,Q629=MAX(I629:Z629),Q$4,R629=MAX(I629:Z629),Q$4,S629=MAX(I629:Z629),S$4,T629=MAX(I629:Z629),S$4,U629=MAX(I629:Z629),U$4,V629=MAX(I629:Z629),U$4,W629=MAX(I629:Z629),W$4,X629=MAX(I629:Z629),W$4,Y629=MAX(I629:Z629),Y$4,Z629=MAX(I629:Z629),Y$4)))</f>
        <v>94</v>
      </c>
      <c r="D629" s="5">
        <f ca="1">_xlfn.NUMBERVALUE(_xlfn.CONCAT(_xlfn.IFS(I629=MIN(I629:AR629),I$4,J629=MIN(I629:AR629),I$4,K629=MIN(I629:AR629),K$4,L629=MIN(I629:AR629),K$4,M629=MIN(I629:AR629),M$4,N629=MIN(I629:AR629),M$4,O629=MIN(I629:AR629),O$4,P629=MIN(I629:AR629),O$4,Q629=MIN(I629:AR629),Q$4,R629=MIN(I629:AR629),Q$4,S629=MIN(I629:AR629),S$4,T629=MIN(I629:AR629),S$4,U629=MIN(I629:AR629),U$4,V629=MIN(I629:AR629),U$4,W629=MIN(I629:AR629),W$4,X629=MIN(I629:AR629),W$4,Y629=MIN(I629:AR629),Y$4,Z629=MIN(I629:AR629),Y$4,AA629=MIN(I629:AR629),I$4,AB629=MIN(I629:AR629),I$4,AC629=MIN(I629:AR629),K$4,AD629=MIN(I629:AR629),K$4,AE629=MIN(I629:AR629),M$4,AF629=MIN(I629:AR629),M$4,AG629=MIN(I629:AR629),O$4,AH629=MIN(I629:AR629),O$4,AI629=MIN(I629:AR629),Q$4,AJ629=MIN(I629:AR629),Q$4,AK629=MIN(I629:AR629),S$4,AL629=MIN(I629:AR629),S$4,AM629=MIN(I629:AR629),U$4,AN629=MIN(I629:AR629),U$4,AO629=MIN(I629:AR629),W$4,AP629=MIN(I629:AR629),W$4,AQ629=MIN(I629:AR629),Y$4,AR629=MIN(I629:AR629),Y$4),_xlfn.IFS(I629=MAX(I629:AR629),I$4,J629=MAX(I629:AR629),I$4,K629=MAX(I629:AR629),K$4,L629=MAX(I629:AR629),K$4,M629=MAX(I629:AR629),M$4,N629=MAX(I629:AR629),M$4,O629=MAX(I629:AR629),O$4,P629=MAX(I629:AR629),O$4,Q629=MAX(I629:AR629),Q$4,R629=MAX(I629:AR629),Q$4,S629=MAX(I629:AR629),S$4,T629=MAX(I629:AR629),S$4,U629=MAX(I629:AR629),U$4,V629=MAX(I629:AR629),U$4,W629=MAX(I629:AR629),W$4,X629=MAX(I629:AR629),W$4,Y629=MAX(I629:AR629),Y$4,Z629=MAX(I629:AR629),Y$4,AA629=MAX(I629:AR629),I$4,AB629=MAX(I629:AR629),I$4,AC629=MAX(I629:AR629),K$4,AD629=MAX(I629:AR629),K$4,AE629=MAX(I629:AR629),M$4,AF629=MAX(I629:AR629),M$4,AG629=MAX(I629:AR629),O$4,AH629=MAX(I629:AR629),O$4,AI629=MAX(I629:AR629),Q$4,AJ629=MAX(I629:AR629),Q$4,AK629=MAX(I629:AR629),S$4,AL629=MAX(I629:AR629),S$4,AM629=MAX(I629:AR629),U$4,AN629=MAX(I629:AR629),U$4,AO629=MAX(I629:AR629),W$4,AP629=MAX(I629:AR629),W$4,AQ629=MAX(I629:AR629),Y$4,AR629=MAX(I629:AR629),Y$4)))</f>
        <v>94</v>
      </c>
      <c r="G629" s="1" t="str" cm="1">
        <f t="array" aca="1" ref="G629" ca="1">_xlfn.TEXTJOIN("",1,MID(A629,ABS(ROW(INDIRECT("1:"&amp;LEN(A629)))-(LEN(A629)+1)),1))</f>
        <v>4owteno9</v>
      </c>
      <c r="H629" s="5" t="s">
        <v>3</v>
      </c>
      <c r="I629" s="15" t="str">
        <f t="shared" si="71"/>
        <v/>
      </c>
      <c r="J629" s="15" t="str">
        <f ca="1">IFERROR(LEN($G629)-SEARCH(I$4,$G629)+1,"")</f>
        <v/>
      </c>
      <c r="K629" s="15" t="str">
        <f t="shared" si="71"/>
        <v/>
      </c>
      <c r="L629" s="15" t="str">
        <f ca="1">IFERROR(LEN($G629)-SEARCH(K$4,$G629)+1,"")</f>
        <v/>
      </c>
      <c r="M629" s="15" t="str">
        <f t="shared" si="71"/>
        <v/>
      </c>
      <c r="N629" s="15" t="str">
        <f ca="1">IFERROR(LEN($G629)-SEARCH(M$4,$G629)+1,"")</f>
        <v/>
      </c>
      <c r="O629" s="15">
        <f t="shared" si="71"/>
        <v>8</v>
      </c>
      <c r="P629" s="15">
        <f ca="1">IFERROR(LEN($G629)-SEARCH(O$4,$G629)+1,"")</f>
        <v>8</v>
      </c>
      <c r="Q629" s="15" t="str">
        <f t="shared" si="71"/>
        <v/>
      </c>
      <c r="R629" s="15" t="str">
        <f ca="1">IFERROR(LEN($G629)-SEARCH(Q$4,$G629)+1,"")</f>
        <v/>
      </c>
      <c r="S629" s="15" t="str">
        <f t="shared" si="71"/>
        <v/>
      </c>
      <c r="T629" s="15" t="str">
        <f ca="1">IFERROR(LEN($G629)-SEARCH(S$4,$G629)+1,"")</f>
        <v/>
      </c>
      <c r="U629" s="15" t="str">
        <f t="shared" si="71"/>
        <v/>
      </c>
      <c r="V629" s="15" t="str">
        <f ca="1">IFERROR(LEN($G629)-SEARCH(U$4,$G629)+1,"")</f>
        <v/>
      </c>
      <c r="W629" s="15" t="str">
        <f t="shared" si="71"/>
        <v/>
      </c>
      <c r="X629" s="15" t="str">
        <f ca="1">IFERROR(LEN($G629)-SEARCH(W$4,$G629)+1,"")</f>
        <v/>
      </c>
      <c r="Y629" s="15">
        <f t="shared" si="70"/>
        <v>1</v>
      </c>
      <c r="Z629" s="15">
        <f ca="1">IFERROR(LEN($G629)-SEARCH(Y$4,$G629)+1,"")</f>
        <v>1</v>
      </c>
      <c r="AA629" s="16">
        <f t="shared" si="66"/>
        <v>2</v>
      </c>
      <c r="AB629" s="16">
        <f ca="1">IFERROR(LEN($G629)-SEARCH(AB$4,$G629)-LEN(AB$4)+2,"")</f>
        <v>2</v>
      </c>
      <c r="AC629" s="16">
        <f t="shared" si="69"/>
        <v>5</v>
      </c>
      <c r="AD629" s="16">
        <f ca="1">IFERROR(LEN($G629)-SEARCH(AD$4,$G629)-LEN(AD$4)+2,"")</f>
        <v>5</v>
      </c>
      <c r="AE629" s="16" t="str">
        <f t="shared" si="69"/>
        <v/>
      </c>
      <c r="AF629" s="16" t="str">
        <f ca="1">IFERROR(LEN($G629)-SEARCH(AF$4,$G629)-LEN(AF$4)+2,"")</f>
        <v/>
      </c>
      <c r="AG629" s="16" t="str">
        <f t="shared" si="69"/>
        <v/>
      </c>
      <c r="AH629" s="16" t="str">
        <f ca="1">IFERROR(LEN($G629)-SEARCH(AH$4,$G629)-LEN(AH$4)+2,"")</f>
        <v/>
      </c>
      <c r="AI629" s="16" t="str">
        <f t="shared" si="69"/>
        <v/>
      </c>
      <c r="AJ629" s="16" t="str">
        <f ca="1">IFERROR(LEN($G629)-SEARCH(AJ$4,$G629)-LEN(AJ$4)+2,"")</f>
        <v/>
      </c>
      <c r="AK629" s="16" t="str">
        <f t="shared" si="69"/>
        <v/>
      </c>
      <c r="AL629" s="16" t="str">
        <f ca="1">IFERROR(LEN($G629)-SEARCH(AL$4,$G629)-LEN(AL$4)+2,"")</f>
        <v/>
      </c>
      <c r="AM629" s="16" t="str">
        <f t="shared" si="69"/>
        <v/>
      </c>
      <c r="AN629" s="16" t="str">
        <f ca="1">IFERROR(LEN($G629)-SEARCH(AN$4,$G629)-LEN(AN$4)+2,"")</f>
        <v/>
      </c>
      <c r="AO629" s="16" t="str">
        <f t="shared" si="69"/>
        <v/>
      </c>
      <c r="AP629" s="16" t="str">
        <f ca="1">IFERROR(LEN($G629)-SEARCH(AP$4,$G629)-LEN(AP$4)+2,"")</f>
        <v/>
      </c>
      <c r="AQ629" s="16" t="str">
        <f t="shared" si="69"/>
        <v/>
      </c>
      <c r="AR629" s="16" t="str">
        <f ca="1">IFERROR(LEN($G629)-SEARCH(AR$4,$G629)-LEN(AR$4)+2,"")</f>
        <v/>
      </c>
    </row>
    <row r="630" spans="1:44">
      <c r="A630" s="25" t="s">
        <v>625</v>
      </c>
      <c r="C630" s="5">
        <f ca="1">_xlfn.NUMBERVALUE(_xlfn.CONCAT(_xlfn.IFS(I630=MIN(I630:Z630),I$4,J630=MIN(I630:Z630),I$4,K630=MIN(I630:Z630),K$4,L630=MIN(I630:Z630),K$4,M630=MIN(I630:Z630),M$4,N630=MIN(I630:Z630),M$4,O630=MIN(I630:Z630),O$4,P630=MIN(I630:Z630),O$4,Q630=MIN(I630:Z630),Q$4,R630=MIN(I630:Z630),Q$4,S630=MIN(I630:Z630),S$4,T630=MIN(I630:Z630),S$4,U630=MIN(I630:Z630),U$4,V630=MIN(I630:Z630),U$4,W630=MIN(I630:Z630),W$4,X630=MIN(I630:Z630),W$4,Y630=MIN(I630:Z630),Y$4,Z630=MIN(I630:Z630),Y$4),_xlfn.IFS(I630=MAX(I630:Z630),I$4,J630=MAX(I630:Z630),I$4,K630=MAX(I630:Z630),K$4,L630=MAX(I630:Z630),K$4,M630=MAX(I630:Z630),M$4,N630=MAX(I630:Z630),M$4,O630=MAX(I630:Z630),O$4,P630=MAX(I630:Z630),O$4,Q630=MAX(I630:Z630),Q$4,R630=MAX(I630:Z630),Q$4,S630=MAX(I630:Z630),S$4,T630=MAX(I630:Z630),S$4,U630=MAX(I630:Z630),U$4,V630=MAX(I630:Z630),U$4,W630=MAX(I630:Z630),W$4,X630=MAX(I630:Z630),W$4,Y630=MAX(I630:Z630),Y$4,Z630=MAX(I630:Z630),Y$4)))</f>
        <v>58</v>
      </c>
      <c r="D630" s="5">
        <f ca="1">_xlfn.NUMBERVALUE(_xlfn.CONCAT(_xlfn.IFS(I630=MIN(I630:AR630),I$4,J630=MIN(I630:AR630),I$4,K630=MIN(I630:AR630),K$4,L630=MIN(I630:AR630),K$4,M630=MIN(I630:AR630),M$4,N630=MIN(I630:AR630),M$4,O630=MIN(I630:AR630),O$4,P630=MIN(I630:AR630),O$4,Q630=MIN(I630:AR630),Q$4,R630=MIN(I630:AR630),Q$4,S630=MIN(I630:AR630),S$4,T630=MIN(I630:AR630),S$4,U630=MIN(I630:AR630),U$4,V630=MIN(I630:AR630),U$4,W630=MIN(I630:AR630),W$4,X630=MIN(I630:AR630),W$4,Y630=MIN(I630:AR630),Y$4,Z630=MIN(I630:AR630),Y$4,AA630=MIN(I630:AR630),I$4,AB630=MIN(I630:AR630),I$4,AC630=MIN(I630:AR630),K$4,AD630=MIN(I630:AR630),K$4,AE630=MIN(I630:AR630),M$4,AF630=MIN(I630:AR630),M$4,AG630=MIN(I630:AR630),O$4,AH630=MIN(I630:AR630),O$4,AI630=MIN(I630:AR630),Q$4,AJ630=MIN(I630:AR630),Q$4,AK630=MIN(I630:AR630),S$4,AL630=MIN(I630:AR630),S$4,AM630=MIN(I630:AR630),U$4,AN630=MIN(I630:AR630),U$4,AO630=MIN(I630:AR630),W$4,AP630=MIN(I630:AR630),W$4,AQ630=MIN(I630:AR630),Y$4,AR630=MIN(I630:AR630),Y$4),_xlfn.IFS(I630=MAX(I630:AR630),I$4,J630=MAX(I630:AR630),I$4,K630=MAX(I630:AR630),K$4,L630=MAX(I630:AR630),K$4,M630=MAX(I630:AR630),M$4,N630=MAX(I630:AR630),M$4,O630=MAX(I630:AR630),O$4,P630=MAX(I630:AR630),O$4,Q630=MAX(I630:AR630),Q$4,R630=MAX(I630:AR630),Q$4,S630=MAX(I630:AR630),S$4,T630=MAX(I630:AR630),S$4,U630=MAX(I630:AR630),U$4,V630=MAX(I630:AR630),U$4,W630=MAX(I630:AR630),W$4,X630=MAX(I630:AR630),W$4,Y630=MAX(I630:AR630),Y$4,Z630=MAX(I630:AR630),Y$4,AA630=MAX(I630:AR630),I$4,AB630=MAX(I630:AR630),I$4,AC630=MAX(I630:AR630),K$4,AD630=MAX(I630:AR630),K$4,AE630=MAX(I630:AR630),M$4,AF630=MAX(I630:AR630),M$4,AG630=MAX(I630:AR630),O$4,AH630=MAX(I630:AR630),O$4,AI630=MAX(I630:AR630),Q$4,AJ630=MAX(I630:AR630),Q$4,AK630=MAX(I630:AR630),S$4,AL630=MAX(I630:AR630),S$4,AM630=MAX(I630:AR630),U$4,AN630=MAX(I630:AR630),U$4,AO630=MAX(I630:AR630),W$4,AP630=MAX(I630:AR630),W$4,AQ630=MAX(I630:AR630),Y$4,AR630=MAX(I630:AR630),Y$4)))</f>
        <v>58</v>
      </c>
      <c r="G630" s="1" t="str" cm="1">
        <f t="array" aca="1" ref="G630" ca="1">_xlfn.TEXTJOIN("",1,MID(A630,ABS(ROW(INDIRECT("1:"&amp;LEN(A630)))-(LEN(A630)+1)),1))</f>
        <v>vvjtjvh8rhdggktxzhnevestv95mzzkxjvsevif</v>
      </c>
      <c r="H630" s="5" t="s">
        <v>3</v>
      </c>
      <c r="I630" s="15" t="str">
        <f t="shared" si="71"/>
        <v/>
      </c>
      <c r="J630" s="15" t="str">
        <f ca="1">IFERROR(LEN($G630)-SEARCH(I$4,$G630)+1,"")</f>
        <v/>
      </c>
      <c r="K630" s="15" t="str">
        <f t="shared" si="71"/>
        <v/>
      </c>
      <c r="L630" s="15" t="str">
        <f ca="1">IFERROR(LEN($G630)-SEARCH(K$4,$G630)+1,"")</f>
        <v/>
      </c>
      <c r="M630" s="15" t="str">
        <f t="shared" si="71"/>
        <v/>
      </c>
      <c r="N630" s="15" t="str">
        <f ca="1">IFERROR(LEN($G630)-SEARCH(M$4,$G630)+1,"")</f>
        <v/>
      </c>
      <c r="O630" s="15" t="str">
        <f t="shared" si="71"/>
        <v/>
      </c>
      <c r="P630" s="15" t="str">
        <f ca="1">IFERROR(LEN($G630)-SEARCH(O$4,$G630)+1,"")</f>
        <v/>
      </c>
      <c r="Q630" s="15">
        <f t="shared" si="71"/>
        <v>13</v>
      </c>
      <c r="R630" s="15">
        <f ca="1">IFERROR(LEN($G630)-SEARCH(Q$4,$G630)+1,"")</f>
        <v>13</v>
      </c>
      <c r="S630" s="15" t="str">
        <f t="shared" si="71"/>
        <v/>
      </c>
      <c r="T630" s="15" t="str">
        <f ca="1">IFERROR(LEN($G630)-SEARCH(S$4,$G630)+1,"")</f>
        <v/>
      </c>
      <c r="U630" s="15" t="str">
        <f t="shared" si="71"/>
        <v/>
      </c>
      <c r="V630" s="15" t="str">
        <f ca="1">IFERROR(LEN($G630)-SEARCH(U$4,$G630)+1,"")</f>
        <v/>
      </c>
      <c r="W630" s="15">
        <f t="shared" si="71"/>
        <v>32</v>
      </c>
      <c r="X630" s="15">
        <f ca="1">IFERROR(LEN($G630)-SEARCH(W$4,$G630)+1,"")</f>
        <v>32</v>
      </c>
      <c r="Y630" s="15">
        <f t="shared" si="70"/>
        <v>14</v>
      </c>
      <c r="Z630" s="15">
        <f ca="1">IFERROR(LEN($G630)-SEARCH(Y$4,$G630)+1,"")</f>
        <v>14</v>
      </c>
      <c r="AA630" s="16" t="str">
        <f t="shared" si="66"/>
        <v/>
      </c>
      <c r="AB630" s="16" t="str">
        <f ca="1">IFERROR(LEN($G630)-SEARCH(AB$4,$G630)-LEN(AB$4)+2,"")</f>
        <v/>
      </c>
      <c r="AC630" s="16" t="str">
        <f t="shared" si="69"/>
        <v/>
      </c>
      <c r="AD630" s="16" t="str">
        <f ca="1">IFERROR(LEN($G630)-SEARCH(AD$4,$G630)-LEN(AD$4)+2,"")</f>
        <v/>
      </c>
      <c r="AE630" s="16" t="str">
        <f t="shared" si="69"/>
        <v/>
      </c>
      <c r="AF630" s="16" t="str">
        <f ca="1">IFERROR(LEN($G630)-SEARCH(AF$4,$G630)-LEN(AF$4)+2,"")</f>
        <v/>
      </c>
      <c r="AG630" s="16" t="str">
        <f t="shared" si="69"/>
        <v/>
      </c>
      <c r="AH630" s="16" t="str">
        <f ca="1">IFERROR(LEN($G630)-SEARCH(AH$4,$G630)-LEN(AH$4)+2,"")</f>
        <v/>
      </c>
      <c r="AI630" s="16">
        <f t="shared" si="69"/>
        <v>1</v>
      </c>
      <c r="AJ630" s="16">
        <f ca="1">IFERROR(LEN($G630)-SEARCH(AJ$4,$G630)-LEN(AJ$4)+2,"")</f>
        <v>1</v>
      </c>
      <c r="AK630" s="16" t="str">
        <f t="shared" si="69"/>
        <v/>
      </c>
      <c r="AL630" s="16" t="str">
        <f ca="1">IFERROR(LEN($G630)-SEARCH(AL$4,$G630)-LEN(AL$4)+2,"")</f>
        <v/>
      </c>
      <c r="AM630" s="16">
        <f t="shared" si="69"/>
        <v>17</v>
      </c>
      <c r="AN630" s="16">
        <f ca="1">IFERROR(LEN($G630)-SEARCH(AN$4,$G630)-LEN(AN$4)+2,"")</f>
        <v>17</v>
      </c>
      <c r="AO630" s="16" t="str">
        <f t="shared" si="69"/>
        <v/>
      </c>
      <c r="AP630" s="16" t="str">
        <f ca="1">IFERROR(LEN($G630)-SEARCH(AP$4,$G630)-LEN(AP$4)+2,"")</f>
        <v/>
      </c>
      <c r="AQ630" s="16" t="str">
        <f t="shared" si="69"/>
        <v/>
      </c>
      <c r="AR630" s="16" t="str">
        <f ca="1">IFERROR(LEN($G630)-SEARCH(AR$4,$G630)-LEN(AR$4)+2,"")</f>
        <v/>
      </c>
    </row>
    <row r="631" spans="1:44">
      <c r="A631" s="25" t="s">
        <v>626</v>
      </c>
      <c r="C631" s="5">
        <f ca="1">_xlfn.NUMBERVALUE(_xlfn.CONCAT(_xlfn.IFS(I631=MIN(I631:Z631),I$4,J631=MIN(I631:Z631),I$4,K631=MIN(I631:Z631),K$4,L631=MIN(I631:Z631),K$4,M631=MIN(I631:Z631),M$4,N631=MIN(I631:Z631),M$4,O631=MIN(I631:Z631),O$4,P631=MIN(I631:Z631),O$4,Q631=MIN(I631:Z631),Q$4,R631=MIN(I631:Z631),Q$4,S631=MIN(I631:Z631),S$4,T631=MIN(I631:Z631),S$4,U631=MIN(I631:Z631),U$4,V631=MIN(I631:Z631),U$4,W631=MIN(I631:Z631),W$4,X631=MIN(I631:Z631),W$4,Y631=MIN(I631:Z631),Y$4,Z631=MIN(I631:Z631),Y$4),_xlfn.IFS(I631=MAX(I631:Z631),I$4,J631=MAX(I631:Z631),I$4,K631=MAX(I631:Z631),K$4,L631=MAX(I631:Z631),K$4,M631=MAX(I631:Z631),M$4,N631=MAX(I631:Z631),M$4,O631=MAX(I631:Z631),O$4,P631=MAX(I631:Z631),O$4,Q631=MAX(I631:Z631),Q$4,R631=MAX(I631:Z631),Q$4,S631=MAX(I631:Z631),S$4,T631=MAX(I631:Z631),S$4,U631=MAX(I631:Z631),U$4,V631=MAX(I631:Z631),U$4,W631=MAX(I631:Z631),W$4,X631=MAX(I631:Z631),W$4,Y631=MAX(I631:Z631),Y$4,Z631=MAX(I631:Z631),Y$4)))</f>
        <v>89</v>
      </c>
      <c r="D631" s="5">
        <f ca="1">_xlfn.NUMBERVALUE(_xlfn.CONCAT(_xlfn.IFS(I631=MIN(I631:AR631),I$4,J631=MIN(I631:AR631),I$4,K631=MIN(I631:AR631),K$4,L631=MIN(I631:AR631),K$4,M631=MIN(I631:AR631),M$4,N631=MIN(I631:AR631),M$4,O631=MIN(I631:AR631),O$4,P631=MIN(I631:AR631),O$4,Q631=MIN(I631:AR631),Q$4,R631=MIN(I631:AR631),Q$4,S631=MIN(I631:AR631),S$4,T631=MIN(I631:AR631),S$4,U631=MIN(I631:AR631),U$4,V631=MIN(I631:AR631),U$4,W631=MIN(I631:AR631),W$4,X631=MIN(I631:AR631),W$4,Y631=MIN(I631:AR631),Y$4,Z631=MIN(I631:AR631),Y$4,AA631=MIN(I631:AR631),I$4,AB631=MIN(I631:AR631),I$4,AC631=MIN(I631:AR631),K$4,AD631=MIN(I631:AR631),K$4,AE631=MIN(I631:AR631),M$4,AF631=MIN(I631:AR631),M$4,AG631=MIN(I631:AR631),O$4,AH631=MIN(I631:AR631),O$4,AI631=MIN(I631:AR631),Q$4,AJ631=MIN(I631:AR631),Q$4,AK631=MIN(I631:AR631),S$4,AL631=MIN(I631:AR631),S$4,AM631=MIN(I631:AR631),U$4,AN631=MIN(I631:AR631),U$4,AO631=MIN(I631:AR631),W$4,AP631=MIN(I631:AR631),W$4,AQ631=MIN(I631:AR631),Y$4,AR631=MIN(I631:AR631),Y$4),_xlfn.IFS(I631=MAX(I631:AR631),I$4,J631=MAX(I631:AR631),I$4,K631=MAX(I631:AR631),K$4,L631=MAX(I631:AR631),K$4,M631=MAX(I631:AR631),M$4,N631=MAX(I631:AR631),M$4,O631=MAX(I631:AR631),O$4,P631=MAX(I631:AR631),O$4,Q631=MAX(I631:AR631),Q$4,R631=MAX(I631:AR631),Q$4,S631=MAX(I631:AR631),S$4,T631=MAX(I631:AR631),S$4,U631=MAX(I631:AR631),U$4,V631=MAX(I631:AR631),U$4,W631=MAX(I631:AR631),W$4,X631=MAX(I631:AR631),W$4,Y631=MAX(I631:AR631),Y$4,Z631=MAX(I631:AR631),Y$4,AA631=MAX(I631:AR631),I$4,AB631=MAX(I631:AR631),I$4,AC631=MAX(I631:AR631),K$4,AD631=MAX(I631:AR631),K$4,AE631=MAX(I631:AR631),M$4,AF631=MAX(I631:AR631),M$4,AG631=MAX(I631:AR631),O$4,AH631=MAX(I631:AR631),O$4,AI631=MAX(I631:AR631),Q$4,AJ631=MAX(I631:AR631),Q$4,AK631=MAX(I631:AR631),S$4,AL631=MAX(I631:AR631),S$4,AM631=MAX(I631:AR631),U$4,AN631=MAX(I631:AR631),U$4,AO631=MAX(I631:AR631),W$4,AP631=MAX(I631:AR631),W$4,AQ631=MAX(I631:AR631),Y$4,AR631=MAX(I631:AR631),Y$4)))</f>
        <v>77</v>
      </c>
      <c r="G631" s="1" t="str" cm="1">
        <f t="array" aca="1" ref="G631" ca="1">_xlfn.TEXTJOIN("",1,MID(A631,ABS(ROW(INDIRECT("1:"&amp;LEN(A631)))-(LEN(A631)+1)),1))</f>
        <v>kpqqhbrneves98thgienevesxbbkxpk</v>
      </c>
      <c r="H631" s="5" t="s">
        <v>3</v>
      </c>
      <c r="I631" s="15" t="str">
        <f t="shared" si="71"/>
        <v/>
      </c>
      <c r="J631" s="15" t="str">
        <f ca="1">IFERROR(LEN($G631)-SEARCH(I$4,$G631)+1,"")</f>
        <v/>
      </c>
      <c r="K631" s="15" t="str">
        <f t="shared" si="71"/>
        <v/>
      </c>
      <c r="L631" s="15" t="str">
        <f ca="1">IFERROR(LEN($G631)-SEARCH(K$4,$G631)+1,"")</f>
        <v/>
      </c>
      <c r="M631" s="15" t="str">
        <f t="shared" si="71"/>
        <v/>
      </c>
      <c r="N631" s="15" t="str">
        <f ca="1">IFERROR(LEN($G631)-SEARCH(M$4,$G631)+1,"")</f>
        <v/>
      </c>
      <c r="O631" s="15" t="str">
        <f t="shared" si="71"/>
        <v/>
      </c>
      <c r="P631" s="15" t="str">
        <f ca="1">IFERROR(LEN($G631)-SEARCH(O$4,$G631)+1,"")</f>
        <v/>
      </c>
      <c r="Q631" s="15" t="str">
        <f t="shared" si="71"/>
        <v/>
      </c>
      <c r="R631" s="15" t="str">
        <f ca="1">IFERROR(LEN($G631)-SEARCH(Q$4,$G631)+1,"")</f>
        <v/>
      </c>
      <c r="S631" s="15" t="str">
        <f t="shared" si="71"/>
        <v/>
      </c>
      <c r="T631" s="15" t="str">
        <f ca="1">IFERROR(LEN($G631)-SEARCH(S$4,$G631)+1,"")</f>
        <v/>
      </c>
      <c r="U631" s="15" t="str">
        <f t="shared" si="71"/>
        <v/>
      </c>
      <c r="V631" s="15" t="str">
        <f ca="1">IFERROR(LEN($G631)-SEARCH(U$4,$G631)+1,"")</f>
        <v/>
      </c>
      <c r="W631" s="15">
        <f t="shared" si="71"/>
        <v>18</v>
      </c>
      <c r="X631" s="15">
        <f ca="1">IFERROR(LEN($G631)-SEARCH(W$4,$G631)+1,"")</f>
        <v>18</v>
      </c>
      <c r="Y631" s="15">
        <f t="shared" si="70"/>
        <v>19</v>
      </c>
      <c r="Z631" s="15">
        <f ca="1">IFERROR(LEN($G631)-SEARCH(Y$4,$G631)+1,"")</f>
        <v>19</v>
      </c>
      <c r="AA631" s="16" t="str">
        <f t="shared" si="66"/>
        <v/>
      </c>
      <c r="AB631" s="16" t="str">
        <f ca="1">IFERROR(LEN($G631)-SEARCH(AB$4,$G631)-LEN(AB$4)+2,"")</f>
        <v/>
      </c>
      <c r="AC631" s="16" t="str">
        <f t="shared" si="69"/>
        <v/>
      </c>
      <c r="AD631" s="16" t="str">
        <f ca="1">IFERROR(LEN($G631)-SEARCH(AD$4,$G631)-LEN(AD$4)+2,"")</f>
        <v/>
      </c>
      <c r="AE631" s="16" t="str">
        <f t="shared" si="69"/>
        <v/>
      </c>
      <c r="AF631" s="16" t="str">
        <f ca="1">IFERROR(LEN($G631)-SEARCH(AF$4,$G631)-LEN(AF$4)+2,"")</f>
        <v/>
      </c>
      <c r="AG631" s="16" t="str">
        <f t="shared" si="69"/>
        <v/>
      </c>
      <c r="AH631" s="16" t="str">
        <f ca="1">IFERROR(LEN($G631)-SEARCH(AH$4,$G631)-LEN(AH$4)+2,"")</f>
        <v/>
      </c>
      <c r="AI631" s="16" t="str">
        <f t="shared" si="69"/>
        <v/>
      </c>
      <c r="AJ631" s="16" t="str">
        <f ca="1">IFERROR(LEN($G631)-SEARCH(AJ$4,$G631)-LEN(AJ$4)+2,"")</f>
        <v/>
      </c>
      <c r="AK631" s="16" t="str">
        <f t="shared" si="69"/>
        <v/>
      </c>
      <c r="AL631" s="16" t="str">
        <f ca="1">IFERROR(LEN($G631)-SEARCH(AL$4,$G631)-LEN(AL$4)+2,"")</f>
        <v/>
      </c>
      <c r="AM631" s="16">
        <f t="shared" si="69"/>
        <v>8</v>
      </c>
      <c r="AN631" s="16">
        <f ca="1">IFERROR(LEN($G631)-SEARCH(AN$4,$G631)-LEN(AN$4)+2,"")</f>
        <v>20</v>
      </c>
      <c r="AO631" s="16">
        <f t="shared" si="69"/>
        <v>13</v>
      </c>
      <c r="AP631" s="16">
        <f ca="1">IFERROR(LEN($G631)-SEARCH(AP$4,$G631)-LEN(AP$4)+2,"")</f>
        <v>13</v>
      </c>
      <c r="AQ631" s="16" t="str">
        <f t="shared" si="69"/>
        <v/>
      </c>
      <c r="AR631" s="16" t="str">
        <f ca="1">IFERROR(LEN($G631)-SEARCH(AR$4,$G631)-LEN(AR$4)+2,"")</f>
        <v/>
      </c>
    </row>
    <row r="632" spans="1:44">
      <c r="A632" s="25" t="s">
        <v>627</v>
      </c>
      <c r="C632" s="5">
        <f ca="1">_xlfn.NUMBERVALUE(_xlfn.CONCAT(_xlfn.IFS(I632=MIN(I632:Z632),I$4,J632=MIN(I632:Z632),I$4,K632=MIN(I632:Z632),K$4,L632=MIN(I632:Z632),K$4,M632=MIN(I632:Z632),M$4,N632=MIN(I632:Z632),M$4,O632=MIN(I632:Z632),O$4,P632=MIN(I632:Z632),O$4,Q632=MIN(I632:Z632),Q$4,R632=MIN(I632:Z632),Q$4,S632=MIN(I632:Z632),S$4,T632=MIN(I632:Z632),S$4,U632=MIN(I632:Z632),U$4,V632=MIN(I632:Z632),U$4,W632=MIN(I632:Z632),W$4,X632=MIN(I632:Z632),W$4,Y632=MIN(I632:Z632),Y$4,Z632=MIN(I632:Z632),Y$4),_xlfn.IFS(I632=MAX(I632:Z632),I$4,J632=MAX(I632:Z632),I$4,K632=MAX(I632:Z632),K$4,L632=MAX(I632:Z632),K$4,M632=MAX(I632:Z632),M$4,N632=MAX(I632:Z632),M$4,O632=MAX(I632:Z632),O$4,P632=MAX(I632:Z632),O$4,Q632=MAX(I632:Z632),Q$4,R632=MAX(I632:Z632),Q$4,S632=MAX(I632:Z632),S$4,T632=MAX(I632:Z632),S$4,U632=MAX(I632:Z632),U$4,V632=MAX(I632:Z632),U$4,W632=MAX(I632:Z632),W$4,X632=MAX(I632:Z632),W$4,Y632=MAX(I632:Z632),Y$4,Z632=MAX(I632:Z632),Y$4)))</f>
        <v>54</v>
      </c>
      <c r="D632" s="5">
        <f ca="1">_xlfn.NUMBERVALUE(_xlfn.CONCAT(_xlfn.IFS(I632=MIN(I632:AR632),I$4,J632=MIN(I632:AR632),I$4,K632=MIN(I632:AR632),K$4,L632=MIN(I632:AR632),K$4,M632=MIN(I632:AR632),M$4,N632=MIN(I632:AR632),M$4,O632=MIN(I632:AR632),O$4,P632=MIN(I632:AR632),O$4,Q632=MIN(I632:AR632),Q$4,R632=MIN(I632:AR632),Q$4,S632=MIN(I632:AR632),S$4,T632=MIN(I632:AR632),S$4,U632=MIN(I632:AR632),U$4,V632=MIN(I632:AR632),U$4,W632=MIN(I632:AR632),W$4,X632=MIN(I632:AR632),W$4,Y632=MIN(I632:AR632),Y$4,Z632=MIN(I632:AR632),Y$4,AA632=MIN(I632:AR632),I$4,AB632=MIN(I632:AR632),I$4,AC632=MIN(I632:AR632),K$4,AD632=MIN(I632:AR632),K$4,AE632=MIN(I632:AR632),M$4,AF632=MIN(I632:AR632),M$4,AG632=MIN(I632:AR632),O$4,AH632=MIN(I632:AR632),O$4,AI632=MIN(I632:AR632),Q$4,AJ632=MIN(I632:AR632),Q$4,AK632=MIN(I632:AR632),S$4,AL632=MIN(I632:AR632),S$4,AM632=MIN(I632:AR632),U$4,AN632=MIN(I632:AR632),U$4,AO632=MIN(I632:AR632),W$4,AP632=MIN(I632:AR632),W$4,AQ632=MIN(I632:AR632),Y$4,AR632=MIN(I632:AR632),Y$4),_xlfn.IFS(I632=MAX(I632:AR632),I$4,J632=MAX(I632:AR632),I$4,K632=MAX(I632:AR632),K$4,L632=MAX(I632:AR632),K$4,M632=MAX(I632:AR632),M$4,N632=MAX(I632:AR632),M$4,O632=MAX(I632:AR632),O$4,P632=MAX(I632:AR632),O$4,Q632=MAX(I632:AR632),Q$4,R632=MAX(I632:AR632),Q$4,S632=MAX(I632:AR632),S$4,T632=MAX(I632:AR632),S$4,U632=MAX(I632:AR632),U$4,V632=MAX(I632:AR632),U$4,W632=MAX(I632:AR632),W$4,X632=MAX(I632:AR632),W$4,Y632=MAX(I632:AR632),Y$4,Z632=MAX(I632:AR632),Y$4,AA632=MAX(I632:AR632),I$4,AB632=MAX(I632:AR632),I$4,AC632=MAX(I632:AR632),K$4,AD632=MAX(I632:AR632),K$4,AE632=MAX(I632:AR632),M$4,AF632=MAX(I632:AR632),M$4,AG632=MAX(I632:AR632),O$4,AH632=MAX(I632:AR632),O$4,AI632=MAX(I632:AR632),Q$4,AJ632=MAX(I632:AR632),Q$4,AK632=MAX(I632:AR632),S$4,AL632=MAX(I632:AR632),S$4,AM632=MAX(I632:AR632),U$4,AN632=MAX(I632:AR632),U$4,AO632=MAX(I632:AR632),W$4,AP632=MAX(I632:AR632),W$4,AQ632=MAX(I632:AR632),Y$4,AR632=MAX(I632:AR632),Y$4)))</f>
        <v>54</v>
      </c>
      <c r="G632" s="1" t="str" cm="1">
        <f t="array" aca="1" ref="G632" ca="1">_xlfn.TEXTJOIN("",1,MID(A632,ABS(ROW(INDIRECT("1:"&amp;LEN(A632)))-(LEN(A632)+1)),1))</f>
        <v>4ruof95qssnvvqxsspkhrd</v>
      </c>
      <c r="H632" s="5" t="s">
        <v>3</v>
      </c>
      <c r="I632" s="15" t="str">
        <f t="shared" si="71"/>
        <v/>
      </c>
      <c r="J632" s="15" t="str">
        <f ca="1">IFERROR(LEN($G632)-SEARCH(I$4,$G632)+1,"")</f>
        <v/>
      </c>
      <c r="K632" s="15" t="str">
        <f t="shared" si="71"/>
        <v/>
      </c>
      <c r="L632" s="15" t="str">
        <f ca="1">IFERROR(LEN($G632)-SEARCH(K$4,$G632)+1,"")</f>
        <v/>
      </c>
      <c r="M632" s="15" t="str">
        <f t="shared" si="71"/>
        <v/>
      </c>
      <c r="N632" s="15" t="str">
        <f ca="1">IFERROR(LEN($G632)-SEARCH(M$4,$G632)+1,"")</f>
        <v/>
      </c>
      <c r="O632" s="15">
        <f t="shared" si="71"/>
        <v>22</v>
      </c>
      <c r="P632" s="15">
        <f ca="1">IFERROR(LEN($G632)-SEARCH(O$4,$G632)+1,"")</f>
        <v>22</v>
      </c>
      <c r="Q632" s="15">
        <f t="shared" si="71"/>
        <v>16</v>
      </c>
      <c r="R632" s="15">
        <f ca="1">IFERROR(LEN($G632)-SEARCH(Q$4,$G632)+1,"")</f>
        <v>16</v>
      </c>
      <c r="S632" s="15" t="str">
        <f t="shared" si="71"/>
        <v/>
      </c>
      <c r="T632" s="15" t="str">
        <f ca="1">IFERROR(LEN($G632)-SEARCH(S$4,$G632)+1,"")</f>
        <v/>
      </c>
      <c r="U632" s="15" t="str">
        <f t="shared" si="71"/>
        <v/>
      </c>
      <c r="V632" s="15" t="str">
        <f ca="1">IFERROR(LEN($G632)-SEARCH(U$4,$G632)+1,"")</f>
        <v/>
      </c>
      <c r="W632" s="15" t="str">
        <f t="shared" si="71"/>
        <v/>
      </c>
      <c r="X632" s="15" t="str">
        <f ca="1">IFERROR(LEN($G632)-SEARCH(W$4,$G632)+1,"")</f>
        <v/>
      </c>
      <c r="Y632" s="15">
        <f t="shared" si="70"/>
        <v>17</v>
      </c>
      <c r="Z632" s="15">
        <f ca="1">IFERROR(LEN($G632)-SEARCH(Y$4,$G632)+1,"")</f>
        <v>17</v>
      </c>
      <c r="AA632" s="16" t="str">
        <f t="shared" si="66"/>
        <v/>
      </c>
      <c r="AB632" s="16" t="str">
        <f ca="1">IFERROR(LEN($G632)-SEARCH(AB$4,$G632)-LEN(AB$4)+2,"")</f>
        <v/>
      </c>
      <c r="AC632" s="16" t="str">
        <f t="shared" si="69"/>
        <v/>
      </c>
      <c r="AD632" s="16" t="str">
        <f ca="1">IFERROR(LEN($G632)-SEARCH(AD$4,$G632)-LEN(AD$4)+2,"")</f>
        <v/>
      </c>
      <c r="AE632" s="16" t="str">
        <f t="shared" si="69"/>
        <v/>
      </c>
      <c r="AF632" s="16" t="str">
        <f ca="1">IFERROR(LEN($G632)-SEARCH(AF$4,$G632)-LEN(AF$4)+2,"")</f>
        <v/>
      </c>
      <c r="AG632" s="16">
        <f t="shared" si="69"/>
        <v>18</v>
      </c>
      <c r="AH632" s="16">
        <f ca="1">IFERROR(LEN($G632)-SEARCH(AH$4,$G632)-LEN(AH$4)+2,"")</f>
        <v>18</v>
      </c>
      <c r="AI632" s="16" t="str">
        <f t="shared" si="69"/>
        <v/>
      </c>
      <c r="AJ632" s="16" t="str">
        <f ca="1">IFERROR(LEN($G632)-SEARCH(AJ$4,$G632)-LEN(AJ$4)+2,"")</f>
        <v/>
      </c>
      <c r="AK632" s="16" t="str">
        <f t="shared" si="69"/>
        <v/>
      </c>
      <c r="AL632" s="16" t="str">
        <f ca="1">IFERROR(LEN($G632)-SEARCH(AL$4,$G632)-LEN(AL$4)+2,"")</f>
        <v/>
      </c>
      <c r="AM632" s="16" t="str">
        <f t="shared" si="69"/>
        <v/>
      </c>
      <c r="AN632" s="16" t="str">
        <f ca="1">IFERROR(LEN($G632)-SEARCH(AN$4,$G632)-LEN(AN$4)+2,"")</f>
        <v/>
      </c>
      <c r="AO632" s="16" t="str">
        <f t="shared" si="69"/>
        <v/>
      </c>
      <c r="AP632" s="16" t="str">
        <f ca="1">IFERROR(LEN($G632)-SEARCH(AP$4,$G632)-LEN(AP$4)+2,"")</f>
        <v/>
      </c>
      <c r="AQ632" s="16" t="str">
        <f t="shared" si="69"/>
        <v/>
      </c>
      <c r="AR632" s="16" t="str">
        <f ca="1">IFERROR(LEN($G632)-SEARCH(AR$4,$G632)-LEN(AR$4)+2,"")</f>
        <v/>
      </c>
    </row>
    <row r="633" spans="1:44">
      <c r="A633" s="25" t="s">
        <v>628</v>
      </c>
      <c r="C633" s="5">
        <f ca="1">_xlfn.NUMBERVALUE(_xlfn.CONCAT(_xlfn.IFS(I633=MIN(I633:Z633),I$4,J633=MIN(I633:Z633),I$4,K633=MIN(I633:Z633),K$4,L633=MIN(I633:Z633),K$4,M633=MIN(I633:Z633),M$4,N633=MIN(I633:Z633),M$4,O633=MIN(I633:Z633),O$4,P633=MIN(I633:Z633),O$4,Q633=MIN(I633:Z633),Q$4,R633=MIN(I633:Z633),Q$4,S633=MIN(I633:Z633),S$4,T633=MIN(I633:Z633),S$4,U633=MIN(I633:Z633),U$4,V633=MIN(I633:Z633),U$4,W633=MIN(I633:Z633),W$4,X633=MIN(I633:Z633),W$4,Y633=MIN(I633:Z633),Y$4,Z633=MIN(I633:Z633),Y$4),_xlfn.IFS(I633=MAX(I633:Z633),I$4,J633=MAX(I633:Z633),I$4,K633=MAX(I633:Z633),K$4,L633=MAX(I633:Z633),K$4,M633=MAX(I633:Z633),M$4,N633=MAX(I633:Z633),M$4,O633=MAX(I633:Z633),O$4,P633=MAX(I633:Z633),O$4,Q633=MAX(I633:Z633),Q$4,R633=MAX(I633:Z633),Q$4,S633=MAX(I633:Z633),S$4,T633=MAX(I633:Z633),S$4,U633=MAX(I633:Z633),U$4,V633=MAX(I633:Z633),U$4,W633=MAX(I633:Z633),W$4,X633=MAX(I633:Z633),W$4,Y633=MAX(I633:Z633),Y$4,Z633=MAX(I633:Z633),Y$4)))</f>
        <v>17</v>
      </c>
      <c r="D633" s="5">
        <f ca="1">_xlfn.NUMBERVALUE(_xlfn.CONCAT(_xlfn.IFS(I633=MIN(I633:AR633),I$4,J633=MIN(I633:AR633),I$4,K633=MIN(I633:AR633),K$4,L633=MIN(I633:AR633),K$4,M633=MIN(I633:AR633),M$4,N633=MIN(I633:AR633),M$4,O633=MIN(I633:AR633),O$4,P633=MIN(I633:AR633),O$4,Q633=MIN(I633:AR633),Q$4,R633=MIN(I633:AR633),Q$4,S633=MIN(I633:AR633),S$4,T633=MIN(I633:AR633),S$4,U633=MIN(I633:AR633),U$4,V633=MIN(I633:AR633),U$4,W633=MIN(I633:AR633),W$4,X633=MIN(I633:AR633),W$4,Y633=MIN(I633:AR633),Y$4,Z633=MIN(I633:AR633),Y$4,AA633=MIN(I633:AR633),I$4,AB633=MIN(I633:AR633),I$4,AC633=MIN(I633:AR633),K$4,AD633=MIN(I633:AR633),K$4,AE633=MIN(I633:AR633),M$4,AF633=MIN(I633:AR633),M$4,AG633=MIN(I633:AR633),O$4,AH633=MIN(I633:AR633),O$4,AI633=MIN(I633:AR633),Q$4,AJ633=MIN(I633:AR633),Q$4,AK633=MIN(I633:AR633),S$4,AL633=MIN(I633:AR633),S$4,AM633=MIN(I633:AR633),U$4,AN633=MIN(I633:AR633),U$4,AO633=MIN(I633:AR633),W$4,AP633=MIN(I633:AR633),W$4,AQ633=MIN(I633:AR633),Y$4,AR633=MIN(I633:AR633),Y$4),_xlfn.IFS(I633=MAX(I633:AR633),I$4,J633=MAX(I633:AR633),I$4,K633=MAX(I633:AR633),K$4,L633=MAX(I633:AR633),K$4,M633=MAX(I633:AR633),M$4,N633=MAX(I633:AR633),M$4,O633=MAX(I633:AR633),O$4,P633=MAX(I633:AR633),O$4,Q633=MAX(I633:AR633),Q$4,R633=MAX(I633:AR633),Q$4,S633=MAX(I633:AR633),S$4,T633=MAX(I633:AR633),S$4,U633=MAX(I633:AR633),U$4,V633=MAX(I633:AR633),U$4,W633=MAX(I633:AR633),W$4,X633=MAX(I633:AR633),W$4,Y633=MAX(I633:AR633),Y$4,Z633=MAX(I633:AR633),Y$4,AA633=MAX(I633:AR633),I$4,AB633=MAX(I633:AR633),I$4,AC633=MAX(I633:AR633),K$4,AD633=MAX(I633:AR633),K$4,AE633=MAX(I633:AR633),M$4,AF633=MAX(I633:AR633),M$4,AG633=MAX(I633:AR633),O$4,AH633=MAX(I633:AR633),O$4,AI633=MAX(I633:AR633),Q$4,AJ633=MAX(I633:AR633),Q$4,AK633=MAX(I633:AR633),S$4,AL633=MAX(I633:AR633),S$4,AM633=MAX(I633:AR633),U$4,AN633=MAX(I633:AR633),U$4,AO633=MAX(I633:AR633),W$4,AP633=MAX(I633:AR633),W$4,AQ633=MAX(I633:AR633),Y$4,AR633=MAX(I633:AR633),Y$4)))</f>
        <v>17</v>
      </c>
      <c r="G633" s="1" t="str" cm="1">
        <f t="array" aca="1" ref="G633" ca="1">_xlfn.TEXTJOIN("",1,MID(A633,ABS(ROW(INDIRECT("1:"&amp;LEN(A633)))-(LEN(A633)+1)),1))</f>
        <v>71thgieeno</v>
      </c>
      <c r="H633" s="5" t="s">
        <v>3</v>
      </c>
      <c r="I633" s="15">
        <f t="shared" si="71"/>
        <v>9</v>
      </c>
      <c r="J633" s="15">
        <f ca="1">IFERROR(LEN($G633)-SEARCH(I$4,$G633)+1,"")</f>
        <v>9</v>
      </c>
      <c r="K633" s="15" t="str">
        <f t="shared" si="71"/>
        <v/>
      </c>
      <c r="L633" s="15" t="str">
        <f ca="1">IFERROR(LEN($G633)-SEARCH(K$4,$G633)+1,"")</f>
        <v/>
      </c>
      <c r="M633" s="15" t="str">
        <f t="shared" si="71"/>
        <v/>
      </c>
      <c r="N633" s="15" t="str">
        <f ca="1">IFERROR(LEN($G633)-SEARCH(M$4,$G633)+1,"")</f>
        <v/>
      </c>
      <c r="O633" s="15" t="str">
        <f t="shared" si="71"/>
        <v/>
      </c>
      <c r="P633" s="15" t="str">
        <f ca="1">IFERROR(LEN($G633)-SEARCH(O$4,$G633)+1,"")</f>
        <v/>
      </c>
      <c r="Q633" s="15" t="str">
        <f t="shared" si="71"/>
        <v/>
      </c>
      <c r="R633" s="15" t="str">
        <f ca="1">IFERROR(LEN($G633)-SEARCH(Q$4,$G633)+1,"")</f>
        <v/>
      </c>
      <c r="S633" s="15" t="str">
        <f t="shared" si="71"/>
        <v/>
      </c>
      <c r="T633" s="15" t="str">
        <f ca="1">IFERROR(LEN($G633)-SEARCH(S$4,$G633)+1,"")</f>
        <v/>
      </c>
      <c r="U633" s="15">
        <f t="shared" si="71"/>
        <v>10</v>
      </c>
      <c r="V633" s="15">
        <f ca="1">IFERROR(LEN($G633)-SEARCH(U$4,$G633)+1,"")</f>
        <v>10</v>
      </c>
      <c r="W633" s="15" t="str">
        <f t="shared" si="71"/>
        <v/>
      </c>
      <c r="X633" s="15" t="str">
        <f ca="1">IFERROR(LEN($G633)-SEARCH(W$4,$G633)+1,"")</f>
        <v/>
      </c>
      <c r="Y633" s="15" t="str">
        <f t="shared" si="70"/>
        <v/>
      </c>
      <c r="Z633" s="15" t="str">
        <f ca="1">IFERROR(LEN($G633)-SEARCH(Y$4,$G633)+1,"")</f>
        <v/>
      </c>
      <c r="AA633" s="16">
        <f t="shared" si="66"/>
        <v>1</v>
      </c>
      <c r="AB633" s="16">
        <f ca="1">IFERROR(LEN($G633)-SEARCH(AB$4,$G633)-LEN(AB$4)+2,"")</f>
        <v>1</v>
      </c>
      <c r="AC633" s="16" t="str">
        <f t="shared" si="69"/>
        <v/>
      </c>
      <c r="AD633" s="16" t="str">
        <f ca="1">IFERROR(LEN($G633)-SEARCH(AD$4,$G633)-LEN(AD$4)+2,"")</f>
        <v/>
      </c>
      <c r="AE633" s="16" t="str">
        <f t="shared" si="69"/>
        <v/>
      </c>
      <c r="AF633" s="16" t="str">
        <f ca="1">IFERROR(LEN($G633)-SEARCH(AF$4,$G633)-LEN(AF$4)+2,"")</f>
        <v/>
      </c>
      <c r="AG633" s="16" t="str">
        <f t="shared" si="69"/>
        <v/>
      </c>
      <c r="AH633" s="16" t="str">
        <f ca="1">IFERROR(LEN($G633)-SEARCH(AH$4,$G633)-LEN(AH$4)+2,"")</f>
        <v/>
      </c>
      <c r="AI633" s="16" t="str">
        <f t="shared" si="69"/>
        <v/>
      </c>
      <c r="AJ633" s="16" t="str">
        <f ca="1">IFERROR(LEN($G633)-SEARCH(AJ$4,$G633)-LEN(AJ$4)+2,"")</f>
        <v/>
      </c>
      <c r="AK633" s="16" t="str">
        <f t="shared" si="69"/>
        <v/>
      </c>
      <c r="AL633" s="16" t="str">
        <f ca="1">IFERROR(LEN($G633)-SEARCH(AL$4,$G633)-LEN(AL$4)+2,"")</f>
        <v/>
      </c>
      <c r="AM633" s="16" t="str">
        <f t="shared" si="69"/>
        <v/>
      </c>
      <c r="AN633" s="16" t="str">
        <f ca="1">IFERROR(LEN($G633)-SEARCH(AN$4,$G633)-LEN(AN$4)+2,"")</f>
        <v/>
      </c>
      <c r="AO633" s="16">
        <f t="shared" si="69"/>
        <v>4</v>
      </c>
      <c r="AP633" s="16">
        <f ca="1">IFERROR(LEN($G633)-SEARCH(AP$4,$G633)-LEN(AP$4)+2,"")</f>
        <v>4</v>
      </c>
      <c r="AQ633" s="16" t="str">
        <f t="shared" si="69"/>
        <v/>
      </c>
      <c r="AR633" s="16" t="str">
        <f ca="1">IFERROR(LEN($G633)-SEARCH(AR$4,$G633)-LEN(AR$4)+2,"")</f>
        <v/>
      </c>
    </row>
    <row r="634" spans="1:44">
      <c r="A634" s="25" t="s">
        <v>629</v>
      </c>
      <c r="C634" s="5">
        <f ca="1">_xlfn.NUMBERVALUE(_xlfn.CONCAT(_xlfn.IFS(I634=MIN(I634:Z634),I$4,J634=MIN(I634:Z634),I$4,K634=MIN(I634:Z634),K$4,L634=MIN(I634:Z634),K$4,M634=MIN(I634:Z634),M$4,N634=MIN(I634:Z634),M$4,O634=MIN(I634:Z634),O$4,P634=MIN(I634:Z634),O$4,Q634=MIN(I634:Z634),Q$4,R634=MIN(I634:Z634),Q$4,S634=MIN(I634:Z634),S$4,T634=MIN(I634:Z634),S$4,U634=MIN(I634:Z634),U$4,V634=MIN(I634:Z634),U$4,W634=MIN(I634:Z634),W$4,X634=MIN(I634:Z634),W$4,Y634=MIN(I634:Z634),Y$4,Z634=MIN(I634:Z634),Y$4),_xlfn.IFS(I634=MAX(I634:Z634),I$4,J634=MAX(I634:Z634),I$4,K634=MAX(I634:Z634),K$4,L634=MAX(I634:Z634),K$4,M634=MAX(I634:Z634),M$4,N634=MAX(I634:Z634),M$4,O634=MAX(I634:Z634),O$4,P634=MAX(I634:Z634),O$4,Q634=MAX(I634:Z634),Q$4,R634=MAX(I634:Z634),Q$4,S634=MAX(I634:Z634),S$4,T634=MAX(I634:Z634),S$4,U634=MAX(I634:Z634),U$4,V634=MAX(I634:Z634),U$4,W634=MAX(I634:Z634),W$4,X634=MAX(I634:Z634),W$4,Y634=MAX(I634:Z634),Y$4,Z634=MAX(I634:Z634),Y$4)))</f>
        <v>28</v>
      </c>
      <c r="D634" s="5">
        <f ca="1">_xlfn.NUMBERVALUE(_xlfn.CONCAT(_xlfn.IFS(I634=MIN(I634:AR634),I$4,J634=MIN(I634:AR634),I$4,K634=MIN(I634:AR634),K$4,L634=MIN(I634:AR634),K$4,M634=MIN(I634:AR634),M$4,N634=MIN(I634:AR634),M$4,O634=MIN(I634:AR634),O$4,P634=MIN(I634:AR634),O$4,Q634=MIN(I634:AR634),Q$4,R634=MIN(I634:AR634),Q$4,S634=MIN(I634:AR634),S$4,T634=MIN(I634:AR634),S$4,U634=MIN(I634:AR634),U$4,V634=MIN(I634:AR634),U$4,W634=MIN(I634:AR634),W$4,X634=MIN(I634:AR634),W$4,Y634=MIN(I634:AR634),Y$4,Z634=MIN(I634:AR634),Y$4,AA634=MIN(I634:AR634),I$4,AB634=MIN(I634:AR634),I$4,AC634=MIN(I634:AR634),K$4,AD634=MIN(I634:AR634),K$4,AE634=MIN(I634:AR634),M$4,AF634=MIN(I634:AR634),M$4,AG634=MIN(I634:AR634),O$4,AH634=MIN(I634:AR634),O$4,AI634=MIN(I634:AR634),Q$4,AJ634=MIN(I634:AR634),Q$4,AK634=MIN(I634:AR634),S$4,AL634=MIN(I634:AR634),S$4,AM634=MIN(I634:AR634),U$4,AN634=MIN(I634:AR634),U$4,AO634=MIN(I634:AR634),W$4,AP634=MIN(I634:AR634),W$4,AQ634=MIN(I634:AR634),Y$4,AR634=MIN(I634:AR634),Y$4),_xlfn.IFS(I634=MAX(I634:AR634),I$4,J634=MAX(I634:AR634),I$4,K634=MAX(I634:AR634),K$4,L634=MAX(I634:AR634),K$4,M634=MAX(I634:AR634),M$4,N634=MAX(I634:AR634),M$4,O634=MAX(I634:AR634),O$4,P634=MAX(I634:AR634),O$4,Q634=MAX(I634:AR634),Q$4,R634=MAX(I634:AR634),Q$4,S634=MAX(I634:AR634),S$4,T634=MAX(I634:AR634),S$4,U634=MAX(I634:AR634),U$4,V634=MAX(I634:AR634),U$4,W634=MAX(I634:AR634),W$4,X634=MAX(I634:AR634),W$4,Y634=MAX(I634:AR634),Y$4,Z634=MAX(I634:AR634),Y$4,AA634=MAX(I634:AR634),I$4,AB634=MAX(I634:AR634),I$4,AC634=MAX(I634:AR634),K$4,AD634=MAX(I634:AR634),K$4,AE634=MAX(I634:AR634),M$4,AF634=MAX(I634:AR634),M$4,AG634=MAX(I634:AR634),O$4,AH634=MAX(I634:AR634),O$4,AI634=MAX(I634:AR634),Q$4,AJ634=MAX(I634:AR634),Q$4,AK634=MAX(I634:AR634),S$4,AL634=MAX(I634:AR634),S$4,AM634=MAX(I634:AR634),U$4,AN634=MAX(I634:AR634),U$4,AO634=MAX(I634:AR634),W$4,AP634=MAX(I634:AR634),W$4,AQ634=MAX(I634:AR634),Y$4,AR634=MAX(I634:AR634),Y$4)))</f>
        <v>84</v>
      </c>
      <c r="G634" s="1" t="str" cm="1">
        <f t="array" aca="1" ref="G634" ca="1">_xlfn.TEXTJOIN("",1,MID(A634,ABS(ROW(INDIRECT("1:"&amp;LEN(A634)))-(LEN(A634)+1)),1))</f>
        <v>ruof862enoowthgietg</v>
      </c>
      <c r="H634" s="5" t="s">
        <v>3</v>
      </c>
      <c r="I634" s="15" t="str">
        <f t="shared" si="71"/>
        <v/>
      </c>
      <c r="J634" s="15" t="str">
        <f ca="1">IFERROR(LEN($G634)-SEARCH(I$4,$G634)+1,"")</f>
        <v/>
      </c>
      <c r="K634" s="15">
        <f t="shared" si="71"/>
        <v>13</v>
      </c>
      <c r="L634" s="15">
        <f ca="1">IFERROR(LEN($G634)-SEARCH(K$4,$G634)+1,"")</f>
        <v>13</v>
      </c>
      <c r="M634" s="15" t="str">
        <f t="shared" si="71"/>
        <v/>
      </c>
      <c r="N634" s="15" t="str">
        <f ca="1">IFERROR(LEN($G634)-SEARCH(M$4,$G634)+1,"")</f>
        <v/>
      </c>
      <c r="O634" s="15" t="str">
        <f t="shared" si="71"/>
        <v/>
      </c>
      <c r="P634" s="15" t="str">
        <f ca="1">IFERROR(LEN($G634)-SEARCH(O$4,$G634)+1,"")</f>
        <v/>
      </c>
      <c r="Q634" s="15" t="str">
        <f t="shared" si="71"/>
        <v/>
      </c>
      <c r="R634" s="15" t="str">
        <f ca="1">IFERROR(LEN($G634)-SEARCH(Q$4,$G634)+1,"")</f>
        <v/>
      </c>
      <c r="S634" s="15">
        <f t="shared" si="71"/>
        <v>14</v>
      </c>
      <c r="T634" s="15">
        <f ca="1">IFERROR(LEN($G634)-SEARCH(S$4,$G634)+1,"")</f>
        <v>14</v>
      </c>
      <c r="U634" s="15" t="str">
        <f t="shared" si="71"/>
        <v/>
      </c>
      <c r="V634" s="15" t="str">
        <f ca="1">IFERROR(LEN($G634)-SEARCH(U$4,$G634)+1,"")</f>
        <v/>
      </c>
      <c r="W634" s="15">
        <f t="shared" si="71"/>
        <v>15</v>
      </c>
      <c r="X634" s="15">
        <f ca="1">IFERROR(LEN($G634)-SEARCH(W$4,$G634)+1,"")</f>
        <v>15</v>
      </c>
      <c r="Y634" s="15" t="str">
        <f t="shared" si="70"/>
        <v/>
      </c>
      <c r="Z634" s="15" t="str">
        <f ca="1">IFERROR(LEN($G634)-SEARCH(Y$4,$G634)+1,"")</f>
        <v/>
      </c>
      <c r="AA634" s="16">
        <f t="shared" si="66"/>
        <v>10</v>
      </c>
      <c r="AB634" s="16">
        <f ca="1">IFERROR(LEN($G634)-SEARCH(AB$4,$G634)-LEN(AB$4)+2,"")</f>
        <v>10</v>
      </c>
      <c r="AC634" s="16">
        <f t="shared" si="69"/>
        <v>7</v>
      </c>
      <c r="AD634" s="16">
        <f ca="1">IFERROR(LEN($G634)-SEARCH(AD$4,$G634)-LEN(AD$4)+2,"")</f>
        <v>7</v>
      </c>
      <c r="AE634" s="16" t="str">
        <f t="shared" si="69"/>
        <v/>
      </c>
      <c r="AF634" s="16" t="str">
        <f ca="1">IFERROR(LEN($G634)-SEARCH(AF$4,$G634)-LEN(AF$4)+2,"")</f>
        <v/>
      </c>
      <c r="AG634" s="16">
        <f t="shared" si="69"/>
        <v>16</v>
      </c>
      <c r="AH634" s="16">
        <f ca="1">IFERROR(LEN($G634)-SEARCH(AH$4,$G634)-LEN(AH$4)+2,"")</f>
        <v>16</v>
      </c>
      <c r="AI634" s="16" t="str">
        <f t="shared" si="69"/>
        <v/>
      </c>
      <c r="AJ634" s="16" t="str">
        <f ca="1">IFERROR(LEN($G634)-SEARCH(AJ$4,$G634)-LEN(AJ$4)+2,"")</f>
        <v/>
      </c>
      <c r="AK634" s="16" t="str">
        <f t="shared" si="69"/>
        <v/>
      </c>
      <c r="AL634" s="16" t="str">
        <f ca="1">IFERROR(LEN($G634)-SEARCH(AL$4,$G634)-LEN(AL$4)+2,"")</f>
        <v/>
      </c>
      <c r="AM634" s="16" t="str">
        <f t="shared" si="69"/>
        <v/>
      </c>
      <c r="AN634" s="16" t="str">
        <f ca="1">IFERROR(LEN($G634)-SEARCH(AN$4,$G634)-LEN(AN$4)+2,"")</f>
        <v/>
      </c>
      <c r="AO634" s="16">
        <f t="shared" si="69"/>
        <v>3</v>
      </c>
      <c r="AP634" s="16">
        <f ca="1">IFERROR(LEN($G634)-SEARCH(AP$4,$G634)-LEN(AP$4)+2,"")</f>
        <v>3</v>
      </c>
      <c r="AQ634" s="16" t="str">
        <f t="shared" si="69"/>
        <v/>
      </c>
      <c r="AR634" s="16" t="str">
        <f ca="1">IFERROR(LEN($G634)-SEARCH(AR$4,$G634)-LEN(AR$4)+2,"")</f>
        <v/>
      </c>
    </row>
    <row r="635" spans="1:44">
      <c r="A635" s="25" t="s">
        <v>630</v>
      </c>
      <c r="C635" s="5">
        <f ca="1">_xlfn.NUMBERVALUE(_xlfn.CONCAT(_xlfn.IFS(I635=MIN(I635:Z635),I$4,J635=MIN(I635:Z635),I$4,K635=MIN(I635:Z635),K$4,L635=MIN(I635:Z635),K$4,M635=MIN(I635:Z635),M$4,N635=MIN(I635:Z635),M$4,O635=MIN(I635:Z635),O$4,P635=MIN(I635:Z635),O$4,Q635=MIN(I635:Z635),Q$4,R635=MIN(I635:Z635),Q$4,S635=MIN(I635:Z635),S$4,T635=MIN(I635:Z635),S$4,U635=MIN(I635:Z635),U$4,V635=MIN(I635:Z635),U$4,W635=MIN(I635:Z635),W$4,X635=MIN(I635:Z635),W$4,Y635=MIN(I635:Z635),Y$4,Z635=MIN(I635:Z635),Y$4),_xlfn.IFS(I635=MAX(I635:Z635),I$4,J635=MAX(I635:Z635),I$4,K635=MAX(I635:Z635),K$4,L635=MAX(I635:Z635),K$4,M635=MAX(I635:Z635),M$4,N635=MAX(I635:Z635),M$4,O635=MAX(I635:Z635),O$4,P635=MAX(I635:Z635),O$4,Q635=MAX(I635:Z635),Q$4,R635=MAX(I635:Z635),Q$4,S635=MAX(I635:Z635),S$4,T635=MAX(I635:Z635),S$4,U635=MAX(I635:Z635),U$4,V635=MAX(I635:Z635),U$4,W635=MAX(I635:Z635),W$4,X635=MAX(I635:Z635),W$4,Y635=MAX(I635:Z635),Y$4,Z635=MAX(I635:Z635),Y$4)))</f>
        <v>77</v>
      </c>
      <c r="D635" s="5">
        <f ca="1">_xlfn.NUMBERVALUE(_xlfn.CONCAT(_xlfn.IFS(I635=MIN(I635:AR635),I$4,J635=MIN(I635:AR635),I$4,K635=MIN(I635:AR635),K$4,L635=MIN(I635:AR635),K$4,M635=MIN(I635:AR635),M$4,N635=MIN(I635:AR635),M$4,O635=MIN(I635:AR635),O$4,P635=MIN(I635:AR635),O$4,Q635=MIN(I635:AR635),Q$4,R635=MIN(I635:AR635),Q$4,S635=MIN(I635:AR635),S$4,T635=MIN(I635:AR635),S$4,U635=MIN(I635:AR635),U$4,V635=MIN(I635:AR635),U$4,W635=MIN(I635:AR635),W$4,X635=MIN(I635:AR635),W$4,Y635=MIN(I635:AR635),Y$4,Z635=MIN(I635:AR635),Y$4,AA635=MIN(I635:AR635),I$4,AB635=MIN(I635:AR635),I$4,AC635=MIN(I635:AR635),K$4,AD635=MIN(I635:AR635),K$4,AE635=MIN(I635:AR635),M$4,AF635=MIN(I635:AR635),M$4,AG635=MIN(I635:AR635),O$4,AH635=MIN(I635:AR635),O$4,AI635=MIN(I635:AR635),Q$4,AJ635=MIN(I635:AR635),Q$4,AK635=MIN(I635:AR635),S$4,AL635=MIN(I635:AR635),S$4,AM635=MIN(I635:AR635),U$4,AN635=MIN(I635:AR635),U$4,AO635=MIN(I635:AR635),W$4,AP635=MIN(I635:AR635),W$4,AQ635=MIN(I635:AR635),Y$4,AR635=MIN(I635:AR635),Y$4),_xlfn.IFS(I635=MAX(I635:AR635),I$4,J635=MAX(I635:AR635),I$4,K635=MAX(I635:AR635),K$4,L635=MAX(I635:AR635),K$4,M635=MAX(I635:AR635),M$4,N635=MAX(I635:AR635),M$4,O635=MAX(I635:AR635),O$4,P635=MAX(I635:AR635),O$4,Q635=MAX(I635:AR635),Q$4,R635=MAX(I635:AR635),Q$4,S635=MAX(I635:AR635),S$4,T635=MAX(I635:AR635),S$4,U635=MAX(I635:AR635),U$4,V635=MAX(I635:AR635),U$4,W635=MAX(I635:AR635),W$4,X635=MAX(I635:AR635),W$4,Y635=MAX(I635:AR635),Y$4,Z635=MAX(I635:AR635),Y$4,AA635=MAX(I635:AR635),I$4,AB635=MAX(I635:AR635),I$4,AC635=MAX(I635:AR635),K$4,AD635=MAX(I635:AR635),K$4,AE635=MAX(I635:AR635),M$4,AF635=MAX(I635:AR635),M$4,AG635=MAX(I635:AR635),O$4,AH635=MAX(I635:AR635),O$4,AI635=MAX(I635:AR635),Q$4,AJ635=MAX(I635:AR635),Q$4,AK635=MAX(I635:AR635),S$4,AL635=MAX(I635:AR635),S$4,AM635=MAX(I635:AR635),U$4,AN635=MAX(I635:AR635),U$4,AO635=MAX(I635:AR635),W$4,AP635=MAX(I635:AR635),W$4,AQ635=MAX(I635:AR635),Y$4,AR635=MAX(I635:AR635),Y$4)))</f>
        <v>85</v>
      </c>
      <c r="G635" s="1" t="str" cm="1">
        <f t="array" aca="1" ref="G635" ca="1">_xlfn.TEXTJOIN("",1,MID(A635,ABS(ROW(INDIRECT("1:"&amp;LEN(A635)))-(LEN(A635)+1)),1))</f>
        <v>kcxnppzlzcevifzlnjbruof7thgie</v>
      </c>
      <c r="H635" s="5" t="s">
        <v>3</v>
      </c>
      <c r="I635" s="15" t="str">
        <f t="shared" si="71"/>
        <v/>
      </c>
      <c r="J635" s="15" t="str">
        <f ca="1">IFERROR(LEN($G635)-SEARCH(I$4,$G635)+1,"")</f>
        <v/>
      </c>
      <c r="K635" s="15" t="str">
        <f t="shared" si="71"/>
        <v/>
      </c>
      <c r="L635" s="15" t="str">
        <f ca="1">IFERROR(LEN($G635)-SEARCH(K$4,$G635)+1,"")</f>
        <v/>
      </c>
      <c r="M635" s="15" t="str">
        <f t="shared" si="71"/>
        <v/>
      </c>
      <c r="N635" s="15" t="str">
        <f ca="1">IFERROR(LEN($G635)-SEARCH(M$4,$G635)+1,"")</f>
        <v/>
      </c>
      <c r="O635" s="15" t="str">
        <f t="shared" si="71"/>
        <v/>
      </c>
      <c r="P635" s="15" t="str">
        <f ca="1">IFERROR(LEN($G635)-SEARCH(O$4,$G635)+1,"")</f>
        <v/>
      </c>
      <c r="Q635" s="15" t="str">
        <f t="shared" si="71"/>
        <v/>
      </c>
      <c r="R635" s="15" t="str">
        <f ca="1">IFERROR(LEN($G635)-SEARCH(Q$4,$G635)+1,"")</f>
        <v/>
      </c>
      <c r="S635" s="15" t="str">
        <f t="shared" si="71"/>
        <v/>
      </c>
      <c r="T635" s="15" t="str">
        <f ca="1">IFERROR(LEN($G635)-SEARCH(S$4,$G635)+1,"")</f>
        <v/>
      </c>
      <c r="U635" s="15">
        <f t="shared" si="71"/>
        <v>6</v>
      </c>
      <c r="V635" s="15">
        <f ca="1">IFERROR(LEN($G635)-SEARCH(U$4,$G635)+1,"")</f>
        <v>6</v>
      </c>
      <c r="W635" s="15" t="str">
        <f t="shared" si="71"/>
        <v/>
      </c>
      <c r="X635" s="15" t="str">
        <f ca="1">IFERROR(LEN($G635)-SEARCH(W$4,$G635)+1,"")</f>
        <v/>
      </c>
      <c r="Y635" s="15" t="str">
        <f t="shared" si="70"/>
        <v/>
      </c>
      <c r="Z635" s="15" t="str">
        <f ca="1">IFERROR(LEN($G635)-SEARCH(Y$4,$G635)+1,"")</f>
        <v/>
      </c>
      <c r="AA635" s="16" t="str">
        <f t="shared" si="66"/>
        <v/>
      </c>
      <c r="AB635" s="16" t="str">
        <f ca="1">IFERROR(LEN($G635)-SEARCH(AB$4,$G635)-LEN(AB$4)+2,"")</f>
        <v/>
      </c>
      <c r="AC635" s="16" t="str">
        <f t="shared" si="69"/>
        <v/>
      </c>
      <c r="AD635" s="16" t="str">
        <f ca="1">IFERROR(LEN($G635)-SEARCH(AD$4,$G635)-LEN(AD$4)+2,"")</f>
        <v/>
      </c>
      <c r="AE635" s="16" t="str">
        <f t="shared" si="69"/>
        <v/>
      </c>
      <c r="AF635" s="16" t="str">
        <f ca="1">IFERROR(LEN($G635)-SEARCH(AF$4,$G635)-LEN(AF$4)+2,"")</f>
        <v/>
      </c>
      <c r="AG635" s="16">
        <f t="shared" si="69"/>
        <v>7</v>
      </c>
      <c r="AH635" s="16">
        <f ca="1">IFERROR(LEN($G635)-SEARCH(AH$4,$G635)-LEN(AH$4)+2,"")</f>
        <v>7</v>
      </c>
      <c r="AI635" s="16">
        <f t="shared" si="69"/>
        <v>16</v>
      </c>
      <c r="AJ635" s="16">
        <f ca="1">IFERROR(LEN($G635)-SEARCH(AJ$4,$G635)-LEN(AJ$4)+2,"")</f>
        <v>16</v>
      </c>
      <c r="AK635" s="16" t="str">
        <f t="shared" si="69"/>
        <v/>
      </c>
      <c r="AL635" s="16" t="str">
        <f ca="1">IFERROR(LEN($G635)-SEARCH(AL$4,$G635)-LEN(AL$4)+2,"")</f>
        <v/>
      </c>
      <c r="AM635" s="16" t="str">
        <f t="shared" si="69"/>
        <v/>
      </c>
      <c r="AN635" s="16" t="str">
        <f ca="1">IFERROR(LEN($G635)-SEARCH(AN$4,$G635)-LEN(AN$4)+2,"")</f>
        <v/>
      </c>
      <c r="AO635" s="16">
        <f t="shared" si="69"/>
        <v>1</v>
      </c>
      <c r="AP635" s="16">
        <f ca="1">IFERROR(LEN($G635)-SEARCH(AP$4,$G635)-LEN(AP$4)+2,"")</f>
        <v>1</v>
      </c>
      <c r="AQ635" s="16" t="str">
        <f t="shared" si="69"/>
        <v/>
      </c>
      <c r="AR635" s="16" t="str">
        <f ca="1">IFERROR(LEN($G635)-SEARCH(AR$4,$G635)-LEN(AR$4)+2,"")</f>
        <v/>
      </c>
    </row>
    <row r="636" spans="1:44">
      <c r="A636" s="25" t="s">
        <v>631</v>
      </c>
      <c r="C636" s="5">
        <f ca="1">_xlfn.NUMBERVALUE(_xlfn.CONCAT(_xlfn.IFS(I636=MIN(I636:Z636),I$4,J636=MIN(I636:Z636),I$4,K636=MIN(I636:Z636),K$4,L636=MIN(I636:Z636),K$4,M636=MIN(I636:Z636),M$4,N636=MIN(I636:Z636),M$4,O636=MIN(I636:Z636),O$4,P636=MIN(I636:Z636),O$4,Q636=MIN(I636:Z636),Q$4,R636=MIN(I636:Z636),Q$4,S636=MIN(I636:Z636),S$4,T636=MIN(I636:Z636),S$4,U636=MIN(I636:Z636),U$4,V636=MIN(I636:Z636),U$4,W636=MIN(I636:Z636),W$4,X636=MIN(I636:Z636),W$4,Y636=MIN(I636:Z636),Y$4,Z636=MIN(I636:Z636),Y$4),_xlfn.IFS(I636=MAX(I636:Z636),I$4,J636=MAX(I636:Z636),I$4,K636=MAX(I636:Z636),K$4,L636=MAX(I636:Z636),K$4,M636=MAX(I636:Z636),M$4,N636=MAX(I636:Z636),M$4,O636=MAX(I636:Z636),O$4,P636=MAX(I636:Z636),O$4,Q636=MAX(I636:Z636),Q$4,R636=MAX(I636:Z636),Q$4,S636=MAX(I636:Z636),S$4,T636=MAX(I636:Z636),S$4,U636=MAX(I636:Z636),U$4,V636=MAX(I636:Z636),U$4,W636=MAX(I636:Z636),W$4,X636=MAX(I636:Z636),W$4,Y636=MAX(I636:Z636),Y$4,Z636=MAX(I636:Z636),Y$4)))</f>
        <v>22</v>
      </c>
      <c r="D636" s="5">
        <f ca="1">_xlfn.NUMBERVALUE(_xlfn.CONCAT(_xlfn.IFS(I636=MIN(I636:AR636),I$4,J636=MIN(I636:AR636),I$4,K636=MIN(I636:AR636),K$4,L636=MIN(I636:AR636),K$4,M636=MIN(I636:AR636),M$4,N636=MIN(I636:AR636),M$4,O636=MIN(I636:AR636),O$4,P636=MIN(I636:AR636),O$4,Q636=MIN(I636:AR636),Q$4,R636=MIN(I636:AR636),Q$4,S636=MIN(I636:AR636),S$4,T636=MIN(I636:AR636),S$4,U636=MIN(I636:AR636),U$4,V636=MIN(I636:AR636),U$4,W636=MIN(I636:AR636),W$4,X636=MIN(I636:AR636),W$4,Y636=MIN(I636:AR636),Y$4,Z636=MIN(I636:AR636),Y$4,AA636=MIN(I636:AR636),I$4,AB636=MIN(I636:AR636),I$4,AC636=MIN(I636:AR636),K$4,AD636=MIN(I636:AR636),K$4,AE636=MIN(I636:AR636),M$4,AF636=MIN(I636:AR636),M$4,AG636=MIN(I636:AR636),O$4,AH636=MIN(I636:AR636),O$4,AI636=MIN(I636:AR636),Q$4,AJ636=MIN(I636:AR636),Q$4,AK636=MIN(I636:AR636),S$4,AL636=MIN(I636:AR636),S$4,AM636=MIN(I636:AR636),U$4,AN636=MIN(I636:AR636),U$4,AO636=MIN(I636:AR636),W$4,AP636=MIN(I636:AR636),W$4,AQ636=MIN(I636:AR636),Y$4,AR636=MIN(I636:AR636),Y$4),_xlfn.IFS(I636=MAX(I636:AR636),I$4,J636=MAX(I636:AR636),I$4,K636=MAX(I636:AR636),K$4,L636=MAX(I636:AR636),K$4,M636=MAX(I636:AR636),M$4,N636=MAX(I636:AR636),M$4,O636=MAX(I636:AR636),O$4,P636=MAX(I636:AR636),O$4,Q636=MAX(I636:AR636),Q$4,R636=MAX(I636:AR636),Q$4,S636=MAX(I636:AR636),S$4,T636=MAX(I636:AR636),S$4,U636=MAX(I636:AR636),U$4,V636=MAX(I636:AR636),U$4,W636=MAX(I636:AR636),W$4,X636=MAX(I636:AR636),W$4,Y636=MAX(I636:AR636),Y$4,Z636=MAX(I636:AR636),Y$4,AA636=MAX(I636:AR636),I$4,AB636=MAX(I636:AR636),I$4,AC636=MAX(I636:AR636),K$4,AD636=MAX(I636:AR636),K$4,AE636=MAX(I636:AR636),M$4,AF636=MAX(I636:AR636),M$4,AG636=MAX(I636:AR636),O$4,AH636=MAX(I636:AR636),O$4,AI636=MAX(I636:AR636),Q$4,AJ636=MAX(I636:AR636),Q$4,AK636=MAX(I636:AR636),S$4,AL636=MAX(I636:AR636),S$4,AM636=MAX(I636:AR636),U$4,AN636=MAX(I636:AR636),U$4,AO636=MAX(I636:AR636),W$4,AP636=MAX(I636:AR636),W$4,AQ636=MAX(I636:AR636),Y$4,AR636=MAX(I636:AR636),Y$4)))</f>
        <v>78</v>
      </c>
      <c r="G636" s="1" t="str" cm="1">
        <f t="array" aca="1" ref="G636" ca="1">_xlfn.TEXTJOIN("",1,MID(A636,ABS(ROW(INDIRECT("1:"&amp;LEN(A636)))-(LEN(A636)+1)),1))</f>
        <v>thgie2enonevesxpqdj</v>
      </c>
      <c r="H636" s="5" t="s">
        <v>3</v>
      </c>
      <c r="I636" s="15" t="str">
        <f t="shared" si="71"/>
        <v/>
      </c>
      <c r="J636" s="15" t="str">
        <f ca="1">IFERROR(LEN($G636)-SEARCH(I$4,$G636)+1,"")</f>
        <v/>
      </c>
      <c r="K636" s="15">
        <f t="shared" si="71"/>
        <v>14</v>
      </c>
      <c r="L636" s="15">
        <f ca="1">IFERROR(LEN($G636)-SEARCH(K$4,$G636)+1,"")</f>
        <v>14</v>
      </c>
      <c r="M636" s="15" t="str">
        <f t="shared" si="71"/>
        <v/>
      </c>
      <c r="N636" s="15" t="str">
        <f ca="1">IFERROR(LEN($G636)-SEARCH(M$4,$G636)+1,"")</f>
        <v/>
      </c>
      <c r="O636" s="15" t="str">
        <f t="shared" si="71"/>
        <v/>
      </c>
      <c r="P636" s="15" t="str">
        <f ca="1">IFERROR(LEN($G636)-SEARCH(O$4,$G636)+1,"")</f>
        <v/>
      </c>
      <c r="Q636" s="15" t="str">
        <f t="shared" si="71"/>
        <v/>
      </c>
      <c r="R636" s="15" t="str">
        <f ca="1">IFERROR(LEN($G636)-SEARCH(Q$4,$G636)+1,"")</f>
        <v/>
      </c>
      <c r="S636" s="15" t="str">
        <f t="shared" si="71"/>
        <v/>
      </c>
      <c r="T636" s="15" t="str">
        <f ca="1">IFERROR(LEN($G636)-SEARCH(S$4,$G636)+1,"")</f>
        <v/>
      </c>
      <c r="U636" s="15" t="str">
        <f t="shared" si="71"/>
        <v/>
      </c>
      <c r="V636" s="15" t="str">
        <f ca="1">IFERROR(LEN($G636)-SEARCH(U$4,$G636)+1,"")</f>
        <v/>
      </c>
      <c r="W636" s="15" t="str">
        <f t="shared" si="71"/>
        <v/>
      </c>
      <c r="X636" s="15" t="str">
        <f ca="1">IFERROR(LEN($G636)-SEARCH(W$4,$G636)+1,"")</f>
        <v/>
      </c>
      <c r="Y636" s="15" t="str">
        <f t="shared" si="70"/>
        <v/>
      </c>
      <c r="Z636" s="15" t="str">
        <f ca="1">IFERROR(LEN($G636)-SEARCH(Y$4,$G636)+1,"")</f>
        <v/>
      </c>
      <c r="AA636" s="16">
        <f t="shared" si="66"/>
        <v>11</v>
      </c>
      <c r="AB636" s="16">
        <f ca="1">IFERROR(LEN($G636)-SEARCH(AB$4,$G636)-LEN(AB$4)+2,"")</f>
        <v>11</v>
      </c>
      <c r="AC636" s="16" t="str">
        <f t="shared" si="69"/>
        <v/>
      </c>
      <c r="AD636" s="16" t="str">
        <f ca="1">IFERROR(LEN($G636)-SEARCH(AD$4,$G636)-LEN(AD$4)+2,"")</f>
        <v/>
      </c>
      <c r="AE636" s="16" t="str">
        <f t="shared" si="69"/>
        <v/>
      </c>
      <c r="AF636" s="16" t="str">
        <f ca="1">IFERROR(LEN($G636)-SEARCH(AF$4,$G636)-LEN(AF$4)+2,"")</f>
        <v/>
      </c>
      <c r="AG636" s="16" t="str">
        <f t="shared" si="69"/>
        <v/>
      </c>
      <c r="AH636" s="16" t="str">
        <f ca="1">IFERROR(LEN($G636)-SEARCH(AH$4,$G636)-LEN(AH$4)+2,"")</f>
        <v/>
      </c>
      <c r="AI636" s="16" t="str">
        <f t="shared" si="69"/>
        <v/>
      </c>
      <c r="AJ636" s="16" t="str">
        <f ca="1">IFERROR(LEN($G636)-SEARCH(AJ$4,$G636)-LEN(AJ$4)+2,"")</f>
        <v/>
      </c>
      <c r="AK636" s="16" t="str">
        <f t="shared" si="69"/>
        <v/>
      </c>
      <c r="AL636" s="16" t="str">
        <f ca="1">IFERROR(LEN($G636)-SEARCH(AL$4,$G636)-LEN(AL$4)+2,"")</f>
        <v/>
      </c>
      <c r="AM636" s="16">
        <f t="shared" si="69"/>
        <v>6</v>
      </c>
      <c r="AN636" s="16">
        <f ca="1">IFERROR(LEN($G636)-SEARCH(AN$4,$G636)-LEN(AN$4)+2,"")</f>
        <v>6</v>
      </c>
      <c r="AO636" s="16">
        <f t="shared" si="69"/>
        <v>15</v>
      </c>
      <c r="AP636" s="16">
        <f ca="1">IFERROR(LEN($G636)-SEARCH(AP$4,$G636)-LEN(AP$4)+2,"")</f>
        <v>15</v>
      </c>
      <c r="AQ636" s="16" t="str">
        <f t="shared" si="69"/>
        <v/>
      </c>
      <c r="AR636" s="16" t="str">
        <f ca="1">IFERROR(LEN($G636)-SEARCH(AR$4,$G636)-LEN(AR$4)+2,"")</f>
        <v/>
      </c>
    </row>
    <row r="637" spans="1:44">
      <c r="A637" s="25" t="s">
        <v>632</v>
      </c>
      <c r="C637" s="5">
        <f ca="1">_xlfn.NUMBERVALUE(_xlfn.CONCAT(_xlfn.IFS(I637=MIN(I637:Z637),I$4,J637=MIN(I637:Z637),I$4,K637=MIN(I637:Z637),K$4,L637=MIN(I637:Z637),K$4,M637=MIN(I637:Z637),M$4,N637=MIN(I637:Z637),M$4,O637=MIN(I637:Z637),O$4,P637=MIN(I637:Z637),O$4,Q637=MIN(I637:Z637),Q$4,R637=MIN(I637:Z637),Q$4,S637=MIN(I637:Z637),S$4,T637=MIN(I637:Z637),S$4,U637=MIN(I637:Z637),U$4,V637=MIN(I637:Z637),U$4,W637=MIN(I637:Z637),W$4,X637=MIN(I637:Z637),W$4,Y637=MIN(I637:Z637),Y$4,Z637=MIN(I637:Z637),Y$4),_xlfn.IFS(I637=MAX(I637:Z637),I$4,J637=MAX(I637:Z637),I$4,K637=MAX(I637:Z637),K$4,L637=MAX(I637:Z637),K$4,M637=MAX(I637:Z637),M$4,N637=MAX(I637:Z637),M$4,O637=MAX(I637:Z637),O$4,P637=MAX(I637:Z637),O$4,Q637=MAX(I637:Z637),Q$4,R637=MAX(I637:Z637),Q$4,S637=MAX(I637:Z637),S$4,T637=MAX(I637:Z637),S$4,U637=MAX(I637:Z637),U$4,V637=MAX(I637:Z637),U$4,W637=MAX(I637:Z637),W$4,X637=MAX(I637:Z637),W$4,Y637=MAX(I637:Z637),Y$4,Z637=MAX(I637:Z637),Y$4)))</f>
        <v>54</v>
      </c>
      <c r="D637" s="5">
        <f ca="1">_xlfn.NUMBERVALUE(_xlfn.CONCAT(_xlfn.IFS(I637=MIN(I637:AR637),I$4,J637=MIN(I637:AR637),I$4,K637=MIN(I637:AR637),K$4,L637=MIN(I637:AR637),K$4,M637=MIN(I637:AR637),M$4,N637=MIN(I637:AR637),M$4,O637=MIN(I637:AR637),O$4,P637=MIN(I637:AR637),O$4,Q637=MIN(I637:AR637),Q$4,R637=MIN(I637:AR637),Q$4,S637=MIN(I637:AR637),S$4,T637=MIN(I637:AR637),S$4,U637=MIN(I637:AR637),U$4,V637=MIN(I637:AR637),U$4,W637=MIN(I637:AR637),W$4,X637=MIN(I637:AR637),W$4,Y637=MIN(I637:AR637),Y$4,Z637=MIN(I637:AR637),Y$4,AA637=MIN(I637:AR637),I$4,AB637=MIN(I637:AR637),I$4,AC637=MIN(I637:AR637),K$4,AD637=MIN(I637:AR637),K$4,AE637=MIN(I637:AR637),M$4,AF637=MIN(I637:AR637),M$4,AG637=MIN(I637:AR637),O$4,AH637=MIN(I637:AR637),O$4,AI637=MIN(I637:AR637),Q$4,AJ637=MIN(I637:AR637),Q$4,AK637=MIN(I637:AR637),S$4,AL637=MIN(I637:AR637),S$4,AM637=MIN(I637:AR637),U$4,AN637=MIN(I637:AR637),U$4,AO637=MIN(I637:AR637),W$4,AP637=MIN(I637:AR637),W$4,AQ637=MIN(I637:AR637),Y$4,AR637=MIN(I637:AR637),Y$4),_xlfn.IFS(I637=MAX(I637:AR637),I$4,J637=MAX(I637:AR637),I$4,K637=MAX(I637:AR637),K$4,L637=MAX(I637:AR637),K$4,M637=MAX(I637:AR637),M$4,N637=MAX(I637:AR637),M$4,O637=MAX(I637:AR637),O$4,P637=MAX(I637:AR637),O$4,Q637=MAX(I637:AR637),Q$4,R637=MAX(I637:AR637),Q$4,S637=MAX(I637:AR637),S$4,T637=MAX(I637:AR637),S$4,U637=MAX(I637:AR637),U$4,V637=MAX(I637:AR637),U$4,W637=MAX(I637:AR637),W$4,X637=MAX(I637:AR637),W$4,Y637=MAX(I637:AR637),Y$4,Z637=MAX(I637:AR637),Y$4,AA637=MAX(I637:AR637),I$4,AB637=MAX(I637:AR637),I$4,AC637=MAX(I637:AR637),K$4,AD637=MAX(I637:AR637),K$4,AE637=MAX(I637:AR637),M$4,AF637=MAX(I637:AR637),M$4,AG637=MAX(I637:AR637),O$4,AH637=MAX(I637:AR637),O$4,AI637=MAX(I637:AR637),Q$4,AJ637=MAX(I637:AR637),Q$4,AK637=MAX(I637:AR637),S$4,AL637=MAX(I637:AR637),S$4,AM637=MAX(I637:AR637),U$4,AN637=MAX(I637:AR637),U$4,AO637=MAX(I637:AR637),W$4,AP637=MAX(I637:AR637),W$4,AQ637=MAX(I637:AR637),Y$4,AR637=MAX(I637:AR637),Y$4)))</f>
        <v>52</v>
      </c>
      <c r="G637" s="1" t="str" cm="1">
        <f t="array" aca="1" ref="G637" ca="1">_xlfn.TEXTJOIN("",1,MID(A637,ABS(ROW(INDIRECT("1:"&amp;LEN(A637)))-(LEN(A637)+1)),1))</f>
        <v>owtmfxpzfhrddh4xis5hvp</v>
      </c>
      <c r="H637" s="5" t="s">
        <v>3</v>
      </c>
      <c r="I637" s="15" t="str">
        <f t="shared" si="71"/>
        <v/>
      </c>
      <c r="J637" s="15" t="str">
        <f ca="1">IFERROR(LEN($G637)-SEARCH(I$4,$G637)+1,"")</f>
        <v/>
      </c>
      <c r="K637" s="15" t="str">
        <f t="shared" si="71"/>
        <v/>
      </c>
      <c r="L637" s="15" t="str">
        <f ca="1">IFERROR(LEN($G637)-SEARCH(K$4,$G637)+1,"")</f>
        <v/>
      </c>
      <c r="M637" s="15" t="str">
        <f t="shared" si="71"/>
        <v/>
      </c>
      <c r="N637" s="15" t="str">
        <f ca="1">IFERROR(LEN($G637)-SEARCH(M$4,$G637)+1,"")</f>
        <v/>
      </c>
      <c r="O637" s="15">
        <f t="shared" si="71"/>
        <v>8</v>
      </c>
      <c r="P637" s="15">
        <f ca="1">IFERROR(LEN($G637)-SEARCH(O$4,$G637)+1,"")</f>
        <v>8</v>
      </c>
      <c r="Q637" s="15">
        <f t="shared" si="71"/>
        <v>4</v>
      </c>
      <c r="R637" s="15">
        <f ca="1">IFERROR(LEN($G637)-SEARCH(Q$4,$G637)+1,"")</f>
        <v>4</v>
      </c>
      <c r="S637" s="15" t="str">
        <f t="shared" si="71"/>
        <v/>
      </c>
      <c r="T637" s="15" t="str">
        <f ca="1">IFERROR(LEN($G637)-SEARCH(S$4,$G637)+1,"")</f>
        <v/>
      </c>
      <c r="U637" s="15" t="str">
        <f t="shared" si="71"/>
        <v/>
      </c>
      <c r="V637" s="15" t="str">
        <f ca="1">IFERROR(LEN($G637)-SEARCH(U$4,$G637)+1,"")</f>
        <v/>
      </c>
      <c r="W637" s="15" t="str">
        <f t="shared" si="71"/>
        <v/>
      </c>
      <c r="X637" s="15" t="str">
        <f ca="1">IFERROR(LEN($G637)-SEARCH(W$4,$G637)+1,"")</f>
        <v/>
      </c>
      <c r="Y637" s="15" t="str">
        <f t="shared" si="70"/>
        <v/>
      </c>
      <c r="Z637" s="15" t="str">
        <f ca="1">IFERROR(LEN($G637)-SEARCH(Y$4,$G637)+1,"")</f>
        <v/>
      </c>
      <c r="AA637" s="16" t="str">
        <f t="shared" si="66"/>
        <v/>
      </c>
      <c r="AB637" s="16" t="str">
        <f ca="1">IFERROR(LEN($G637)-SEARCH(AB$4,$G637)-LEN(AB$4)+2,"")</f>
        <v/>
      </c>
      <c r="AC637" s="16">
        <f t="shared" si="69"/>
        <v>20</v>
      </c>
      <c r="AD637" s="16">
        <f ca="1">IFERROR(LEN($G637)-SEARCH(AD$4,$G637)-LEN(AD$4)+2,"")</f>
        <v>20</v>
      </c>
      <c r="AE637" s="16" t="str">
        <f t="shared" si="69"/>
        <v/>
      </c>
      <c r="AF637" s="16" t="str">
        <f ca="1">IFERROR(LEN($G637)-SEARCH(AF$4,$G637)-LEN(AF$4)+2,"")</f>
        <v/>
      </c>
      <c r="AG637" s="16" t="str">
        <f t="shared" si="69"/>
        <v/>
      </c>
      <c r="AH637" s="16" t="str">
        <f ca="1">IFERROR(LEN($G637)-SEARCH(AH$4,$G637)-LEN(AH$4)+2,"")</f>
        <v/>
      </c>
      <c r="AI637" s="16" t="str">
        <f t="shared" si="69"/>
        <v/>
      </c>
      <c r="AJ637" s="16" t="str">
        <f ca="1">IFERROR(LEN($G637)-SEARCH(AJ$4,$G637)-LEN(AJ$4)+2,"")</f>
        <v/>
      </c>
      <c r="AK637" s="16">
        <f t="shared" si="69"/>
        <v>5</v>
      </c>
      <c r="AL637" s="16">
        <f ca="1">IFERROR(LEN($G637)-SEARCH(AL$4,$G637)-LEN(AL$4)+2,"")</f>
        <v>5</v>
      </c>
      <c r="AM637" s="16" t="str">
        <f t="shared" si="69"/>
        <v/>
      </c>
      <c r="AN637" s="16" t="str">
        <f ca="1">IFERROR(LEN($G637)-SEARCH(AN$4,$G637)-LEN(AN$4)+2,"")</f>
        <v/>
      </c>
      <c r="AO637" s="16" t="str">
        <f t="shared" si="69"/>
        <v/>
      </c>
      <c r="AP637" s="16" t="str">
        <f ca="1">IFERROR(LEN($G637)-SEARCH(AP$4,$G637)-LEN(AP$4)+2,"")</f>
        <v/>
      </c>
      <c r="AQ637" s="16" t="str">
        <f t="shared" si="69"/>
        <v/>
      </c>
      <c r="AR637" s="16" t="str">
        <f ca="1">IFERROR(LEN($G637)-SEARCH(AR$4,$G637)-LEN(AR$4)+2,"")</f>
        <v/>
      </c>
    </row>
    <row r="638" spans="1:44">
      <c r="A638" s="25" t="s">
        <v>633</v>
      </c>
      <c r="C638" s="5">
        <f ca="1">_xlfn.NUMBERVALUE(_xlfn.CONCAT(_xlfn.IFS(I638=MIN(I638:Z638),I$4,J638=MIN(I638:Z638),I$4,K638=MIN(I638:Z638),K$4,L638=MIN(I638:Z638),K$4,M638=MIN(I638:Z638),M$4,N638=MIN(I638:Z638),M$4,O638=MIN(I638:Z638),O$4,P638=MIN(I638:Z638),O$4,Q638=MIN(I638:Z638),Q$4,R638=MIN(I638:Z638),Q$4,S638=MIN(I638:Z638),S$4,T638=MIN(I638:Z638),S$4,U638=MIN(I638:Z638),U$4,V638=MIN(I638:Z638),U$4,W638=MIN(I638:Z638),W$4,X638=MIN(I638:Z638),W$4,Y638=MIN(I638:Z638),Y$4,Z638=MIN(I638:Z638),Y$4),_xlfn.IFS(I638=MAX(I638:Z638),I$4,J638=MAX(I638:Z638),I$4,K638=MAX(I638:Z638),K$4,L638=MAX(I638:Z638),K$4,M638=MAX(I638:Z638),M$4,N638=MAX(I638:Z638),M$4,O638=MAX(I638:Z638),O$4,P638=MAX(I638:Z638),O$4,Q638=MAX(I638:Z638),Q$4,R638=MAX(I638:Z638),Q$4,S638=MAX(I638:Z638),S$4,T638=MAX(I638:Z638),S$4,U638=MAX(I638:Z638),U$4,V638=MAX(I638:Z638),U$4,W638=MAX(I638:Z638),W$4,X638=MAX(I638:Z638),W$4,Y638=MAX(I638:Z638),Y$4,Z638=MAX(I638:Z638),Y$4)))</f>
        <v>52</v>
      </c>
      <c r="D638" s="5">
        <f ca="1">_xlfn.NUMBERVALUE(_xlfn.CONCAT(_xlfn.IFS(I638=MIN(I638:AR638),I$4,J638=MIN(I638:AR638),I$4,K638=MIN(I638:AR638),K$4,L638=MIN(I638:AR638),K$4,M638=MIN(I638:AR638),M$4,N638=MIN(I638:AR638),M$4,O638=MIN(I638:AR638),O$4,P638=MIN(I638:AR638),O$4,Q638=MIN(I638:AR638),Q$4,R638=MIN(I638:AR638),Q$4,S638=MIN(I638:AR638),S$4,T638=MIN(I638:AR638),S$4,U638=MIN(I638:AR638),U$4,V638=MIN(I638:AR638),U$4,W638=MIN(I638:AR638),W$4,X638=MIN(I638:AR638),W$4,Y638=MIN(I638:AR638),Y$4,Z638=MIN(I638:AR638),Y$4,AA638=MIN(I638:AR638),I$4,AB638=MIN(I638:AR638),I$4,AC638=MIN(I638:AR638),K$4,AD638=MIN(I638:AR638),K$4,AE638=MIN(I638:AR638),M$4,AF638=MIN(I638:AR638),M$4,AG638=MIN(I638:AR638),O$4,AH638=MIN(I638:AR638),O$4,AI638=MIN(I638:AR638),Q$4,AJ638=MIN(I638:AR638),Q$4,AK638=MIN(I638:AR638),S$4,AL638=MIN(I638:AR638),S$4,AM638=MIN(I638:AR638),U$4,AN638=MIN(I638:AR638),U$4,AO638=MIN(I638:AR638),W$4,AP638=MIN(I638:AR638),W$4,AQ638=MIN(I638:AR638),Y$4,AR638=MIN(I638:AR638),Y$4),_xlfn.IFS(I638=MAX(I638:AR638),I$4,J638=MAX(I638:AR638),I$4,K638=MAX(I638:AR638),K$4,L638=MAX(I638:AR638),K$4,M638=MAX(I638:AR638),M$4,N638=MAX(I638:AR638),M$4,O638=MAX(I638:AR638),O$4,P638=MAX(I638:AR638),O$4,Q638=MAX(I638:AR638),Q$4,R638=MAX(I638:AR638),Q$4,S638=MAX(I638:AR638),S$4,T638=MAX(I638:AR638),S$4,U638=MAX(I638:AR638),U$4,V638=MAX(I638:AR638),U$4,W638=MAX(I638:AR638),W$4,X638=MAX(I638:AR638),W$4,Y638=MAX(I638:AR638),Y$4,Z638=MAX(I638:AR638),Y$4,AA638=MAX(I638:AR638),I$4,AB638=MAX(I638:AR638),I$4,AC638=MAX(I638:AR638),K$4,AD638=MAX(I638:AR638),K$4,AE638=MAX(I638:AR638),M$4,AF638=MAX(I638:AR638),M$4,AG638=MAX(I638:AR638),O$4,AH638=MAX(I638:AR638),O$4,AI638=MAX(I638:AR638),Q$4,AJ638=MAX(I638:AR638),Q$4,AK638=MAX(I638:AR638),S$4,AL638=MAX(I638:AR638),S$4,AM638=MAX(I638:AR638),U$4,AN638=MAX(I638:AR638),U$4,AO638=MAX(I638:AR638),W$4,AP638=MAX(I638:AR638),W$4,AQ638=MAX(I638:AR638),Y$4,AR638=MAX(I638:AR638),Y$4)))</f>
        <v>52</v>
      </c>
      <c r="G638" s="1" t="str" cm="1">
        <f t="array" aca="1" ref="G638" ca="1">_xlfn.TEXTJOIN("",1,MID(A638,ABS(ROW(INDIRECT("1:"&amp;LEN(A638)))-(LEN(A638)+1)),1))</f>
        <v>2enoenin65xis5</v>
      </c>
      <c r="H638" s="5" t="s">
        <v>3</v>
      </c>
      <c r="I638" s="15" t="str">
        <f t="shared" si="71"/>
        <v/>
      </c>
      <c r="J638" s="15" t="str">
        <f ca="1">IFERROR(LEN($G638)-SEARCH(I$4,$G638)+1,"")</f>
        <v/>
      </c>
      <c r="K638" s="15">
        <f t="shared" si="71"/>
        <v>14</v>
      </c>
      <c r="L638" s="15">
        <f ca="1">IFERROR(LEN($G638)-SEARCH(K$4,$G638)+1,"")</f>
        <v>14</v>
      </c>
      <c r="M638" s="15" t="str">
        <f t="shared" si="71"/>
        <v/>
      </c>
      <c r="N638" s="15" t="str">
        <f ca="1">IFERROR(LEN($G638)-SEARCH(M$4,$G638)+1,"")</f>
        <v/>
      </c>
      <c r="O638" s="15" t="str">
        <f t="shared" si="71"/>
        <v/>
      </c>
      <c r="P638" s="15" t="str">
        <f ca="1">IFERROR(LEN($G638)-SEARCH(O$4,$G638)+1,"")</f>
        <v/>
      </c>
      <c r="Q638" s="15">
        <f t="shared" si="71"/>
        <v>1</v>
      </c>
      <c r="R638" s="15">
        <f ca="1">IFERROR(LEN($G638)-SEARCH(Q$4,$G638)+1,"")</f>
        <v>5</v>
      </c>
      <c r="S638" s="15">
        <f t="shared" si="71"/>
        <v>6</v>
      </c>
      <c r="T638" s="15">
        <f ca="1">IFERROR(LEN($G638)-SEARCH(S$4,$G638)+1,"")</f>
        <v>6</v>
      </c>
      <c r="U638" s="15" t="str">
        <f t="shared" si="71"/>
        <v/>
      </c>
      <c r="V638" s="15" t="str">
        <f ca="1">IFERROR(LEN($G638)-SEARCH(U$4,$G638)+1,"")</f>
        <v/>
      </c>
      <c r="W638" s="15" t="str">
        <f t="shared" si="71"/>
        <v/>
      </c>
      <c r="X638" s="15" t="str">
        <f ca="1">IFERROR(LEN($G638)-SEARCH(W$4,$G638)+1,"")</f>
        <v/>
      </c>
      <c r="Y638" s="15" t="str">
        <f t="shared" si="70"/>
        <v/>
      </c>
      <c r="Z638" s="15" t="str">
        <f ca="1">IFERROR(LEN($G638)-SEARCH(Y$4,$G638)+1,"")</f>
        <v/>
      </c>
      <c r="AA638" s="16">
        <f t="shared" si="66"/>
        <v>11</v>
      </c>
      <c r="AB638" s="16">
        <f ca="1">IFERROR(LEN($G638)-SEARCH(AB$4,$G638)-LEN(AB$4)+2,"")</f>
        <v>11</v>
      </c>
      <c r="AC638" s="16" t="str">
        <f t="shared" si="69"/>
        <v/>
      </c>
      <c r="AD638" s="16" t="str">
        <f ca="1">IFERROR(LEN($G638)-SEARCH(AD$4,$G638)-LEN(AD$4)+2,"")</f>
        <v/>
      </c>
      <c r="AE638" s="16" t="str">
        <f t="shared" si="69"/>
        <v/>
      </c>
      <c r="AF638" s="16" t="str">
        <f ca="1">IFERROR(LEN($G638)-SEARCH(AF$4,$G638)-LEN(AF$4)+2,"")</f>
        <v/>
      </c>
      <c r="AG638" s="16" t="str">
        <f t="shared" si="69"/>
        <v/>
      </c>
      <c r="AH638" s="16" t="str">
        <f ca="1">IFERROR(LEN($G638)-SEARCH(AH$4,$G638)-LEN(AH$4)+2,"")</f>
        <v/>
      </c>
      <c r="AI638" s="16" t="str">
        <f t="shared" si="69"/>
        <v/>
      </c>
      <c r="AJ638" s="16" t="str">
        <f ca="1">IFERROR(LEN($G638)-SEARCH(AJ$4,$G638)-LEN(AJ$4)+2,"")</f>
        <v/>
      </c>
      <c r="AK638" s="16">
        <f t="shared" si="69"/>
        <v>2</v>
      </c>
      <c r="AL638" s="16">
        <f ca="1">IFERROR(LEN($G638)-SEARCH(AL$4,$G638)-LEN(AL$4)+2,"")</f>
        <v>2</v>
      </c>
      <c r="AM638" s="16" t="str">
        <f t="shared" si="69"/>
        <v/>
      </c>
      <c r="AN638" s="16" t="str">
        <f ca="1">IFERROR(LEN($G638)-SEARCH(AN$4,$G638)-LEN(AN$4)+2,"")</f>
        <v/>
      </c>
      <c r="AO638" s="16" t="str">
        <f t="shared" si="69"/>
        <v/>
      </c>
      <c r="AP638" s="16" t="str">
        <f ca="1">IFERROR(LEN($G638)-SEARCH(AP$4,$G638)-LEN(AP$4)+2,"")</f>
        <v/>
      </c>
      <c r="AQ638" s="16">
        <f t="shared" si="69"/>
        <v>7</v>
      </c>
      <c r="AR638" s="16">
        <f ca="1">IFERROR(LEN($G638)-SEARCH(AR$4,$G638)-LEN(AR$4)+2,"")</f>
        <v>7</v>
      </c>
    </row>
    <row r="639" spans="1:44">
      <c r="A639" s="25" t="s">
        <v>634</v>
      </c>
      <c r="C639" s="5">
        <f ca="1">_xlfn.NUMBERVALUE(_xlfn.CONCAT(_xlfn.IFS(I639=MIN(I639:Z639),I$4,J639=MIN(I639:Z639),I$4,K639=MIN(I639:Z639),K$4,L639=MIN(I639:Z639),K$4,M639=MIN(I639:Z639),M$4,N639=MIN(I639:Z639),M$4,O639=MIN(I639:Z639),O$4,P639=MIN(I639:Z639),O$4,Q639=MIN(I639:Z639),Q$4,R639=MIN(I639:Z639),Q$4,S639=MIN(I639:Z639),S$4,T639=MIN(I639:Z639),S$4,U639=MIN(I639:Z639),U$4,V639=MIN(I639:Z639),U$4,W639=MIN(I639:Z639),W$4,X639=MIN(I639:Z639),W$4,Y639=MIN(I639:Z639),Y$4,Z639=MIN(I639:Z639),Y$4),_xlfn.IFS(I639=MAX(I639:Z639),I$4,J639=MAX(I639:Z639),I$4,K639=MAX(I639:Z639),K$4,L639=MAX(I639:Z639),K$4,M639=MAX(I639:Z639),M$4,N639=MAX(I639:Z639),M$4,O639=MAX(I639:Z639),O$4,P639=MAX(I639:Z639),O$4,Q639=MAX(I639:Z639),Q$4,R639=MAX(I639:Z639),Q$4,S639=MAX(I639:Z639),S$4,T639=MAX(I639:Z639),S$4,U639=MAX(I639:Z639),U$4,V639=MAX(I639:Z639),U$4,W639=MAX(I639:Z639),W$4,X639=MAX(I639:Z639),W$4,Y639=MAX(I639:Z639),Y$4,Z639=MAX(I639:Z639),Y$4)))</f>
        <v>95</v>
      </c>
      <c r="D639" s="5">
        <f ca="1">_xlfn.NUMBERVALUE(_xlfn.CONCAT(_xlfn.IFS(I639=MIN(I639:AR639),I$4,J639=MIN(I639:AR639),I$4,K639=MIN(I639:AR639),K$4,L639=MIN(I639:AR639),K$4,M639=MIN(I639:AR639),M$4,N639=MIN(I639:AR639),M$4,O639=MIN(I639:AR639),O$4,P639=MIN(I639:AR639),O$4,Q639=MIN(I639:AR639),Q$4,R639=MIN(I639:AR639),Q$4,S639=MIN(I639:AR639),S$4,T639=MIN(I639:AR639),S$4,U639=MIN(I639:AR639),U$4,V639=MIN(I639:AR639),U$4,W639=MIN(I639:AR639),W$4,X639=MIN(I639:AR639),W$4,Y639=MIN(I639:AR639),Y$4,Z639=MIN(I639:AR639),Y$4,AA639=MIN(I639:AR639),I$4,AB639=MIN(I639:AR639),I$4,AC639=MIN(I639:AR639),K$4,AD639=MIN(I639:AR639),K$4,AE639=MIN(I639:AR639),M$4,AF639=MIN(I639:AR639),M$4,AG639=MIN(I639:AR639),O$4,AH639=MIN(I639:AR639),O$4,AI639=MIN(I639:AR639),Q$4,AJ639=MIN(I639:AR639),Q$4,AK639=MIN(I639:AR639),S$4,AL639=MIN(I639:AR639),S$4,AM639=MIN(I639:AR639),U$4,AN639=MIN(I639:AR639),U$4,AO639=MIN(I639:AR639),W$4,AP639=MIN(I639:AR639),W$4,AQ639=MIN(I639:AR639),Y$4,AR639=MIN(I639:AR639),Y$4),_xlfn.IFS(I639=MAX(I639:AR639),I$4,J639=MAX(I639:AR639),I$4,K639=MAX(I639:AR639),K$4,L639=MAX(I639:AR639),K$4,M639=MAX(I639:AR639),M$4,N639=MAX(I639:AR639),M$4,O639=MAX(I639:AR639),O$4,P639=MAX(I639:AR639),O$4,Q639=MAX(I639:AR639),Q$4,R639=MAX(I639:AR639),Q$4,S639=MAX(I639:AR639),S$4,T639=MAX(I639:AR639),S$4,U639=MAX(I639:AR639),U$4,V639=MAX(I639:AR639),U$4,W639=MAX(I639:AR639),W$4,X639=MAX(I639:AR639),W$4,Y639=MAX(I639:AR639),Y$4,Z639=MAX(I639:AR639),Y$4,AA639=MAX(I639:AR639),I$4,AB639=MAX(I639:AR639),I$4,AC639=MAX(I639:AR639),K$4,AD639=MAX(I639:AR639),K$4,AE639=MAX(I639:AR639),M$4,AF639=MAX(I639:AR639),M$4,AG639=MAX(I639:AR639),O$4,AH639=MAX(I639:AR639),O$4,AI639=MAX(I639:AR639),Q$4,AJ639=MAX(I639:AR639),Q$4,AK639=MAX(I639:AR639),S$4,AL639=MAX(I639:AR639),S$4,AM639=MAX(I639:AR639),U$4,AN639=MAX(I639:AR639),U$4,AO639=MAX(I639:AR639),W$4,AP639=MAX(I639:AR639),W$4,AQ639=MAX(I639:AR639),Y$4,AR639=MAX(I639:AR639),Y$4)))</f>
        <v>93</v>
      </c>
      <c r="G639" s="1" t="str" cm="1">
        <f t="array" aca="1" ref="G639" ca="1">_xlfn.TEXTJOIN("",1,MID(A639,ABS(ROW(INDIRECT("1:"&amp;LEN(A639)))-(LEN(A639)+1)),1))</f>
        <v>eerht5119k69v</v>
      </c>
      <c r="H639" s="5" t="s">
        <v>3</v>
      </c>
      <c r="I639" s="15">
        <f t="shared" si="71"/>
        <v>6</v>
      </c>
      <c r="J639" s="15">
        <f ca="1">IFERROR(LEN($G639)-SEARCH(I$4,$G639)+1,"")</f>
        <v>7</v>
      </c>
      <c r="K639" s="15" t="str">
        <f t="shared" si="71"/>
        <v/>
      </c>
      <c r="L639" s="15" t="str">
        <f ca="1">IFERROR(LEN($G639)-SEARCH(K$4,$G639)+1,"")</f>
        <v/>
      </c>
      <c r="M639" s="15" t="str">
        <f t="shared" si="71"/>
        <v/>
      </c>
      <c r="N639" s="15" t="str">
        <f ca="1">IFERROR(LEN($G639)-SEARCH(M$4,$G639)+1,"")</f>
        <v/>
      </c>
      <c r="O639" s="15" t="str">
        <f t="shared" si="71"/>
        <v/>
      </c>
      <c r="P639" s="15" t="str">
        <f ca="1">IFERROR(LEN($G639)-SEARCH(O$4,$G639)+1,"")</f>
        <v/>
      </c>
      <c r="Q639" s="15">
        <f t="shared" si="71"/>
        <v>8</v>
      </c>
      <c r="R639" s="15">
        <f ca="1">IFERROR(LEN($G639)-SEARCH(Q$4,$G639)+1,"")</f>
        <v>8</v>
      </c>
      <c r="S639" s="15">
        <f t="shared" si="71"/>
        <v>3</v>
      </c>
      <c r="T639" s="15">
        <f ca="1">IFERROR(LEN($G639)-SEARCH(S$4,$G639)+1,"")</f>
        <v>3</v>
      </c>
      <c r="U639" s="15" t="str">
        <f t="shared" si="71"/>
        <v/>
      </c>
      <c r="V639" s="15" t="str">
        <f ca="1">IFERROR(LEN($G639)-SEARCH(U$4,$G639)+1,"")</f>
        <v/>
      </c>
      <c r="W639" s="15" t="str">
        <f t="shared" si="71"/>
        <v/>
      </c>
      <c r="X639" s="15" t="str">
        <f ca="1">IFERROR(LEN($G639)-SEARCH(W$4,$G639)+1,"")</f>
        <v/>
      </c>
      <c r="Y639" s="15">
        <f t="shared" si="70"/>
        <v>2</v>
      </c>
      <c r="Z639" s="15">
        <f ca="1">IFERROR(LEN($G639)-SEARCH(Y$4,$G639)+1,"")</f>
        <v>5</v>
      </c>
      <c r="AA639" s="16" t="str">
        <f t="shared" si="66"/>
        <v/>
      </c>
      <c r="AB639" s="16" t="str">
        <f ca="1">IFERROR(LEN($G639)-SEARCH(AB$4,$G639)-LEN(AB$4)+2,"")</f>
        <v/>
      </c>
      <c r="AC639" s="16" t="str">
        <f t="shared" si="69"/>
        <v/>
      </c>
      <c r="AD639" s="16" t="str">
        <f ca="1">IFERROR(LEN($G639)-SEARCH(AD$4,$G639)-LEN(AD$4)+2,"")</f>
        <v/>
      </c>
      <c r="AE639" s="16">
        <f t="shared" si="69"/>
        <v>9</v>
      </c>
      <c r="AF639" s="16">
        <f ca="1">IFERROR(LEN($G639)-SEARCH(AF$4,$G639)-LEN(AF$4)+2,"")</f>
        <v>9</v>
      </c>
      <c r="AG639" s="16" t="str">
        <f t="shared" si="69"/>
        <v/>
      </c>
      <c r="AH639" s="16" t="str">
        <f ca="1">IFERROR(LEN($G639)-SEARCH(AH$4,$G639)-LEN(AH$4)+2,"")</f>
        <v/>
      </c>
      <c r="AI639" s="16" t="str">
        <f t="shared" si="69"/>
        <v/>
      </c>
      <c r="AJ639" s="16" t="str">
        <f ca="1">IFERROR(LEN($G639)-SEARCH(AJ$4,$G639)-LEN(AJ$4)+2,"")</f>
        <v/>
      </c>
      <c r="AK639" s="16" t="str">
        <f t="shared" si="69"/>
        <v/>
      </c>
      <c r="AL639" s="16" t="str">
        <f ca="1">IFERROR(LEN($G639)-SEARCH(AL$4,$G639)-LEN(AL$4)+2,"")</f>
        <v/>
      </c>
      <c r="AM639" s="16" t="str">
        <f t="shared" si="69"/>
        <v/>
      </c>
      <c r="AN639" s="16" t="str">
        <f ca="1">IFERROR(LEN($G639)-SEARCH(AN$4,$G639)-LEN(AN$4)+2,"")</f>
        <v/>
      </c>
      <c r="AO639" s="16" t="str">
        <f t="shared" si="69"/>
        <v/>
      </c>
      <c r="AP639" s="16" t="str">
        <f ca="1">IFERROR(LEN($G639)-SEARCH(AP$4,$G639)-LEN(AP$4)+2,"")</f>
        <v/>
      </c>
      <c r="AQ639" s="16" t="str">
        <f t="shared" si="69"/>
        <v/>
      </c>
      <c r="AR639" s="16" t="str">
        <f ca="1">IFERROR(LEN($G639)-SEARCH(AR$4,$G639)-LEN(AR$4)+2,"")</f>
        <v/>
      </c>
    </row>
    <row r="640" spans="1:44">
      <c r="A640" s="25" t="s">
        <v>635</v>
      </c>
      <c r="C640" s="5">
        <f ca="1">_xlfn.NUMBERVALUE(_xlfn.CONCAT(_xlfn.IFS(I640=MIN(I640:Z640),I$4,J640=MIN(I640:Z640),I$4,K640=MIN(I640:Z640),K$4,L640=MIN(I640:Z640),K$4,M640=MIN(I640:Z640),M$4,N640=MIN(I640:Z640),M$4,O640=MIN(I640:Z640),O$4,P640=MIN(I640:Z640),O$4,Q640=MIN(I640:Z640),Q$4,R640=MIN(I640:Z640),Q$4,S640=MIN(I640:Z640),S$4,T640=MIN(I640:Z640),S$4,U640=MIN(I640:Z640),U$4,V640=MIN(I640:Z640),U$4,W640=MIN(I640:Z640),W$4,X640=MIN(I640:Z640),W$4,Y640=MIN(I640:Z640),Y$4,Z640=MIN(I640:Z640),Y$4),_xlfn.IFS(I640=MAX(I640:Z640),I$4,J640=MAX(I640:Z640),I$4,K640=MAX(I640:Z640),K$4,L640=MAX(I640:Z640),K$4,M640=MAX(I640:Z640),M$4,N640=MAX(I640:Z640),M$4,O640=MAX(I640:Z640),O$4,P640=MAX(I640:Z640),O$4,Q640=MAX(I640:Z640),Q$4,R640=MAX(I640:Z640),Q$4,S640=MAX(I640:Z640),S$4,T640=MAX(I640:Z640),S$4,U640=MAX(I640:Z640),U$4,V640=MAX(I640:Z640),U$4,W640=MAX(I640:Z640),W$4,X640=MAX(I640:Z640),W$4,Y640=MAX(I640:Z640),Y$4,Z640=MAX(I640:Z640),Y$4)))</f>
        <v>55</v>
      </c>
      <c r="D640" s="5">
        <f ca="1">_xlfn.NUMBERVALUE(_xlfn.CONCAT(_xlfn.IFS(I640=MIN(I640:AR640),I$4,J640=MIN(I640:AR640),I$4,K640=MIN(I640:AR640),K$4,L640=MIN(I640:AR640),K$4,M640=MIN(I640:AR640),M$4,N640=MIN(I640:AR640),M$4,O640=MIN(I640:AR640),O$4,P640=MIN(I640:AR640),O$4,Q640=MIN(I640:AR640),Q$4,R640=MIN(I640:AR640),Q$4,S640=MIN(I640:AR640),S$4,T640=MIN(I640:AR640),S$4,U640=MIN(I640:AR640),U$4,V640=MIN(I640:AR640),U$4,W640=MIN(I640:AR640),W$4,X640=MIN(I640:AR640),W$4,Y640=MIN(I640:AR640),Y$4,Z640=MIN(I640:AR640),Y$4,AA640=MIN(I640:AR640),I$4,AB640=MIN(I640:AR640),I$4,AC640=MIN(I640:AR640),K$4,AD640=MIN(I640:AR640),K$4,AE640=MIN(I640:AR640),M$4,AF640=MIN(I640:AR640),M$4,AG640=MIN(I640:AR640),O$4,AH640=MIN(I640:AR640),O$4,AI640=MIN(I640:AR640),Q$4,AJ640=MIN(I640:AR640),Q$4,AK640=MIN(I640:AR640),S$4,AL640=MIN(I640:AR640),S$4,AM640=MIN(I640:AR640),U$4,AN640=MIN(I640:AR640),U$4,AO640=MIN(I640:AR640),W$4,AP640=MIN(I640:AR640),W$4,AQ640=MIN(I640:AR640),Y$4,AR640=MIN(I640:AR640),Y$4),_xlfn.IFS(I640=MAX(I640:AR640),I$4,J640=MAX(I640:AR640),I$4,K640=MAX(I640:AR640),K$4,L640=MAX(I640:AR640),K$4,M640=MAX(I640:AR640),M$4,N640=MAX(I640:AR640),M$4,O640=MAX(I640:AR640),O$4,P640=MAX(I640:AR640),O$4,Q640=MAX(I640:AR640),Q$4,R640=MAX(I640:AR640),Q$4,S640=MAX(I640:AR640),S$4,T640=MAX(I640:AR640),S$4,U640=MAX(I640:AR640),U$4,V640=MAX(I640:AR640),U$4,W640=MAX(I640:AR640),W$4,X640=MAX(I640:AR640),W$4,Y640=MAX(I640:AR640),Y$4,Z640=MAX(I640:AR640),Y$4,AA640=MAX(I640:AR640),I$4,AB640=MAX(I640:AR640),I$4,AC640=MAX(I640:AR640),K$4,AD640=MAX(I640:AR640),K$4,AE640=MAX(I640:AR640),M$4,AF640=MAX(I640:AR640),M$4,AG640=MAX(I640:AR640),O$4,AH640=MAX(I640:AR640),O$4,AI640=MAX(I640:AR640),Q$4,AJ640=MAX(I640:AR640),Q$4,AK640=MAX(I640:AR640),S$4,AL640=MAX(I640:AR640),S$4,AM640=MAX(I640:AR640),U$4,AN640=MAX(I640:AR640),U$4,AO640=MAX(I640:AR640),W$4,AP640=MAX(I640:AR640),W$4,AQ640=MAX(I640:AR640),Y$4,AR640=MAX(I640:AR640),Y$4)))</f>
        <v>35</v>
      </c>
      <c r="G640" s="1" t="str" cm="1">
        <f t="array" aca="1" ref="G640" ca="1">_xlfn.TEXTJOIN("",1,MID(A640,ABS(ROW(INDIRECT("1:"&amp;LEN(A640)))-(LEN(A640)+1)),1))</f>
        <v>gfbljfhqsk5eerhthhqhp</v>
      </c>
      <c r="H640" s="5" t="s">
        <v>3</v>
      </c>
      <c r="I640" s="15" t="str">
        <f t="shared" si="71"/>
        <v/>
      </c>
      <c r="J640" s="15" t="str">
        <f ca="1">IFERROR(LEN($G640)-SEARCH(I$4,$G640)+1,"")</f>
        <v/>
      </c>
      <c r="K640" s="15" t="str">
        <f t="shared" si="71"/>
        <v/>
      </c>
      <c r="L640" s="15" t="str">
        <f ca="1">IFERROR(LEN($G640)-SEARCH(K$4,$G640)+1,"")</f>
        <v/>
      </c>
      <c r="M640" s="15" t="str">
        <f t="shared" si="71"/>
        <v/>
      </c>
      <c r="N640" s="15" t="str">
        <f ca="1">IFERROR(LEN($G640)-SEARCH(M$4,$G640)+1,"")</f>
        <v/>
      </c>
      <c r="O640" s="15" t="str">
        <f t="shared" si="71"/>
        <v/>
      </c>
      <c r="P640" s="15" t="str">
        <f ca="1">IFERROR(LEN($G640)-SEARCH(O$4,$G640)+1,"")</f>
        <v/>
      </c>
      <c r="Q640" s="15">
        <f t="shared" si="71"/>
        <v>11</v>
      </c>
      <c r="R640" s="15">
        <f ca="1">IFERROR(LEN($G640)-SEARCH(Q$4,$G640)+1,"")</f>
        <v>11</v>
      </c>
      <c r="S640" s="15" t="str">
        <f t="shared" si="71"/>
        <v/>
      </c>
      <c r="T640" s="15" t="str">
        <f ca="1">IFERROR(LEN($G640)-SEARCH(S$4,$G640)+1,"")</f>
        <v/>
      </c>
      <c r="U640" s="15" t="str">
        <f t="shared" si="71"/>
        <v/>
      </c>
      <c r="V640" s="15" t="str">
        <f ca="1">IFERROR(LEN($G640)-SEARCH(U$4,$G640)+1,"")</f>
        <v/>
      </c>
      <c r="W640" s="15" t="str">
        <f t="shared" si="71"/>
        <v/>
      </c>
      <c r="X640" s="15" t="str">
        <f ca="1">IFERROR(LEN($G640)-SEARCH(W$4,$G640)+1,"")</f>
        <v/>
      </c>
      <c r="Y640" s="15" t="str">
        <f t="shared" si="70"/>
        <v/>
      </c>
      <c r="Z640" s="15" t="str">
        <f ca="1">IFERROR(LEN($G640)-SEARCH(Y$4,$G640)+1,"")</f>
        <v/>
      </c>
      <c r="AA640" s="16" t="str">
        <f t="shared" si="66"/>
        <v/>
      </c>
      <c r="AB640" s="16" t="str">
        <f ca="1">IFERROR(LEN($G640)-SEARCH(AB$4,$G640)-LEN(AB$4)+2,"")</f>
        <v/>
      </c>
      <c r="AC640" s="16" t="str">
        <f t="shared" si="69"/>
        <v/>
      </c>
      <c r="AD640" s="16" t="str">
        <f ca="1">IFERROR(LEN($G640)-SEARCH(AD$4,$G640)-LEN(AD$4)+2,"")</f>
        <v/>
      </c>
      <c r="AE640" s="16">
        <f t="shared" si="69"/>
        <v>6</v>
      </c>
      <c r="AF640" s="16">
        <f ca="1">IFERROR(LEN($G640)-SEARCH(AF$4,$G640)-LEN(AF$4)+2,"")</f>
        <v>6</v>
      </c>
      <c r="AG640" s="16" t="str">
        <f t="shared" si="69"/>
        <v/>
      </c>
      <c r="AH640" s="16" t="str">
        <f ca="1">IFERROR(LEN($G640)-SEARCH(AH$4,$G640)-LEN(AH$4)+2,"")</f>
        <v/>
      </c>
      <c r="AI640" s="16" t="str">
        <f t="shared" si="69"/>
        <v/>
      </c>
      <c r="AJ640" s="16" t="str">
        <f ca="1">IFERROR(LEN($G640)-SEARCH(AJ$4,$G640)-LEN(AJ$4)+2,"")</f>
        <v/>
      </c>
      <c r="AK640" s="16" t="str">
        <f t="shared" si="69"/>
        <v/>
      </c>
      <c r="AL640" s="16" t="str">
        <f ca="1">IFERROR(LEN($G640)-SEARCH(AL$4,$G640)-LEN(AL$4)+2,"")</f>
        <v/>
      </c>
      <c r="AM640" s="16" t="str">
        <f t="shared" si="69"/>
        <v/>
      </c>
      <c r="AN640" s="16" t="str">
        <f ca="1">IFERROR(LEN($G640)-SEARCH(AN$4,$G640)-LEN(AN$4)+2,"")</f>
        <v/>
      </c>
      <c r="AO640" s="16" t="str">
        <f t="shared" si="69"/>
        <v/>
      </c>
      <c r="AP640" s="16" t="str">
        <f ca="1">IFERROR(LEN($G640)-SEARCH(AP$4,$G640)-LEN(AP$4)+2,"")</f>
        <v/>
      </c>
      <c r="AQ640" s="16" t="str">
        <f t="shared" si="69"/>
        <v/>
      </c>
      <c r="AR640" s="16" t="str">
        <f ca="1">IFERROR(LEN($G640)-SEARCH(AR$4,$G640)-LEN(AR$4)+2,"")</f>
        <v/>
      </c>
    </row>
    <row r="641" spans="1:44">
      <c r="A641" s="25" t="s">
        <v>636</v>
      </c>
      <c r="C641" s="5">
        <f ca="1">_xlfn.NUMBERVALUE(_xlfn.CONCAT(_xlfn.IFS(I641=MIN(I641:Z641),I$4,J641=MIN(I641:Z641),I$4,K641=MIN(I641:Z641),K$4,L641=MIN(I641:Z641),K$4,M641=MIN(I641:Z641),M$4,N641=MIN(I641:Z641),M$4,O641=MIN(I641:Z641),O$4,P641=MIN(I641:Z641),O$4,Q641=MIN(I641:Z641),Q$4,R641=MIN(I641:Z641),Q$4,S641=MIN(I641:Z641),S$4,T641=MIN(I641:Z641),S$4,U641=MIN(I641:Z641),U$4,V641=MIN(I641:Z641),U$4,W641=MIN(I641:Z641),W$4,X641=MIN(I641:Z641),W$4,Y641=MIN(I641:Z641),Y$4,Z641=MIN(I641:Z641),Y$4),_xlfn.IFS(I641=MAX(I641:Z641),I$4,J641=MAX(I641:Z641),I$4,K641=MAX(I641:Z641),K$4,L641=MAX(I641:Z641),K$4,M641=MAX(I641:Z641),M$4,N641=MAX(I641:Z641),M$4,O641=MAX(I641:Z641),O$4,P641=MAX(I641:Z641),O$4,Q641=MAX(I641:Z641),Q$4,R641=MAX(I641:Z641),Q$4,S641=MAX(I641:Z641),S$4,T641=MAX(I641:Z641),S$4,U641=MAX(I641:Z641),U$4,V641=MAX(I641:Z641),U$4,W641=MAX(I641:Z641),W$4,X641=MAX(I641:Z641),W$4,Y641=MAX(I641:Z641),Y$4,Z641=MAX(I641:Z641),Y$4)))</f>
        <v>55</v>
      </c>
      <c r="D641" s="5">
        <f ca="1">_xlfn.NUMBERVALUE(_xlfn.CONCAT(_xlfn.IFS(I641=MIN(I641:AR641),I$4,J641=MIN(I641:AR641),I$4,K641=MIN(I641:AR641),K$4,L641=MIN(I641:AR641),K$4,M641=MIN(I641:AR641),M$4,N641=MIN(I641:AR641),M$4,O641=MIN(I641:AR641),O$4,P641=MIN(I641:AR641),O$4,Q641=MIN(I641:AR641),Q$4,R641=MIN(I641:AR641),Q$4,S641=MIN(I641:AR641),S$4,T641=MIN(I641:AR641),S$4,U641=MIN(I641:AR641),U$4,V641=MIN(I641:AR641),U$4,W641=MIN(I641:AR641),W$4,X641=MIN(I641:AR641),W$4,Y641=MIN(I641:AR641),Y$4,Z641=MIN(I641:AR641),Y$4,AA641=MIN(I641:AR641),I$4,AB641=MIN(I641:AR641),I$4,AC641=MIN(I641:AR641),K$4,AD641=MIN(I641:AR641),K$4,AE641=MIN(I641:AR641),M$4,AF641=MIN(I641:AR641),M$4,AG641=MIN(I641:AR641),O$4,AH641=MIN(I641:AR641),O$4,AI641=MIN(I641:AR641),Q$4,AJ641=MIN(I641:AR641),Q$4,AK641=MIN(I641:AR641),S$4,AL641=MIN(I641:AR641),S$4,AM641=MIN(I641:AR641),U$4,AN641=MIN(I641:AR641),U$4,AO641=MIN(I641:AR641),W$4,AP641=MIN(I641:AR641),W$4,AQ641=MIN(I641:AR641),Y$4,AR641=MIN(I641:AR641),Y$4),_xlfn.IFS(I641=MAX(I641:AR641),I$4,J641=MAX(I641:AR641),I$4,K641=MAX(I641:AR641),K$4,L641=MAX(I641:AR641),K$4,M641=MAX(I641:AR641),M$4,N641=MAX(I641:AR641),M$4,O641=MAX(I641:AR641),O$4,P641=MAX(I641:AR641),O$4,Q641=MAX(I641:AR641),Q$4,R641=MAX(I641:AR641),Q$4,S641=MAX(I641:AR641),S$4,T641=MAX(I641:AR641),S$4,U641=MAX(I641:AR641),U$4,V641=MAX(I641:AR641),U$4,W641=MAX(I641:AR641),W$4,X641=MAX(I641:AR641),W$4,Y641=MAX(I641:AR641),Y$4,Z641=MAX(I641:AR641),Y$4,AA641=MAX(I641:AR641),I$4,AB641=MAX(I641:AR641),I$4,AC641=MAX(I641:AR641),K$4,AD641=MAX(I641:AR641),K$4,AE641=MAX(I641:AR641),M$4,AF641=MAX(I641:AR641),M$4,AG641=MAX(I641:AR641),O$4,AH641=MAX(I641:AR641),O$4,AI641=MAX(I641:AR641),Q$4,AJ641=MAX(I641:AR641),Q$4,AK641=MAX(I641:AR641),S$4,AL641=MAX(I641:AR641),S$4,AM641=MAX(I641:AR641),U$4,AN641=MAX(I641:AR641),U$4,AO641=MAX(I641:AR641),W$4,AP641=MAX(I641:AR641),W$4,AQ641=MAX(I641:AR641),Y$4,AR641=MAX(I641:AR641),Y$4)))</f>
        <v>45</v>
      </c>
      <c r="G641" s="1" t="str" cm="1">
        <f t="array" aca="1" ref="G641" ca="1">_xlfn.TEXTJOIN("",1,MID(A641,ABS(ROW(INDIRECT("1:"&amp;LEN(A641)))-(LEN(A641)+1)),1))</f>
        <v>5ruofltdnjkpsjvfxnllhhfbksspg</v>
      </c>
      <c r="H641" s="5" t="s">
        <v>3</v>
      </c>
      <c r="I641" s="15" t="str">
        <f t="shared" si="71"/>
        <v/>
      </c>
      <c r="J641" s="15" t="str">
        <f ca="1">IFERROR(LEN($G641)-SEARCH(I$4,$G641)+1,"")</f>
        <v/>
      </c>
      <c r="K641" s="15" t="str">
        <f t="shared" si="71"/>
        <v/>
      </c>
      <c r="L641" s="15" t="str">
        <f ca="1">IFERROR(LEN($G641)-SEARCH(K$4,$G641)+1,"")</f>
        <v/>
      </c>
      <c r="M641" s="15" t="str">
        <f t="shared" si="71"/>
        <v/>
      </c>
      <c r="N641" s="15" t="str">
        <f ca="1">IFERROR(LEN($G641)-SEARCH(M$4,$G641)+1,"")</f>
        <v/>
      </c>
      <c r="O641" s="15" t="str">
        <f t="shared" si="71"/>
        <v/>
      </c>
      <c r="P641" s="15" t="str">
        <f ca="1">IFERROR(LEN($G641)-SEARCH(O$4,$G641)+1,"")</f>
        <v/>
      </c>
      <c r="Q641" s="15">
        <f t="shared" si="71"/>
        <v>29</v>
      </c>
      <c r="R641" s="15">
        <f ca="1">IFERROR(LEN($G641)-SEARCH(Q$4,$G641)+1,"")</f>
        <v>29</v>
      </c>
      <c r="S641" s="15" t="str">
        <f t="shared" si="71"/>
        <v/>
      </c>
      <c r="T641" s="15" t="str">
        <f ca="1">IFERROR(LEN($G641)-SEARCH(S$4,$G641)+1,"")</f>
        <v/>
      </c>
      <c r="U641" s="15" t="str">
        <f t="shared" si="71"/>
        <v/>
      </c>
      <c r="V641" s="15" t="str">
        <f ca="1">IFERROR(LEN($G641)-SEARCH(U$4,$G641)+1,"")</f>
        <v/>
      </c>
      <c r="W641" s="15" t="str">
        <f t="shared" si="71"/>
        <v/>
      </c>
      <c r="X641" s="15" t="str">
        <f ca="1">IFERROR(LEN($G641)-SEARCH(W$4,$G641)+1,"")</f>
        <v/>
      </c>
      <c r="Y641" s="15" t="str">
        <f t="shared" si="70"/>
        <v/>
      </c>
      <c r="Z641" s="15" t="str">
        <f ca="1">IFERROR(LEN($G641)-SEARCH(Y$4,$G641)+1,"")</f>
        <v/>
      </c>
      <c r="AA641" s="16" t="str">
        <f t="shared" si="66"/>
        <v/>
      </c>
      <c r="AB641" s="16" t="str">
        <f ca="1">IFERROR(LEN($G641)-SEARCH(AB$4,$G641)-LEN(AB$4)+2,"")</f>
        <v/>
      </c>
      <c r="AC641" s="16" t="str">
        <f t="shared" si="69"/>
        <v/>
      </c>
      <c r="AD641" s="16" t="str">
        <f ca="1">IFERROR(LEN($G641)-SEARCH(AD$4,$G641)-LEN(AD$4)+2,"")</f>
        <v/>
      </c>
      <c r="AE641" s="16" t="str">
        <f t="shared" si="69"/>
        <v/>
      </c>
      <c r="AF641" s="16" t="str">
        <f ca="1">IFERROR(LEN($G641)-SEARCH(AF$4,$G641)-LEN(AF$4)+2,"")</f>
        <v/>
      </c>
      <c r="AG641" s="16">
        <f t="shared" si="69"/>
        <v>25</v>
      </c>
      <c r="AH641" s="16">
        <f ca="1">IFERROR(LEN($G641)-SEARCH(AH$4,$G641)-LEN(AH$4)+2,"")</f>
        <v>25</v>
      </c>
      <c r="AI641" s="16" t="str">
        <f t="shared" si="69"/>
        <v/>
      </c>
      <c r="AJ641" s="16" t="str">
        <f ca="1">IFERROR(LEN($G641)-SEARCH(AJ$4,$G641)-LEN(AJ$4)+2,"")</f>
        <v/>
      </c>
      <c r="AK641" s="16" t="str">
        <f t="shared" si="69"/>
        <v/>
      </c>
      <c r="AL641" s="16" t="str">
        <f ca="1">IFERROR(LEN($G641)-SEARCH(AL$4,$G641)-LEN(AL$4)+2,"")</f>
        <v/>
      </c>
      <c r="AM641" s="16" t="str">
        <f t="shared" si="69"/>
        <v/>
      </c>
      <c r="AN641" s="16" t="str">
        <f ca="1">IFERROR(LEN($G641)-SEARCH(AN$4,$G641)-LEN(AN$4)+2,"")</f>
        <v/>
      </c>
      <c r="AO641" s="16" t="str">
        <f t="shared" si="69"/>
        <v/>
      </c>
      <c r="AP641" s="16" t="str">
        <f ca="1">IFERROR(LEN($G641)-SEARCH(AP$4,$G641)-LEN(AP$4)+2,"")</f>
        <v/>
      </c>
      <c r="AQ641" s="16" t="str">
        <f t="shared" si="69"/>
        <v/>
      </c>
      <c r="AR641" s="16" t="str">
        <f ca="1">IFERROR(LEN($G641)-SEARCH(AR$4,$G641)-LEN(AR$4)+2,"")</f>
        <v/>
      </c>
    </row>
    <row r="642" spans="1:44">
      <c r="A642" s="25" t="s">
        <v>637</v>
      </c>
      <c r="C642" s="5">
        <f ca="1">_xlfn.NUMBERVALUE(_xlfn.CONCAT(_xlfn.IFS(I642=MIN(I642:Z642),I$4,J642=MIN(I642:Z642),I$4,K642=MIN(I642:Z642),K$4,L642=MIN(I642:Z642),K$4,M642=MIN(I642:Z642),M$4,N642=MIN(I642:Z642),M$4,O642=MIN(I642:Z642),O$4,P642=MIN(I642:Z642),O$4,Q642=MIN(I642:Z642),Q$4,R642=MIN(I642:Z642),Q$4,S642=MIN(I642:Z642),S$4,T642=MIN(I642:Z642),S$4,U642=MIN(I642:Z642),U$4,V642=MIN(I642:Z642),U$4,W642=MIN(I642:Z642),W$4,X642=MIN(I642:Z642),W$4,Y642=MIN(I642:Z642),Y$4,Z642=MIN(I642:Z642),Y$4),_xlfn.IFS(I642=MAX(I642:Z642),I$4,J642=MAX(I642:Z642),I$4,K642=MAX(I642:Z642),K$4,L642=MAX(I642:Z642),K$4,M642=MAX(I642:Z642),M$4,N642=MAX(I642:Z642),M$4,O642=MAX(I642:Z642),O$4,P642=MAX(I642:Z642),O$4,Q642=MAX(I642:Z642),Q$4,R642=MAX(I642:Z642),Q$4,S642=MAX(I642:Z642),S$4,T642=MAX(I642:Z642),S$4,U642=MAX(I642:Z642),U$4,V642=MAX(I642:Z642),U$4,W642=MAX(I642:Z642),W$4,X642=MAX(I642:Z642),W$4,Y642=MAX(I642:Z642),Y$4,Z642=MAX(I642:Z642),Y$4)))</f>
        <v>58</v>
      </c>
      <c r="D642" s="5">
        <f ca="1">_xlfn.NUMBERVALUE(_xlfn.CONCAT(_xlfn.IFS(I642=MIN(I642:AR642),I$4,J642=MIN(I642:AR642),I$4,K642=MIN(I642:AR642),K$4,L642=MIN(I642:AR642),K$4,M642=MIN(I642:AR642),M$4,N642=MIN(I642:AR642),M$4,O642=MIN(I642:AR642),O$4,P642=MIN(I642:AR642),O$4,Q642=MIN(I642:AR642),Q$4,R642=MIN(I642:AR642),Q$4,S642=MIN(I642:AR642),S$4,T642=MIN(I642:AR642),S$4,U642=MIN(I642:AR642),U$4,V642=MIN(I642:AR642),U$4,W642=MIN(I642:AR642),W$4,X642=MIN(I642:AR642),W$4,Y642=MIN(I642:AR642),Y$4,Z642=MIN(I642:AR642),Y$4,AA642=MIN(I642:AR642),I$4,AB642=MIN(I642:AR642),I$4,AC642=MIN(I642:AR642),K$4,AD642=MIN(I642:AR642),K$4,AE642=MIN(I642:AR642),M$4,AF642=MIN(I642:AR642),M$4,AG642=MIN(I642:AR642),O$4,AH642=MIN(I642:AR642),O$4,AI642=MIN(I642:AR642),Q$4,AJ642=MIN(I642:AR642),Q$4,AK642=MIN(I642:AR642),S$4,AL642=MIN(I642:AR642),S$4,AM642=MIN(I642:AR642),U$4,AN642=MIN(I642:AR642),U$4,AO642=MIN(I642:AR642),W$4,AP642=MIN(I642:AR642),W$4,AQ642=MIN(I642:AR642),Y$4,AR642=MIN(I642:AR642),Y$4),_xlfn.IFS(I642=MAX(I642:AR642),I$4,J642=MAX(I642:AR642),I$4,K642=MAX(I642:AR642),K$4,L642=MAX(I642:AR642),K$4,M642=MAX(I642:AR642),M$4,N642=MAX(I642:AR642),M$4,O642=MAX(I642:AR642),O$4,P642=MAX(I642:AR642),O$4,Q642=MAX(I642:AR642),Q$4,R642=MAX(I642:AR642),Q$4,S642=MAX(I642:AR642),S$4,T642=MAX(I642:AR642),S$4,U642=MAX(I642:AR642),U$4,V642=MAX(I642:AR642),U$4,W642=MAX(I642:AR642),W$4,X642=MAX(I642:AR642),W$4,Y642=MAX(I642:AR642),Y$4,Z642=MAX(I642:AR642),Y$4,AA642=MAX(I642:AR642),I$4,AB642=MAX(I642:AR642),I$4,AC642=MAX(I642:AR642),K$4,AD642=MAX(I642:AR642),K$4,AE642=MAX(I642:AR642),M$4,AF642=MAX(I642:AR642),M$4,AG642=MAX(I642:AR642),O$4,AH642=MAX(I642:AR642),O$4,AI642=MAX(I642:AR642),Q$4,AJ642=MAX(I642:AR642),Q$4,AK642=MAX(I642:AR642),S$4,AL642=MAX(I642:AR642),S$4,AM642=MAX(I642:AR642),U$4,AN642=MAX(I642:AR642),U$4,AO642=MAX(I642:AR642),W$4,AP642=MAX(I642:AR642),W$4,AQ642=MAX(I642:AR642),Y$4,AR642=MAX(I642:AR642),Y$4)))</f>
        <v>38</v>
      </c>
      <c r="G642" s="1" t="str" cm="1">
        <f t="array" aca="1" ref="G642" ca="1">_xlfn.TEXTJOIN("",1,MID(A642,ABS(ROW(INDIRECT("1:"&amp;LEN(A642)))-(LEN(A642)+1)),1))</f>
        <v>8eerhtdrsnbqz5eerht</v>
      </c>
      <c r="H642" s="5" t="s">
        <v>3</v>
      </c>
      <c r="I642" s="15" t="str">
        <f t="shared" si="71"/>
        <v/>
      </c>
      <c r="J642" s="15" t="str">
        <f ca="1">IFERROR(LEN($G642)-SEARCH(I$4,$G642)+1,"")</f>
        <v/>
      </c>
      <c r="K642" s="15" t="str">
        <f t="shared" si="71"/>
        <v/>
      </c>
      <c r="L642" s="15" t="str">
        <f ca="1">IFERROR(LEN($G642)-SEARCH(K$4,$G642)+1,"")</f>
        <v/>
      </c>
      <c r="M642" s="15" t="str">
        <f t="shared" si="71"/>
        <v/>
      </c>
      <c r="N642" s="15" t="str">
        <f ca="1">IFERROR(LEN($G642)-SEARCH(M$4,$G642)+1,"")</f>
        <v/>
      </c>
      <c r="O642" s="15" t="str">
        <f t="shared" si="71"/>
        <v/>
      </c>
      <c r="P642" s="15" t="str">
        <f ca="1">IFERROR(LEN($G642)-SEARCH(O$4,$G642)+1,"")</f>
        <v/>
      </c>
      <c r="Q642" s="15">
        <f t="shared" si="71"/>
        <v>6</v>
      </c>
      <c r="R642" s="15">
        <f ca="1">IFERROR(LEN($G642)-SEARCH(Q$4,$G642)+1,"")</f>
        <v>6</v>
      </c>
      <c r="S642" s="15" t="str">
        <f t="shared" si="71"/>
        <v/>
      </c>
      <c r="T642" s="15" t="str">
        <f ca="1">IFERROR(LEN($G642)-SEARCH(S$4,$G642)+1,"")</f>
        <v/>
      </c>
      <c r="U642" s="15" t="str">
        <f t="shared" si="71"/>
        <v/>
      </c>
      <c r="V642" s="15" t="str">
        <f ca="1">IFERROR(LEN($G642)-SEARCH(U$4,$G642)+1,"")</f>
        <v/>
      </c>
      <c r="W642" s="15">
        <f t="shared" si="71"/>
        <v>19</v>
      </c>
      <c r="X642" s="15">
        <f ca="1">IFERROR(LEN($G642)-SEARCH(W$4,$G642)+1,"")</f>
        <v>19</v>
      </c>
      <c r="Y642" s="15" t="str">
        <f t="shared" si="70"/>
        <v/>
      </c>
      <c r="Z642" s="15" t="str">
        <f ca="1">IFERROR(LEN($G642)-SEARCH(Y$4,$G642)+1,"")</f>
        <v/>
      </c>
      <c r="AA642" s="16" t="str">
        <f t="shared" si="66"/>
        <v/>
      </c>
      <c r="AB642" s="16" t="str">
        <f ca="1">IFERROR(LEN($G642)-SEARCH(AB$4,$G642)-LEN(AB$4)+2,"")</f>
        <v/>
      </c>
      <c r="AC642" s="16" t="str">
        <f t="shared" si="69"/>
        <v/>
      </c>
      <c r="AD642" s="16" t="str">
        <f ca="1">IFERROR(LEN($G642)-SEARCH(AD$4,$G642)-LEN(AD$4)+2,"")</f>
        <v/>
      </c>
      <c r="AE642" s="16">
        <f t="shared" si="69"/>
        <v>1</v>
      </c>
      <c r="AF642" s="16">
        <f ca="1">IFERROR(LEN($G642)-SEARCH(AF$4,$G642)-LEN(AF$4)+2,"")</f>
        <v>14</v>
      </c>
      <c r="AG642" s="16" t="str">
        <f t="shared" si="69"/>
        <v/>
      </c>
      <c r="AH642" s="16" t="str">
        <f ca="1">IFERROR(LEN($G642)-SEARCH(AH$4,$G642)-LEN(AH$4)+2,"")</f>
        <v/>
      </c>
      <c r="AI642" s="16" t="str">
        <f t="shared" si="69"/>
        <v/>
      </c>
      <c r="AJ642" s="16" t="str">
        <f ca="1">IFERROR(LEN($G642)-SEARCH(AJ$4,$G642)-LEN(AJ$4)+2,"")</f>
        <v/>
      </c>
      <c r="AK642" s="16" t="str">
        <f t="shared" si="69"/>
        <v/>
      </c>
      <c r="AL642" s="16" t="str">
        <f ca="1">IFERROR(LEN($G642)-SEARCH(AL$4,$G642)-LEN(AL$4)+2,"")</f>
        <v/>
      </c>
      <c r="AM642" s="16" t="str">
        <f t="shared" si="69"/>
        <v/>
      </c>
      <c r="AN642" s="16" t="str">
        <f ca="1">IFERROR(LEN($G642)-SEARCH(AN$4,$G642)-LEN(AN$4)+2,"")</f>
        <v/>
      </c>
      <c r="AO642" s="16" t="str">
        <f t="shared" si="69"/>
        <v/>
      </c>
      <c r="AP642" s="16" t="str">
        <f ca="1">IFERROR(LEN($G642)-SEARCH(AP$4,$G642)-LEN(AP$4)+2,"")</f>
        <v/>
      </c>
      <c r="AQ642" s="16" t="str">
        <f t="shared" si="69"/>
        <v/>
      </c>
      <c r="AR642" s="16" t="str">
        <f ca="1">IFERROR(LEN($G642)-SEARCH(AR$4,$G642)-LEN(AR$4)+2,"")</f>
        <v/>
      </c>
    </row>
    <row r="643" spans="1:44">
      <c r="A643" s="25" t="s">
        <v>638</v>
      </c>
      <c r="C643" s="5">
        <f ca="1">_xlfn.NUMBERVALUE(_xlfn.CONCAT(_xlfn.IFS(I643=MIN(I643:Z643),I$4,J643=MIN(I643:Z643),I$4,K643=MIN(I643:Z643),K$4,L643=MIN(I643:Z643),K$4,M643=MIN(I643:Z643),M$4,N643=MIN(I643:Z643),M$4,O643=MIN(I643:Z643),O$4,P643=MIN(I643:Z643),O$4,Q643=MIN(I643:Z643),Q$4,R643=MIN(I643:Z643),Q$4,S643=MIN(I643:Z643),S$4,T643=MIN(I643:Z643),S$4,U643=MIN(I643:Z643),U$4,V643=MIN(I643:Z643),U$4,W643=MIN(I643:Z643),W$4,X643=MIN(I643:Z643),W$4,Y643=MIN(I643:Z643),Y$4,Z643=MIN(I643:Z643),Y$4),_xlfn.IFS(I643=MAX(I643:Z643),I$4,J643=MAX(I643:Z643),I$4,K643=MAX(I643:Z643),K$4,L643=MAX(I643:Z643),K$4,M643=MAX(I643:Z643),M$4,N643=MAX(I643:Z643),M$4,O643=MAX(I643:Z643),O$4,P643=MAX(I643:Z643),O$4,Q643=MAX(I643:Z643),Q$4,R643=MAX(I643:Z643),Q$4,S643=MAX(I643:Z643),S$4,T643=MAX(I643:Z643),S$4,U643=MAX(I643:Z643),U$4,V643=MAX(I643:Z643),U$4,W643=MAX(I643:Z643),W$4,X643=MAX(I643:Z643),W$4,Y643=MAX(I643:Z643),Y$4,Z643=MAX(I643:Z643),Y$4)))</f>
        <v>43</v>
      </c>
      <c r="D643" s="5">
        <f ca="1">_xlfn.NUMBERVALUE(_xlfn.CONCAT(_xlfn.IFS(I643=MIN(I643:AR643),I$4,J643=MIN(I643:AR643),I$4,K643=MIN(I643:AR643),K$4,L643=MIN(I643:AR643),K$4,M643=MIN(I643:AR643),M$4,N643=MIN(I643:AR643),M$4,O643=MIN(I643:AR643),O$4,P643=MIN(I643:AR643),O$4,Q643=MIN(I643:AR643),Q$4,R643=MIN(I643:AR643),Q$4,S643=MIN(I643:AR643),S$4,T643=MIN(I643:AR643),S$4,U643=MIN(I643:AR643),U$4,V643=MIN(I643:AR643),U$4,W643=MIN(I643:AR643),W$4,X643=MIN(I643:AR643),W$4,Y643=MIN(I643:AR643),Y$4,Z643=MIN(I643:AR643),Y$4,AA643=MIN(I643:AR643),I$4,AB643=MIN(I643:AR643),I$4,AC643=MIN(I643:AR643),K$4,AD643=MIN(I643:AR643),K$4,AE643=MIN(I643:AR643),M$4,AF643=MIN(I643:AR643),M$4,AG643=MIN(I643:AR643),O$4,AH643=MIN(I643:AR643),O$4,AI643=MIN(I643:AR643),Q$4,AJ643=MIN(I643:AR643),Q$4,AK643=MIN(I643:AR643),S$4,AL643=MIN(I643:AR643),S$4,AM643=MIN(I643:AR643),U$4,AN643=MIN(I643:AR643),U$4,AO643=MIN(I643:AR643),W$4,AP643=MIN(I643:AR643),W$4,AQ643=MIN(I643:AR643),Y$4,AR643=MIN(I643:AR643),Y$4),_xlfn.IFS(I643=MAX(I643:AR643),I$4,J643=MAX(I643:AR643),I$4,K643=MAX(I643:AR643),K$4,L643=MAX(I643:AR643),K$4,M643=MAX(I643:AR643),M$4,N643=MAX(I643:AR643),M$4,O643=MAX(I643:AR643),O$4,P643=MAX(I643:AR643),O$4,Q643=MAX(I643:AR643),Q$4,R643=MAX(I643:AR643),Q$4,S643=MAX(I643:AR643),S$4,T643=MAX(I643:AR643),S$4,U643=MAX(I643:AR643),U$4,V643=MAX(I643:AR643),U$4,W643=MAX(I643:AR643),W$4,X643=MAX(I643:AR643),W$4,Y643=MAX(I643:AR643),Y$4,Z643=MAX(I643:AR643),Y$4,AA643=MAX(I643:AR643),I$4,AB643=MAX(I643:AR643),I$4,AC643=MAX(I643:AR643),K$4,AD643=MAX(I643:AR643),K$4,AE643=MAX(I643:AR643),M$4,AF643=MAX(I643:AR643),M$4,AG643=MAX(I643:AR643),O$4,AH643=MAX(I643:AR643),O$4,AI643=MAX(I643:AR643),Q$4,AJ643=MAX(I643:AR643),Q$4,AK643=MAX(I643:AR643),S$4,AL643=MAX(I643:AR643),S$4,AM643=MAX(I643:AR643),U$4,AN643=MAX(I643:AR643),U$4,AO643=MAX(I643:AR643),W$4,AP643=MAX(I643:AR643),W$4,AQ643=MAX(I643:AR643),Y$4,AR643=MAX(I643:AR643),Y$4)))</f>
        <v>43</v>
      </c>
      <c r="G643" s="1" t="str" cm="1">
        <f t="array" aca="1" ref="G643" ca="1">_xlfn.TEXTJOIN("",1,MID(A643,ABS(ROW(INDIRECT("1:"&amp;LEN(A643)))-(LEN(A643)+1)),1))</f>
        <v>3fpnpdt8bnjxqdm4evifdfltlkpfkm4b</v>
      </c>
      <c r="H643" s="5" t="s">
        <v>3</v>
      </c>
      <c r="I643" s="15" t="str">
        <f t="shared" si="71"/>
        <v/>
      </c>
      <c r="J643" s="15" t="str">
        <f ca="1">IFERROR(LEN($G643)-SEARCH(I$4,$G643)+1,"")</f>
        <v/>
      </c>
      <c r="K643" s="15" t="str">
        <f t="shared" si="71"/>
        <v/>
      </c>
      <c r="L643" s="15" t="str">
        <f ca="1">IFERROR(LEN($G643)-SEARCH(K$4,$G643)+1,"")</f>
        <v/>
      </c>
      <c r="M643" s="15">
        <f t="shared" si="71"/>
        <v>32</v>
      </c>
      <c r="N643" s="15">
        <f ca="1">IFERROR(LEN($G643)-SEARCH(M$4,$G643)+1,"")</f>
        <v>32</v>
      </c>
      <c r="O643" s="15">
        <f t="shared" si="71"/>
        <v>2</v>
      </c>
      <c r="P643" s="15">
        <f ca="1">IFERROR(LEN($G643)-SEARCH(O$4,$G643)+1,"")</f>
        <v>17</v>
      </c>
      <c r="Q643" s="15" t="str">
        <f t="shared" si="71"/>
        <v/>
      </c>
      <c r="R643" s="15" t="str">
        <f ca="1">IFERROR(LEN($G643)-SEARCH(Q$4,$G643)+1,"")</f>
        <v/>
      </c>
      <c r="S643" s="15" t="str">
        <f t="shared" si="71"/>
        <v/>
      </c>
      <c r="T643" s="15" t="str">
        <f ca="1">IFERROR(LEN($G643)-SEARCH(S$4,$G643)+1,"")</f>
        <v/>
      </c>
      <c r="U643" s="15" t="str">
        <f t="shared" si="71"/>
        <v/>
      </c>
      <c r="V643" s="15" t="str">
        <f ca="1">IFERROR(LEN($G643)-SEARCH(U$4,$G643)+1,"")</f>
        <v/>
      </c>
      <c r="W643" s="15">
        <f t="shared" si="71"/>
        <v>25</v>
      </c>
      <c r="X643" s="15">
        <f ca="1">IFERROR(LEN($G643)-SEARCH(W$4,$G643)+1,"")</f>
        <v>25</v>
      </c>
      <c r="Y643" s="15" t="str">
        <f t="shared" si="70"/>
        <v/>
      </c>
      <c r="Z643" s="15" t="str">
        <f ca="1">IFERROR(LEN($G643)-SEARCH(Y$4,$G643)+1,"")</f>
        <v/>
      </c>
      <c r="AA643" s="16" t="str">
        <f t="shared" si="66"/>
        <v/>
      </c>
      <c r="AB643" s="16" t="str">
        <f ca="1">IFERROR(LEN($G643)-SEARCH(AB$4,$G643)-LEN(AB$4)+2,"")</f>
        <v/>
      </c>
      <c r="AC643" s="16" t="str">
        <f t="shared" si="69"/>
        <v/>
      </c>
      <c r="AD643" s="16" t="str">
        <f ca="1">IFERROR(LEN($G643)-SEARCH(AD$4,$G643)-LEN(AD$4)+2,"")</f>
        <v/>
      </c>
      <c r="AE643" s="16" t="str">
        <f t="shared" si="69"/>
        <v/>
      </c>
      <c r="AF643" s="16" t="str">
        <f ca="1">IFERROR(LEN($G643)-SEARCH(AF$4,$G643)-LEN(AF$4)+2,"")</f>
        <v/>
      </c>
      <c r="AG643" s="16" t="str">
        <f t="shared" si="69"/>
        <v/>
      </c>
      <c r="AH643" s="16" t="str">
        <f ca="1">IFERROR(LEN($G643)-SEARCH(AH$4,$G643)-LEN(AH$4)+2,"")</f>
        <v/>
      </c>
      <c r="AI643" s="16">
        <f t="shared" si="69"/>
        <v>13</v>
      </c>
      <c r="AJ643" s="16">
        <f ca="1">IFERROR(LEN($G643)-SEARCH(AJ$4,$G643)-LEN(AJ$4)+2,"")</f>
        <v>13</v>
      </c>
      <c r="AK643" s="16" t="str">
        <f t="shared" si="69"/>
        <v/>
      </c>
      <c r="AL643" s="16" t="str">
        <f ca="1">IFERROR(LEN($G643)-SEARCH(AL$4,$G643)-LEN(AL$4)+2,"")</f>
        <v/>
      </c>
      <c r="AM643" s="16" t="str">
        <f t="shared" si="69"/>
        <v/>
      </c>
      <c r="AN643" s="16" t="str">
        <f ca="1">IFERROR(LEN($G643)-SEARCH(AN$4,$G643)-LEN(AN$4)+2,"")</f>
        <v/>
      </c>
      <c r="AO643" s="16" t="str">
        <f t="shared" si="69"/>
        <v/>
      </c>
      <c r="AP643" s="16" t="str">
        <f ca="1">IFERROR(LEN($G643)-SEARCH(AP$4,$G643)-LEN(AP$4)+2,"")</f>
        <v/>
      </c>
      <c r="AQ643" s="16" t="str">
        <f t="shared" si="69"/>
        <v/>
      </c>
      <c r="AR643" s="16" t="str">
        <f ca="1">IFERROR(LEN($G643)-SEARCH(AR$4,$G643)-LEN(AR$4)+2,"")</f>
        <v/>
      </c>
    </row>
    <row r="644" spans="1:44">
      <c r="A644" s="25" t="s">
        <v>639</v>
      </c>
      <c r="C644" s="5">
        <f ca="1">_xlfn.NUMBERVALUE(_xlfn.CONCAT(_xlfn.IFS(I644=MIN(I644:Z644),I$4,J644=MIN(I644:Z644),I$4,K644=MIN(I644:Z644),K$4,L644=MIN(I644:Z644),K$4,M644=MIN(I644:Z644),M$4,N644=MIN(I644:Z644),M$4,O644=MIN(I644:Z644),O$4,P644=MIN(I644:Z644),O$4,Q644=MIN(I644:Z644),Q$4,R644=MIN(I644:Z644),Q$4,S644=MIN(I644:Z644),S$4,T644=MIN(I644:Z644),S$4,U644=MIN(I644:Z644),U$4,V644=MIN(I644:Z644),U$4,W644=MIN(I644:Z644),W$4,X644=MIN(I644:Z644),W$4,Y644=MIN(I644:Z644),Y$4,Z644=MIN(I644:Z644),Y$4),_xlfn.IFS(I644=MAX(I644:Z644),I$4,J644=MAX(I644:Z644),I$4,K644=MAX(I644:Z644),K$4,L644=MAX(I644:Z644),K$4,M644=MAX(I644:Z644),M$4,N644=MAX(I644:Z644),M$4,O644=MAX(I644:Z644),O$4,P644=MAX(I644:Z644),O$4,Q644=MAX(I644:Z644),Q$4,R644=MAX(I644:Z644),Q$4,S644=MAX(I644:Z644),S$4,T644=MAX(I644:Z644),S$4,U644=MAX(I644:Z644),U$4,V644=MAX(I644:Z644),U$4,W644=MAX(I644:Z644),W$4,X644=MAX(I644:Z644),W$4,Y644=MAX(I644:Z644),Y$4,Z644=MAX(I644:Z644),Y$4)))</f>
        <v>99</v>
      </c>
      <c r="D644" s="5">
        <f ca="1">_xlfn.NUMBERVALUE(_xlfn.CONCAT(_xlfn.IFS(I644=MIN(I644:AR644),I$4,J644=MIN(I644:AR644),I$4,K644=MIN(I644:AR644),K$4,L644=MIN(I644:AR644),K$4,M644=MIN(I644:AR644),M$4,N644=MIN(I644:AR644),M$4,O644=MIN(I644:AR644),O$4,P644=MIN(I644:AR644),O$4,Q644=MIN(I644:AR644),Q$4,R644=MIN(I644:AR644),Q$4,S644=MIN(I644:AR644),S$4,T644=MIN(I644:AR644),S$4,U644=MIN(I644:AR644),U$4,V644=MIN(I644:AR644),U$4,W644=MIN(I644:AR644),W$4,X644=MIN(I644:AR644),W$4,Y644=MIN(I644:AR644),Y$4,Z644=MIN(I644:AR644),Y$4,AA644=MIN(I644:AR644),I$4,AB644=MIN(I644:AR644),I$4,AC644=MIN(I644:AR644),K$4,AD644=MIN(I644:AR644),K$4,AE644=MIN(I644:AR644),M$4,AF644=MIN(I644:AR644),M$4,AG644=MIN(I644:AR644),O$4,AH644=MIN(I644:AR644),O$4,AI644=MIN(I644:AR644),Q$4,AJ644=MIN(I644:AR644),Q$4,AK644=MIN(I644:AR644),S$4,AL644=MIN(I644:AR644),S$4,AM644=MIN(I644:AR644),U$4,AN644=MIN(I644:AR644),U$4,AO644=MIN(I644:AR644),W$4,AP644=MIN(I644:AR644),W$4,AQ644=MIN(I644:AR644),Y$4,AR644=MIN(I644:AR644),Y$4),_xlfn.IFS(I644=MAX(I644:AR644),I$4,J644=MAX(I644:AR644),I$4,K644=MAX(I644:AR644),K$4,L644=MAX(I644:AR644),K$4,M644=MAX(I644:AR644),M$4,N644=MAX(I644:AR644),M$4,O644=MAX(I644:AR644),O$4,P644=MAX(I644:AR644),O$4,Q644=MAX(I644:AR644),Q$4,R644=MAX(I644:AR644),Q$4,S644=MAX(I644:AR644),S$4,T644=MAX(I644:AR644),S$4,U644=MAX(I644:AR644),U$4,V644=MAX(I644:AR644),U$4,W644=MAX(I644:AR644),W$4,X644=MAX(I644:AR644),W$4,Y644=MAX(I644:AR644),Y$4,Z644=MAX(I644:AR644),Y$4,AA644=MAX(I644:AR644),I$4,AB644=MAX(I644:AR644),I$4,AC644=MAX(I644:AR644),K$4,AD644=MAX(I644:AR644),K$4,AE644=MAX(I644:AR644),M$4,AF644=MAX(I644:AR644),M$4,AG644=MAX(I644:AR644),O$4,AH644=MAX(I644:AR644),O$4,AI644=MAX(I644:AR644),Q$4,AJ644=MAX(I644:AR644),Q$4,AK644=MAX(I644:AR644),S$4,AL644=MAX(I644:AR644),S$4,AM644=MAX(I644:AR644),U$4,AN644=MAX(I644:AR644),U$4,AO644=MAX(I644:AR644),W$4,AP644=MAX(I644:AR644),W$4,AQ644=MAX(I644:AR644),Y$4,AR644=MAX(I644:AR644),Y$4)))</f>
        <v>59</v>
      </c>
      <c r="G644" s="1" t="str" cm="1">
        <f t="array" aca="1" ref="G644" ca="1">_xlfn.TEXTJOIN("",1,MID(A644,ABS(ROW(INDIRECT("1:"&amp;LEN(A644)))-(LEN(A644)+1)),1))</f>
        <v>fdhx9nevesthgieczjrtenopxtkprggjjevifq</v>
      </c>
      <c r="H644" s="5" t="s">
        <v>3</v>
      </c>
      <c r="I644" s="15" t="str">
        <f t="shared" si="71"/>
        <v/>
      </c>
      <c r="J644" s="15" t="str">
        <f ca="1">IFERROR(LEN($G644)-SEARCH(I$4,$G644)+1,"")</f>
        <v/>
      </c>
      <c r="K644" s="15" t="str">
        <f t="shared" si="71"/>
        <v/>
      </c>
      <c r="L644" s="15" t="str">
        <f ca="1">IFERROR(LEN($G644)-SEARCH(K$4,$G644)+1,"")</f>
        <v/>
      </c>
      <c r="M644" s="15" t="str">
        <f t="shared" si="71"/>
        <v/>
      </c>
      <c r="N644" s="15" t="str">
        <f ca="1">IFERROR(LEN($G644)-SEARCH(M$4,$G644)+1,"")</f>
        <v/>
      </c>
      <c r="O644" s="15" t="str">
        <f t="shared" si="71"/>
        <v/>
      </c>
      <c r="P644" s="15" t="str">
        <f ca="1">IFERROR(LEN($G644)-SEARCH(O$4,$G644)+1,"")</f>
        <v/>
      </c>
      <c r="Q644" s="15" t="str">
        <f t="shared" si="71"/>
        <v/>
      </c>
      <c r="R644" s="15" t="str">
        <f ca="1">IFERROR(LEN($G644)-SEARCH(Q$4,$G644)+1,"")</f>
        <v/>
      </c>
      <c r="S644" s="15" t="str">
        <f t="shared" si="71"/>
        <v/>
      </c>
      <c r="T644" s="15" t="str">
        <f ca="1">IFERROR(LEN($G644)-SEARCH(S$4,$G644)+1,"")</f>
        <v/>
      </c>
      <c r="U644" s="15" t="str">
        <f t="shared" si="71"/>
        <v/>
      </c>
      <c r="V644" s="15" t="str">
        <f ca="1">IFERROR(LEN($G644)-SEARCH(U$4,$G644)+1,"")</f>
        <v/>
      </c>
      <c r="W644" s="15" t="str">
        <f t="shared" si="71"/>
        <v/>
      </c>
      <c r="X644" s="15" t="str">
        <f ca="1">IFERROR(LEN($G644)-SEARCH(W$4,$G644)+1,"")</f>
        <v/>
      </c>
      <c r="Y644" s="15">
        <f t="shared" si="70"/>
        <v>34</v>
      </c>
      <c r="Z644" s="15">
        <f ca="1">IFERROR(LEN($G644)-SEARCH(Y$4,$G644)+1,"")</f>
        <v>34</v>
      </c>
      <c r="AA644" s="16">
        <f t="shared" si="66"/>
        <v>16</v>
      </c>
      <c r="AB644" s="16">
        <f ca="1">IFERROR(LEN($G644)-SEARCH(AB$4,$G644)-LEN(AB$4)+2,"")</f>
        <v>16</v>
      </c>
      <c r="AC644" s="16" t="str">
        <f t="shared" si="69"/>
        <v/>
      </c>
      <c r="AD644" s="16" t="str">
        <f ca="1">IFERROR(LEN($G644)-SEARCH(AD$4,$G644)-LEN(AD$4)+2,"")</f>
        <v/>
      </c>
      <c r="AE644" s="16" t="str">
        <f t="shared" si="69"/>
        <v/>
      </c>
      <c r="AF644" s="16" t="str">
        <f ca="1">IFERROR(LEN($G644)-SEARCH(AF$4,$G644)-LEN(AF$4)+2,"")</f>
        <v/>
      </c>
      <c r="AG644" s="16" t="str">
        <f t="shared" si="69"/>
        <v/>
      </c>
      <c r="AH644" s="16" t="str">
        <f ca="1">IFERROR(LEN($G644)-SEARCH(AH$4,$G644)-LEN(AH$4)+2,"")</f>
        <v/>
      </c>
      <c r="AI644" s="16">
        <f t="shared" si="69"/>
        <v>2</v>
      </c>
      <c r="AJ644" s="16">
        <f ca="1">IFERROR(LEN($G644)-SEARCH(AJ$4,$G644)-LEN(AJ$4)+2,"")</f>
        <v>2</v>
      </c>
      <c r="AK644" s="16" t="str">
        <f t="shared" ref="AC644:AQ676" si="72">IFERROR(SEARCH(AK$4,$A644),"")</f>
        <v/>
      </c>
      <c r="AL644" s="16" t="str">
        <f ca="1">IFERROR(LEN($G644)-SEARCH(AL$4,$G644)-LEN(AL$4)+2,"")</f>
        <v/>
      </c>
      <c r="AM644" s="16">
        <f t="shared" si="72"/>
        <v>29</v>
      </c>
      <c r="AN644" s="16">
        <f ca="1">IFERROR(LEN($G644)-SEARCH(AN$4,$G644)-LEN(AN$4)+2,"")</f>
        <v>29</v>
      </c>
      <c r="AO644" s="16">
        <f t="shared" si="72"/>
        <v>24</v>
      </c>
      <c r="AP644" s="16">
        <f ca="1">IFERROR(LEN($G644)-SEARCH(AP$4,$G644)-LEN(AP$4)+2,"")</f>
        <v>24</v>
      </c>
      <c r="AQ644" s="16" t="str">
        <f t="shared" si="72"/>
        <v/>
      </c>
      <c r="AR644" s="16" t="str">
        <f ca="1">IFERROR(LEN($G644)-SEARCH(AR$4,$G644)-LEN(AR$4)+2,"")</f>
        <v/>
      </c>
    </row>
    <row r="645" spans="1:44">
      <c r="A645" s="25" t="s">
        <v>640</v>
      </c>
      <c r="C645" s="5">
        <f ca="1">_xlfn.NUMBERVALUE(_xlfn.CONCAT(_xlfn.IFS(I645=MIN(I645:Z645),I$4,J645=MIN(I645:Z645),I$4,K645=MIN(I645:Z645),K$4,L645=MIN(I645:Z645),K$4,M645=MIN(I645:Z645),M$4,N645=MIN(I645:Z645),M$4,O645=MIN(I645:Z645),O$4,P645=MIN(I645:Z645),O$4,Q645=MIN(I645:Z645),Q$4,R645=MIN(I645:Z645),Q$4,S645=MIN(I645:Z645),S$4,T645=MIN(I645:Z645),S$4,U645=MIN(I645:Z645),U$4,V645=MIN(I645:Z645),U$4,W645=MIN(I645:Z645),W$4,X645=MIN(I645:Z645),W$4,Y645=MIN(I645:Z645),Y$4,Z645=MIN(I645:Z645),Y$4),_xlfn.IFS(I645=MAX(I645:Z645),I$4,J645=MAX(I645:Z645),I$4,K645=MAX(I645:Z645),K$4,L645=MAX(I645:Z645),K$4,M645=MAX(I645:Z645),M$4,N645=MAX(I645:Z645),M$4,O645=MAX(I645:Z645),O$4,P645=MAX(I645:Z645),O$4,Q645=MAX(I645:Z645),Q$4,R645=MAX(I645:Z645),Q$4,S645=MAX(I645:Z645),S$4,T645=MAX(I645:Z645),S$4,U645=MAX(I645:Z645),U$4,V645=MAX(I645:Z645),U$4,W645=MAX(I645:Z645),W$4,X645=MAX(I645:Z645),W$4,Y645=MAX(I645:Z645),Y$4,Z645=MAX(I645:Z645),Y$4)))</f>
        <v>34</v>
      </c>
      <c r="D645" s="5">
        <f ca="1">_xlfn.NUMBERVALUE(_xlfn.CONCAT(_xlfn.IFS(I645=MIN(I645:AR645),I$4,J645=MIN(I645:AR645),I$4,K645=MIN(I645:AR645),K$4,L645=MIN(I645:AR645),K$4,M645=MIN(I645:AR645),M$4,N645=MIN(I645:AR645),M$4,O645=MIN(I645:AR645),O$4,P645=MIN(I645:AR645),O$4,Q645=MIN(I645:AR645),Q$4,R645=MIN(I645:AR645),Q$4,S645=MIN(I645:AR645),S$4,T645=MIN(I645:AR645),S$4,U645=MIN(I645:AR645),U$4,V645=MIN(I645:AR645),U$4,W645=MIN(I645:AR645),W$4,X645=MIN(I645:AR645),W$4,Y645=MIN(I645:AR645),Y$4,Z645=MIN(I645:AR645),Y$4,AA645=MIN(I645:AR645),I$4,AB645=MIN(I645:AR645),I$4,AC645=MIN(I645:AR645),K$4,AD645=MIN(I645:AR645),K$4,AE645=MIN(I645:AR645),M$4,AF645=MIN(I645:AR645),M$4,AG645=MIN(I645:AR645),O$4,AH645=MIN(I645:AR645),O$4,AI645=MIN(I645:AR645),Q$4,AJ645=MIN(I645:AR645),Q$4,AK645=MIN(I645:AR645),S$4,AL645=MIN(I645:AR645),S$4,AM645=MIN(I645:AR645),U$4,AN645=MIN(I645:AR645),U$4,AO645=MIN(I645:AR645),W$4,AP645=MIN(I645:AR645),W$4,AQ645=MIN(I645:AR645),Y$4,AR645=MIN(I645:AR645),Y$4),_xlfn.IFS(I645=MAX(I645:AR645),I$4,J645=MAX(I645:AR645),I$4,K645=MAX(I645:AR645),K$4,L645=MAX(I645:AR645),K$4,M645=MAX(I645:AR645),M$4,N645=MAX(I645:AR645),M$4,O645=MAX(I645:AR645),O$4,P645=MAX(I645:AR645),O$4,Q645=MAX(I645:AR645),Q$4,R645=MAX(I645:AR645),Q$4,S645=MAX(I645:AR645),S$4,T645=MAX(I645:AR645),S$4,U645=MAX(I645:AR645),U$4,V645=MAX(I645:AR645),U$4,W645=MAX(I645:AR645),W$4,X645=MAX(I645:AR645),W$4,Y645=MAX(I645:AR645),Y$4,Z645=MAX(I645:AR645),Y$4,AA645=MAX(I645:AR645),I$4,AB645=MAX(I645:AR645),I$4,AC645=MAX(I645:AR645),K$4,AD645=MAX(I645:AR645),K$4,AE645=MAX(I645:AR645),M$4,AF645=MAX(I645:AR645),M$4,AG645=MAX(I645:AR645),O$4,AH645=MAX(I645:AR645),O$4,AI645=MAX(I645:AR645),Q$4,AJ645=MAX(I645:AR645),Q$4,AK645=MAX(I645:AR645),S$4,AL645=MAX(I645:AR645),S$4,AM645=MAX(I645:AR645),U$4,AN645=MAX(I645:AR645),U$4,AO645=MAX(I645:AR645),W$4,AP645=MAX(I645:AR645),W$4,AQ645=MAX(I645:AR645),Y$4,AR645=MAX(I645:AR645),Y$4)))</f>
        <v>34</v>
      </c>
      <c r="G645" s="1" t="str" cm="1">
        <f t="array" aca="1" ref="G645" ca="1">_xlfn.TEXTJOIN("",1,MID(A645,ABS(ROW(INDIRECT("1:"&amp;LEN(A645)))-(LEN(A645)+1)),1))</f>
        <v>cxfpc43</v>
      </c>
      <c r="H645" s="5" t="s">
        <v>3</v>
      </c>
      <c r="I645" s="15" t="str">
        <f t="shared" si="71"/>
        <v/>
      </c>
      <c r="J645" s="15" t="str">
        <f ca="1">IFERROR(LEN($G645)-SEARCH(I$4,$G645)+1,"")</f>
        <v/>
      </c>
      <c r="K645" s="15" t="str">
        <f t="shared" si="71"/>
        <v/>
      </c>
      <c r="L645" s="15" t="str">
        <f ca="1">IFERROR(LEN($G645)-SEARCH(K$4,$G645)+1,"")</f>
        <v/>
      </c>
      <c r="M645" s="15">
        <f t="shared" si="71"/>
        <v>1</v>
      </c>
      <c r="N645" s="15">
        <f ca="1">IFERROR(LEN($G645)-SEARCH(M$4,$G645)+1,"")</f>
        <v>1</v>
      </c>
      <c r="O645" s="15">
        <f t="shared" si="71"/>
        <v>2</v>
      </c>
      <c r="P645" s="15">
        <f ca="1">IFERROR(LEN($G645)-SEARCH(O$4,$G645)+1,"")</f>
        <v>2</v>
      </c>
      <c r="Q645" s="15" t="str">
        <f t="shared" si="71"/>
        <v/>
      </c>
      <c r="R645" s="15" t="str">
        <f ca="1">IFERROR(LEN($G645)-SEARCH(Q$4,$G645)+1,"")</f>
        <v/>
      </c>
      <c r="S645" s="15" t="str">
        <f t="shared" si="71"/>
        <v/>
      </c>
      <c r="T645" s="15" t="str">
        <f ca="1">IFERROR(LEN($G645)-SEARCH(S$4,$G645)+1,"")</f>
        <v/>
      </c>
      <c r="U645" s="15" t="str">
        <f t="shared" si="71"/>
        <v/>
      </c>
      <c r="V645" s="15" t="str">
        <f ca="1">IFERROR(LEN($G645)-SEARCH(U$4,$G645)+1,"")</f>
        <v/>
      </c>
      <c r="W645" s="15" t="str">
        <f t="shared" si="71"/>
        <v/>
      </c>
      <c r="X645" s="15" t="str">
        <f ca="1">IFERROR(LEN($G645)-SEARCH(W$4,$G645)+1,"")</f>
        <v/>
      </c>
      <c r="Y645" s="15" t="str">
        <f t="shared" si="70"/>
        <v/>
      </c>
      <c r="Z645" s="15" t="str">
        <f ca="1">IFERROR(LEN($G645)-SEARCH(Y$4,$G645)+1,"")</f>
        <v/>
      </c>
      <c r="AA645" s="16" t="str">
        <f t="shared" si="66"/>
        <v/>
      </c>
      <c r="AB645" s="16" t="str">
        <f ca="1">IFERROR(LEN($G645)-SEARCH(AB$4,$G645)-LEN(AB$4)+2,"")</f>
        <v/>
      </c>
      <c r="AC645" s="16" t="str">
        <f t="shared" si="72"/>
        <v/>
      </c>
      <c r="AD645" s="16" t="str">
        <f ca="1">IFERROR(LEN($G645)-SEARCH(AD$4,$G645)-LEN(AD$4)+2,"")</f>
        <v/>
      </c>
      <c r="AE645" s="16" t="str">
        <f t="shared" si="72"/>
        <v/>
      </c>
      <c r="AF645" s="16" t="str">
        <f ca="1">IFERROR(LEN($G645)-SEARCH(AF$4,$G645)-LEN(AF$4)+2,"")</f>
        <v/>
      </c>
      <c r="AG645" s="16" t="str">
        <f t="shared" si="72"/>
        <v/>
      </c>
      <c r="AH645" s="16" t="str">
        <f ca="1">IFERROR(LEN($G645)-SEARCH(AH$4,$G645)-LEN(AH$4)+2,"")</f>
        <v/>
      </c>
      <c r="AI645" s="16" t="str">
        <f t="shared" si="72"/>
        <v/>
      </c>
      <c r="AJ645" s="16" t="str">
        <f ca="1">IFERROR(LEN($G645)-SEARCH(AJ$4,$G645)-LEN(AJ$4)+2,"")</f>
        <v/>
      </c>
      <c r="AK645" s="16" t="str">
        <f t="shared" si="72"/>
        <v/>
      </c>
      <c r="AL645" s="16" t="str">
        <f ca="1">IFERROR(LEN($G645)-SEARCH(AL$4,$G645)-LEN(AL$4)+2,"")</f>
        <v/>
      </c>
      <c r="AM645" s="16" t="str">
        <f t="shared" si="72"/>
        <v/>
      </c>
      <c r="AN645" s="16" t="str">
        <f ca="1">IFERROR(LEN($G645)-SEARCH(AN$4,$G645)-LEN(AN$4)+2,"")</f>
        <v/>
      </c>
      <c r="AO645" s="16" t="str">
        <f t="shared" si="72"/>
        <v/>
      </c>
      <c r="AP645" s="16" t="str">
        <f ca="1">IFERROR(LEN($G645)-SEARCH(AP$4,$G645)-LEN(AP$4)+2,"")</f>
        <v/>
      </c>
      <c r="AQ645" s="16" t="str">
        <f t="shared" si="72"/>
        <v/>
      </c>
      <c r="AR645" s="16" t="str">
        <f ca="1">IFERROR(LEN($G645)-SEARCH(AR$4,$G645)-LEN(AR$4)+2,"")</f>
        <v/>
      </c>
    </row>
    <row r="646" spans="1:44">
      <c r="A646" s="25" t="s">
        <v>641</v>
      </c>
      <c r="C646" s="5">
        <f ca="1">_xlfn.NUMBERVALUE(_xlfn.CONCAT(_xlfn.IFS(I646=MIN(I646:Z646),I$4,J646=MIN(I646:Z646),I$4,K646=MIN(I646:Z646),K$4,L646=MIN(I646:Z646),K$4,M646=MIN(I646:Z646),M$4,N646=MIN(I646:Z646),M$4,O646=MIN(I646:Z646),O$4,P646=MIN(I646:Z646),O$4,Q646=MIN(I646:Z646),Q$4,R646=MIN(I646:Z646),Q$4,S646=MIN(I646:Z646),S$4,T646=MIN(I646:Z646),S$4,U646=MIN(I646:Z646),U$4,V646=MIN(I646:Z646),U$4,W646=MIN(I646:Z646),W$4,X646=MIN(I646:Z646),W$4,Y646=MIN(I646:Z646),Y$4,Z646=MIN(I646:Z646),Y$4),_xlfn.IFS(I646=MAX(I646:Z646),I$4,J646=MAX(I646:Z646),I$4,K646=MAX(I646:Z646),K$4,L646=MAX(I646:Z646),K$4,M646=MAX(I646:Z646),M$4,N646=MAX(I646:Z646),M$4,O646=MAX(I646:Z646),O$4,P646=MAX(I646:Z646),O$4,Q646=MAX(I646:Z646),Q$4,R646=MAX(I646:Z646),Q$4,S646=MAX(I646:Z646),S$4,T646=MAX(I646:Z646),S$4,U646=MAX(I646:Z646),U$4,V646=MAX(I646:Z646),U$4,W646=MAX(I646:Z646),W$4,X646=MAX(I646:Z646),W$4,Y646=MAX(I646:Z646),Y$4,Z646=MAX(I646:Z646),Y$4)))</f>
        <v>99</v>
      </c>
      <c r="D646" s="5">
        <f ca="1">_xlfn.NUMBERVALUE(_xlfn.CONCAT(_xlfn.IFS(I646=MIN(I646:AR646),I$4,J646=MIN(I646:AR646),I$4,K646=MIN(I646:AR646),K$4,L646=MIN(I646:AR646),K$4,M646=MIN(I646:AR646),M$4,N646=MIN(I646:AR646),M$4,O646=MIN(I646:AR646),O$4,P646=MIN(I646:AR646),O$4,Q646=MIN(I646:AR646),Q$4,R646=MIN(I646:AR646),Q$4,S646=MIN(I646:AR646),S$4,T646=MIN(I646:AR646),S$4,U646=MIN(I646:AR646),U$4,V646=MIN(I646:AR646),U$4,W646=MIN(I646:AR646),W$4,X646=MIN(I646:AR646),W$4,Y646=MIN(I646:AR646),Y$4,Z646=MIN(I646:AR646),Y$4,AA646=MIN(I646:AR646),I$4,AB646=MIN(I646:AR646),I$4,AC646=MIN(I646:AR646),K$4,AD646=MIN(I646:AR646),K$4,AE646=MIN(I646:AR646),M$4,AF646=MIN(I646:AR646),M$4,AG646=MIN(I646:AR646),O$4,AH646=MIN(I646:AR646),O$4,AI646=MIN(I646:AR646),Q$4,AJ646=MIN(I646:AR646),Q$4,AK646=MIN(I646:AR646),S$4,AL646=MIN(I646:AR646),S$4,AM646=MIN(I646:AR646),U$4,AN646=MIN(I646:AR646),U$4,AO646=MIN(I646:AR646),W$4,AP646=MIN(I646:AR646),W$4,AQ646=MIN(I646:AR646),Y$4,AR646=MIN(I646:AR646),Y$4),_xlfn.IFS(I646=MAX(I646:AR646),I$4,J646=MAX(I646:AR646),I$4,K646=MAX(I646:AR646),K$4,L646=MAX(I646:AR646),K$4,M646=MAX(I646:AR646),M$4,N646=MAX(I646:AR646),M$4,O646=MAX(I646:AR646),O$4,P646=MAX(I646:AR646),O$4,Q646=MAX(I646:AR646),Q$4,R646=MAX(I646:AR646),Q$4,S646=MAX(I646:AR646),S$4,T646=MAX(I646:AR646),S$4,U646=MAX(I646:AR646),U$4,V646=MAX(I646:AR646),U$4,W646=MAX(I646:AR646),W$4,X646=MAX(I646:AR646),W$4,Y646=MAX(I646:AR646),Y$4,Z646=MAX(I646:AR646),Y$4,AA646=MAX(I646:AR646),I$4,AB646=MAX(I646:AR646),I$4,AC646=MAX(I646:AR646),K$4,AD646=MAX(I646:AR646),K$4,AE646=MAX(I646:AR646),M$4,AF646=MAX(I646:AR646),M$4,AG646=MAX(I646:AR646),O$4,AH646=MAX(I646:AR646),O$4,AI646=MAX(I646:AR646),Q$4,AJ646=MAX(I646:AR646),Q$4,AK646=MAX(I646:AR646),S$4,AL646=MAX(I646:AR646),S$4,AM646=MAX(I646:AR646),U$4,AN646=MAX(I646:AR646),U$4,AO646=MAX(I646:AR646),W$4,AP646=MAX(I646:AR646),W$4,AQ646=MAX(I646:AR646),Y$4,AR646=MAX(I646:AR646),Y$4)))</f>
        <v>99</v>
      </c>
      <c r="G646" s="1" t="str" cm="1">
        <f t="array" aca="1" ref="G646" ca="1">_xlfn.TEXTJOIN("",1,MID(A646,ABS(ROW(INDIRECT("1:"&amp;LEN(A646)))-(LEN(A646)+1)),1))</f>
        <v>9lj</v>
      </c>
      <c r="H646" s="5" t="s">
        <v>3</v>
      </c>
      <c r="I646" s="15" t="str">
        <f t="shared" si="71"/>
        <v/>
      </c>
      <c r="J646" s="15" t="str">
        <f ca="1">IFERROR(LEN($G646)-SEARCH(I$4,$G646)+1,"")</f>
        <v/>
      </c>
      <c r="K646" s="15" t="str">
        <f t="shared" si="71"/>
        <v/>
      </c>
      <c r="L646" s="15" t="str">
        <f ca="1">IFERROR(LEN($G646)-SEARCH(K$4,$G646)+1,"")</f>
        <v/>
      </c>
      <c r="M646" s="15" t="str">
        <f t="shared" si="71"/>
        <v/>
      </c>
      <c r="N646" s="15" t="str">
        <f ca="1">IFERROR(LEN($G646)-SEARCH(M$4,$G646)+1,"")</f>
        <v/>
      </c>
      <c r="O646" s="15" t="str">
        <f t="shared" si="71"/>
        <v/>
      </c>
      <c r="P646" s="15" t="str">
        <f ca="1">IFERROR(LEN($G646)-SEARCH(O$4,$G646)+1,"")</f>
        <v/>
      </c>
      <c r="Q646" s="15" t="str">
        <f t="shared" si="71"/>
        <v/>
      </c>
      <c r="R646" s="15" t="str">
        <f ca="1">IFERROR(LEN($G646)-SEARCH(Q$4,$G646)+1,"")</f>
        <v/>
      </c>
      <c r="S646" s="15" t="str">
        <f t="shared" si="71"/>
        <v/>
      </c>
      <c r="T646" s="15" t="str">
        <f ca="1">IFERROR(LEN($G646)-SEARCH(S$4,$G646)+1,"")</f>
        <v/>
      </c>
      <c r="U646" s="15" t="str">
        <f t="shared" si="71"/>
        <v/>
      </c>
      <c r="V646" s="15" t="str">
        <f ca="1">IFERROR(LEN($G646)-SEARCH(U$4,$G646)+1,"")</f>
        <v/>
      </c>
      <c r="W646" s="15" t="str">
        <f t="shared" si="71"/>
        <v/>
      </c>
      <c r="X646" s="15" t="str">
        <f ca="1">IFERROR(LEN($G646)-SEARCH(W$4,$G646)+1,"")</f>
        <v/>
      </c>
      <c r="Y646" s="15">
        <f t="shared" si="70"/>
        <v>3</v>
      </c>
      <c r="Z646" s="15">
        <f ca="1">IFERROR(LEN($G646)-SEARCH(Y$4,$G646)+1,"")</f>
        <v>3</v>
      </c>
      <c r="AA646" s="16" t="str">
        <f t="shared" si="66"/>
        <v/>
      </c>
      <c r="AB646" s="16" t="str">
        <f ca="1">IFERROR(LEN($G646)-SEARCH(AB$4,$G646)-LEN(AB$4)+2,"")</f>
        <v/>
      </c>
      <c r="AC646" s="16" t="str">
        <f t="shared" si="72"/>
        <v/>
      </c>
      <c r="AD646" s="16" t="str">
        <f ca="1">IFERROR(LEN($G646)-SEARCH(AD$4,$G646)-LEN(AD$4)+2,"")</f>
        <v/>
      </c>
      <c r="AE646" s="16" t="str">
        <f t="shared" si="72"/>
        <v/>
      </c>
      <c r="AF646" s="16" t="str">
        <f ca="1">IFERROR(LEN($G646)-SEARCH(AF$4,$G646)-LEN(AF$4)+2,"")</f>
        <v/>
      </c>
      <c r="AG646" s="16" t="str">
        <f t="shared" si="72"/>
        <v/>
      </c>
      <c r="AH646" s="16" t="str">
        <f ca="1">IFERROR(LEN($G646)-SEARCH(AH$4,$G646)-LEN(AH$4)+2,"")</f>
        <v/>
      </c>
      <c r="AI646" s="16" t="str">
        <f t="shared" si="72"/>
        <v/>
      </c>
      <c r="AJ646" s="16" t="str">
        <f ca="1">IFERROR(LEN($G646)-SEARCH(AJ$4,$G646)-LEN(AJ$4)+2,"")</f>
        <v/>
      </c>
      <c r="AK646" s="16" t="str">
        <f t="shared" si="72"/>
        <v/>
      </c>
      <c r="AL646" s="16" t="str">
        <f ca="1">IFERROR(LEN($G646)-SEARCH(AL$4,$G646)-LEN(AL$4)+2,"")</f>
        <v/>
      </c>
      <c r="AM646" s="16" t="str">
        <f t="shared" si="72"/>
        <v/>
      </c>
      <c r="AN646" s="16" t="str">
        <f ca="1">IFERROR(LEN($G646)-SEARCH(AN$4,$G646)-LEN(AN$4)+2,"")</f>
        <v/>
      </c>
      <c r="AO646" s="16" t="str">
        <f t="shared" si="72"/>
        <v/>
      </c>
      <c r="AP646" s="16" t="str">
        <f ca="1">IFERROR(LEN($G646)-SEARCH(AP$4,$G646)-LEN(AP$4)+2,"")</f>
        <v/>
      </c>
      <c r="AQ646" s="16" t="str">
        <f t="shared" si="72"/>
        <v/>
      </c>
      <c r="AR646" s="16" t="str">
        <f ca="1">IFERROR(LEN($G646)-SEARCH(AR$4,$G646)-LEN(AR$4)+2,"")</f>
        <v/>
      </c>
    </row>
    <row r="647" spans="1:44">
      <c r="A647" s="25" t="s">
        <v>642</v>
      </c>
      <c r="C647" s="5">
        <f ca="1">_xlfn.NUMBERVALUE(_xlfn.CONCAT(_xlfn.IFS(I647=MIN(I647:Z647),I$4,J647=MIN(I647:Z647),I$4,K647=MIN(I647:Z647),K$4,L647=MIN(I647:Z647),K$4,M647=MIN(I647:Z647),M$4,N647=MIN(I647:Z647),M$4,O647=MIN(I647:Z647),O$4,P647=MIN(I647:Z647),O$4,Q647=MIN(I647:Z647),Q$4,R647=MIN(I647:Z647),Q$4,S647=MIN(I647:Z647),S$4,T647=MIN(I647:Z647),S$4,U647=MIN(I647:Z647),U$4,V647=MIN(I647:Z647),U$4,W647=MIN(I647:Z647),W$4,X647=MIN(I647:Z647),W$4,Y647=MIN(I647:Z647),Y$4,Z647=MIN(I647:Z647),Y$4),_xlfn.IFS(I647=MAX(I647:Z647),I$4,J647=MAX(I647:Z647),I$4,K647=MAX(I647:Z647),K$4,L647=MAX(I647:Z647),K$4,M647=MAX(I647:Z647),M$4,N647=MAX(I647:Z647),M$4,O647=MAX(I647:Z647),O$4,P647=MAX(I647:Z647),O$4,Q647=MAX(I647:Z647),Q$4,R647=MAX(I647:Z647),Q$4,S647=MAX(I647:Z647),S$4,T647=MAX(I647:Z647),S$4,U647=MAX(I647:Z647),U$4,V647=MAX(I647:Z647),U$4,W647=MAX(I647:Z647),W$4,X647=MAX(I647:Z647),W$4,Y647=MAX(I647:Z647),Y$4,Z647=MAX(I647:Z647),Y$4)))</f>
        <v>84</v>
      </c>
      <c r="D647" s="5">
        <f ca="1">_xlfn.NUMBERVALUE(_xlfn.CONCAT(_xlfn.IFS(I647=MIN(I647:AR647),I$4,J647=MIN(I647:AR647),I$4,K647=MIN(I647:AR647),K$4,L647=MIN(I647:AR647),K$4,M647=MIN(I647:AR647),M$4,N647=MIN(I647:AR647),M$4,O647=MIN(I647:AR647),O$4,P647=MIN(I647:AR647),O$4,Q647=MIN(I647:AR647),Q$4,R647=MIN(I647:AR647),Q$4,S647=MIN(I647:AR647),S$4,T647=MIN(I647:AR647),S$4,U647=MIN(I647:AR647),U$4,V647=MIN(I647:AR647),U$4,W647=MIN(I647:AR647),W$4,X647=MIN(I647:AR647),W$4,Y647=MIN(I647:AR647),Y$4,Z647=MIN(I647:AR647),Y$4,AA647=MIN(I647:AR647),I$4,AB647=MIN(I647:AR647),I$4,AC647=MIN(I647:AR647),K$4,AD647=MIN(I647:AR647),K$4,AE647=MIN(I647:AR647),M$4,AF647=MIN(I647:AR647),M$4,AG647=MIN(I647:AR647),O$4,AH647=MIN(I647:AR647),O$4,AI647=MIN(I647:AR647),Q$4,AJ647=MIN(I647:AR647),Q$4,AK647=MIN(I647:AR647),S$4,AL647=MIN(I647:AR647),S$4,AM647=MIN(I647:AR647),U$4,AN647=MIN(I647:AR647),U$4,AO647=MIN(I647:AR647),W$4,AP647=MIN(I647:AR647),W$4,AQ647=MIN(I647:AR647),Y$4,AR647=MIN(I647:AR647),Y$4),_xlfn.IFS(I647=MAX(I647:AR647),I$4,J647=MAX(I647:AR647),I$4,K647=MAX(I647:AR647),K$4,L647=MAX(I647:AR647),K$4,M647=MAX(I647:AR647),M$4,N647=MAX(I647:AR647),M$4,O647=MAX(I647:AR647),O$4,P647=MAX(I647:AR647),O$4,Q647=MAX(I647:AR647),Q$4,R647=MAX(I647:AR647),Q$4,S647=MAX(I647:AR647),S$4,T647=MAX(I647:AR647),S$4,U647=MAX(I647:AR647),U$4,V647=MAX(I647:AR647),U$4,W647=MAX(I647:AR647),W$4,X647=MAX(I647:AR647),W$4,Y647=MAX(I647:AR647),Y$4,Z647=MAX(I647:AR647),Y$4,AA647=MAX(I647:AR647),I$4,AB647=MAX(I647:AR647),I$4,AC647=MAX(I647:AR647),K$4,AD647=MAX(I647:AR647),K$4,AE647=MAX(I647:AR647),M$4,AF647=MAX(I647:AR647),M$4,AG647=MAX(I647:AR647),O$4,AH647=MAX(I647:AR647),O$4,AI647=MAX(I647:AR647),Q$4,AJ647=MAX(I647:AR647),Q$4,AK647=MAX(I647:AR647),S$4,AL647=MAX(I647:AR647),S$4,AM647=MAX(I647:AR647),U$4,AN647=MAX(I647:AR647),U$4,AO647=MAX(I647:AR647),W$4,AP647=MAX(I647:AR647),W$4,AQ647=MAX(I647:AR647),Y$4,AR647=MAX(I647:AR647),Y$4)))</f>
        <v>84</v>
      </c>
      <c r="G647" s="1" t="str" cm="1">
        <f t="array" aca="1" ref="G647" ca="1">_xlfn.TEXTJOIN("",1,MID(A647,ABS(ROW(INDIRECT("1:"&amp;LEN(A647)))-(LEN(A647)+1)),1))</f>
        <v>ruof48</v>
      </c>
      <c r="H647" s="5" t="s">
        <v>3</v>
      </c>
      <c r="I647" s="15" t="str">
        <f t="shared" si="71"/>
        <v/>
      </c>
      <c r="J647" s="15" t="str">
        <f ca="1">IFERROR(LEN($G647)-SEARCH(I$4,$G647)+1,"")</f>
        <v/>
      </c>
      <c r="K647" s="15" t="str">
        <f t="shared" si="71"/>
        <v/>
      </c>
      <c r="L647" s="15" t="str">
        <f ca="1">IFERROR(LEN($G647)-SEARCH(K$4,$G647)+1,"")</f>
        <v/>
      </c>
      <c r="M647" s="15" t="str">
        <f t="shared" si="71"/>
        <v/>
      </c>
      <c r="N647" s="15" t="str">
        <f ca="1">IFERROR(LEN($G647)-SEARCH(M$4,$G647)+1,"")</f>
        <v/>
      </c>
      <c r="O647" s="15">
        <f t="shared" si="71"/>
        <v>2</v>
      </c>
      <c r="P647" s="15">
        <f ca="1">IFERROR(LEN($G647)-SEARCH(O$4,$G647)+1,"")</f>
        <v>2</v>
      </c>
      <c r="Q647" s="15" t="str">
        <f t="shared" si="71"/>
        <v/>
      </c>
      <c r="R647" s="15" t="str">
        <f ca="1">IFERROR(LEN($G647)-SEARCH(Q$4,$G647)+1,"")</f>
        <v/>
      </c>
      <c r="S647" s="15" t="str">
        <f t="shared" si="71"/>
        <v/>
      </c>
      <c r="T647" s="15" t="str">
        <f ca="1">IFERROR(LEN($G647)-SEARCH(S$4,$G647)+1,"")</f>
        <v/>
      </c>
      <c r="U647" s="15" t="str">
        <f t="shared" si="71"/>
        <v/>
      </c>
      <c r="V647" s="15" t="str">
        <f ca="1">IFERROR(LEN($G647)-SEARCH(U$4,$G647)+1,"")</f>
        <v/>
      </c>
      <c r="W647" s="15">
        <f t="shared" si="71"/>
        <v>1</v>
      </c>
      <c r="X647" s="15">
        <f ca="1">IFERROR(LEN($G647)-SEARCH(W$4,$G647)+1,"")</f>
        <v>1</v>
      </c>
      <c r="Y647" s="15" t="str">
        <f t="shared" si="70"/>
        <v/>
      </c>
      <c r="Z647" s="15" t="str">
        <f ca="1">IFERROR(LEN($G647)-SEARCH(Y$4,$G647)+1,"")</f>
        <v/>
      </c>
      <c r="AA647" s="16" t="str">
        <f t="shared" ref="AA647:AA710" si="73">IFERROR(SEARCH(AA$4,$A647),"")</f>
        <v/>
      </c>
      <c r="AB647" s="16" t="str">
        <f ca="1">IFERROR(LEN($G647)-SEARCH(AB$4,$G647)-LEN(AB$4)+2,"")</f>
        <v/>
      </c>
      <c r="AC647" s="16" t="str">
        <f t="shared" si="72"/>
        <v/>
      </c>
      <c r="AD647" s="16" t="str">
        <f ca="1">IFERROR(LEN($G647)-SEARCH(AD$4,$G647)-LEN(AD$4)+2,"")</f>
        <v/>
      </c>
      <c r="AE647" s="16" t="str">
        <f t="shared" si="72"/>
        <v/>
      </c>
      <c r="AF647" s="16" t="str">
        <f ca="1">IFERROR(LEN($G647)-SEARCH(AF$4,$G647)-LEN(AF$4)+2,"")</f>
        <v/>
      </c>
      <c r="AG647" s="16">
        <f t="shared" si="72"/>
        <v>3</v>
      </c>
      <c r="AH647" s="16">
        <f ca="1">IFERROR(LEN($G647)-SEARCH(AH$4,$G647)-LEN(AH$4)+2,"")</f>
        <v>3</v>
      </c>
      <c r="AI647" s="16" t="str">
        <f t="shared" si="72"/>
        <v/>
      </c>
      <c r="AJ647" s="16" t="str">
        <f ca="1">IFERROR(LEN($G647)-SEARCH(AJ$4,$G647)-LEN(AJ$4)+2,"")</f>
        <v/>
      </c>
      <c r="AK647" s="16" t="str">
        <f t="shared" si="72"/>
        <v/>
      </c>
      <c r="AL647" s="16" t="str">
        <f ca="1">IFERROR(LEN($G647)-SEARCH(AL$4,$G647)-LEN(AL$4)+2,"")</f>
        <v/>
      </c>
      <c r="AM647" s="16" t="str">
        <f t="shared" si="72"/>
        <v/>
      </c>
      <c r="AN647" s="16" t="str">
        <f ca="1">IFERROR(LEN($G647)-SEARCH(AN$4,$G647)-LEN(AN$4)+2,"")</f>
        <v/>
      </c>
      <c r="AO647" s="16" t="str">
        <f t="shared" si="72"/>
        <v/>
      </c>
      <c r="AP647" s="16" t="str">
        <f ca="1">IFERROR(LEN($G647)-SEARCH(AP$4,$G647)-LEN(AP$4)+2,"")</f>
        <v/>
      </c>
      <c r="AQ647" s="16" t="str">
        <f t="shared" si="72"/>
        <v/>
      </c>
      <c r="AR647" s="16" t="str">
        <f ca="1">IFERROR(LEN($G647)-SEARCH(AR$4,$G647)-LEN(AR$4)+2,"")</f>
        <v/>
      </c>
    </row>
    <row r="648" spans="1:44">
      <c r="A648" s="25" t="s">
        <v>643</v>
      </c>
      <c r="C648" s="5">
        <f ca="1">_xlfn.NUMBERVALUE(_xlfn.CONCAT(_xlfn.IFS(I648=MIN(I648:Z648),I$4,J648=MIN(I648:Z648),I$4,K648=MIN(I648:Z648),K$4,L648=MIN(I648:Z648),K$4,M648=MIN(I648:Z648),M$4,N648=MIN(I648:Z648),M$4,O648=MIN(I648:Z648),O$4,P648=MIN(I648:Z648),O$4,Q648=MIN(I648:Z648),Q$4,R648=MIN(I648:Z648),Q$4,S648=MIN(I648:Z648),S$4,T648=MIN(I648:Z648),S$4,U648=MIN(I648:Z648),U$4,V648=MIN(I648:Z648),U$4,W648=MIN(I648:Z648),W$4,X648=MIN(I648:Z648),W$4,Y648=MIN(I648:Z648),Y$4,Z648=MIN(I648:Z648),Y$4),_xlfn.IFS(I648=MAX(I648:Z648),I$4,J648=MAX(I648:Z648),I$4,K648=MAX(I648:Z648),K$4,L648=MAX(I648:Z648),K$4,M648=MAX(I648:Z648),M$4,N648=MAX(I648:Z648),M$4,O648=MAX(I648:Z648),O$4,P648=MAX(I648:Z648),O$4,Q648=MAX(I648:Z648),Q$4,R648=MAX(I648:Z648),Q$4,S648=MAX(I648:Z648),S$4,T648=MAX(I648:Z648),S$4,U648=MAX(I648:Z648),U$4,V648=MAX(I648:Z648),U$4,W648=MAX(I648:Z648),W$4,X648=MAX(I648:Z648),W$4,Y648=MAX(I648:Z648),Y$4,Z648=MAX(I648:Z648),Y$4)))</f>
        <v>98</v>
      </c>
      <c r="D648" s="5">
        <f ca="1">_xlfn.NUMBERVALUE(_xlfn.CONCAT(_xlfn.IFS(I648=MIN(I648:AR648),I$4,J648=MIN(I648:AR648),I$4,K648=MIN(I648:AR648),K$4,L648=MIN(I648:AR648),K$4,M648=MIN(I648:AR648),M$4,N648=MIN(I648:AR648),M$4,O648=MIN(I648:AR648),O$4,P648=MIN(I648:AR648),O$4,Q648=MIN(I648:AR648),Q$4,R648=MIN(I648:AR648),Q$4,S648=MIN(I648:AR648),S$4,T648=MIN(I648:AR648),S$4,U648=MIN(I648:AR648),U$4,V648=MIN(I648:AR648),U$4,W648=MIN(I648:AR648),W$4,X648=MIN(I648:AR648),W$4,Y648=MIN(I648:AR648),Y$4,Z648=MIN(I648:AR648),Y$4,AA648=MIN(I648:AR648),I$4,AB648=MIN(I648:AR648),I$4,AC648=MIN(I648:AR648),K$4,AD648=MIN(I648:AR648),K$4,AE648=MIN(I648:AR648),M$4,AF648=MIN(I648:AR648),M$4,AG648=MIN(I648:AR648),O$4,AH648=MIN(I648:AR648),O$4,AI648=MIN(I648:AR648),Q$4,AJ648=MIN(I648:AR648),Q$4,AK648=MIN(I648:AR648),S$4,AL648=MIN(I648:AR648),S$4,AM648=MIN(I648:AR648),U$4,AN648=MIN(I648:AR648),U$4,AO648=MIN(I648:AR648),W$4,AP648=MIN(I648:AR648),W$4,AQ648=MIN(I648:AR648),Y$4,AR648=MIN(I648:AR648),Y$4),_xlfn.IFS(I648=MAX(I648:AR648),I$4,J648=MAX(I648:AR648),I$4,K648=MAX(I648:AR648),K$4,L648=MAX(I648:AR648),K$4,M648=MAX(I648:AR648),M$4,N648=MAX(I648:AR648),M$4,O648=MAX(I648:AR648),O$4,P648=MAX(I648:AR648),O$4,Q648=MAX(I648:AR648),Q$4,R648=MAX(I648:AR648),Q$4,S648=MAX(I648:AR648),S$4,T648=MAX(I648:AR648),S$4,U648=MAX(I648:AR648),U$4,V648=MAX(I648:AR648),U$4,W648=MAX(I648:AR648),W$4,X648=MAX(I648:AR648),W$4,Y648=MAX(I648:AR648),Y$4,Z648=MAX(I648:AR648),Y$4,AA648=MAX(I648:AR648),I$4,AB648=MAX(I648:AR648),I$4,AC648=MAX(I648:AR648),K$4,AD648=MAX(I648:AR648),K$4,AE648=MAX(I648:AR648),M$4,AF648=MAX(I648:AR648),M$4,AG648=MAX(I648:AR648),O$4,AH648=MAX(I648:AR648),O$4,AI648=MAX(I648:AR648),Q$4,AJ648=MAX(I648:AR648),Q$4,AK648=MAX(I648:AR648),S$4,AL648=MAX(I648:AR648),S$4,AM648=MAX(I648:AR648),U$4,AN648=MAX(I648:AR648),U$4,AO648=MAX(I648:AR648),W$4,AP648=MAX(I648:AR648),W$4,AQ648=MAX(I648:AR648),Y$4,AR648=MAX(I648:AR648),Y$4)))</f>
        <v>48</v>
      </c>
      <c r="G648" s="1" t="str" cm="1">
        <f t="array" aca="1" ref="G648" ca="1">_xlfn.TEXTJOIN("",1,MID(A648,ABS(ROW(INDIRECT("1:"&amp;LEN(A648)))-(LEN(A648)+1)),1))</f>
        <v>84eerht9eerhtruof</v>
      </c>
      <c r="H648" s="5" t="s">
        <v>3</v>
      </c>
      <c r="I648" s="15" t="str">
        <f t="shared" si="71"/>
        <v/>
      </c>
      <c r="J648" s="15" t="str">
        <f ca="1">IFERROR(LEN($G648)-SEARCH(I$4,$G648)+1,"")</f>
        <v/>
      </c>
      <c r="K648" s="15" t="str">
        <f t="shared" si="71"/>
        <v/>
      </c>
      <c r="L648" s="15" t="str">
        <f ca="1">IFERROR(LEN($G648)-SEARCH(K$4,$G648)+1,"")</f>
        <v/>
      </c>
      <c r="M648" s="15" t="str">
        <f t="shared" si="71"/>
        <v/>
      </c>
      <c r="N648" s="15" t="str">
        <f ca="1">IFERROR(LEN($G648)-SEARCH(M$4,$G648)+1,"")</f>
        <v/>
      </c>
      <c r="O648" s="15">
        <f t="shared" si="71"/>
        <v>16</v>
      </c>
      <c r="P648" s="15">
        <f ca="1">IFERROR(LEN($G648)-SEARCH(O$4,$G648)+1,"")</f>
        <v>16</v>
      </c>
      <c r="Q648" s="15" t="str">
        <f t="shared" si="71"/>
        <v/>
      </c>
      <c r="R648" s="15" t="str">
        <f ca="1">IFERROR(LEN($G648)-SEARCH(Q$4,$G648)+1,"")</f>
        <v/>
      </c>
      <c r="S648" s="15" t="str">
        <f t="shared" si="71"/>
        <v/>
      </c>
      <c r="T648" s="15" t="str">
        <f ca="1">IFERROR(LEN($G648)-SEARCH(S$4,$G648)+1,"")</f>
        <v/>
      </c>
      <c r="U648" s="15" t="str">
        <f t="shared" si="71"/>
        <v/>
      </c>
      <c r="V648" s="15" t="str">
        <f ca="1">IFERROR(LEN($G648)-SEARCH(U$4,$G648)+1,"")</f>
        <v/>
      </c>
      <c r="W648" s="15">
        <f t="shared" ref="W648:Y679" si="74">IFERROR(SEARCH(W$4,$A648),"")</f>
        <v>17</v>
      </c>
      <c r="X648" s="15">
        <f ca="1">IFERROR(LEN($G648)-SEARCH(W$4,$G648)+1,"")</f>
        <v>17</v>
      </c>
      <c r="Y648" s="15">
        <f t="shared" si="74"/>
        <v>10</v>
      </c>
      <c r="Z648" s="15">
        <f ca="1">IFERROR(LEN($G648)-SEARCH(Y$4,$G648)+1,"")</f>
        <v>10</v>
      </c>
      <c r="AA648" s="16" t="str">
        <f t="shared" si="73"/>
        <v/>
      </c>
      <c r="AB648" s="16" t="str">
        <f ca="1">IFERROR(LEN($G648)-SEARCH(AB$4,$G648)-LEN(AB$4)+2,"")</f>
        <v/>
      </c>
      <c r="AC648" s="16" t="str">
        <f t="shared" si="72"/>
        <v/>
      </c>
      <c r="AD648" s="16" t="str">
        <f ca="1">IFERROR(LEN($G648)-SEARCH(AD$4,$G648)-LEN(AD$4)+2,"")</f>
        <v/>
      </c>
      <c r="AE648" s="16">
        <f t="shared" si="72"/>
        <v>5</v>
      </c>
      <c r="AF648" s="16">
        <f ca="1">IFERROR(LEN($G648)-SEARCH(AF$4,$G648)-LEN(AF$4)+2,"")</f>
        <v>11</v>
      </c>
      <c r="AG648" s="16">
        <f t="shared" si="72"/>
        <v>1</v>
      </c>
      <c r="AH648" s="16">
        <f ca="1">IFERROR(LEN($G648)-SEARCH(AH$4,$G648)-LEN(AH$4)+2,"")</f>
        <v>1</v>
      </c>
      <c r="AI648" s="16" t="str">
        <f t="shared" si="72"/>
        <v/>
      </c>
      <c r="AJ648" s="16" t="str">
        <f ca="1">IFERROR(LEN($G648)-SEARCH(AJ$4,$G648)-LEN(AJ$4)+2,"")</f>
        <v/>
      </c>
      <c r="AK648" s="16" t="str">
        <f t="shared" si="72"/>
        <v/>
      </c>
      <c r="AL648" s="16" t="str">
        <f ca="1">IFERROR(LEN($G648)-SEARCH(AL$4,$G648)-LEN(AL$4)+2,"")</f>
        <v/>
      </c>
      <c r="AM648" s="16" t="str">
        <f t="shared" si="72"/>
        <v/>
      </c>
      <c r="AN648" s="16" t="str">
        <f ca="1">IFERROR(LEN($G648)-SEARCH(AN$4,$G648)-LEN(AN$4)+2,"")</f>
        <v/>
      </c>
      <c r="AO648" s="16" t="str">
        <f t="shared" si="72"/>
        <v/>
      </c>
      <c r="AP648" s="16" t="str">
        <f ca="1">IFERROR(LEN($G648)-SEARCH(AP$4,$G648)-LEN(AP$4)+2,"")</f>
        <v/>
      </c>
      <c r="AQ648" s="16" t="str">
        <f t="shared" si="72"/>
        <v/>
      </c>
      <c r="AR648" s="16" t="str">
        <f ca="1">IFERROR(LEN($G648)-SEARCH(AR$4,$G648)-LEN(AR$4)+2,"")</f>
        <v/>
      </c>
    </row>
    <row r="649" spans="1:44">
      <c r="A649" s="25" t="s">
        <v>644</v>
      </c>
      <c r="C649" s="5">
        <f ca="1">_xlfn.NUMBERVALUE(_xlfn.CONCAT(_xlfn.IFS(I649=MIN(I649:Z649),I$4,J649=MIN(I649:Z649),I$4,K649=MIN(I649:Z649),K$4,L649=MIN(I649:Z649),K$4,M649=MIN(I649:Z649),M$4,N649=MIN(I649:Z649),M$4,O649=MIN(I649:Z649),O$4,P649=MIN(I649:Z649),O$4,Q649=MIN(I649:Z649),Q$4,R649=MIN(I649:Z649),Q$4,S649=MIN(I649:Z649),S$4,T649=MIN(I649:Z649),S$4,U649=MIN(I649:Z649),U$4,V649=MIN(I649:Z649),U$4,W649=MIN(I649:Z649),W$4,X649=MIN(I649:Z649),W$4,Y649=MIN(I649:Z649),Y$4,Z649=MIN(I649:Z649),Y$4),_xlfn.IFS(I649=MAX(I649:Z649),I$4,J649=MAX(I649:Z649),I$4,K649=MAX(I649:Z649),K$4,L649=MAX(I649:Z649),K$4,M649=MAX(I649:Z649),M$4,N649=MAX(I649:Z649),M$4,O649=MAX(I649:Z649),O$4,P649=MAX(I649:Z649),O$4,Q649=MAX(I649:Z649),Q$4,R649=MAX(I649:Z649),Q$4,S649=MAX(I649:Z649),S$4,T649=MAX(I649:Z649),S$4,U649=MAX(I649:Z649),U$4,V649=MAX(I649:Z649),U$4,W649=MAX(I649:Z649),W$4,X649=MAX(I649:Z649),W$4,Y649=MAX(I649:Z649),Y$4,Z649=MAX(I649:Z649),Y$4)))</f>
        <v>74</v>
      </c>
      <c r="D649" s="5">
        <f ca="1">_xlfn.NUMBERVALUE(_xlfn.CONCAT(_xlfn.IFS(I649=MIN(I649:AR649),I$4,J649=MIN(I649:AR649),I$4,K649=MIN(I649:AR649),K$4,L649=MIN(I649:AR649),K$4,M649=MIN(I649:AR649),M$4,N649=MIN(I649:AR649),M$4,O649=MIN(I649:AR649),O$4,P649=MIN(I649:AR649),O$4,Q649=MIN(I649:AR649),Q$4,R649=MIN(I649:AR649),Q$4,S649=MIN(I649:AR649),S$4,T649=MIN(I649:AR649),S$4,U649=MIN(I649:AR649),U$4,V649=MIN(I649:AR649),U$4,W649=MIN(I649:AR649),W$4,X649=MIN(I649:AR649),W$4,Y649=MIN(I649:AR649),Y$4,Z649=MIN(I649:AR649),Y$4,AA649=MIN(I649:AR649),I$4,AB649=MIN(I649:AR649),I$4,AC649=MIN(I649:AR649),K$4,AD649=MIN(I649:AR649),K$4,AE649=MIN(I649:AR649),M$4,AF649=MIN(I649:AR649),M$4,AG649=MIN(I649:AR649),O$4,AH649=MIN(I649:AR649),O$4,AI649=MIN(I649:AR649),Q$4,AJ649=MIN(I649:AR649),Q$4,AK649=MIN(I649:AR649),S$4,AL649=MIN(I649:AR649),S$4,AM649=MIN(I649:AR649),U$4,AN649=MIN(I649:AR649),U$4,AO649=MIN(I649:AR649),W$4,AP649=MIN(I649:AR649),W$4,AQ649=MIN(I649:AR649),Y$4,AR649=MIN(I649:AR649),Y$4),_xlfn.IFS(I649=MAX(I649:AR649),I$4,J649=MAX(I649:AR649),I$4,K649=MAX(I649:AR649),K$4,L649=MAX(I649:AR649),K$4,M649=MAX(I649:AR649),M$4,N649=MAX(I649:AR649),M$4,O649=MAX(I649:AR649),O$4,P649=MAX(I649:AR649),O$4,Q649=MAX(I649:AR649),Q$4,R649=MAX(I649:AR649),Q$4,S649=MAX(I649:AR649),S$4,T649=MAX(I649:AR649),S$4,U649=MAX(I649:AR649),U$4,V649=MAX(I649:AR649),U$4,W649=MAX(I649:AR649),W$4,X649=MAX(I649:AR649),W$4,Y649=MAX(I649:AR649),Y$4,Z649=MAX(I649:AR649),Y$4,AA649=MAX(I649:AR649),I$4,AB649=MAX(I649:AR649),I$4,AC649=MAX(I649:AR649),K$4,AD649=MAX(I649:AR649),K$4,AE649=MAX(I649:AR649),M$4,AF649=MAX(I649:AR649),M$4,AG649=MAX(I649:AR649),O$4,AH649=MAX(I649:AR649),O$4,AI649=MAX(I649:AR649),Q$4,AJ649=MAX(I649:AR649),Q$4,AK649=MAX(I649:AR649),S$4,AL649=MAX(I649:AR649),S$4,AM649=MAX(I649:AR649),U$4,AN649=MAX(I649:AR649),U$4,AO649=MAX(I649:AR649),W$4,AP649=MAX(I649:AR649),W$4,AQ649=MAX(I649:AR649),Y$4,AR649=MAX(I649:AR649),Y$4)))</f>
        <v>74</v>
      </c>
      <c r="G649" s="1" t="str" cm="1">
        <f t="array" aca="1" ref="G649" ca="1">_xlfn.TEXTJOIN("",1,MID(A649,ABS(ROW(INDIRECT("1:"&amp;LEN(A649)))-(LEN(A649)+1)),1))</f>
        <v>qbp4evif2jtvgveerht7</v>
      </c>
      <c r="H649" s="5" t="s">
        <v>3</v>
      </c>
      <c r="I649" s="15" t="str">
        <f t="shared" ref="I649:W680" si="75">IFERROR(SEARCH(I$4,$A649),"")</f>
        <v/>
      </c>
      <c r="J649" s="15" t="str">
        <f ca="1">IFERROR(LEN($G649)-SEARCH(I$4,$G649)+1,"")</f>
        <v/>
      </c>
      <c r="K649" s="15">
        <f t="shared" si="75"/>
        <v>12</v>
      </c>
      <c r="L649" s="15">
        <f ca="1">IFERROR(LEN($G649)-SEARCH(K$4,$G649)+1,"")</f>
        <v>12</v>
      </c>
      <c r="M649" s="15" t="str">
        <f t="shared" si="75"/>
        <v/>
      </c>
      <c r="N649" s="15" t="str">
        <f ca="1">IFERROR(LEN($G649)-SEARCH(M$4,$G649)+1,"")</f>
        <v/>
      </c>
      <c r="O649" s="15">
        <f t="shared" si="75"/>
        <v>17</v>
      </c>
      <c r="P649" s="15">
        <f ca="1">IFERROR(LEN($G649)-SEARCH(O$4,$G649)+1,"")</f>
        <v>17</v>
      </c>
      <c r="Q649" s="15" t="str">
        <f t="shared" si="75"/>
        <v/>
      </c>
      <c r="R649" s="15" t="str">
        <f ca="1">IFERROR(LEN($G649)-SEARCH(Q$4,$G649)+1,"")</f>
        <v/>
      </c>
      <c r="S649" s="15" t="str">
        <f t="shared" si="75"/>
        <v/>
      </c>
      <c r="T649" s="15" t="str">
        <f ca="1">IFERROR(LEN($G649)-SEARCH(S$4,$G649)+1,"")</f>
        <v/>
      </c>
      <c r="U649" s="15">
        <f t="shared" si="75"/>
        <v>1</v>
      </c>
      <c r="V649" s="15">
        <f ca="1">IFERROR(LEN($G649)-SEARCH(U$4,$G649)+1,"")</f>
        <v>1</v>
      </c>
      <c r="W649" s="15" t="str">
        <f t="shared" si="75"/>
        <v/>
      </c>
      <c r="X649" s="15" t="str">
        <f ca="1">IFERROR(LEN($G649)-SEARCH(W$4,$G649)+1,"")</f>
        <v/>
      </c>
      <c r="Y649" s="15" t="str">
        <f t="shared" si="74"/>
        <v/>
      </c>
      <c r="Z649" s="15" t="str">
        <f ca="1">IFERROR(LEN($G649)-SEARCH(Y$4,$G649)+1,"")</f>
        <v/>
      </c>
      <c r="AA649" s="16" t="str">
        <f t="shared" si="73"/>
        <v/>
      </c>
      <c r="AB649" s="16" t="str">
        <f ca="1">IFERROR(LEN($G649)-SEARCH(AB$4,$G649)-LEN(AB$4)+2,"")</f>
        <v/>
      </c>
      <c r="AC649" s="16" t="str">
        <f t="shared" si="72"/>
        <v/>
      </c>
      <c r="AD649" s="16" t="str">
        <f ca="1">IFERROR(LEN($G649)-SEARCH(AD$4,$G649)-LEN(AD$4)+2,"")</f>
        <v/>
      </c>
      <c r="AE649" s="16">
        <f t="shared" si="72"/>
        <v>2</v>
      </c>
      <c r="AF649" s="16">
        <f ca="1">IFERROR(LEN($G649)-SEARCH(AF$4,$G649)-LEN(AF$4)+2,"")</f>
        <v>2</v>
      </c>
      <c r="AG649" s="16" t="str">
        <f t="shared" si="72"/>
        <v/>
      </c>
      <c r="AH649" s="16" t="str">
        <f ca="1">IFERROR(LEN($G649)-SEARCH(AH$4,$G649)-LEN(AH$4)+2,"")</f>
        <v/>
      </c>
      <c r="AI649" s="16">
        <f t="shared" si="72"/>
        <v>13</v>
      </c>
      <c r="AJ649" s="16">
        <f ca="1">IFERROR(LEN($G649)-SEARCH(AJ$4,$G649)-LEN(AJ$4)+2,"")</f>
        <v>13</v>
      </c>
      <c r="AK649" s="16" t="str">
        <f t="shared" si="72"/>
        <v/>
      </c>
      <c r="AL649" s="16" t="str">
        <f ca="1">IFERROR(LEN($G649)-SEARCH(AL$4,$G649)-LEN(AL$4)+2,"")</f>
        <v/>
      </c>
      <c r="AM649" s="16" t="str">
        <f t="shared" si="72"/>
        <v/>
      </c>
      <c r="AN649" s="16" t="str">
        <f ca="1">IFERROR(LEN($G649)-SEARCH(AN$4,$G649)-LEN(AN$4)+2,"")</f>
        <v/>
      </c>
      <c r="AO649" s="16" t="str">
        <f t="shared" si="72"/>
        <v/>
      </c>
      <c r="AP649" s="16" t="str">
        <f ca="1">IFERROR(LEN($G649)-SEARCH(AP$4,$G649)-LEN(AP$4)+2,"")</f>
        <v/>
      </c>
      <c r="AQ649" s="16" t="str">
        <f t="shared" si="72"/>
        <v/>
      </c>
      <c r="AR649" s="16" t="str">
        <f ca="1">IFERROR(LEN($G649)-SEARCH(AR$4,$G649)-LEN(AR$4)+2,"")</f>
        <v/>
      </c>
    </row>
    <row r="650" spans="1:44">
      <c r="A650" s="25" t="s">
        <v>645</v>
      </c>
      <c r="C650" s="5">
        <f ca="1">_xlfn.NUMBERVALUE(_xlfn.CONCAT(_xlfn.IFS(I650=MIN(I650:Z650),I$4,J650=MIN(I650:Z650),I$4,K650=MIN(I650:Z650),K$4,L650=MIN(I650:Z650),K$4,M650=MIN(I650:Z650),M$4,N650=MIN(I650:Z650),M$4,O650=MIN(I650:Z650),O$4,P650=MIN(I650:Z650),O$4,Q650=MIN(I650:Z650),Q$4,R650=MIN(I650:Z650),Q$4,S650=MIN(I650:Z650),S$4,T650=MIN(I650:Z650),S$4,U650=MIN(I650:Z650),U$4,V650=MIN(I650:Z650),U$4,W650=MIN(I650:Z650),W$4,X650=MIN(I650:Z650),W$4,Y650=MIN(I650:Z650),Y$4,Z650=MIN(I650:Z650),Y$4),_xlfn.IFS(I650=MAX(I650:Z650),I$4,J650=MAX(I650:Z650),I$4,K650=MAX(I650:Z650),K$4,L650=MAX(I650:Z650),K$4,M650=MAX(I650:Z650),M$4,N650=MAX(I650:Z650),M$4,O650=MAX(I650:Z650),O$4,P650=MAX(I650:Z650),O$4,Q650=MAX(I650:Z650),Q$4,R650=MAX(I650:Z650),Q$4,S650=MAX(I650:Z650),S$4,T650=MAX(I650:Z650),S$4,U650=MAX(I650:Z650),U$4,V650=MAX(I650:Z650),U$4,W650=MAX(I650:Z650),W$4,X650=MAX(I650:Z650),W$4,Y650=MAX(I650:Z650),Y$4,Z650=MAX(I650:Z650),Y$4)))</f>
        <v>77</v>
      </c>
      <c r="D650" s="5">
        <f ca="1">_xlfn.NUMBERVALUE(_xlfn.CONCAT(_xlfn.IFS(I650=MIN(I650:AR650),I$4,J650=MIN(I650:AR650),I$4,K650=MIN(I650:AR650),K$4,L650=MIN(I650:AR650),K$4,M650=MIN(I650:AR650),M$4,N650=MIN(I650:AR650),M$4,O650=MIN(I650:AR650),O$4,P650=MIN(I650:AR650),O$4,Q650=MIN(I650:AR650),Q$4,R650=MIN(I650:AR650),Q$4,S650=MIN(I650:AR650),S$4,T650=MIN(I650:AR650),S$4,U650=MIN(I650:AR650),U$4,V650=MIN(I650:AR650),U$4,W650=MIN(I650:AR650),W$4,X650=MIN(I650:AR650),W$4,Y650=MIN(I650:AR650),Y$4,Z650=MIN(I650:AR650),Y$4,AA650=MIN(I650:AR650),I$4,AB650=MIN(I650:AR650),I$4,AC650=MIN(I650:AR650),K$4,AD650=MIN(I650:AR650),K$4,AE650=MIN(I650:AR650),M$4,AF650=MIN(I650:AR650),M$4,AG650=MIN(I650:AR650),O$4,AH650=MIN(I650:AR650),O$4,AI650=MIN(I650:AR650),Q$4,AJ650=MIN(I650:AR650),Q$4,AK650=MIN(I650:AR650),S$4,AL650=MIN(I650:AR650),S$4,AM650=MIN(I650:AR650),U$4,AN650=MIN(I650:AR650),U$4,AO650=MIN(I650:AR650),W$4,AP650=MIN(I650:AR650),W$4,AQ650=MIN(I650:AR650),Y$4,AR650=MIN(I650:AR650),Y$4),_xlfn.IFS(I650=MAX(I650:AR650),I$4,J650=MAX(I650:AR650),I$4,K650=MAX(I650:AR650),K$4,L650=MAX(I650:AR650),K$4,M650=MAX(I650:AR650),M$4,N650=MAX(I650:AR650),M$4,O650=MAX(I650:AR650),O$4,P650=MAX(I650:AR650),O$4,Q650=MAX(I650:AR650),Q$4,R650=MAX(I650:AR650),Q$4,S650=MAX(I650:AR650),S$4,T650=MAX(I650:AR650),S$4,U650=MAX(I650:AR650),U$4,V650=MAX(I650:AR650),U$4,W650=MAX(I650:AR650),W$4,X650=MAX(I650:AR650),W$4,Y650=MAX(I650:AR650),Y$4,Z650=MAX(I650:AR650),Y$4,AA650=MAX(I650:AR650),I$4,AB650=MAX(I650:AR650),I$4,AC650=MAX(I650:AR650),K$4,AD650=MAX(I650:AR650),K$4,AE650=MAX(I650:AR650),M$4,AF650=MAX(I650:AR650),M$4,AG650=MAX(I650:AR650),O$4,AH650=MAX(I650:AR650),O$4,AI650=MAX(I650:AR650),Q$4,AJ650=MAX(I650:AR650),Q$4,AK650=MAX(I650:AR650),S$4,AL650=MAX(I650:AR650),S$4,AM650=MAX(I650:AR650),U$4,AN650=MAX(I650:AR650),U$4,AO650=MAX(I650:AR650),W$4,AP650=MAX(I650:AR650),W$4,AQ650=MAX(I650:AR650),Y$4,AR650=MAX(I650:AR650),Y$4)))</f>
        <v>77</v>
      </c>
      <c r="G650" s="1" t="str" cm="1">
        <f t="array" aca="1" ref="G650" ca="1">_xlfn.TEXTJOIN("",1,MID(A650,ABS(ROW(INDIRECT("1:"&amp;LEN(A650)))-(LEN(A650)+1)),1))</f>
        <v>cjkjk7</v>
      </c>
      <c r="H650" s="5" t="s">
        <v>3</v>
      </c>
      <c r="I650" s="15" t="str">
        <f t="shared" si="75"/>
        <v/>
      </c>
      <c r="J650" s="15" t="str">
        <f ca="1">IFERROR(LEN($G650)-SEARCH(I$4,$G650)+1,"")</f>
        <v/>
      </c>
      <c r="K650" s="15" t="str">
        <f t="shared" si="75"/>
        <v/>
      </c>
      <c r="L650" s="15" t="str">
        <f ca="1">IFERROR(LEN($G650)-SEARCH(K$4,$G650)+1,"")</f>
        <v/>
      </c>
      <c r="M650" s="15" t="str">
        <f t="shared" si="75"/>
        <v/>
      </c>
      <c r="N650" s="15" t="str">
        <f ca="1">IFERROR(LEN($G650)-SEARCH(M$4,$G650)+1,"")</f>
        <v/>
      </c>
      <c r="O650" s="15" t="str">
        <f t="shared" si="75"/>
        <v/>
      </c>
      <c r="P650" s="15" t="str">
        <f ca="1">IFERROR(LEN($G650)-SEARCH(O$4,$G650)+1,"")</f>
        <v/>
      </c>
      <c r="Q650" s="15" t="str">
        <f t="shared" si="75"/>
        <v/>
      </c>
      <c r="R650" s="15" t="str">
        <f ca="1">IFERROR(LEN($G650)-SEARCH(Q$4,$G650)+1,"")</f>
        <v/>
      </c>
      <c r="S650" s="15" t="str">
        <f t="shared" si="75"/>
        <v/>
      </c>
      <c r="T650" s="15" t="str">
        <f ca="1">IFERROR(LEN($G650)-SEARCH(S$4,$G650)+1,"")</f>
        <v/>
      </c>
      <c r="U650" s="15">
        <f t="shared" si="75"/>
        <v>1</v>
      </c>
      <c r="V650" s="15">
        <f ca="1">IFERROR(LEN($G650)-SEARCH(U$4,$G650)+1,"")</f>
        <v>1</v>
      </c>
      <c r="W650" s="15" t="str">
        <f t="shared" si="75"/>
        <v/>
      </c>
      <c r="X650" s="15" t="str">
        <f ca="1">IFERROR(LEN($G650)-SEARCH(W$4,$G650)+1,"")</f>
        <v/>
      </c>
      <c r="Y650" s="15" t="str">
        <f t="shared" si="74"/>
        <v/>
      </c>
      <c r="Z650" s="15" t="str">
        <f ca="1">IFERROR(LEN($G650)-SEARCH(Y$4,$G650)+1,"")</f>
        <v/>
      </c>
      <c r="AA650" s="16" t="str">
        <f t="shared" si="73"/>
        <v/>
      </c>
      <c r="AB650" s="16" t="str">
        <f ca="1">IFERROR(LEN($G650)-SEARCH(AB$4,$G650)-LEN(AB$4)+2,"")</f>
        <v/>
      </c>
      <c r="AC650" s="16" t="str">
        <f t="shared" si="72"/>
        <v/>
      </c>
      <c r="AD650" s="16" t="str">
        <f ca="1">IFERROR(LEN($G650)-SEARCH(AD$4,$G650)-LEN(AD$4)+2,"")</f>
        <v/>
      </c>
      <c r="AE650" s="16" t="str">
        <f t="shared" si="72"/>
        <v/>
      </c>
      <c r="AF650" s="16" t="str">
        <f ca="1">IFERROR(LEN($G650)-SEARCH(AF$4,$G650)-LEN(AF$4)+2,"")</f>
        <v/>
      </c>
      <c r="AG650" s="16" t="str">
        <f t="shared" si="72"/>
        <v/>
      </c>
      <c r="AH650" s="16" t="str">
        <f ca="1">IFERROR(LEN($G650)-SEARCH(AH$4,$G650)-LEN(AH$4)+2,"")</f>
        <v/>
      </c>
      <c r="AI650" s="16" t="str">
        <f t="shared" si="72"/>
        <v/>
      </c>
      <c r="AJ650" s="16" t="str">
        <f ca="1">IFERROR(LEN($G650)-SEARCH(AJ$4,$G650)-LEN(AJ$4)+2,"")</f>
        <v/>
      </c>
      <c r="AK650" s="16" t="str">
        <f t="shared" si="72"/>
        <v/>
      </c>
      <c r="AL650" s="16" t="str">
        <f ca="1">IFERROR(LEN($G650)-SEARCH(AL$4,$G650)-LEN(AL$4)+2,"")</f>
        <v/>
      </c>
      <c r="AM650" s="16" t="str">
        <f t="shared" si="72"/>
        <v/>
      </c>
      <c r="AN650" s="16" t="str">
        <f ca="1">IFERROR(LEN($G650)-SEARCH(AN$4,$G650)-LEN(AN$4)+2,"")</f>
        <v/>
      </c>
      <c r="AO650" s="16" t="str">
        <f t="shared" si="72"/>
        <v/>
      </c>
      <c r="AP650" s="16" t="str">
        <f ca="1">IFERROR(LEN($G650)-SEARCH(AP$4,$G650)-LEN(AP$4)+2,"")</f>
        <v/>
      </c>
      <c r="AQ650" s="16" t="str">
        <f t="shared" si="72"/>
        <v/>
      </c>
      <c r="AR650" s="16" t="str">
        <f ca="1">IFERROR(LEN($G650)-SEARCH(AR$4,$G650)-LEN(AR$4)+2,"")</f>
        <v/>
      </c>
    </row>
    <row r="651" spans="1:44">
      <c r="A651" s="25" t="s">
        <v>646</v>
      </c>
      <c r="C651" s="5">
        <f ca="1">_xlfn.NUMBERVALUE(_xlfn.CONCAT(_xlfn.IFS(I651=MIN(I651:Z651),I$4,J651=MIN(I651:Z651),I$4,K651=MIN(I651:Z651),K$4,L651=MIN(I651:Z651),K$4,M651=MIN(I651:Z651),M$4,N651=MIN(I651:Z651),M$4,O651=MIN(I651:Z651),O$4,P651=MIN(I651:Z651),O$4,Q651=MIN(I651:Z651),Q$4,R651=MIN(I651:Z651),Q$4,S651=MIN(I651:Z651),S$4,T651=MIN(I651:Z651),S$4,U651=MIN(I651:Z651),U$4,V651=MIN(I651:Z651),U$4,W651=MIN(I651:Z651),W$4,X651=MIN(I651:Z651),W$4,Y651=MIN(I651:Z651),Y$4,Z651=MIN(I651:Z651),Y$4),_xlfn.IFS(I651=MAX(I651:Z651),I$4,J651=MAX(I651:Z651),I$4,K651=MAX(I651:Z651),K$4,L651=MAX(I651:Z651),K$4,M651=MAX(I651:Z651),M$4,N651=MAX(I651:Z651),M$4,O651=MAX(I651:Z651),O$4,P651=MAX(I651:Z651),O$4,Q651=MAX(I651:Z651),Q$4,R651=MAX(I651:Z651),Q$4,S651=MAX(I651:Z651),S$4,T651=MAX(I651:Z651),S$4,U651=MAX(I651:Z651),U$4,V651=MAX(I651:Z651),U$4,W651=MAX(I651:Z651),W$4,X651=MAX(I651:Z651),W$4,Y651=MAX(I651:Z651),Y$4,Z651=MAX(I651:Z651),Y$4)))</f>
        <v>53</v>
      </c>
      <c r="D651" s="5">
        <f ca="1">_xlfn.NUMBERVALUE(_xlfn.CONCAT(_xlfn.IFS(I651=MIN(I651:AR651),I$4,J651=MIN(I651:AR651),I$4,K651=MIN(I651:AR651),K$4,L651=MIN(I651:AR651),K$4,M651=MIN(I651:AR651),M$4,N651=MIN(I651:AR651),M$4,O651=MIN(I651:AR651),O$4,P651=MIN(I651:AR651),O$4,Q651=MIN(I651:AR651),Q$4,R651=MIN(I651:AR651),Q$4,S651=MIN(I651:AR651),S$4,T651=MIN(I651:AR651),S$4,U651=MIN(I651:AR651),U$4,V651=MIN(I651:AR651),U$4,W651=MIN(I651:AR651),W$4,X651=MIN(I651:AR651),W$4,Y651=MIN(I651:AR651),Y$4,Z651=MIN(I651:AR651),Y$4,AA651=MIN(I651:AR651),I$4,AB651=MIN(I651:AR651),I$4,AC651=MIN(I651:AR651),K$4,AD651=MIN(I651:AR651),K$4,AE651=MIN(I651:AR651),M$4,AF651=MIN(I651:AR651),M$4,AG651=MIN(I651:AR651),O$4,AH651=MIN(I651:AR651),O$4,AI651=MIN(I651:AR651),Q$4,AJ651=MIN(I651:AR651),Q$4,AK651=MIN(I651:AR651),S$4,AL651=MIN(I651:AR651),S$4,AM651=MIN(I651:AR651),U$4,AN651=MIN(I651:AR651),U$4,AO651=MIN(I651:AR651),W$4,AP651=MIN(I651:AR651),W$4,AQ651=MIN(I651:AR651),Y$4,AR651=MIN(I651:AR651),Y$4),_xlfn.IFS(I651=MAX(I651:AR651),I$4,J651=MAX(I651:AR651),I$4,K651=MAX(I651:AR651),K$4,L651=MAX(I651:AR651),K$4,M651=MAX(I651:AR651),M$4,N651=MAX(I651:AR651),M$4,O651=MAX(I651:AR651),O$4,P651=MAX(I651:AR651),O$4,Q651=MAX(I651:AR651),Q$4,R651=MAX(I651:AR651),Q$4,S651=MAX(I651:AR651),S$4,T651=MAX(I651:AR651),S$4,U651=MAX(I651:AR651),U$4,V651=MAX(I651:AR651),U$4,W651=MAX(I651:AR651),W$4,X651=MAX(I651:AR651),W$4,Y651=MAX(I651:AR651),Y$4,Z651=MAX(I651:AR651),Y$4,AA651=MAX(I651:AR651),I$4,AB651=MAX(I651:AR651),I$4,AC651=MAX(I651:AR651),K$4,AD651=MAX(I651:AR651),K$4,AE651=MAX(I651:AR651),M$4,AF651=MAX(I651:AR651),M$4,AG651=MAX(I651:AR651),O$4,AH651=MAX(I651:AR651),O$4,AI651=MAX(I651:AR651),Q$4,AJ651=MAX(I651:AR651),Q$4,AK651=MAX(I651:AR651),S$4,AL651=MAX(I651:AR651),S$4,AM651=MAX(I651:AR651),U$4,AN651=MAX(I651:AR651),U$4,AO651=MAX(I651:AR651),W$4,AP651=MAX(I651:AR651),W$4,AQ651=MAX(I651:AR651),Y$4,AR651=MAX(I651:AR651),Y$4)))</f>
        <v>73</v>
      </c>
      <c r="G651" s="1" t="str" cm="1">
        <f t="array" aca="1" ref="G651" ca="1">_xlfn.TEXTJOIN("",1,MID(A651,ABS(ROW(INDIRECT("1:"&amp;LEN(A651)))-(LEN(A651)+1)),1))</f>
        <v>eerhtrf3ddmms5hsbjvsftneves</v>
      </c>
      <c r="H651" s="5" t="s">
        <v>3</v>
      </c>
      <c r="I651" s="15" t="str">
        <f t="shared" si="75"/>
        <v/>
      </c>
      <c r="J651" s="15" t="str">
        <f ca="1">IFERROR(LEN($G651)-SEARCH(I$4,$G651)+1,"")</f>
        <v/>
      </c>
      <c r="K651" s="15" t="str">
        <f t="shared" si="75"/>
        <v/>
      </c>
      <c r="L651" s="15" t="str">
        <f ca="1">IFERROR(LEN($G651)-SEARCH(K$4,$G651)+1,"")</f>
        <v/>
      </c>
      <c r="M651" s="15">
        <f t="shared" si="75"/>
        <v>20</v>
      </c>
      <c r="N651" s="15">
        <f ca="1">IFERROR(LEN($G651)-SEARCH(M$4,$G651)+1,"")</f>
        <v>20</v>
      </c>
      <c r="O651" s="15" t="str">
        <f t="shared" si="75"/>
        <v/>
      </c>
      <c r="P651" s="15" t="str">
        <f ca="1">IFERROR(LEN($G651)-SEARCH(O$4,$G651)+1,"")</f>
        <v/>
      </c>
      <c r="Q651" s="15">
        <f t="shared" si="75"/>
        <v>14</v>
      </c>
      <c r="R651" s="15">
        <f ca="1">IFERROR(LEN($G651)-SEARCH(Q$4,$G651)+1,"")</f>
        <v>14</v>
      </c>
      <c r="S651" s="15" t="str">
        <f t="shared" si="75"/>
        <v/>
      </c>
      <c r="T651" s="15" t="str">
        <f ca="1">IFERROR(LEN($G651)-SEARCH(S$4,$G651)+1,"")</f>
        <v/>
      </c>
      <c r="U651" s="15" t="str">
        <f t="shared" si="75"/>
        <v/>
      </c>
      <c r="V651" s="15" t="str">
        <f ca="1">IFERROR(LEN($G651)-SEARCH(U$4,$G651)+1,"")</f>
        <v/>
      </c>
      <c r="W651" s="15" t="str">
        <f t="shared" si="75"/>
        <v/>
      </c>
      <c r="X651" s="15" t="str">
        <f ca="1">IFERROR(LEN($G651)-SEARCH(W$4,$G651)+1,"")</f>
        <v/>
      </c>
      <c r="Y651" s="15" t="str">
        <f t="shared" si="74"/>
        <v/>
      </c>
      <c r="Z651" s="15" t="str">
        <f ca="1">IFERROR(LEN($G651)-SEARCH(Y$4,$G651)+1,"")</f>
        <v/>
      </c>
      <c r="AA651" s="16" t="str">
        <f t="shared" si="73"/>
        <v/>
      </c>
      <c r="AB651" s="16" t="str">
        <f ca="1">IFERROR(LEN($G651)-SEARCH(AB$4,$G651)-LEN(AB$4)+2,"")</f>
        <v/>
      </c>
      <c r="AC651" s="16" t="str">
        <f t="shared" si="72"/>
        <v/>
      </c>
      <c r="AD651" s="16" t="str">
        <f ca="1">IFERROR(LEN($G651)-SEARCH(AD$4,$G651)-LEN(AD$4)+2,"")</f>
        <v/>
      </c>
      <c r="AE651" s="16">
        <f t="shared" si="72"/>
        <v>23</v>
      </c>
      <c r="AF651" s="16">
        <f ca="1">IFERROR(LEN($G651)-SEARCH(AF$4,$G651)-LEN(AF$4)+2,"")</f>
        <v>23</v>
      </c>
      <c r="AG651" s="16" t="str">
        <f t="shared" si="72"/>
        <v/>
      </c>
      <c r="AH651" s="16" t="str">
        <f ca="1">IFERROR(LEN($G651)-SEARCH(AH$4,$G651)-LEN(AH$4)+2,"")</f>
        <v/>
      </c>
      <c r="AI651" s="16" t="str">
        <f t="shared" si="72"/>
        <v/>
      </c>
      <c r="AJ651" s="16" t="str">
        <f ca="1">IFERROR(LEN($G651)-SEARCH(AJ$4,$G651)-LEN(AJ$4)+2,"")</f>
        <v/>
      </c>
      <c r="AK651" s="16" t="str">
        <f t="shared" si="72"/>
        <v/>
      </c>
      <c r="AL651" s="16" t="str">
        <f ca="1">IFERROR(LEN($G651)-SEARCH(AL$4,$G651)-LEN(AL$4)+2,"")</f>
        <v/>
      </c>
      <c r="AM651" s="16">
        <f t="shared" si="72"/>
        <v>1</v>
      </c>
      <c r="AN651" s="16">
        <f ca="1">IFERROR(LEN($G651)-SEARCH(AN$4,$G651)-LEN(AN$4)+2,"")</f>
        <v>1</v>
      </c>
      <c r="AO651" s="16" t="str">
        <f t="shared" si="72"/>
        <v/>
      </c>
      <c r="AP651" s="16" t="str">
        <f ca="1">IFERROR(LEN($G651)-SEARCH(AP$4,$G651)-LEN(AP$4)+2,"")</f>
        <v/>
      </c>
      <c r="AQ651" s="16" t="str">
        <f t="shared" si="72"/>
        <v/>
      </c>
      <c r="AR651" s="16" t="str">
        <f ca="1">IFERROR(LEN($G651)-SEARCH(AR$4,$G651)-LEN(AR$4)+2,"")</f>
        <v/>
      </c>
    </row>
    <row r="652" spans="1:44">
      <c r="A652" s="25" t="s">
        <v>647</v>
      </c>
      <c r="C652" s="5">
        <f ca="1">_xlfn.NUMBERVALUE(_xlfn.CONCAT(_xlfn.IFS(I652=MIN(I652:Z652),I$4,J652=MIN(I652:Z652),I$4,K652=MIN(I652:Z652),K$4,L652=MIN(I652:Z652),K$4,M652=MIN(I652:Z652),M$4,N652=MIN(I652:Z652),M$4,O652=MIN(I652:Z652),O$4,P652=MIN(I652:Z652),O$4,Q652=MIN(I652:Z652),Q$4,R652=MIN(I652:Z652),Q$4,S652=MIN(I652:Z652),S$4,T652=MIN(I652:Z652),S$4,U652=MIN(I652:Z652),U$4,V652=MIN(I652:Z652),U$4,W652=MIN(I652:Z652),W$4,X652=MIN(I652:Z652),W$4,Y652=MIN(I652:Z652),Y$4,Z652=MIN(I652:Z652),Y$4),_xlfn.IFS(I652=MAX(I652:Z652),I$4,J652=MAX(I652:Z652),I$4,K652=MAX(I652:Z652),K$4,L652=MAX(I652:Z652),K$4,M652=MAX(I652:Z652),M$4,N652=MAX(I652:Z652),M$4,O652=MAX(I652:Z652),O$4,P652=MAX(I652:Z652),O$4,Q652=MAX(I652:Z652),Q$4,R652=MAX(I652:Z652),Q$4,S652=MAX(I652:Z652),S$4,T652=MAX(I652:Z652),S$4,U652=MAX(I652:Z652),U$4,V652=MAX(I652:Z652),U$4,W652=MAX(I652:Z652),W$4,X652=MAX(I652:Z652),W$4,Y652=MAX(I652:Z652),Y$4,Z652=MAX(I652:Z652),Y$4)))</f>
        <v>55</v>
      </c>
      <c r="D652" s="5">
        <f ca="1">_xlfn.NUMBERVALUE(_xlfn.CONCAT(_xlfn.IFS(I652=MIN(I652:AR652),I$4,J652=MIN(I652:AR652),I$4,K652=MIN(I652:AR652),K$4,L652=MIN(I652:AR652),K$4,M652=MIN(I652:AR652),M$4,N652=MIN(I652:AR652),M$4,O652=MIN(I652:AR652),O$4,P652=MIN(I652:AR652),O$4,Q652=MIN(I652:AR652),Q$4,R652=MIN(I652:AR652),Q$4,S652=MIN(I652:AR652),S$4,T652=MIN(I652:AR652),S$4,U652=MIN(I652:AR652),U$4,V652=MIN(I652:AR652),U$4,W652=MIN(I652:AR652),W$4,X652=MIN(I652:AR652),W$4,Y652=MIN(I652:AR652),Y$4,Z652=MIN(I652:AR652),Y$4,AA652=MIN(I652:AR652),I$4,AB652=MIN(I652:AR652),I$4,AC652=MIN(I652:AR652),K$4,AD652=MIN(I652:AR652),K$4,AE652=MIN(I652:AR652),M$4,AF652=MIN(I652:AR652),M$4,AG652=MIN(I652:AR652),O$4,AH652=MIN(I652:AR652),O$4,AI652=MIN(I652:AR652),Q$4,AJ652=MIN(I652:AR652),Q$4,AK652=MIN(I652:AR652),S$4,AL652=MIN(I652:AR652),S$4,AM652=MIN(I652:AR652),U$4,AN652=MIN(I652:AR652),U$4,AO652=MIN(I652:AR652),W$4,AP652=MIN(I652:AR652),W$4,AQ652=MIN(I652:AR652),Y$4,AR652=MIN(I652:AR652),Y$4),_xlfn.IFS(I652=MAX(I652:AR652),I$4,J652=MAX(I652:AR652),I$4,K652=MAX(I652:AR652),K$4,L652=MAX(I652:AR652),K$4,M652=MAX(I652:AR652),M$4,N652=MAX(I652:AR652),M$4,O652=MAX(I652:AR652),O$4,P652=MAX(I652:AR652),O$4,Q652=MAX(I652:AR652),Q$4,R652=MAX(I652:AR652),Q$4,S652=MAX(I652:AR652),S$4,T652=MAX(I652:AR652),S$4,U652=MAX(I652:AR652),U$4,V652=MAX(I652:AR652),U$4,W652=MAX(I652:AR652),W$4,X652=MAX(I652:AR652),W$4,Y652=MAX(I652:AR652),Y$4,Z652=MAX(I652:AR652),Y$4,AA652=MAX(I652:AR652),I$4,AB652=MAX(I652:AR652),I$4,AC652=MAX(I652:AR652),K$4,AD652=MAX(I652:AR652),K$4,AE652=MAX(I652:AR652),M$4,AF652=MAX(I652:AR652),M$4,AG652=MAX(I652:AR652),O$4,AH652=MAX(I652:AR652),O$4,AI652=MAX(I652:AR652),Q$4,AJ652=MAX(I652:AR652),Q$4,AK652=MAX(I652:AR652),S$4,AL652=MAX(I652:AR652),S$4,AM652=MAX(I652:AR652),U$4,AN652=MAX(I652:AR652),U$4,AO652=MAX(I652:AR652),W$4,AP652=MAX(I652:AR652),W$4,AQ652=MAX(I652:AR652),Y$4,AR652=MAX(I652:AR652),Y$4)))</f>
        <v>55</v>
      </c>
      <c r="G652" s="1" t="str" cm="1">
        <f t="array" aca="1" ref="G652" ca="1">_xlfn.TEXTJOIN("",1,MID(A652,ABS(ROW(INDIRECT("1:"&amp;LEN(A652)))-(LEN(A652)+1)),1))</f>
        <v>5nzqzmgms</v>
      </c>
      <c r="H652" s="5" t="s">
        <v>3</v>
      </c>
      <c r="I652" s="15" t="str">
        <f t="shared" si="75"/>
        <v/>
      </c>
      <c r="J652" s="15" t="str">
        <f ca="1">IFERROR(LEN($G652)-SEARCH(I$4,$G652)+1,"")</f>
        <v/>
      </c>
      <c r="K652" s="15" t="str">
        <f t="shared" si="75"/>
        <v/>
      </c>
      <c r="L652" s="15" t="str">
        <f ca="1">IFERROR(LEN($G652)-SEARCH(K$4,$G652)+1,"")</f>
        <v/>
      </c>
      <c r="M652" s="15" t="str">
        <f t="shared" si="75"/>
        <v/>
      </c>
      <c r="N652" s="15" t="str">
        <f ca="1">IFERROR(LEN($G652)-SEARCH(M$4,$G652)+1,"")</f>
        <v/>
      </c>
      <c r="O652" s="15" t="str">
        <f t="shared" si="75"/>
        <v/>
      </c>
      <c r="P652" s="15" t="str">
        <f ca="1">IFERROR(LEN($G652)-SEARCH(O$4,$G652)+1,"")</f>
        <v/>
      </c>
      <c r="Q652" s="15">
        <f t="shared" si="75"/>
        <v>9</v>
      </c>
      <c r="R652" s="15">
        <f ca="1">IFERROR(LEN($G652)-SEARCH(Q$4,$G652)+1,"")</f>
        <v>9</v>
      </c>
      <c r="S652" s="15" t="str">
        <f t="shared" si="75"/>
        <v/>
      </c>
      <c r="T652" s="15" t="str">
        <f ca="1">IFERROR(LEN($G652)-SEARCH(S$4,$G652)+1,"")</f>
        <v/>
      </c>
      <c r="U652" s="15" t="str">
        <f t="shared" si="75"/>
        <v/>
      </c>
      <c r="V652" s="15" t="str">
        <f ca="1">IFERROR(LEN($G652)-SEARCH(U$4,$G652)+1,"")</f>
        <v/>
      </c>
      <c r="W652" s="15" t="str">
        <f t="shared" si="75"/>
        <v/>
      </c>
      <c r="X652" s="15" t="str">
        <f ca="1">IFERROR(LEN($G652)-SEARCH(W$4,$G652)+1,"")</f>
        <v/>
      </c>
      <c r="Y652" s="15" t="str">
        <f t="shared" si="74"/>
        <v/>
      </c>
      <c r="Z652" s="15" t="str">
        <f ca="1">IFERROR(LEN($G652)-SEARCH(Y$4,$G652)+1,"")</f>
        <v/>
      </c>
      <c r="AA652" s="16" t="str">
        <f t="shared" si="73"/>
        <v/>
      </c>
      <c r="AB652" s="16" t="str">
        <f ca="1">IFERROR(LEN($G652)-SEARCH(AB$4,$G652)-LEN(AB$4)+2,"")</f>
        <v/>
      </c>
      <c r="AC652" s="16" t="str">
        <f t="shared" si="72"/>
        <v/>
      </c>
      <c r="AD652" s="16" t="str">
        <f ca="1">IFERROR(LEN($G652)-SEARCH(AD$4,$G652)-LEN(AD$4)+2,"")</f>
        <v/>
      </c>
      <c r="AE652" s="16" t="str">
        <f t="shared" si="72"/>
        <v/>
      </c>
      <c r="AF652" s="16" t="str">
        <f ca="1">IFERROR(LEN($G652)-SEARCH(AF$4,$G652)-LEN(AF$4)+2,"")</f>
        <v/>
      </c>
      <c r="AG652" s="16" t="str">
        <f t="shared" si="72"/>
        <v/>
      </c>
      <c r="AH652" s="16" t="str">
        <f ca="1">IFERROR(LEN($G652)-SEARCH(AH$4,$G652)-LEN(AH$4)+2,"")</f>
        <v/>
      </c>
      <c r="AI652" s="16" t="str">
        <f t="shared" si="72"/>
        <v/>
      </c>
      <c r="AJ652" s="16" t="str">
        <f ca="1">IFERROR(LEN($G652)-SEARCH(AJ$4,$G652)-LEN(AJ$4)+2,"")</f>
        <v/>
      </c>
      <c r="AK652" s="16" t="str">
        <f t="shared" si="72"/>
        <v/>
      </c>
      <c r="AL652" s="16" t="str">
        <f ca="1">IFERROR(LEN($G652)-SEARCH(AL$4,$G652)-LEN(AL$4)+2,"")</f>
        <v/>
      </c>
      <c r="AM652" s="16" t="str">
        <f t="shared" si="72"/>
        <v/>
      </c>
      <c r="AN652" s="16" t="str">
        <f ca="1">IFERROR(LEN($G652)-SEARCH(AN$4,$G652)-LEN(AN$4)+2,"")</f>
        <v/>
      </c>
      <c r="AO652" s="16" t="str">
        <f t="shared" si="72"/>
        <v/>
      </c>
      <c r="AP652" s="16" t="str">
        <f ca="1">IFERROR(LEN($G652)-SEARCH(AP$4,$G652)-LEN(AP$4)+2,"")</f>
        <v/>
      </c>
      <c r="AQ652" s="16" t="str">
        <f t="shared" si="72"/>
        <v/>
      </c>
      <c r="AR652" s="16" t="str">
        <f ca="1">IFERROR(LEN($G652)-SEARCH(AR$4,$G652)-LEN(AR$4)+2,"")</f>
        <v/>
      </c>
    </row>
    <row r="653" spans="1:44">
      <c r="A653" s="25" t="s">
        <v>648</v>
      </c>
      <c r="C653" s="5">
        <f ca="1">_xlfn.NUMBERVALUE(_xlfn.CONCAT(_xlfn.IFS(I653=MIN(I653:Z653),I$4,J653=MIN(I653:Z653),I$4,K653=MIN(I653:Z653),K$4,L653=MIN(I653:Z653),K$4,M653=MIN(I653:Z653),M$4,N653=MIN(I653:Z653),M$4,O653=MIN(I653:Z653),O$4,P653=MIN(I653:Z653),O$4,Q653=MIN(I653:Z653),Q$4,R653=MIN(I653:Z653),Q$4,S653=MIN(I653:Z653),S$4,T653=MIN(I653:Z653),S$4,U653=MIN(I653:Z653),U$4,V653=MIN(I653:Z653),U$4,W653=MIN(I653:Z653),W$4,X653=MIN(I653:Z653),W$4,Y653=MIN(I653:Z653),Y$4,Z653=MIN(I653:Z653),Y$4),_xlfn.IFS(I653=MAX(I653:Z653),I$4,J653=MAX(I653:Z653),I$4,K653=MAX(I653:Z653),K$4,L653=MAX(I653:Z653),K$4,M653=MAX(I653:Z653),M$4,N653=MAX(I653:Z653),M$4,O653=MAX(I653:Z653),O$4,P653=MAX(I653:Z653),O$4,Q653=MAX(I653:Z653),Q$4,R653=MAX(I653:Z653),Q$4,S653=MAX(I653:Z653),S$4,T653=MAX(I653:Z653),S$4,U653=MAX(I653:Z653),U$4,V653=MAX(I653:Z653),U$4,W653=MAX(I653:Z653),W$4,X653=MAX(I653:Z653),W$4,Y653=MAX(I653:Z653),Y$4,Z653=MAX(I653:Z653),Y$4)))</f>
        <v>55</v>
      </c>
      <c r="D653" s="5">
        <f ca="1">_xlfn.NUMBERVALUE(_xlfn.CONCAT(_xlfn.IFS(I653=MIN(I653:AR653),I$4,J653=MIN(I653:AR653),I$4,K653=MIN(I653:AR653),K$4,L653=MIN(I653:AR653),K$4,M653=MIN(I653:AR653),M$4,N653=MIN(I653:AR653),M$4,O653=MIN(I653:AR653),O$4,P653=MIN(I653:AR653),O$4,Q653=MIN(I653:AR653),Q$4,R653=MIN(I653:AR653),Q$4,S653=MIN(I653:AR653),S$4,T653=MIN(I653:AR653),S$4,U653=MIN(I653:AR653),U$4,V653=MIN(I653:AR653),U$4,W653=MIN(I653:AR653),W$4,X653=MIN(I653:AR653),W$4,Y653=MIN(I653:AR653),Y$4,Z653=MIN(I653:AR653),Y$4,AA653=MIN(I653:AR653),I$4,AB653=MIN(I653:AR653),I$4,AC653=MIN(I653:AR653),K$4,AD653=MIN(I653:AR653),K$4,AE653=MIN(I653:AR653),M$4,AF653=MIN(I653:AR653),M$4,AG653=MIN(I653:AR653),O$4,AH653=MIN(I653:AR653),O$4,AI653=MIN(I653:AR653),Q$4,AJ653=MIN(I653:AR653),Q$4,AK653=MIN(I653:AR653),S$4,AL653=MIN(I653:AR653),S$4,AM653=MIN(I653:AR653),U$4,AN653=MIN(I653:AR653),U$4,AO653=MIN(I653:AR653),W$4,AP653=MIN(I653:AR653),W$4,AQ653=MIN(I653:AR653),Y$4,AR653=MIN(I653:AR653),Y$4),_xlfn.IFS(I653=MAX(I653:AR653),I$4,J653=MAX(I653:AR653),I$4,K653=MAX(I653:AR653),K$4,L653=MAX(I653:AR653),K$4,M653=MAX(I653:AR653),M$4,N653=MAX(I653:AR653),M$4,O653=MAX(I653:AR653),O$4,P653=MAX(I653:AR653),O$4,Q653=MAX(I653:AR653),Q$4,R653=MAX(I653:AR653),Q$4,S653=MAX(I653:AR653),S$4,T653=MAX(I653:AR653),S$4,U653=MAX(I653:AR653),U$4,V653=MAX(I653:AR653),U$4,W653=MAX(I653:AR653),W$4,X653=MAX(I653:AR653),W$4,Y653=MAX(I653:AR653),Y$4,Z653=MAX(I653:AR653),Y$4,AA653=MAX(I653:AR653),I$4,AB653=MAX(I653:AR653),I$4,AC653=MAX(I653:AR653),K$4,AD653=MAX(I653:AR653),K$4,AE653=MAX(I653:AR653),M$4,AF653=MAX(I653:AR653),M$4,AG653=MAX(I653:AR653),O$4,AH653=MAX(I653:AR653),O$4,AI653=MAX(I653:AR653),Q$4,AJ653=MAX(I653:AR653),Q$4,AK653=MAX(I653:AR653),S$4,AL653=MAX(I653:AR653),S$4,AM653=MAX(I653:AR653),U$4,AN653=MAX(I653:AR653),U$4,AO653=MAX(I653:AR653),W$4,AP653=MAX(I653:AR653),W$4,AQ653=MAX(I653:AR653),Y$4,AR653=MAX(I653:AR653),Y$4)))</f>
        <v>55</v>
      </c>
      <c r="G653" s="1" t="str" cm="1">
        <f t="array" aca="1" ref="G653" ca="1">_xlfn.TEXTJOIN("",1,MID(A653,ABS(ROW(INDIRECT("1:"&amp;LEN(A653)))-(LEN(A653)+1)),1))</f>
        <v>5cblrpkvhtowt8thgiexisxlgvk5dtmg</v>
      </c>
      <c r="H653" s="5" t="s">
        <v>3</v>
      </c>
      <c r="I653" s="15" t="str">
        <f t="shared" si="75"/>
        <v/>
      </c>
      <c r="J653" s="15" t="str">
        <f ca="1">IFERROR(LEN($G653)-SEARCH(I$4,$G653)+1,"")</f>
        <v/>
      </c>
      <c r="K653" s="15" t="str">
        <f t="shared" si="75"/>
        <v/>
      </c>
      <c r="L653" s="15" t="str">
        <f ca="1">IFERROR(LEN($G653)-SEARCH(K$4,$G653)+1,"")</f>
        <v/>
      </c>
      <c r="M653" s="15" t="str">
        <f t="shared" si="75"/>
        <v/>
      </c>
      <c r="N653" s="15" t="str">
        <f ca="1">IFERROR(LEN($G653)-SEARCH(M$4,$G653)+1,"")</f>
        <v/>
      </c>
      <c r="O653" s="15" t="str">
        <f t="shared" si="75"/>
        <v/>
      </c>
      <c r="P653" s="15" t="str">
        <f ca="1">IFERROR(LEN($G653)-SEARCH(O$4,$G653)+1,"")</f>
        <v/>
      </c>
      <c r="Q653" s="15">
        <f t="shared" si="75"/>
        <v>5</v>
      </c>
      <c r="R653" s="15">
        <f ca="1">IFERROR(LEN($G653)-SEARCH(Q$4,$G653)+1,"")</f>
        <v>32</v>
      </c>
      <c r="S653" s="15" t="str">
        <f t="shared" si="75"/>
        <v/>
      </c>
      <c r="T653" s="15" t="str">
        <f ca="1">IFERROR(LEN($G653)-SEARCH(S$4,$G653)+1,"")</f>
        <v/>
      </c>
      <c r="U653" s="15" t="str">
        <f t="shared" si="75"/>
        <v/>
      </c>
      <c r="V653" s="15" t="str">
        <f ca="1">IFERROR(LEN($G653)-SEARCH(U$4,$G653)+1,"")</f>
        <v/>
      </c>
      <c r="W653" s="15">
        <f t="shared" si="75"/>
        <v>19</v>
      </c>
      <c r="X653" s="15">
        <f ca="1">IFERROR(LEN($G653)-SEARCH(W$4,$G653)+1,"")</f>
        <v>19</v>
      </c>
      <c r="Y653" s="15" t="str">
        <f t="shared" si="74"/>
        <v/>
      </c>
      <c r="Z653" s="15" t="str">
        <f ca="1">IFERROR(LEN($G653)-SEARCH(Y$4,$G653)+1,"")</f>
        <v/>
      </c>
      <c r="AA653" s="16" t="str">
        <f t="shared" si="73"/>
        <v/>
      </c>
      <c r="AB653" s="16" t="str">
        <f ca="1">IFERROR(LEN($G653)-SEARCH(AB$4,$G653)-LEN(AB$4)+2,"")</f>
        <v/>
      </c>
      <c r="AC653" s="16">
        <f t="shared" si="72"/>
        <v>20</v>
      </c>
      <c r="AD653" s="16">
        <f ca="1">IFERROR(LEN($G653)-SEARCH(AD$4,$G653)-LEN(AD$4)+2,"")</f>
        <v>20</v>
      </c>
      <c r="AE653" s="16" t="str">
        <f t="shared" si="72"/>
        <v/>
      </c>
      <c r="AF653" s="16" t="str">
        <f ca="1">IFERROR(LEN($G653)-SEARCH(AF$4,$G653)-LEN(AF$4)+2,"")</f>
        <v/>
      </c>
      <c r="AG653" s="16" t="str">
        <f t="shared" si="72"/>
        <v/>
      </c>
      <c r="AH653" s="16" t="str">
        <f ca="1">IFERROR(LEN($G653)-SEARCH(AH$4,$G653)-LEN(AH$4)+2,"")</f>
        <v/>
      </c>
      <c r="AI653" s="16" t="str">
        <f t="shared" si="72"/>
        <v/>
      </c>
      <c r="AJ653" s="16" t="str">
        <f ca="1">IFERROR(LEN($G653)-SEARCH(AJ$4,$G653)-LEN(AJ$4)+2,"")</f>
        <v/>
      </c>
      <c r="AK653" s="16">
        <f t="shared" si="72"/>
        <v>11</v>
      </c>
      <c r="AL653" s="16">
        <f ca="1">IFERROR(LEN($G653)-SEARCH(AL$4,$G653)-LEN(AL$4)+2,"")</f>
        <v>11</v>
      </c>
      <c r="AM653" s="16" t="str">
        <f t="shared" si="72"/>
        <v/>
      </c>
      <c r="AN653" s="16" t="str">
        <f ca="1">IFERROR(LEN($G653)-SEARCH(AN$4,$G653)-LEN(AN$4)+2,"")</f>
        <v/>
      </c>
      <c r="AO653" s="16">
        <f t="shared" si="72"/>
        <v>14</v>
      </c>
      <c r="AP653" s="16">
        <f ca="1">IFERROR(LEN($G653)-SEARCH(AP$4,$G653)-LEN(AP$4)+2,"")</f>
        <v>14</v>
      </c>
      <c r="AQ653" s="16" t="str">
        <f t="shared" si="72"/>
        <v/>
      </c>
      <c r="AR653" s="16" t="str">
        <f ca="1">IFERROR(LEN($G653)-SEARCH(AR$4,$G653)-LEN(AR$4)+2,"")</f>
        <v/>
      </c>
    </row>
    <row r="654" spans="1:44">
      <c r="A654" s="25" t="s">
        <v>649</v>
      </c>
      <c r="C654" s="5">
        <f ca="1">_xlfn.NUMBERVALUE(_xlfn.CONCAT(_xlfn.IFS(I654=MIN(I654:Z654),I$4,J654=MIN(I654:Z654),I$4,K654=MIN(I654:Z654),K$4,L654=MIN(I654:Z654),K$4,M654=MIN(I654:Z654),M$4,N654=MIN(I654:Z654),M$4,O654=MIN(I654:Z654),O$4,P654=MIN(I654:Z654),O$4,Q654=MIN(I654:Z654),Q$4,R654=MIN(I654:Z654),Q$4,S654=MIN(I654:Z654),S$4,T654=MIN(I654:Z654),S$4,U654=MIN(I654:Z654),U$4,V654=MIN(I654:Z654),U$4,W654=MIN(I654:Z654),W$4,X654=MIN(I654:Z654),W$4,Y654=MIN(I654:Z654),Y$4,Z654=MIN(I654:Z654),Y$4),_xlfn.IFS(I654=MAX(I654:Z654),I$4,J654=MAX(I654:Z654),I$4,K654=MAX(I654:Z654),K$4,L654=MAX(I654:Z654),K$4,M654=MAX(I654:Z654),M$4,N654=MAX(I654:Z654),M$4,O654=MAX(I654:Z654),O$4,P654=MAX(I654:Z654),O$4,Q654=MAX(I654:Z654),Q$4,R654=MAX(I654:Z654),Q$4,S654=MAX(I654:Z654),S$4,T654=MAX(I654:Z654),S$4,U654=MAX(I654:Z654),U$4,V654=MAX(I654:Z654),U$4,W654=MAX(I654:Z654),W$4,X654=MAX(I654:Z654),W$4,Y654=MAX(I654:Z654),Y$4,Z654=MAX(I654:Z654),Y$4)))</f>
        <v>62</v>
      </c>
      <c r="D654" s="5">
        <f ca="1">_xlfn.NUMBERVALUE(_xlfn.CONCAT(_xlfn.IFS(I654=MIN(I654:AR654),I$4,J654=MIN(I654:AR654),I$4,K654=MIN(I654:AR654),K$4,L654=MIN(I654:AR654),K$4,M654=MIN(I654:AR654),M$4,N654=MIN(I654:AR654),M$4,O654=MIN(I654:AR654),O$4,P654=MIN(I654:AR654),O$4,Q654=MIN(I654:AR654),Q$4,R654=MIN(I654:AR654),Q$4,S654=MIN(I654:AR654),S$4,T654=MIN(I654:AR654),S$4,U654=MIN(I654:AR654),U$4,V654=MIN(I654:AR654),U$4,W654=MIN(I654:AR654),W$4,X654=MIN(I654:AR654),W$4,Y654=MIN(I654:AR654),Y$4,Z654=MIN(I654:AR654),Y$4,AA654=MIN(I654:AR654),I$4,AB654=MIN(I654:AR654),I$4,AC654=MIN(I654:AR654),K$4,AD654=MIN(I654:AR654),K$4,AE654=MIN(I654:AR654),M$4,AF654=MIN(I654:AR654),M$4,AG654=MIN(I654:AR654),O$4,AH654=MIN(I654:AR654),O$4,AI654=MIN(I654:AR654),Q$4,AJ654=MIN(I654:AR654),Q$4,AK654=MIN(I654:AR654),S$4,AL654=MIN(I654:AR654),S$4,AM654=MIN(I654:AR654),U$4,AN654=MIN(I654:AR654),U$4,AO654=MIN(I654:AR654),W$4,AP654=MIN(I654:AR654),W$4,AQ654=MIN(I654:AR654),Y$4,AR654=MIN(I654:AR654),Y$4),_xlfn.IFS(I654=MAX(I654:AR654),I$4,J654=MAX(I654:AR654),I$4,K654=MAX(I654:AR654),K$4,L654=MAX(I654:AR654),K$4,M654=MAX(I654:AR654),M$4,N654=MAX(I654:AR654),M$4,O654=MAX(I654:AR654),O$4,P654=MAX(I654:AR654),O$4,Q654=MAX(I654:AR654),Q$4,R654=MAX(I654:AR654),Q$4,S654=MAX(I654:AR654),S$4,T654=MAX(I654:AR654),S$4,U654=MAX(I654:AR654),U$4,V654=MAX(I654:AR654),U$4,W654=MAX(I654:AR654),W$4,X654=MAX(I654:AR654),W$4,Y654=MAX(I654:AR654),Y$4,Z654=MAX(I654:AR654),Y$4,AA654=MAX(I654:AR654),I$4,AB654=MAX(I654:AR654),I$4,AC654=MAX(I654:AR654),K$4,AD654=MAX(I654:AR654),K$4,AE654=MAX(I654:AR654),M$4,AF654=MAX(I654:AR654),M$4,AG654=MAX(I654:AR654),O$4,AH654=MAX(I654:AR654),O$4,AI654=MAX(I654:AR654),Q$4,AJ654=MAX(I654:AR654),Q$4,AK654=MAX(I654:AR654),S$4,AL654=MAX(I654:AR654),S$4,AM654=MAX(I654:AR654),U$4,AN654=MAX(I654:AR654),U$4,AO654=MAX(I654:AR654),W$4,AP654=MAX(I654:AR654),W$4,AQ654=MAX(I654:AR654),Y$4,AR654=MAX(I654:AR654),Y$4)))</f>
        <v>22</v>
      </c>
      <c r="G654" s="1" t="str" cm="1">
        <f t="array" aca="1" ref="G654" ca="1">_xlfn.TEXTJOIN("",1,MID(A654,ABS(ROW(INDIRECT("1:"&amp;LEN(A654)))-(LEN(A654)+1)),1))</f>
        <v>26ruofowt</v>
      </c>
      <c r="H654" s="5" t="s">
        <v>3</v>
      </c>
      <c r="I654" s="15" t="str">
        <f t="shared" si="75"/>
        <v/>
      </c>
      <c r="J654" s="15" t="str">
        <f ca="1">IFERROR(LEN($G654)-SEARCH(I$4,$G654)+1,"")</f>
        <v/>
      </c>
      <c r="K654" s="15">
        <f t="shared" si="75"/>
        <v>9</v>
      </c>
      <c r="L654" s="15">
        <f ca="1">IFERROR(LEN($G654)-SEARCH(K$4,$G654)+1,"")</f>
        <v>9</v>
      </c>
      <c r="M654" s="15" t="str">
        <f t="shared" si="75"/>
        <v/>
      </c>
      <c r="N654" s="15" t="str">
        <f ca="1">IFERROR(LEN($G654)-SEARCH(M$4,$G654)+1,"")</f>
        <v/>
      </c>
      <c r="O654" s="15" t="str">
        <f t="shared" si="75"/>
        <v/>
      </c>
      <c r="P654" s="15" t="str">
        <f ca="1">IFERROR(LEN($G654)-SEARCH(O$4,$G654)+1,"")</f>
        <v/>
      </c>
      <c r="Q654" s="15" t="str">
        <f t="shared" si="75"/>
        <v/>
      </c>
      <c r="R654" s="15" t="str">
        <f ca="1">IFERROR(LEN($G654)-SEARCH(Q$4,$G654)+1,"")</f>
        <v/>
      </c>
      <c r="S654" s="15">
        <f t="shared" si="75"/>
        <v>8</v>
      </c>
      <c r="T654" s="15">
        <f ca="1">IFERROR(LEN($G654)-SEARCH(S$4,$G654)+1,"")</f>
        <v>8</v>
      </c>
      <c r="U654" s="15" t="str">
        <f t="shared" si="75"/>
        <v/>
      </c>
      <c r="V654" s="15" t="str">
        <f ca="1">IFERROR(LEN($G654)-SEARCH(U$4,$G654)+1,"")</f>
        <v/>
      </c>
      <c r="W654" s="15" t="str">
        <f t="shared" si="75"/>
        <v/>
      </c>
      <c r="X654" s="15" t="str">
        <f ca="1">IFERROR(LEN($G654)-SEARCH(W$4,$G654)+1,"")</f>
        <v/>
      </c>
      <c r="Y654" s="15" t="str">
        <f t="shared" si="74"/>
        <v/>
      </c>
      <c r="Z654" s="15" t="str">
        <f ca="1">IFERROR(LEN($G654)-SEARCH(Y$4,$G654)+1,"")</f>
        <v/>
      </c>
      <c r="AA654" s="16" t="str">
        <f t="shared" si="73"/>
        <v/>
      </c>
      <c r="AB654" s="16" t="str">
        <f ca="1">IFERROR(LEN($G654)-SEARCH(AB$4,$G654)-LEN(AB$4)+2,"")</f>
        <v/>
      </c>
      <c r="AC654" s="16">
        <f t="shared" si="72"/>
        <v>1</v>
      </c>
      <c r="AD654" s="16">
        <f ca="1">IFERROR(LEN($G654)-SEARCH(AD$4,$G654)-LEN(AD$4)+2,"")</f>
        <v>1</v>
      </c>
      <c r="AE654" s="16" t="str">
        <f t="shared" si="72"/>
        <v/>
      </c>
      <c r="AF654" s="16" t="str">
        <f ca="1">IFERROR(LEN($G654)-SEARCH(AF$4,$G654)-LEN(AF$4)+2,"")</f>
        <v/>
      </c>
      <c r="AG654" s="16">
        <f t="shared" si="72"/>
        <v>4</v>
      </c>
      <c r="AH654" s="16">
        <f ca="1">IFERROR(LEN($G654)-SEARCH(AH$4,$G654)-LEN(AH$4)+2,"")</f>
        <v>4</v>
      </c>
      <c r="AI654" s="16" t="str">
        <f t="shared" si="72"/>
        <v/>
      </c>
      <c r="AJ654" s="16" t="str">
        <f ca="1">IFERROR(LEN($G654)-SEARCH(AJ$4,$G654)-LEN(AJ$4)+2,"")</f>
        <v/>
      </c>
      <c r="AK654" s="16" t="str">
        <f t="shared" si="72"/>
        <v/>
      </c>
      <c r="AL654" s="16" t="str">
        <f ca="1">IFERROR(LEN($G654)-SEARCH(AL$4,$G654)-LEN(AL$4)+2,"")</f>
        <v/>
      </c>
      <c r="AM654" s="16" t="str">
        <f t="shared" si="72"/>
        <v/>
      </c>
      <c r="AN654" s="16" t="str">
        <f ca="1">IFERROR(LEN($G654)-SEARCH(AN$4,$G654)-LEN(AN$4)+2,"")</f>
        <v/>
      </c>
      <c r="AO654" s="16" t="str">
        <f t="shared" si="72"/>
        <v/>
      </c>
      <c r="AP654" s="16" t="str">
        <f ca="1">IFERROR(LEN($G654)-SEARCH(AP$4,$G654)-LEN(AP$4)+2,"")</f>
        <v/>
      </c>
      <c r="AQ654" s="16" t="str">
        <f t="shared" si="72"/>
        <v/>
      </c>
      <c r="AR654" s="16" t="str">
        <f ca="1">IFERROR(LEN($G654)-SEARCH(AR$4,$G654)-LEN(AR$4)+2,"")</f>
        <v/>
      </c>
    </row>
    <row r="655" spans="1:44">
      <c r="A655" s="25" t="s">
        <v>650</v>
      </c>
      <c r="C655" s="5">
        <f ca="1">_xlfn.NUMBERVALUE(_xlfn.CONCAT(_xlfn.IFS(I655=MIN(I655:Z655),I$4,J655=MIN(I655:Z655),I$4,K655=MIN(I655:Z655),K$4,L655=MIN(I655:Z655),K$4,M655=MIN(I655:Z655),M$4,N655=MIN(I655:Z655),M$4,O655=MIN(I655:Z655),O$4,P655=MIN(I655:Z655),O$4,Q655=MIN(I655:Z655),Q$4,R655=MIN(I655:Z655),Q$4,S655=MIN(I655:Z655),S$4,T655=MIN(I655:Z655),S$4,U655=MIN(I655:Z655),U$4,V655=MIN(I655:Z655),U$4,W655=MIN(I655:Z655),W$4,X655=MIN(I655:Z655),W$4,Y655=MIN(I655:Z655),Y$4,Z655=MIN(I655:Z655),Y$4),_xlfn.IFS(I655=MAX(I655:Z655),I$4,J655=MAX(I655:Z655),I$4,K655=MAX(I655:Z655),K$4,L655=MAX(I655:Z655),K$4,M655=MAX(I655:Z655),M$4,N655=MAX(I655:Z655),M$4,O655=MAX(I655:Z655),O$4,P655=MAX(I655:Z655),O$4,Q655=MAX(I655:Z655),Q$4,R655=MAX(I655:Z655),Q$4,S655=MAX(I655:Z655),S$4,T655=MAX(I655:Z655),S$4,U655=MAX(I655:Z655),U$4,V655=MAX(I655:Z655),U$4,W655=MAX(I655:Z655),W$4,X655=MAX(I655:Z655),W$4,Y655=MAX(I655:Z655),Y$4,Z655=MAX(I655:Z655),Y$4)))</f>
        <v>55</v>
      </c>
      <c r="D655" s="5">
        <f ca="1">_xlfn.NUMBERVALUE(_xlfn.CONCAT(_xlfn.IFS(I655=MIN(I655:AR655),I$4,J655=MIN(I655:AR655),I$4,K655=MIN(I655:AR655),K$4,L655=MIN(I655:AR655),K$4,M655=MIN(I655:AR655),M$4,N655=MIN(I655:AR655),M$4,O655=MIN(I655:AR655),O$4,P655=MIN(I655:AR655),O$4,Q655=MIN(I655:AR655),Q$4,R655=MIN(I655:AR655),Q$4,S655=MIN(I655:AR655),S$4,T655=MIN(I655:AR655),S$4,U655=MIN(I655:AR655),U$4,V655=MIN(I655:AR655),U$4,W655=MIN(I655:AR655),W$4,X655=MIN(I655:AR655),W$4,Y655=MIN(I655:AR655),Y$4,Z655=MIN(I655:AR655),Y$4,AA655=MIN(I655:AR655),I$4,AB655=MIN(I655:AR655),I$4,AC655=MIN(I655:AR655),K$4,AD655=MIN(I655:AR655),K$4,AE655=MIN(I655:AR655),M$4,AF655=MIN(I655:AR655),M$4,AG655=MIN(I655:AR655),O$4,AH655=MIN(I655:AR655),O$4,AI655=MIN(I655:AR655),Q$4,AJ655=MIN(I655:AR655),Q$4,AK655=MIN(I655:AR655),S$4,AL655=MIN(I655:AR655),S$4,AM655=MIN(I655:AR655),U$4,AN655=MIN(I655:AR655),U$4,AO655=MIN(I655:AR655),W$4,AP655=MIN(I655:AR655),W$4,AQ655=MIN(I655:AR655),Y$4,AR655=MIN(I655:AR655),Y$4),_xlfn.IFS(I655=MAX(I655:AR655),I$4,J655=MAX(I655:AR655),I$4,K655=MAX(I655:AR655),K$4,L655=MAX(I655:AR655),K$4,M655=MAX(I655:AR655),M$4,N655=MAX(I655:AR655),M$4,O655=MAX(I655:AR655),O$4,P655=MAX(I655:AR655),O$4,Q655=MAX(I655:AR655),Q$4,R655=MAX(I655:AR655),Q$4,S655=MAX(I655:AR655),S$4,T655=MAX(I655:AR655),S$4,U655=MAX(I655:AR655),U$4,V655=MAX(I655:AR655),U$4,W655=MAX(I655:AR655),W$4,X655=MAX(I655:AR655),W$4,Y655=MAX(I655:AR655),Y$4,Z655=MAX(I655:AR655),Y$4,AA655=MAX(I655:AR655),I$4,AB655=MAX(I655:AR655),I$4,AC655=MAX(I655:AR655),K$4,AD655=MAX(I655:AR655),K$4,AE655=MAX(I655:AR655),M$4,AF655=MAX(I655:AR655),M$4,AG655=MAX(I655:AR655),O$4,AH655=MAX(I655:AR655),O$4,AI655=MAX(I655:AR655),Q$4,AJ655=MAX(I655:AR655),Q$4,AK655=MAX(I655:AR655),S$4,AL655=MAX(I655:AR655),S$4,AM655=MAX(I655:AR655),U$4,AN655=MAX(I655:AR655),U$4,AO655=MAX(I655:AR655),W$4,AP655=MAX(I655:AR655),W$4,AQ655=MAX(I655:AR655),Y$4,AR655=MAX(I655:AR655),Y$4)))</f>
        <v>95</v>
      </c>
      <c r="G655" s="1" t="str" cm="1">
        <f t="array" aca="1" ref="G655" ca="1">_xlfn.TEXTJOIN("",1,MID(A655,ABS(ROW(INDIRECT("1:"&amp;LEN(A655)))-(LEN(A655)+1)),1))</f>
        <v>k5enin</v>
      </c>
      <c r="H655" s="5" t="s">
        <v>3</v>
      </c>
      <c r="I655" s="15" t="str">
        <f t="shared" si="75"/>
        <v/>
      </c>
      <c r="J655" s="15" t="str">
        <f ca="1">IFERROR(LEN($G655)-SEARCH(I$4,$G655)+1,"")</f>
        <v/>
      </c>
      <c r="K655" s="15" t="str">
        <f t="shared" si="75"/>
        <v/>
      </c>
      <c r="L655" s="15" t="str">
        <f ca="1">IFERROR(LEN($G655)-SEARCH(K$4,$G655)+1,"")</f>
        <v/>
      </c>
      <c r="M655" s="15" t="str">
        <f t="shared" si="75"/>
        <v/>
      </c>
      <c r="N655" s="15" t="str">
        <f ca="1">IFERROR(LEN($G655)-SEARCH(M$4,$G655)+1,"")</f>
        <v/>
      </c>
      <c r="O655" s="15" t="str">
        <f t="shared" si="75"/>
        <v/>
      </c>
      <c r="P655" s="15" t="str">
        <f ca="1">IFERROR(LEN($G655)-SEARCH(O$4,$G655)+1,"")</f>
        <v/>
      </c>
      <c r="Q655" s="15">
        <f t="shared" si="75"/>
        <v>5</v>
      </c>
      <c r="R655" s="15">
        <f ca="1">IFERROR(LEN($G655)-SEARCH(Q$4,$G655)+1,"")</f>
        <v>5</v>
      </c>
      <c r="S655" s="15" t="str">
        <f t="shared" si="75"/>
        <v/>
      </c>
      <c r="T655" s="15" t="str">
        <f ca="1">IFERROR(LEN($G655)-SEARCH(S$4,$G655)+1,"")</f>
        <v/>
      </c>
      <c r="U655" s="15" t="str">
        <f t="shared" si="75"/>
        <v/>
      </c>
      <c r="V655" s="15" t="str">
        <f ca="1">IFERROR(LEN($G655)-SEARCH(U$4,$G655)+1,"")</f>
        <v/>
      </c>
      <c r="W655" s="15" t="str">
        <f t="shared" si="75"/>
        <v/>
      </c>
      <c r="X655" s="15" t="str">
        <f ca="1">IFERROR(LEN($G655)-SEARCH(W$4,$G655)+1,"")</f>
        <v/>
      </c>
      <c r="Y655" s="15" t="str">
        <f t="shared" si="74"/>
        <v/>
      </c>
      <c r="Z655" s="15" t="str">
        <f ca="1">IFERROR(LEN($G655)-SEARCH(Y$4,$G655)+1,"")</f>
        <v/>
      </c>
      <c r="AA655" s="16" t="str">
        <f t="shared" si="73"/>
        <v/>
      </c>
      <c r="AB655" s="16" t="str">
        <f ca="1">IFERROR(LEN($G655)-SEARCH(AB$4,$G655)-LEN(AB$4)+2,"")</f>
        <v/>
      </c>
      <c r="AC655" s="16" t="str">
        <f t="shared" si="72"/>
        <v/>
      </c>
      <c r="AD655" s="16" t="str">
        <f ca="1">IFERROR(LEN($G655)-SEARCH(AD$4,$G655)-LEN(AD$4)+2,"")</f>
        <v/>
      </c>
      <c r="AE655" s="16" t="str">
        <f t="shared" si="72"/>
        <v/>
      </c>
      <c r="AF655" s="16" t="str">
        <f ca="1">IFERROR(LEN($G655)-SEARCH(AF$4,$G655)-LEN(AF$4)+2,"")</f>
        <v/>
      </c>
      <c r="AG655" s="16" t="str">
        <f t="shared" si="72"/>
        <v/>
      </c>
      <c r="AH655" s="16" t="str">
        <f ca="1">IFERROR(LEN($G655)-SEARCH(AH$4,$G655)-LEN(AH$4)+2,"")</f>
        <v/>
      </c>
      <c r="AI655" s="16" t="str">
        <f t="shared" si="72"/>
        <v/>
      </c>
      <c r="AJ655" s="16" t="str">
        <f ca="1">IFERROR(LEN($G655)-SEARCH(AJ$4,$G655)-LEN(AJ$4)+2,"")</f>
        <v/>
      </c>
      <c r="AK655" s="16" t="str">
        <f t="shared" si="72"/>
        <v/>
      </c>
      <c r="AL655" s="16" t="str">
        <f ca="1">IFERROR(LEN($G655)-SEARCH(AL$4,$G655)-LEN(AL$4)+2,"")</f>
        <v/>
      </c>
      <c r="AM655" s="16" t="str">
        <f t="shared" si="72"/>
        <v/>
      </c>
      <c r="AN655" s="16" t="str">
        <f ca="1">IFERROR(LEN($G655)-SEARCH(AN$4,$G655)-LEN(AN$4)+2,"")</f>
        <v/>
      </c>
      <c r="AO655" s="16" t="str">
        <f t="shared" si="72"/>
        <v/>
      </c>
      <c r="AP655" s="16" t="str">
        <f ca="1">IFERROR(LEN($G655)-SEARCH(AP$4,$G655)-LEN(AP$4)+2,"")</f>
        <v/>
      </c>
      <c r="AQ655" s="16">
        <f t="shared" si="72"/>
        <v>1</v>
      </c>
      <c r="AR655" s="16">
        <f ca="1">IFERROR(LEN($G655)-SEARCH(AR$4,$G655)-LEN(AR$4)+2,"")</f>
        <v>1</v>
      </c>
    </row>
    <row r="656" spans="1:44">
      <c r="A656" s="25" t="s">
        <v>651</v>
      </c>
      <c r="C656" s="5">
        <f ca="1">_xlfn.NUMBERVALUE(_xlfn.CONCAT(_xlfn.IFS(I656=MIN(I656:Z656),I$4,J656=MIN(I656:Z656),I$4,K656=MIN(I656:Z656),K$4,L656=MIN(I656:Z656),K$4,M656=MIN(I656:Z656),M$4,N656=MIN(I656:Z656),M$4,O656=MIN(I656:Z656),O$4,P656=MIN(I656:Z656),O$4,Q656=MIN(I656:Z656),Q$4,R656=MIN(I656:Z656),Q$4,S656=MIN(I656:Z656),S$4,T656=MIN(I656:Z656),S$4,U656=MIN(I656:Z656),U$4,V656=MIN(I656:Z656),U$4,W656=MIN(I656:Z656),W$4,X656=MIN(I656:Z656),W$4,Y656=MIN(I656:Z656),Y$4,Z656=MIN(I656:Z656),Y$4),_xlfn.IFS(I656=MAX(I656:Z656),I$4,J656=MAX(I656:Z656),I$4,K656=MAX(I656:Z656),K$4,L656=MAX(I656:Z656),K$4,M656=MAX(I656:Z656),M$4,N656=MAX(I656:Z656),M$4,O656=MAX(I656:Z656),O$4,P656=MAX(I656:Z656),O$4,Q656=MAX(I656:Z656),Q$4,R656=MAX(I656:Z656),Q$4,S656=MAX(I656:Z656),S$4,T656=MAX(I656:Z656),S$4,U656=MAX(I656:Z656),U$4,V656=MAX(I656:Z656),U$4,W656=MAX(I656:Z656),W$4,X656=MAX(I656:Z656),W$4,Y656=MAX(I656:Z656),Y$4,Z656=MAX(I656:Z656),Y$4)))</f>
        <v>44</v>
      </c>
      <c r="D656" s="5">
        <f ca="1">_xlfn.NUMBERVALUE(_xlfn.CONCAT(_xlfn.IFS(I656=MIN(I656:AR656),I$4,J656=MIN(I656:AR656),I$4,K656=MIN(I656:AR656),K$4,L656=MIN(I656:AR656),K$4,M656=MIN(I656:AR656),M$4,N656=MIN(I656:AR656),M$4,O656=MIN(I656:AR656),O$4,P656=MIN(I656:AR656),O$4,Q656=MIN(I656:AR656),Q$4,R656=MIN(I656:AR656),Q$4,S656=MIN(I656:AR656),S$4,T656=MIN(I656:AR656),S$4,U656=MIN(I656:AR656),U$4,V656=MIN(I656:AR656),U$4,W656=MIN(I656:AR656),W$4,X656=MIN(I656:AR656),W$4,Y656=MIN(I656:AR656),Y$4,Z656=MIN(I656:AR656),Y$4,AA656=MIN(I656:AR656),I$4,AB656=MIN(I656:AR656),I$4,AC656=MIN(I656:AR656),K$4,AD656=MIN(I656:AR656),K$4,AE656=MIN(I656:AR656),M$4,AF656=MIN(I656:AR656),M$4,AG656=MIN(I656:AR656),O$4,AH656=MIN(I656:AR656),O$4,AI656=MIN(I656:AR656),Q$4,AJ656=MIN(I656:AR656),Q$4,AK656=MIN(I656:AR656),S$4,AL656=MIN(I656:AR656),S$4,AM656=MIN(I656:AR656),U$4,AN656=MIN(I656:AR656),U$4,AO656=MIN(I656:AR656),W$4,AP656=MIN(I656:AR656),W$4,AQ656=MIN(I656:AR656),Y$4,AR656=MIN(I656:AR656),Y$4),_xlfn.IFS(I656=MAX(I656:AR656),I$4,J656=MAX(I656:AR656),I$4,K656=MAX(I656:AR656),K$4,L656=MAX(I656:AR656),K$4,M656=MAX(I656:AR656),M$4,N656=MAX(I656:AR656),M$4,O656=MAX(I656:AR656),O$4,P656=MAX(I656:AR656),O$4,Q656=MAX(I656:AR656),Q$4,R656=MAX(I656:AR656),Q$4,S656=MAX(I656:AR656),S$4,T656=MAX(I656:AR656),S$4,U656=MAX(I656:AR656),U$4,V656=MAX(I656:AR656),U$4,W656=MAX(I656:AR656),W$4,X656=MAX(I656:AR656),W$4,Y656=MAX(I656:AR656),Y$4,Z656=MAX(I656:AR656),Y$4,AA656=MAX(I656:AR656),I$4,AB656=MAX(I656:AR656),I$4,AC656=MAX(I656:AR656),K$4,AD656=MAX(I656:AR656),K$4,AE656=MAX(I656:AR656),M$4,AF656=MAX(I656:AR656),M$4,AG656=MAX(I656:AR656),O$4,AH656=MAX(I656:AR656),O$4,AI656=MAX(I656:AR656),Q$4,AJ656=MAX(I656:AR656),Q$4,AK656=MAX(I656:AR656),S$4,AL656=MAX(I656:AR656),S$4,AM656=MAX(I656:AR656),U$4,AN656=MAX(I656:AR656),U$4,AO656=MAX(I656:AR656),W$4,AP656=MAX(I656:AR656),W$4,AQ656=MAX(I656:AR656),Y$4,AR656=MAX(I656:AR656),Y$4)))</f>
        <v>44</v>
      </c>
      <c r="G656" s="1" t="str" cm="1">
        <f t="array" aca="1" ref="G656" ca="1">_xlfn.TEXTJOIN("",1,MID(A656,ABS(ROW(INDIRECT("1:"&amp;LEN(A656)))-(LEN(A656)+1)),1))</f>
        <v>h4ruof4bpnxbh</v>
      </c>
      <c r="H656" s="5" t="s">
        <v>3</v>
      </c>
      <c r="I656" s="15" t="str">
        <f t="shared" si="75"/>
        <v/>
      </c>
      <c r="J656" s="15" t="str">
        <f ca="1">IFERROR(LEN($G656)-SEARCH(I$4,$G656)+1,"")</f>
        <v/>
      </c>
      <c r="K656" s="15" t="str">
        <f t="shared" si="75"/>
        <v/>
      </c>
      <c r="L656" s="15" t="str">
        <f ca="1">IFERROR(LEN($G656)-SEARCH(K$4,$G656)+1,"")</f>
        <v/>
      </c>
      <c r="M656" s="15" t="str">
        <f t="shared" si="75"/>
        <v/>
      </c>
      <c r="N656" s="15" t="str">
        <f ca="1">IFERROR(LEN($G656)-SEARCH(M$4,$G656)+1,"")</f>
        <v/>
      </c>
      <c r="O656" s="15">
        <f t="shared" si="75"/>
        <v>7</v>
      </c>
      <c r="P656" s="15">
        <f ca="1">IFERROR(LEN($G656)-SEARCH(O$4,$G656)+1,"")</f>
        <v>12</v>
      </c>
      <c r="Q656" s="15" t="str">
        <f t="shared" si="75"/>
        <v/>
      </c>
      <c r="R656" s="15" t="str">
        <f ca="1">IFERROR(LEN($G656)-SEARCH(Q$4,$G656)+1,"")</f>
        <v/>
      </c>
      <c r="S656" s="15" t="str">
        <f t="shared" si="75"/>
        <v/>
      </c>
      <c r="T656" s="15" t="str">
        <f ca="1">IFERROR(LEN($G656)-SEARCH(S$4,$G656)+1,"")</f>
        <v/>
      </c>
      <c r="U656" s="15" t="str">
        <f t="shared" si="75"/>
        <v/>
      </c>
      <c r="V656" s="15" t="str">
        <f ca="1">IFERROR(LEN($G656)-SEARCH(U$4,$G656)+1,"")</f>
        <v/>
      </c>
      <c r="W656" s="15" t="str">
        <f t="shared" si="75"/>
        <v/>
      </c>
      <c r="X656" s="15" t="str">
        <f ca="1">IFERROR(LEN($G656)-SEARCH(W$4,$G656)+1,"")</f>
        <v/>
      </c>
      <c r="Y656" s="15" t="str">
        <f t="shared" si="74"/>
        <v/>
      </c>
      <c r="Z656" s="15" t="str">
        <f ca="1">IFERROR(LEN($G656)-SEARCH(Y$4,$G656)+1,"")</f>
        <v/>
      </c>
      <c r="AA656" s="16" t="str">
        <f t="shared" si="73"/>
        <v/>
      </c>
      <c r="AB656" s="16" t="str">
        <f ca="1">IFERROR(LEN($G656)-SEARCH(AB$4,$G656)-LEN(AB$4)+2,"")</f>
        <v/>
      </c>
      <c r="AC656" s="16" t="str">
        <f t="shared" si="72"/>
        <v/>
      </c>
      <c r="AD656" s="16" t="str">
        <f ca="1">IFERROR(LEN($G656)-SEARCH(AD$4,$G656)-LEN(AD$4)+2,"")</f>
        <v/>
      </c>
      <c r="AE656" s="16" t="str">
        <f t="shared" si="72"/>
        <v/>
      </c>
      <c r="AF656" s="16" t="str">
        <f ca="1">IFERROR(LEN($G656)-SEARCH(AF$4,$G656)-LEN(AF$4)+2,"")</f>
        <v/>
      </c>
      <c r="AG656" s="16">
        <f t="shared" si="72"/>
        <v>8</v>
      </c>
      <c r="AH656" s="16">
        <f ca="1">IFERROR(LEN($G656)-SEARCH(AH$4,$G656)-LEN(AH$4)+2,"")</f>
        <v>8</v>
      </c>
      <c r="AI656" s="16" t="str">
        <f t="shared" si="72"/>
        <v/>
      </c>
      <c r="AJ656" s="16" t="str">
        <f ca="1">IFERROR(LEN($G656)-SEARCH(AJ$4,$G656)-LEN(AJ$4)+2,"")</f>
        <v/>
      </c>
      <c r="AK656" s="16" t="str">
        <f t="shared" si="72"/>
        <v/>
      </c>
      <c r="AL656" s="16" t="str">
        <f ca="1">IFERROR(LEN($G656)-SEARCH(AL$4,$G656)-LEN(AL$4)+2,"")</f>
        <v/>
      </c>
      <c r="AM656" s="16" t="str">
        <f t="shared" si="72"/>
        <v/>
      </c>
      <c r="AN656" s="16" t="str">
        <f ca="1">IFERROR(LEN($G656)-SEARCH(AN$4,$G656)-LEN(AN$4)+2,"")</f>
        <v/>
      </c>
      <c r="AO656" s="16" t="str">
        <f t="shared" si="72"/>
        <v/>
      </c>
      <c r="AP656" s="16" t="str">
        <f ca="1">IFERROR(LEN($G656)-SEARCH(AP$4,$G656)-LEN(AP$4)+2,"")</f>
        <v/>
      </c>
      <c r="AQ656" s="16" t="str">
        <f t="shared" si="72"/>
        <v/>
      </c>
      <c r="AR656" s="16" t="str">
        <f ca="1">IFERROR(LEN($G656)-SEARCH(AR$4,$G656)-LEN(AR$4)+2,"")</f>
        <v/>
      </c>
    </row>
    <row r="657" spans="1:44">
      <c r="A657" s="25" t="s">
        <v>652</v>
      </c>
      <c r="C657" s="5">
        <f ca="1">_xlfn.NUMBERVALUE(_xlfn.CONCAT(_xlfn.IFS(I657=MIN(I657:Z657),I$4,J657=MIN(I657:Z657),I$4,K657=MIN(I657:Z657),K$4,L657=MIN(I657:Z657),K$4,M657=MIN(I657:Z657),M$4,N657=MIN(I657:Z657),M$4,O657=MIN(I657:Z657),O$4,P657=MIN(I657:Z657),O$4,Q657=MIN(I657:Z657),Q$4,R657=MIN(I657:Z657),Q$4,S657=MIN(I657:Z657),S$4,T657=MIN(I657:Z657),S$4,U657=MIN(I657:Z657),U$4,V657=MIN(I657:Z657),U$4,W657=MIN(I657:Z657),W$4,X657=MIN(I657:Z657),W$4,Y657=MIN(I657:Z657),Y$4,Z657=MIN(I657:Z657),Y$4),_xlfn.IFS(I657=MAX(I657:Z657),I$4,J657=MAX(I657:Z657),I$4,K657=MAX(I657:Z657),K$4,L657=MAX(I657:Z657),K$4,M657=MAX(I657:Z657),M$4,N657=MAX(I657:Z657),M$4,O657=MAX(I657:Z657),O$4,P657=MAX(I657:Z657),O$4,Q657=MAX(I657:Z657),Q$4,R657=MAX(I657:Z657),Q$4,S657=MAX(I657:Z657),S$4,T657=MAX(I657:Z657),S$4,U657=MAX(I657:Z657),U$4,V657=MAX(I657:Z657),U$4,W657=MAX(I657:Z657),W$4,X657=MAX(I657:Z657),W$4,Y657=MAX(I657:Z657),Y$4,Z657=MAX(I657:Z657),Y$4)))</f>
        <v>61</v>
      </c>
      <c r="D657" s="5">
        <f ca="1">_xlfn.NUMBERVALUE(_xlfn.CONCAT(_xlfn.IFS(I657=MIN(I657:AR657),I$4,J657=MIN(I657:AR657),I$4,K657=MIN(I657:AR657),K$4,L657=MIN(I657:AR657),K$4,M657=MIN(I657:AR657),M$4,N657=MIN(I657:AR657),M$4,O657=MIN(I657:AR657),O$4,P657=MIN(I657:AR657),O$4,Q657=MIN(I657:AR657),Q$4,R657=MIN(I657:AR657),Q$4,S657=MIN(I657:AR657),S$4,T657=MIN(I657:AR657),S$4,U657=MIN(I657:AR657),U$4,V657=MIN(I657:AR657),U$4,W657=MIN(I657:AR657),W$4,X657=MIN(I657:AR657),W$4,Y657=MIN(I657:AR657),Y$4,Z657=MIN(I657:AR657),Y$4,AA657=MIN(I657:AR657),I$4,AB657=MIN(I657:AR657),I$4,AC657=MIN(I657:AR657),K$4,AD657=MIN(I657:AR657),K$4,AE657=MIN(I657:AR657),M$4,AF657=MIN(I657:AR657),M$4,AG657=MIN(I657:AR657),O$4,AH657=MIN(I657:AR657),O$4,AI657=MIN(I657:AR657),Q$4,AJ657=MIN(I657:AR657),Q$4,AK657=MIN(I657:AR657),S$4,AL657=MIN(I657:AR657),S$4,AM657=MIN(I657:AR657),U$4,AN657=MIN(I657:AR657),U$4,AO657=MIN(I657:AR657),W$4,AP657=MIN(I657:AR657),W$4,AQ657=MIN(I657:AR657),Y$4,AR657=MIN(I657:AR657),Y$4),_xlfn.IFS(I657=MAX(I657:AR657),I$4,J657=MAX(I657:AR657),I$4,K657=MAX(I657:AR657),K$4,L657=MAX(I657:AR657),K$4,M657=MAX(I657:AR657),M$4,N657=MAX(I657:AR657),M$4,O657=MAX(I657:AR657),O$4,P657=MAX(I657:AR657),O$4,Q657=MAX(I657:AR657),Q$4,R657=MAX(I657:AR657),Q$4,S657=MAX(I657:AR657),S$4,T657=MAX(I657:AR657),S$4,U657=MAX(I657:AR657),U$4,V657=MAX(I657:AR657),U$4,W657=MAX(I657:AR657),W$4,X657=MAX(I657:AR657),W$4,Y657=MAX(I657:AR657),Y$4,Z657=MAX(I657:AR657),Y$4,AA657=MAX(I657:AR657),I$4,AB657=MAX(I657:AR657),I$4,AC657=MAX(I657:AR657),K$4,AD657=MAX(I657:AR657),K$4,AE657=MAX(I657:AR657),M$4,AF657=MAX(I657:AR657),M$4,AG657=MAX(I657:AR657),O$4,AH657=MAX(I657:AR657),O$4,AI657=MAX(I657:AR657),Q$4,AJ657=MAX(I657:AR657),Q$4,AK657=MAX(I657:AR657),S$4,AL657=MAX(I657:AR657),S$4,AM657=MAX(I657:AR657),U$4,AN657=MAX(I657:AR657),U$4,AO657=MAX(I657:AR657),W$4,AP657=MAX(I657:AR657),W$4,AQ657=MAX(I657:AR657),Y$4,AR657=MAX(I657:AR657),Y$4)))</f>
        <v>61</v>
      </c>
      <c r="G657" s="1" t="str" cm="1">
        <f t="array" aca="1" ref="G657" ca="1">_xlfn.TEXTJOIN("",1,MID(A657,ABS(ROW(INDIRECT("1:"&amp;LEN(A657)))-(LEN(A657)+1)),1))</f>
        <v>1enoruof4vjnmngxis6</v>
      </c>
      <c r="H657" s="5" t="s">
        <v>3</v>
      </c>
      <c r="I657" s="15">
        <f t="shared" si="75"/>
        <v>19</v>
      </c>
      <c r="J657" s="15">
        <f ca="1">IFERROR(LEN($G657)-SEARCH(I$4,$G657)+1,"")</f>
        <v>19</v>
      </c>
      <c r="K657" s="15" t="str">
        <f t="shared" si="75"/>
        <v/>
      </c>
      <c r="L657" s="15" t="str">
        <f ca="1">IFERROR(LEN($G657)-SEARCH(K$4,$G657)+1,"")</f>
        <v/>
      </c>
      <c r="M657" s="15" t="str">
        <f t="shared" si="75"/>
        <v/>
      </c>
      <c r="N657" s="15" t="str">
        <f ca="1">IFERROR(LEN($G657)-SEARCH(M$4,$G657)+1,"")</f>
        <v/>
      </c>
      <c r="O657" s="15">
        <f t="shared" si="75"/>
        <v>11</v>
      </c>
      <c r="P657" s="15">
        <f ca="1">IFERROR(LEN($G657)-SEARCH(O$4,$G657)+1,"")</f>
        <v>11</v>
      </c>
      <c r="Q657" s="15" t="str">
        <f t="shared" si="75"/>
        <v/>
      </c>
      <c r="R657" s="15" t="str">
        <f ca="1">IFERROR(LEN($G657)-SEARCH(Q$4,$G657)+1,"")</f>
        <v/>
      </c>
      <c r="S657" s="15">
        <f t="shared" si="75"/>
        <v>1</v>
      </c>
      <c r="T657" s="15">
        <f ca="1">IFERROR(LEN($G657)-SEARCH(S$4,$G657)+1,"")</f>
        <v>1</v>
      </c>
      <c r="U657" s="15" t="str">
        <f t="shared" si="75"/>
        <v/>
      </c>
      <c r="V657" s="15" t="str">
        <f ca="1">IFERROR(LEN($G657)-SEARCH(U$4,$G657)+1,"")</f>
        <v/>
      </c>
      <c r="W657" s="15" t="str">
        <f t="shared" si="75"/>
        <v/>
      </c>
      <c r="X657" s="15" t="str">
        <f ca="1">IFERROR(LEN($G657)-SEARCH(W$4,$G657)+1,"")</f>
        <v/>
      </c>
      <c r="Y657" s="15" t="str">
        <f t="shared" si="74"/>
        <v/>
      </c>
      <c r="Z657" s="15" t="str">
        <f ca="1">IFERROR(LEN($G657)-SEARCH(Y$4,$G657)+1,"")</f>
        <v/>
      </c>
      <c r="AA657" s="16">
        <f t="shared" si="73"/>
        <v>16</v>
      </c>
      <c r="AB657" s="16">
        <f ca="1">IFERROR(LEN($G657)-SEARCH(AB$4,$G657)-LEN(AB$4)+2,"")</f>
        <v>16</v>
      </c>
      <c r="AC657" s="16" t="str">
        <f t="shared" si="72"/>
        <v/>
      </c>
      <c r="AD657" s="16" t="str">
        <f ca="1">IFERROR(LEN($G657)-SEARCH(AD$4,$G657)-LEN(AD$4)+2,"")</f>
        <v/>
      </c>
      <c r="AE657" s="16" t="str">
        <f t="shared" si="72"/>
        <v/>
      </c>
      <c r="AF657" s="16" t="str">
        <f ca="1">IFERROR(LEN($G657)-SEARCH(AF$4,$G657)-LEN(AF$4)+2,"")</f>
        <v/>
      </c>
      <c r="AG657" s="16">
        <f t="shared" si="72"/>
        <v>12</v>
      </c>
      <c r="AH657" s="16">
        <f ca="1">IFERROR(LEN($G657)-SEARCH(AH$4,$G657)-LEN(AH$4)+2,"")</f>
        <v>12</v>
      </c>
      <c r="AI657" s="16" t="str">
        <f t="shared" si="72"/>
        <v/>
      </c>
      <c r="AJ657" s="16" t="str">
        <f ca="1">IFERROR(LEN($G657)-SEARCH(AJ$4,$G657)-LEN(AJ$4)+2,"")</f>
        <v/>
      </c>
      <c r="AK657" s="16">
        <f t="shared" si="72"/>
        <v>2</v>
      </c>
      <c r="AL657" s="16">
        <f ca="1">IFERROR(LEN($G657)-SEARCH(AL$4,$G657)-LEN(AL$4)+2,"")</f>
        <v>2</v>
      </c>
      <c r="AM657" s="16" t="str">
        <f t="shared" si="72"/>
        <v/>
      </c>
      <c r="AN657" s="16" t="str">
        <f ca="1">IFERROR(LEN($G657)-SEARCH(AN$4,$G657)-LEN(AN$4)+2,"")</f>
        <v/>
      </c>
      <c r="AO657" s="16" t="str">
        <f t="shared" si="72"/>
        <v/>
      </c>
      <c r="AP657" s="16" t="str">
        <f ca="1">IFERROR(LEN($G657)-SEARCH(AP$4,$G657)-LEN(AP$4)+2,"")</f>
        <v/>
      </c>
      <c r="AQ657" s="16" t="str">
        <f t="shared" si="72"/>
        <v/>
      </c>
      <c r="AR657" s="16" t="str">
        <f ca="1">IFERROR(LEN($G657)-SEARCH(AR$4,$G657)-LEN(AR$4)+2,"")</f>
        <v/>
      </c>
    </row>
    <row r="658" spans="1:44">
      <c r="A658" s="25" t="s">
        <v>653</v>
      </c>
      <c r="C658" s="5">
        <f ca="1">_xlfn.NUMBERVALUE(_xlfn.CONCAT(_xlfn.IFS(I658=MIN(I658:Z658),I$4,J658=MIN(I658:Z658),I$4,K658=MIN(I658:Z658),K$4,L658=MIN(I658:Z658),K$4,M658=MIN(I658:Z658),M$4,N658=MIN(I658:Z658),M$4,O658=MIN(I658:Z658),O$4,P658=MIN(I658:Z658),O$4,Q658=MIN(I658:Z658),Q$4,R658=MIN(I658:Z658),Q$4,S658=MIN(I658:Z658),S$4,T658=MIN(I658:Z658),S$4,U658=MIN(I658:Z658),U$4,V658=MIN(I658:Z658),U$4,W658=MIN(I658:Z658),W$4,X658=MIN(I658:Z658),W$4,Y658=MIN(I658:Z658),Y$4,Z658=MIN(I658:Z658),Y$4),_xlfn.IFS(I658=MAX(I658:Z658),I$4,J658=MAX(I658:Z658),I$4,K658=MAX(I658:Z658),K$4,L658=MAX(I658:Z658),K$4,M658=MAX(I658:Z658),M$4,N658=MAX(I658:Z658),M$4,O658=MAX(I658:Z658),O$4,P658=MAX(I658:Z658),O$4,Q658=MAX(I658:Z658),Q$4,R658=MAX(I658:Z658),Q$4,S658=MAX(I658:Z658),S$4,T658=MAX(I658:Z658),S$4,U658=MAX(I658:Z658),U$4,V658=MAX(I658:Z658),U$4,W658=MAX(I658:Z658),W$4,X658=MAX(I658:Z658),W$4,Y658=MAX(I658:Z658),Y$4,Z658=MAX(I658:Z658),Y$4)))</f>
        <v>99</v>
      </c>
      <c r="D658" s="5">
        <f ca="1">_xlfn.NUMBERVALUE(_xlfn.CONCAT(_xlfn.IFS(I658=MIN(I658:AR658),I$4,J658=MIN(I658:AR658),I$4,K658=MIN(I658:AR658),K$4,L658=MIN(I658:AR658),K$4,M658=MIN(I658:AR658),M$4,N658=MIN(I658:AR658),M$4,O658=MIN(I658:AR658),O$4,P658=MIN(I658:AR658),O$4,Q658=MIN(I658:AR658),Q$4,R658=MIN(I658:AR658),Q$4,S658=MIN(I658:AR658),S$4,T658=MIN(I658:AR658),S$4,U658=MIN(I658:AR658),U$4,V658=MIN(I658:AR658),U$4,W658=MIN(I658:AR658),W$4,X658=MIN(I658:AR658),W$4,Y658=MIN(I658:AR658),Y$4,Z658=MIN(I658:AR658),Y$4,AA658=MIN(I658:AR658),I$4,AB658=MIN(I658:AR658),I$4,AC658=MIN(I658:AR658),K$4,AD658=MIN(I658:AR658),K$4,AE658=MIN(I658:AR658),M$4,AF658=MIN(I658:AR658),M$4,AG658=MIN(I658:AR658),O$4,AH658=MIN(I658:AR658),O$4,AI658=MIN(I658:AR658),Q$4,AJ658=MIN(I658:AR658),Q$4,AK658=MIN(I658:AR658),S$4,AL658=MIN(I658:AR658),S$4,AM658=MIN(I658:AR658),U$4,AN658=MIN(I658:AR658),U$4,AO658=MIN(I658:AR658),W$4,AP658=MIN(I658:AR658),W$4,AQ658=MIN(I658:AR658),Y$4,AR658=MIN(I658:AR658),Y$4),_xlfn.IFS(I658=MAX(I658:AR658),I$4,J658=MAX(I658:AR658),I$4,K658=MAX(I658:AR658),K$4,L658=MAX(I658:AR658),K$4,M658=MAX(I658:AR658),M$4,N658=MAX(I658:AR658),M$4,O658=MAX(I658:AR658),O$4,P658=MAX(I658:AR658),O$4,Q658=MAX(I658:AR658),Q$4,R658=MAX(I658:AR658),Q$4,S658=MAX(I658:AR658),S$4,T658=MAX(I658:AR658),S$4,U658=MAX(I658:AR658),U$4,V658=MAX(I658:AR658),U$4,W658=MAX(I658:AR658),W$4,X658=MAX(I658:AR658),W$4,Y658=MAX(I658:AR658),Y$4,Z658=MAX(I658:AR658),Y$4,AA658=MAX(I658:AR658),I$4,AB658=MAX(I658:AR658),I$4,AC658=MAX(I658:AR658),K$4,AD658=MAX(I658:AR658),K$4,AE658=MAX(I658:AR658),M$4,AF658=MAX(I658:AR658),M$4,AG658=MAX(I658:AR658),O$4,AH658=MAX(I658:AR658),O$4,AI658=MAX(I658:AR658),Q$4,AJ658=MAX(I658:AR658),Q$4,AK658=MAX(I658:AR658),S$4,AL658=MAX(I658:AR658),S$4,AM658=MAX(I658:AR658),U$4,AN658=MAX(I658:AR658),U$4,AO658=MAX(I658:AR658),W$4,AP658=MAX(I658:AR658),W$4,AQ658=MAX(I658:AR658),Y$4,AR658=MAX(I658:AR658),Y$4)))</f>
        <v>93</v>
      </c>
      <c r="G658" s="1" t="str" cm="1">
        <f t="array" aca="1" ref="G658" ca="1">_xlfn.TEXTJOIN("",1,MID(A658,ABS(ROW(INDIRECT("1:"&amp;LEN(A658)))-(LEN(A658)+1)),1))</f>
        <v>eerhtnevesthgie9</v>
      </c>
      <c r="H658" s="5" t="s">
        <v>3</v>
      </c>
      <c r="I658" s="15" t="str">
        <f t="shared" si="75"/>
        <v/>
      </c>
      <c r="J658" s="15" t="str">
        <f ca="1">IFERROR(LEN($G658)-SEARCH(I$4,$G658)+1,"")</f>
        <v/>
      </c>
      <c r="K658" s="15" t="str">
        <f t="shared" si="75"/>
        <v/>
      </c>
      <c r="L658" s="15" t="str">
        <f ca="1">IFERROR(LEN($G658)-SEARCH(K$4,$G658)+1,"")</f>
        <v/>
      </c>
      <c r="M658" s="15" t="str">
        <f t="shared" si="75"/>
        <v/>
      </c>
      <c r="N658" s="15" t="str">
        <f ca="1">IFERROR(LEN($G658)-SEARCH(M$4,$G658)+1,"")</f>
        <v/>
      </c>
      <c r="O658" s="15" t="str">
        <f t="shared" si="75"/>
        <v/>
      </c>
      <c r="P658" s="15" t="str">
        <f ca="1">IFERROR(LEN($G658)-SEARCH(O$4,$G658)+1,"")</f>
        <v/>
      </c>
      <c r="Q658" s="15" t="str">
        <f t="shared" si="75"/>
        <v/>
      </c>
      <c r="R658" s="15" t="str">
        <f ca="1">IFERROR(LEN($G658)-SEARCH(Q$4,$G658)+1,"")</f>
        <v/>
      </c>
      <c r="S658" s="15" t="str">
        <f t="shared" si="75"/>
        <v/>
      </c>
      <c r="T658" s="15" t="str">
        <f ca="1">IFERROR(LEN($G658)-SEARCH(S$4,$G658)+1,"")</f>
        <v/>
      </c>
      <c r="U658" s="15" t="str">
        <f t="shared" si="75"/>
        <v/>
      </c>
      <c r="V658" s="15" t="str">
        <f ca="1">IFERROR(LEN($G658)-SEARCH(U$4,$G658)+1,"")</f>
        <v/>
      </c>
      <c r="W658" s="15" t="str">
        <f t="shared" si="75"/>
        <v/>
      </c>
      <c r="X658" s="15" t="str">
        <f ca="1">IFERROR(LEN($G658)-SEARCH(W$4,$G658)+1,"")</f>
        <v/>
      </c>
      <c r="Y658" s="15">
        <f t="shared" si="74"/>
        <v>1</v>
      </c>
      <c r="Z658" s="15">
        <f ca="1">IFERROR(LEN($G658)-SEARCH(Y$4,$G658)+1,"")</f>
        <v>1</v>
      </c>
      <c r="AA658" s="16" t="str">
        <f t="shared" si="73"/>
        <v/>
      </c>
      <c r="AB658" s="16" t="str">
        <f ca="1">IFERROR(LEN($G658)-SEARCH(AB$4,$G658)-LEN(AB$4)+2,"")</f>
        <v/>
      </c>
      <c r="AC658" s="16" t="str">
        <f t="shared" si="72"/>
        <v/>
      </c>
      <c r="AD658" s="16" t="str">
        <f ca="1">IFERROR(LEN($G658)-SEARCH(AD$4,$G658)-LEN(AD$4)+2,"")</f>
        <v/>
      </c>
      <c r="AE658" s="16">
        <f t="shared" si="72"/>
        <v>12</v>
      </c>
      <c r="AF658" s="16">
        <f ca="1">IFERROR(LEN($G658)-SEARCH(AF$4,$G658)-LEN(AF$4)+2,"")</f>
        <v>12</v>
      </c>
      <c r="AG658" s="16" t="str">
        <f t="shared" si="72"/>
        <v/>
      </c>
      <c r="AH658" s="16" t="str">
        <f ca="1">IFERROR(LEN($G658)-SEARCH(AH$4,$G658)-LEN(AH$4)+2,"")</f>
        <v/>
      </c>
      <c r="AI658" s="16" t="str">
        <f t="shared" si="72"/>
        <v/>
      </c>
      <c r="AJ658" s="16" t="str">
        <f ca="1">IFERROR(LEN($G658)-SEARCH(AJ$4,$G658)-LEN(AJ$4)+2,"")</f>
        <v/>
      </c>
      <c r="AK658" s="16" t="str">
        <f t="shared" si="72"/>
        <v/>
      </c>
      <c r="AL658" s="16" t="str">
        <f ca="1">IFERROR(LEN($G658)-SEARCH(AL$4,$G658)-LEN(AL$4)+2,"")</f>
        <v/>
      </c>
      <c r="AM658" s="16">
        <f t="shared" si="72"/>
        <v>7</v>
      </c>
      <c r="AN658" s="16">
        <f ca="1">IFERROR(LEN($G658)-SEARCH(AN$4,$G658)-LEN(AN$4)+2,"")</f>
        <v>7</v>
      </c>
      <c r="AO658" s="16">
        <f t="shared" si="72"/>
        <v>2</v>
      </c>
      <c r="AP658" s="16">
        <f ca="1">IFERROR(LEN($G658)-SEARCH(AP$4,$G658)-LEN(AP$4)+2,"")</f>
        <v>2</v>
      </c>
      <c r="AQ658" s="16" t="str">
        <f t="shared" si="72"/>
        <v/>
      </c>
      <c r="AR658" s="16" t="str">
        <f ca="1">IFERROR(LEN($G658)-SEARCH(AR$4,$G658)-LEN(AR$4)+2,"")</f>
        <v/>
      </c>
    </row>
    <row r="659" spans="1:44">
      <c r="A659" s="25" t="s">
        <v>654</v>
      </c>
      <c r="C659" s="5">
        <f ca="1">_xlfn.NUMBERVALUE(_xlfn.CONCAT(_xlfn.IFS(I659=MIN(I659:Z659),I$4,J659=MIN(I659:Z659),I$4,K659=MIN(I659:Z659),K$4,L659=MIN(I659:Z659),K$4,M659=MIN(I659:Z659),M$4,N659=MIN(I659:Z659),M$4,O659=MIN(I659:Z659),O$4,P659=MIN(I659:Z659),O$4,Q659=MIN(I659:Z659),Q$4,R659=MIN(I659:Z659),Q$4,S659=MIN(I659:Z659),S$4,T659=MIN(I659:Z659),S$4,U659=MIN(I659:Z659),U$4,V659=MIN(I659:Z659),U$4,W659=MIN(I659:Z659),W$4,X659=MIN(I659:Z659),W$4,Y659=MIN(I659:Z659),Y$4,Z659=MIN(I659:Z659),Y$4),_xlfn.IFS(I659=MAX(I659:Z659),I$4,J659=MAX(I659:Z659),I$4,K659=MAX(I659:Z659),K$4,L659=MAX(I659:Z659),K$4,M659=MAX(I659:Z659),M$4,N659=MAX(I659:Z659),M$4,O659=MAX(I659:Z659),O$4,P659=MAX(I659:Z659),O$4,Q659=MAX(I659:Z659),Q$4,R659=MAX(I659:Z659),Q$4,S659=MAX(I659:Z659),S$4,T659=MAX(I659:Z659),S$4,U659=MAX(I659:Z659),U$4,V659=MAX(I659:Z659),U$4,W659=MAX(I659:Z659),W$4,X659=MAX(I659:Z659),W$4,Y659=MAX(I659:Z659),Y$4,Z659=MAX(I659:Z659),Y$4)))</f>
        <v>98</v>
      </c>
      <c r="D659" s="5">
        <f ca="1">_xlfn.NUMBERVALUE(_xlfn.CONCAT(_xlfn.IFS(I659=MIN(I659:AR659),I$4,J659=MIN(I659:AR659),I$4,K659=MIN(I659:AR659),K$4,L659=MIN(I659:AR659),K$4,M659=MIN(I659:AR659),M$4,N659=MIN(I659:AR659),M$4,O659=MIN(I659:AR659),O$4,P659=MIN(I659:AR659),O$4,Q659=MIN(I659:AR659),Q$4,R659=MIN(I659:AR659),Q$4,S659=MIN(I659:AR659),S$4,T659=MIN(I659:AR659),S$4,U659=MIN(I659:AR659),U$4,V659=MIN(I659:AR659),U$4,W659=MIN(I659:AR659),W$4,X659=MIN(I659:AR659),W$4,Y659=MIN(I659:AR659),Y$4,Z659=MIN(I659:AR659),Y$4,AA659=MIN(I659:AR659),I$4,AB659=MIN(I659:AR659),I$4,AC659=MIN(I659:AR659),K$4,AD659=MIN(I659:AR659),K$4,AE659=MIN(I659:AR659),M$4,AF659=MIN(I659:AR659),M$4,AG659=MIN(I659:AR659),O$4,AH659=MIN(I659:AR659),O$4,AI659=MIN(I659:AR659),Q$4,AJ659=MIN(I659:AR659),Q$4,AK659=MIN(I659:AR659),S$4,AL659=MIN(I659:AR659),S$4,AM659=MIN(I659:AR659),U$4,AN659=MIN(I659:AR659),U$4,AO659=MIN(I659:AR659),W$4,AP659=MIN(I659:AR659),W$4,AQ659=MIN(I659:AR659),Y$4,AR659=MIN(I659:AR659),Y$4),_xlfn.IFS(I659=MAX(I659:AR659),I$4,J659=MAX(I659:AR659),I$4,K659=MAX(I659:AR659),K$4,L659=MAX(I659:AR659),K$4,M659=MAX(I659:AR659),M$4,N659=MAX(I659:AR659),M$4,O659=MAX(I659:AR659),O$4,P659=MAX(I659:AR659),O$4,Q659=MAX(I659:AR659),Q$4,R659=MAX(I659:AR659),Q$4,S659=MAX(I659:AR659),S$4,T659=MAX(I659:AR659),S$4,U659=MAX(I659:AR659),U$4,V659=MAX(I659:AR659),U$4,W659=MAX(I659:AR659),W$4,X659=MAX(I659:AR659),W$4,Y659=MAX(I659:AR659),Y$4,Z659=MAX(I659:AR659),Y$4,AA659=MAX(I659:AR659),I$4,AB659=MAX(I659:AR659),I$4,AC659=MAX(I659:AR659),K$4,AD659=MAX(I659:AR659),K$4,AE659=MAX(I659:AR659),M$4,AF659=MAX(I659:AR659),M$4,AG659=MAX(I659:AR659),O$4,AH659=MAX(I659:AR659),O$4,AI659=MAX(I659:AR659),Q$4,AJ659=MAX(I659:AR659),Q$4,AK659=MAX(I659:AR659),S$4,AL659=MAX(I659:AR659),S$4,AM659=MAX(I659:AR659),U$4,AN659=MAX(I659:AR659),U$4,AO659=MAX(I659:AR659),W$4,AP659=MAX(I659:AR659),W$4,AQ659=MAX(I659:AR659),Y$4,AR659=MAX(I659:AR659),Y$4)))</f>
        <v>98</v>
      </c>
      <c r="G659" s="1" t="str" cm="1">
        <f t="array" aca="1" ref="G659" ca="1">_xlfn.TEXTJOIN("",1,MID(A659,ABS(ROW(INDIRECT("1:"&amp;LEN(A659)))-(LEN(A659)+1)),1))</f>
        <v>8lshnpqhvsccvpj9</v>
      </c>
      <c r="H659" s="5" t="s">
        <v>3</v>
      </c>
      <c r="I659" s="15" t="str">
        <f t="shared" si="75"/>
        <v/>
      </c>
      <c r="J659" s="15" t="str">
        <f ca="1">IFERROR(LEN($G659)-SEARCH(I$4,$G659)+1,"")</f>
        <v/>
      </c>
      <c r="K659" s="15" t="str">
        <f t="shared" si="75"/>
        <v/>
      </c>
      <c r="L659" s="15" t="str">
        <f ca="1">IFERROR(LEN($G659)-SEARCH(K$4,$G659)+1,"")</f>
        <v/>
      </c>
      <c r="M659" s="15" t="str">
        <f t="shared" si="75"/>
        <v/>
      </c>
      <c r="N659" s="15" t="str">
        <f ca="1">IFERROR(LEN($G659)-SEARCH(M$4,$G659)+1,"")</f>
        <v/>
      </c>
      <c r="O659" s="15" t="str">
        <f t="shared" si="75"/>
        <v/>
      </c>
      <c r="P659" s="15" t="str">
        <f ca="1">IFERROR(LEN($G659)-SEARCH(O$4,$G659)+1,"")</f>
        <v/>
      </c>
      <c r="Q659" s="15" t="str">
        <f t="shared" si="75"/>
        <v/>
      </c>
      <c r="R659" s="15" t="str">
        <f ca="1">IFERROR(LEN($G659)-SEARCH(Q$4,$G659)+1,"")</f>
        <v/>
      </c>
      <c r="S659" s="15" t="str">
        <f t="shared" si="75"/>
        <v/>
      </c>
      <c r="T659" s="15" t="str">
        <f ca="1">IFERROR(LEN($G659)-SEARCH(S$4,$G659)+1,"")</f>
        <v/>
      </c>
      <c r="U659" s="15" t="str">
        <f t="shared" si="75"/>
        <v/>
      </c>
      <c r="V659" s="15" t="str">
        <f ca="1">IFERROR(LEN($G659)-SEARCH(U$4,$G659)+1,"")</f>
        <v/>
      </c>
      <c r="W659" s="15">
        <f t="shared" si="75"/>
        <v>16</v>
      </c>
      <c r="X659" s="15">
        <f ca="1">IFERROR(LEN($G659)-SEARCH(W$4,$G659)+1,"")</f>
        <v>16</v>
      </c>
      <c r="Y659" s="15">
        <f t="shared" si="74"/>
        <v>1</v>
      </c>
      <c r="Z659" s="15">
        <f ca="1">IFERROR(LEN($G659)-SEARCH(Y$4,$G659)+1,"")</f>
        <v>1</v>
      </c>
      <c r="AA659" s="16" t="str">
        <f t="shared" si="73"/>
        <v/>
      </c>
      <c r="AB659" s="16" t="str">
        <f ca="1">IFERROR(LEN($G659)-SEARCH(AB$4,$G659)-LEN(AB$4)+2,"")</f>
        <v/>
      </c>
      <c r="AC659" s="16" t="str">
        <f t="shared" si="72"/>
        <v/>
      </c>
      <c r="AD659" s="16" t="str">
        <f ca="1">IFERROR(LEN($G659)-SEARCH(AD$4,$G659)-LEN(AD$4)+2,"")</f>
        <v/>
      </c>
      <c r="AE659" s="16" t="str">
        <f t="shared" si="72"/>
        <v/>
      </c>
      <c r="AF659" s="16" t="str">
        <f ca="1">IFERROR(LEN($G659)-SEARCH(AF$4,$G659)-LEN(AF$4)+2,"")</f>
        <v/>
      </c>
      <c r="AG659" s="16" t="str">
        <f t="shared" si="72"/>
        <v/>
      </c>
      <c r="AH659" s="16" t="str">
        <f ca="1">IFERROR(LEN($G659)-SEARCH(AH$4,$G659)-LEN(AH$4)+2,"")</f>
        <v/>
      </c>
      <c r="AI659" s="16" t="str">
        <f t="shared" si="72"/>
        <v/>
      </c>
      <c r="AJ659" s="16" t="str">
        <f ca="1">IFERROR(LEN($G659)-SEARCH(AJ$4,$G659)-LEN(AJ$4)+2,"")</f>
        <v/>
      </c>
      <c r="AK659" s="16" t="str">
        <f t="shared" si="72"/>
        <v/>
      </c>
      <c r="AL659" s="16" t="str">
        <f ca="1">IFERROR(LEN($G659)-SEARCH(AL$4,$G659)-LEN(AL$4)+2,"")</f>
        <v/>
      </c>
      <c r="AM659" s="16" t="str">
        <f t="shared" si="72"/>
        <v/>
      </c>
      <c r="AN659" s="16" t="str">
        <f ca="1">IFERROR(LEN($G659)-SEARCH(AN$4,$G659)-LEN(AN$4)+2,"")</f>
        <v/>
      </c>
      <c r="AO659" s="16" t="str">
        <f t="shared" si="72"/>
        <v/>
      </c>
      <c r="AP659" s="16" t="str">
        <f ca="1">IFERROR(LEN($G659)-SEARCH(AP$4,$G659)-LEN(AP$4)+2,"")</f>
        <v/>
      </c>
      <c r="AQ659" s="16" t="str">
        <f t="shared" si="72"/>
        <v/>
      </c>
      <c r="AR659" s="16" t="str">
        <f ca="1">IFERROR(LEN($G659)-SEARCH(AR$4,$G659)-LEN(AR$4)+2,"")</f>
        <v/>
      </c>
    </row>
    <row r="660" spans="1:44">
      <c r="A660" s="25" t="s">
        <v>655</v>
      </c>
      <c r="C660" s="5">
        <f ca="1">_xlfn.NUMBERVALUE(_xlfn.CONCAT(_xlfn.IFS(I660=MIN(I660:Z660),I$4,J660=MIN(I660:Z660),I$4,K660=MIN(I660:Z660),K$4,L660=MIN(I660:Z660),K$4,M660=MIN(I660:Z660),M$4,N660=MIN(I660:Z660),M$4,O660=MIN(I660:Z660),O$4,P660=MIN(I660:Z660),O$4,Q660=MIN(I660:Z660),Q$4,R660=MIN(I660:Z660),Q$4,S660=MIN(I660:Z660),S$4,T660=MIN(I660:Z660),S$4,U660=MIN(I660:Z660),U$4,V660=MIN(I660:Z660),U$4,W660=MIN(I660:Z660),W$4,X660=MIN(I660:Z660),W$4,Y660=MIN(I660:Z660),Y$4,Z660=MIN(I660:Z660),Y$4),_xlfn.IFS(I660=MAX(I660:Z660),I$4,J660=MAX(I660:Z660),I$4,K660=MAX(I660:Z660),K$4,L660=MAX(I660:Z660),K$4,M660=MAX(I660:Z660),M$4,N660=MAX(I660:Z660),M$4,O660=MAX(I660:Z660),O$4,P660=MAX(I660:Z660),O$4,Q660=MAX(I660:Z660),Q$4,R660=MAX(I660:Z660),Q$4,S660=MAX(I660:Z660),S$4,T660=MAX(I660:Z660),S$4,U660=MAX(I660:Z660),U$4,V660=MAX(I660:Z660),U$4,W660=MAX(I660:Z660),W$4,X660=MAX(I660:Z660),W$4,Y660=MAX(I660:Z660),Y$4,Z660=MAX(I660:Z660),Y$4)))</f>
        <v>99</v>
      </c>
      <c r="D660" s="5">
        <f ca="1">_xlfn.NUMBERVALUE(_xlfn.CONCAT(_xlfn.IFS(I660=MIN(I660:AR660),I$4,J660=MIN(I660:AR660),I$4,K660=MIN(I660:AR660),K$4,L660=MIN(I660:AR660),K$4,M660=MIN(I660:AR660),M$4,N660=MIN(I660:AR660),M$4,O660=MIN(I660:AR660),O$4,P660=MIN(I660:AR660),O$4,Q660=MIN(I660:AR660),Q$4,R660=MIN(I660:AR660),Q$4,S660=MIN(I660:AR660),S$4,T660=MIN(I660:AR660),S$4,U660=MIN(I660:AR660),U$4,V660=MIN(I660:AR660),U$4,W660=MIN(I660:AR660),W$4,X660=MIN(I660:AR660),W$4,Y660=MIN(I660:AR660),Y$4,Z660=MIN(I660:AR660),Y$4,AA660=MIN(I660:AR660),I$4,AB660=MIN(I660:AR660),I$4,AC660=MIN(I660:AR660),K$4,AD660=MIN(I660:AR660),K$4,AE660=MIN(I660:AR660),M$4,AF660=MIN(I660:AR660),M$4,AG660=MIN(I660:AR660),O$4,AH660=MIN(I660:AR660),O$4,AI660=MIN(I660:AR660),Q$4,AJ660=MIN(I660:AR660),Q$4,AK660=MIN(I660:AR660),S$4,AL660=MIN(I660:AR660),S$4,AM660=MIN(I660:AR660),U$4,AN660=MIN(I660:AR660),U$4,AO660=MIN(I660:AR660),W$4,AP660=MIN(I660:AR660),W$4,AQ660=MIN(I660:AR660),Y$4,AR660=MIN(I660:AR660),Y$4),_xlfn.IFS(I660=MAX(I660:AR660),I$4,J660=MAX(I660:AR660),I$4,K660=MAX(I660:AR660),K$4,L660=MAX(I660:AR660),K$4,M660=MAX(I660:AR660),M$4,N660=MAX(I660:AR660),M$4,O660=MAX(I660:AR660),O$4,P660=MAX(I660:AR660),O$4,Q660=MAX(I660:AR660),Q$4,R660=MAX(I660:AR660),Q$4,S660=MAX(I660:AR660),S$4,T660=MAX(I660:AR660),S$4,U660=MAX(I660:AR660),U$4,V660=MAX(I660:AR660),U$4,W660=MAX(I660:AR660),W$4,X660=MAX(I660:AR660),W$4,Y660=MAX(I660:AR660),Y$4,Z660=MAX(I660:AR660),Y$4,AA660=MAX(I660:AR660),I$4,AB660=MAX(I660:AR660),I$4,AC660=MAX(I660:AR660),K$4,AD660=MAX(I660:AR660),K$4,AE660=MAX(I660:AR660),M$4,AF660=MAX(I660:AR660),M$4,AG660=MAX(I660:AR660),O$4,AH660=MAX(I660:AR660),O$4,AI660=MAX(I660:AR660),Q$4,AJ660=MAX(I660:AR660),Q$4,AK660=MAX(I660:AR660),S$4,AL660=MAX(I660:AR660),S$4,AM660=MAX(I660:AR660),U$4,AN660=MAX(I660:AR660),U$4,AO660=MAX(I660:AR660),W$4,AP660=MAX(I660:AR660),W$4,AQ660=MAX(I660:AR660),Y$4,AR660=MAX(I660:AR660),Y$4)))</f>
        <v>99</v>
      </c>
      <c r="G660" s="1" t="str" cm="1">
        <f t="array" aca="1" ref="G660" ca="1">_xlfn.TEXTJOIN("",1,MID(A660,ABS(ROW(INDIRECT("1:"&amp;LEN(A660)))-(LEN(A660)+1)),1))</f>
        <v>9ruofeninncvn</v>
      </c>
      <c r="H660" s="5" t="s">
        <v>3</v>
      </c>
      <c r="I660" s="15" t="str">
        <f t="shared" si="75"/>
        <v/>
      </c>
      <c r="J660" s="15" t="str">
        <f ca="1">IFERROR(LEN($G660)-SEARCH(I$4,$G660)+1,"")</f>
        <v/>
      </c>
      <c r="K660" s="15" t="str">
        <f t="shared" si="75"/>
        <v/>
      </c>
      <c r="L660" s="15" t="str">
        <f ca="1">IFERROR(LEN($G660)-SEARCH(K$4,$G660)+1,"")</f>
        <v/>
      </c>
      <c r="M660" s="15" t="str">
        <f t="shared" si="75"/>
        <v/>
      </c>
      <c r="N660" s="15" t="str">
        <f ca="1">IFERROR(LEN($G660)-SEARCH(M$4,$G660)+1,"")</f>
        <v/>
      </c>
      <c r="O660" s="15" t="str">
        <f t="shared" si="75"/>
        <v/>
      </c>
      <c r="P660" s="15" t="str">
        <f ca="1">IFERROR(LEN($G660)-SEARCH(O$4,$G660)+1,"")</f>
        <v/>
      </c>
      <c r="Q660" s="15" t="str">
        <f t="shared" si="75"/>
        <v/>
      </c>
      <c r="R660" s="15" t="str">
        <f ca="1">IFERROR(LEN($G660)-SEARCH(Q$4,$G660)+1,"")</f>
        <v/>
      </c>
      <c r="S660" s="15" t="str">
        <f t="shared" si="75"/>
        <v/>
      </c>
      <c r="T660" s="15" t="str">
        <f ca="1">IFERROR(LEN($G660)-SEARCH(S$4,$G660)+1,"")</f>
        <v/>
      </c>
      <c r="U660" s="15" t="str">
        <f t="shared" si="75"/>
        <v/>
      </c>
      <c r="V660" s="15" t="str">
        <f ca="1">IFERROR(LEN($G660)-SEARCH(U$4,$G660)+1,"")</f>
        <v/>
      </c>
      <c r="W660" s="15" t="str">
        <f t="shared" si="75"/>
        <v/>
      </c>
      <c r="X660" s="15" t="str">
        <f ca="1">IFERROR(LEN($G660)-SEARCH(W$4,$G660)+1,"")</f>
        <v/>
      </c>
      <c r="Y660" s="15">
        <f t="shared" si="74"/>
        <v>13</v>
      </c>
      <c r="Z660" s="15">
        <f ca="1">IFERROR(LEN($G660)-SEARCH(Y$4,$G660)+1,"")</f>
        <v>13</v>
      </c>
      <c r="AA660" s="16" t="str">
        <f t="shared" si="73"/>
        <v/>
      </c>
      <c r="AB660" s="16" t="str">
        <f ca="1">IFERROR(LEN($G660)-SEARCH(AB$4,$G660)-LEN(AB$4)+2,"")</f>
        <v/>
      </c>
      <c r="AC660" s="16" t="str">
        <f t="shared" si="72"/>
        <v/>
      </c>
      <c r="AD660" s="16" t="str">
        <f ca="1">IFERROR(LEN($G660)-SEARCH(AD$4,$G660)-LEN(AD$4)+2,"")</f>
        <v/>
      </c>
      <c r="AE660" s="16" t="str">
        <f t="shared" si="72"/>
        <v/>
      </c>
      <c r="AF660" s="16" t="str">
        <f ca="1">IFERROR(LEN($G660)-SEARCH(AF$4,$G660)-LEN(AF$4)+2,"")</f>
        <v/>
      </c>
      <c r="AG660" s="16">
        <f t="shared" si="72"/>
        <v>9</v>
      </c>
      <c r="AH660" s="16">
        <f ca="1">IFERROR(LEN($G660)-SEARCH(AH$4,$G660)-LEN(AH$4)+2,"")</f>
        <v>9</v>
      </c>
      <c r="AI660" s="16" t="str">
        <f t="shared" si="72"/>
        <v/>
      </c>
      <c r="AJ660" s="16" t="str">
        <f ca="1">IFERROR(LEN($G660)-SEARCH(AJ$4,$G660)-LEN(AJ$4)+2,"")</f>
        <v/>
      </c>
      <c r="AK660" s="16" t="str">
        <f t="shared" si="72"/>
        <v/>
      </c>
      <c r="AL660" s="16" t="str">
        <f ca="1">IFERROR(LEN($G660)-SEARCH(AL$4,$G660)-LEN(AL$4)+2,"")</f>
        <v/>
      </c>
      <c r="AM660" s="16" t="str">
        <f t="shared" si="72"/>
        <v/>
      </c>
      <c r="AN660" s="16" t="str">
        <f ca="1">IFERROR(LEN($G660)-SEARCH(AN$4,$G660)-LEN(AN$4)+2,"")</f>
        <v/>
      </c>
      <c r="AO660" s="16" t="str">
        <f t="shared" si="72"/>
        <v/>
      </c>
      <c r="AP660" s="16" t="str">
        <f ca="1">IFERROR(LEN($G660)-SEARCH(AP$4,$G660)-LEN(AP$4)+2,"")</f>
        <v/>
      </c>
      <c r="AQ660" s="16">
        <f t="shared" si="72"/>
        <v>5</v>
      </c>
      <c r="AR660" s="16">
        <f ca="1">IFERROR(LEN($G660)-SEARCH(AR$4,$G660)-LEN(AR$4)+2,"")</f>
        <v>5</v>
      </c>
    </row>
    <row r="661" spans="1:44">
      <c r="A661" s="25" t="s">
        <v>656</v>
      </c>
      <c r="C661" s="5">
        <f ca="1">_xlfn.NUMBERVALUE(_xlfn.CONCAT(_xlfn.IFS(I661=MIN(I661:Z661),I$4,J661=MIN(I661:Z661),I$4,K661=MIN(I661:Z661),K$4,L661=MIN(I661:Z661),K$4,M661=MIN(I661:Z661),M$4,N661=MIN(I661:Z661),M$4,O661=MIN(I661:Z661),O$4,P661=MIN(I661:Z661),O$4,Q661=MIN(I661:Z661),Q$4,R661=MIN(I661:Z661),Q$4,S661=MIN(I661:Z661),S$4,T661=MIN(I661:Z661),S$4,U661=MIN(I661:Z661),U$4,V661=MIN(I661:Z661),U$4,W661=MIN(I661:Z661),W$4,X661=MIN(I661:Z661),W$4,Y661=MIN(I661:Z661),Y$4,Z661=MIN(I661:Z661),Y$4),_xlfn.IFS(I661=MAX(I661:Z661),I$4,J661=MAX(I661:Z661),I$4,K661=MAX(I661:Z661),K$4,L661=MAX(I661:Z661),K$4,M661=MAX(I661:Z661),M$4,N661=MAX(I661:Z661),M$4,O661=MAX(I661:Z661),O$4,P661=MAX(I661:Z661),O$4,Q661=MAX(I661:Z661),Q$4,R661=MAX(I661:Z661),Q$4,S661=MAX(I661:Z661),S$4,T661=MAX(I661:Z661),S$4,U661=MAX(I661:Z661),U$4,V661=MAX(I661:Z661),U$4,W661=MAX(I661:Z661),W$4,X661=MAX(I661:Z661),W$4,Y661=MAX(I661:Z661),Y$4,Z661=MAX(I661:Z661),Y$4)))</f>
        <v>27</v>
      </c>
      <c r="D661" s="5">
        <f ca="1">_xlfn.NUMBERVALUE(_xlfn.CONCAT(_xlfn.IFS(I661=MIN(I661:AR661),I$4,J661=MIN(I661:AR661),I$4,K661=MIN(I661:AR661),K$4,L661=MIN(I661:AR661),K$4,M661=MIN(I661:AR661),M$4,N661=MIN(I661:AR661),M$4,O661=MIN(I661:AR661),O$4,P661=MIN(I661:AR661),O$4,Q661=MIN(I661:AR661),Q$4,R661=MIN(I661:AR661),Q$4,S661=MIN(I661:AR661),S$4,T661=MIN(I661:AR661),S$4,U661=MIN(I661:AR661),U$4,V661=MIN(I661:AR661),U$4,W661=MIN(I661:AR661),W$4,X661=MIN(I661:AR661),W$4,Y661=MIN(I661:AR661),Y$4,Z661=MIN(I661:AR661),Y$4,AA661=MIN(I661:AR661),I$4,AB661=MIN(I661:AR661),I$4,AC661=MIN(I661:AR661),K$4,AD661=MIN(I661:AR661),K$4,AE661=MIN(I661:AR661),M$4,AF661=MIN(I661:AR661),M$4,AG661=MIN(I661:AR661),O$4,AH661=MIN(I661:AR661),O$4,AI661=MIN(I661:AR661),Q$4,AJ661=MIN(I661:AR661),Q$4,AK661=MIN(I661:AR661),S$4,AL661=MIN(I661:AR661),S$4,AM661=MIN(I661:AR661),U$4,AN661=MIN(I661:AR661),U$4,AO661=MIN(I661:AR661),W$4,AP661=MIN(I661:AR661),W$4,AQ661=MIN(I661:AR661),Y$4,AR661=MIN(I661:AR661),Y$4),_xlfn.IFS(I661=MAX(I661:AR661),I$4,J661=MAX(I661:AR661),I$4,K661=MAX(I661:AR661),K$4,L661=MAX(I661:AR661),K$4,M661=MAX(I661:AR661),M$4,N661=MAX(I661:AR661),M$4,O661=MAX(I661:AR661),O$4,P661=MAX(I661:AR661),O$4,Q661=MAX(I661:AR661),Q$4,R661=MAX(I661:AR661),Q$4,S661=MAX(I661:AR661),S$4,T661=MAX(I661:AR661),S$4,U661=MAX(I661:AR661),U$4,V661=MAX(I661:AR661),U$4,W661=MAX(I661:AR661),W$4,X661=MAX(I661:AR661),W$4,Y661=MAX(I661:AR661),Y$4,Z661=MAX(I661:AR661),Y$4,AA661=MAX(I661:AR661),I$4,AB661=MAX(I661:AR661),I$4,AC661=MAX(I661:AR661),K$4,AD661=MAX(I661:AR661),K$4,AE661=MAX(I661:AR661),M$4,AF661=MAX(I661:AR661),M$4,AG661=MAX(I661:AR661),O$4,AH661=MAX(I661:AR661),O$4,AI661=MAX(I661:AR661),Q$4,AJ661=MAX(I661:AR661),Q$4,AK661=MAX(I661:AR661),S$4,AL661=MAX(I661:AR661),S$4,AM661=MAX(I661:AR661),U$4,AN661=MAX(I661:AR661),U$4,AO661=MAX(I661:AR661),W$4,AP661=MAX(I661:AR661),W$4,AQ661=MAX(I661:AR661),Y$4,AR661=MAX(I661:AR661),Y$4)))</f>
        <v>27</v>
      </c>
      <c r="G661" s="1" t="str" cm="1">
        <f t="array" aca="1" ref="G661" ca="1">_xlfn.TEXTJOIN("",1,MID(A661,ABS(ROW(INDIRECT("1:"&amp;LEN(A661)))-(LEN(A661)+1)),1))</f>
        <v>bhbqpp732v</v>
      </c>
      <c r="H661" s="5" t="s">
        <v>3</v>
      </c>
      <c r="I661" s="15" t="str">
        <f t="shared" si="75"/>
        <v/>
      </c>
      <c r="J661" s="15" t="str">
        <f ca="1">IFERROR(LEN($G661)-SEARCH(I$4,$G661)+1,"")</f>
        <v/>
      </c>
      <c r="K661" s="15">
        <f t="shared" si="75"/>
        <v>2</v>
      </c>
      <c r="L661" s="15">
        <f ca="1">IFERROR(LEN($G661)-SEARCH(K$4,$G661)+1,"")</f>
        <v>2</v>
      </c>
      <c r="M661" s="15">
        <f t="shared" si="75"/>
        <v>3</v>
      </c>
      <c r="N661" s="15">
        <f ca="1">IFERROR(LEN($G661)-SEARCH(M$4,$G661)+1,"")</f>
        <v>3</v>
      </c>
      <c r="O661" s="15" t="str">
        <f t="shared" si="75"/>
        <v/>
      </c>
      <c r="P661" s="15" t="str">
        <f ca="1">IFERROR(LEN($G661)-SEARCH(O$4,$G661)+1,"")</f>
        <v/>
      </c>
      <c r="Q661" s="15" t="str">
        <f t="shared" si="75"/>
        <v/>
      </c>
      <c r="R661" s="15" t="str">
        <f ca="1">IFERROR(LEN($G661)-SEARCH(Q$4,$G661)+1,"")</f>
        <v/>
      </c>
      <c r="S661" s="15" t="str">
        <f t="shared" si="75"/>
        <v/>
      </c>
      <c r="T661" s="15" t="str">
        <f ca="1">IFERROR(LEN($G661)-SEARCH(S$4,$G661)+1,"")</f>
        <v/>
      </c>
      <c r="U661" s="15">
        <f t="shared" si="75"/>
        <v>4</v>
      </c>
      <c r="V661" s="15">
        <f ca="1">IFERROR(LEN($G661)-SEARCH(U$4,$G661)+1,"")</f>
        <v>4</v>
      </c>
      <c r="W661" s="15" t="str">
        <f t="shared" si="75"/>
        <v/>
      </c>
      <c r="X661" s="15" t="str">
        <f ca="1">IFERROR(LEN($G661)-SEARCH(W$4,$G661)+1,"")</f>
        <v/>
      </c>
      <c r="Y661" s="15" t="str">
        <f t="shared" si="74"/>
        <v/>
      </c>
      <c r="Z661" s="15" t="str">
        <f ca="1">IFERROR(LEN($G661)-SEARCH(Y$4,$G661)+1,"")</f>
        <v/>
      </c>
      <c r="AA661" s="16" t="str">
        <f t="shared" si="73"/>
        <v/>
      </c>
      <c r="AB661" s="16" t="str">
        <f ca="1">IFERROR(LEN($G661)-SEARCH(AB$4,$G661)-LEN(AB$4)+2,"")</f>
        <v/>
      </c>
      <c r="AC661" s="16" t="str">
        <f t="shared" si="72"/>
        <v/>
      </c>
      <c r="AD661" s="16" t="str">
        <f ca="1">IFERROR(LEN($G661)-SEARCH(AD$4,$G661)-LEN(AD$4)+2,"")</f>
        <v/>
      </c>
      <c r="AE661" s="16" t="str">
        <f t="shared" si="72"/>
        <v/>
      </c>
      <c r="AF661" s="16" t="str">
        <f ca="1">IFERROR(LEN($G661)-SEARCH(AF$4,$G661)-LEN(AF$4)+2,"")</f>
        <v/>
      </c>
      <c r="AG661" s="16" t="str">
        <f t="shared" si="72"/>
        <v/>
      </c>
      <c r="AH661" s="16" t="str">
        <f ca="1">IFERROR(LEN($G661)-SEARCH(AH$4,$G661)-LEN(AH$4)+2,"")</f>
        <v/>
      </c>
      <c r="AI661" s="16" t="str">
        <f t="shared" si="72"/>
        <v/>
      </c>
      <c r="AJ661" s="16" t="str">
        <f ca="1">IFERROR(LEN($G661)-SEARCH(AJ$4,$G661)-LEN(AJ$4)+2,"")</f>
        <v/>
      </c>
      <c r="AK661" s="16" t="str">
        <f t="shared" si="72"/>
        <v/>
      </c>
      <c r="AL661" s="16" t="str">
        <f ca="1">IFERROR(LEN($G661)-SEARCH(AL$4,$G661)-LEN(AL$4)+2,"")</f>
        <v/>
      </c>
      <c r="AM661" s="16" t="str">
        <f t="shared" si="72"/>
        <v/>
      </c>
      <c r="AN661" s="16" t="str">
        <f ca="1">IFERROR(LEN($G661)-SEARCH(AN$4,$G661)-LEN(AN$4)+2,"")</f>
        <v/>
      </c>
      <c r="AO661" s="16" t="str">
        <f t="shared" si="72"/>
        <v/>
      </c>
      <c r="AP661" s="16" t="str">
        <f ca="1">IFERROR(LEN($G661)-SEARCH(AP$4,$G661)-LEN(AP$4)+2,"")</f>
        <v/>
      </c>
      <c r="AQ661" s="16" t="str">
        <f t="shared" si="72"/>
        <v/>
      </c>
      <c r="AR661" s="16" t="str">
        <f ca="1">IFERROR(LEN($G661)-SEARCH(AR$4,$G661)-LEN(AR$4)+2,"")</f>
        <v/>
      </c>
    </row>
    <row r="662" spans="1:44">
      <c r="A662" s="25" t="s">
        <v>657</v>
      </c>
      <c r="C662" s="5">
        <f ca="1">_xlfn.NUMBERVALUE(_xlfn.CONCAT(_xlfn.IFS(I662=MIN(I662:Z662),I$4,J662=MIN(I662:Z662),I$4,K662=MIN(I662:Z662),K$4,L662=MIN(I662:Z662),K$4,M662=MIN(I662:Z662),M$4,N662=MIN(I662:Z662),M$4,O662=MIN(I662:Z662),O$4,P662=MIN(I662:Z662),O$4,Q662=MIN(I662:Z662),Q$4,R662=MIN(I662:Z662),Q$4,S662=MIN(I662:Z662),S$4,T662=MIN(I662:Z662),S$4,U662=MIN(I662:Z662),U$4,V662=MIN(I662:Z662),U$4,W662=MIN(I662:Z662),W$4,X662=MIN(I662:Z662),W$4,Y662=MIN(I662:Z662),Y$4,Z662=MIN(I662:Z662),Y$4),_xlfn.IFS(I662=MAX(I662:Z662),I$4,J662=MAX(I662:Z662),I$4,K662=MAX(I662:Z662),K$4,L662=MAX(I662:Z662),K$4,M662=MAX(I662:Z662),M$4,N662=MAX(I662:Z662),M$4,O662=MAX(I662:Z662),O$4,P662=MAX(I662:Z662),O$4,Q662=MAX(I662:Z662),Q$4,R662=MAX(I662:Z662),Q$4,S662=MAX(I662:Z662),S$4,T662=MAX(I662:Z662),S$4,U662=MAX(I662:Z662),U$4,V662=MAX(I662:Z662),U$4,W662=MAX(I662:Z662),W$4,X662=MAX(I662:Z662),W$4,Y662=MAX(I662:Z662),Y$4,Z662=MAX(I662:Z662),Y$4)))</f>
        <v>78</v>
      </c>
      <c r="D662" s="5">
        <f ca="1">_xlfn.NUMBERVALUE(_xlfn.CONCAT(_xlfn.IFS(I662=MIN(I662:AR662),I$4,J662=MIN(I662:AR662),I$4,K662=MIN(I662:AR662),K$4,L662=MIN(I662:AR662),K$4,M662=MIN(I662:AR662),M$4,N662=MIN(I662:AR662),M$4,O662=MIN(I662:AR662),O$4,P662=MIN(I662:AR662),O$4,Q662=MIN(I662:AR662),Q$4,R662=MIN(I662:AR662),Q$4,S662=MIN(I662:AR662),S$4,T662=MIN(I662:AR662),S$4,U662=MIN(I662:AR662),U$4,V662=MIN(I662:AR662),U$4,W662=MIN(I662:AR662),W$4,X662=MIN(I662:AR662),W$4,Y662=MIN(I662:AR662),Y$4,Z662=MIN(I662:AR662),Y$4,AA662=MIN(I662:AR662),I$4,AB662=MIN(I662:AR662),I$4,AC662=MIN(I662:AR662),K$4,AD662=MIN(I662:AR662),K$4,AE662=MIN(I662:AR662),M$4,AF662=MIN(I662:AR662),M$4,AG662=MIN(I662:AR662),O$4,AH662=MIN(I662:AR662),O$4,AI662=MIN(I662:AR662),Q$4,AJ662=MIN(I662:AR662),Q$4,AK662=MIN(I662:AR662),S$4,AL662=MIN(I662:AR662),S$4,AM662=MIN(I662:AR662),U$4,AN662=MIN(I662:AR662),U$4,AO662=MIN(I662:AR662),W$4,AP662=MIN(I662:AR662),W$4,AQ662=MIN(I662:AR662),Y$4,AR662=MIN(I662:AR662),Y$4),_xlfn.IFS(I662=MAX(I662:AR662),I$4,J662=MAX(I662:AR662),I$4,K662=MAX(I662:AR662),K$4,L662=MAX(I662:AR662),K$4,M662=MAX(I662:AR662),M$4,N662=MAX(I662:AR662),M$4,O662=MAX(I662:AR662),O$4,P662=MAX(I662:AR662),O$4,Q662=MAX(I662:AR662),Q$4,R662=MAX(I662:AR662),Q$4,S662=MAX(I662:AR662),S$4,T662=MAX(I662:AR662),S$4,U662=MAX(I662:AR662),U$4,V662=MAX(I662:AR662),U$4,W662=MAX(I662:AR662),W$4,X662=MAX(I662:AR662),W$4,Y662=MAX(I662:AR662),Y$4,Z662=MAX(I662:AR662),Y$4,AA662=MAX(I662:AR662),I$4,AB662=MAX(I662:AR662),I$4,AC662=MAX(I662:AR662),K$4,AD662=MAX(I662:AR662),K$4,AE662=MAX(I662:AR662),M$4,AF662=MAX(I662:AR662),M$4,AG662=MAX(I662:AR662),O$4,AH662=MAX(I662:AR662),O$4,AI662=MAX(I662:AR662),Q$4,AJ662=MAX(I662:AR662),Q$4,AK662=MAX(I662:AR662),S$4,AL662=MAX(I662:AR662),S$4,AM662=MAX(I662:AR662),U$4,AN662=MAX(I662:AR662),U$4,AO662=MAX(I662:AR662),W$4,AP662=MAX(I662:AR662),W$4,AQ662=MAX(I662:AR662),Y$4,AR662=MAX(I662:AR662),Y$4)))</f>
        <v>76</v>
      </c>
      <c r="G662" s="1" t="str" cm="1">
        <f t="array" aca="1" ref="G662" ca="1">_xlfn.TEXTJOIN("",1,MID(A662,ABS(ROW(INDIRECT("1:"&amp;LEN(A662)))-(LEN(A662)+1)),1))</f>
        <v>xis87</v>
      </c>
      <c r="H662" s="5" t="s">
        <v>3</v>
      </c>
      <c r="I662" s="15" t="str">
        <f t="shared" si="75"/>
        <v/>
      </c>
      <c r="J662" s="15" t="str">
        <f ca="1">IFERROR(LEN($G662)-SEARCH(I$4,$G662)+1,"")</f>
        <v/>
      </c>
      <c r="K662" s="15" t="str">
        <f t="shared" si="75"/>
        <v/>
      </c>
      <c r="L662" s="15" t="str">
        <f ca="1">IFERROR(LEN($G662)-SEARCH(K$4,$G662)+1,"")</f>
        <v/>
      </c>
      <c r="M662" s="15" t="str">
        <f t="shared" si="75"/>
        <v/>
      </c>
      <c r="N662" s="15" t="str">
        <f ca="1">IFERROR(LEN($G662)-SEARCH(M$4,$G662)+1,"")</f>
        <v/>
      </c>
      <c r="O662" s="15" t="str">
        <f t="shared" si="75"/>
        <v/>
      </c>
      <c r="P662" s="15" t="str">
        <f ca="1">IFERROR(LEN($G662)-SEARCH(O$4,$G662)+1,"")</f>
        <v/>
      </c>
      <c r="Q662" s="15" t="str">
        <f t="shared" si="75"/>
        <v/>
      </c>
      <c r="R662" s="15" t="str">
        <f ca="1">IFERROR(LEN($G662)-SEARCH(Q$4,$G662)+1,"")</f>
        <v/>
      </c>
      <c r="S662" s="15" t="str">
        <f t="shared" si="75"/>
        <v/>
      </c>
      <c r="T662" s="15" t="str">
        <f ca="1">IFERROR(LEN($G662)-SEARCH(S$4,$G662)+1,"")</f>
        <v/>
      </c>
      <c r="U662" s="15">
        <f t="shared" si="75"/>
        <v>1</v>
      </c>
      <c r="V662" s="15">
        <f ca="1">IFERROR(LEN($G662)-SEARCH(U$4,$G662)+1,"")</f>
        <v>1</v>
      </c>
      <c r="W662" s="15">
        <f t="shared" si="75"/>
        <v>2</v>
      </c>
      <c r="X662" s="15">
        <f ca="1">IFERROR(LEN($G662)-SEARCH(W$4,$G662)+1,"")</f>
        <v>2</v>
      </c>
      <c r="Y662" s="15" t="str">
        <f t="shared" si="74"/>
        <v/>
      </c>
      <c r="Z662" s="15" t="str">
        <f ca="1">IFERROR(LEN($G662)-SEARCH(Y$4,$G662)+1,"")</f>
        <v/>
      </c>
      <c r="AA662" s="16" t="str">
        <f t="shared" si="73"/>
        <v/>
      </c>
      <c r="AB662" s="16" t="str">
        <f ca="1">IFERROR(LEN($G662)-SEARCH(AB$4,$G662)-LEN(AB$4)+2,"")</f>
        <v/>
      </c>
      <c r="AC662" s="16" t="str">
        <f t="shared" si="72"/>
        <v/>
      </c>
      <c r="AD662" s="16" t="str">
        <f ca="1">IFERROR(LEN($G662)-SEARCH(AD$4,$G662)-LEN(AD$4)+2,"")</f>
        <v/>
      </c>
      <c r="AE662" s="16" t="str">
        <f t="shared" si="72"/>
        <v/>
      </c>
      <c r="AF662" s="16" t="str">
        <f ca="1">IFERROR(LEN($G662)-SEARCH(AF$4,$G662)-LEN(AF$4)+2,"")</f>
        <v/>
      </c>
      <c r="AG662" s="16" t="str">
        <f t="shared" si="72"/>
        <v/>
      </c>
      <c r="AH662" s="16" t="str">
        <f ca="1">IFERROR(LEN($G662)-SEARCH(AH$4,$G662)-LEN(AH$4)+2,"")</f>
        <v/>
      </c>
      <c r="AI662" s="16" t="str">
        <f t="shared" si="72"/>
        <v/>
      </c>
      <c r="AJ662" s="16" t="str">
        <f ca="1">IFERROR(LEN($G662)-SEARCH(AJ$4,$G662)-LEN(AJ$4)+2,"")</f>
        <v/>
      </c>
      <c r="AK662" s="16">
        <f t="shared" si="72"/>
        <v>3</v>
      </c>
      <c r="AL662" s="16">
        <f ca="1">IFERROR(LEN($G662)-SEARCH(AL$4,$G662)-LEN(AL$4)+2,"")</f>
        <v>3</v>
      </c>
      <c r="AM662" s="16" t="str">
        <f t="shared" si="72"/>
        <v/>
      </c>
      <c r="AN662" s="16" t="str">
        <f ca="1">IFERROR(LEN($G662)-SEARCH(AN$4,$G662)-LEN(AN$4)+2,"")</f>
        <v/>
      </c>
      <c r="AO662" s="16" t="str">
        <f t="shared" si="72"/>
        <v/>
      </c>
      <c r="AP662" s="16" t="str">
        <f ca="1">IFERROR(LEN($G662)-SEARCH(AP$4,$G662)-LEN(AP$4)+2,"")</f>
        <v/>
      </c>
      <c r="AQ662" s="16" t="str">
        <f t="shared" si="72"/>
        <v/>
      </c>
      <c r="AR662" s="16" t="str">
        <f ca="1">IFERROR(LEN($G662)-SEARCH(AR$4,$G662)-LEN(AR$4)+2,"")</f>
        <v/>
      </c>
    </row>
    <row r="663" spans="1:44">
      <c r="A663" s="25" t="s">
        <v>658</v>
      </c>
      <c r="C663" s="5">
        <f ca="1">_xlfn.NUMBERVALUE(_xlfn.CONCAT(_xlfn.IFS(I663=MIN(I663:Z663),I$4,J663=MIN(I663:Z663),I$4,K663=MIN(I663:Z663),K$4,L663=MIN(I663:Z663),K$4,M663=MIN(I663:Z663),M$4,N663=MIN(I663:Z663),M$4,O663=MIN(I663:Z663),O$4,P663=MIN(I663:Z663),O$4,Q663=MIN(I663:Z663),Q$4,R663=MIN(I663:Z663),Q$4,S663=MIN(I663:Z663),S$4,T663=MIN(I663:Z663),S$4,U663=MIN(I663:Z663),U$4,V663=MIN(I663:Z663),U$4,W663=MIN(I663:Z663),W$4,X663=MIN(I663:Z663),W$4,Y663=MIN(I663:Z663),Y$4,Z663=MIN(I663:Z663),Y$4),_xlfn.IFS(I663=MAX(I663:Z663),I$4,J663=MAX(I663:Z663),I$4,K663=MAX(I663:Z663),K$4,L663=MAX(I663:Z663),K$4,M663=MAX(I663:Z663),M$4,N663=MAX(I663:Z663),M$4,O663=MAX(I663:Z663),O$4,P663=MAX(I663:Z663),O$4,Q663=MAX(I663:Z663),Q$4,R663=MAX(I663:Z663),Q$4,S663=MAX(I663:Z663),S$4,T663=MAX(I663:Z663),S$4,U663=MAX(I663:Z663),U$4,V663=MAX(I663:Z663),U$4,W663=MAX(I663:Z663),W$4,X663=MAX(I663:Z663),W$4,Y663=MAX(I663:Z663),Y$4,Z663=MAX(I663:Z663),Y$4)))</f>
        <v>15</v>
      </c>
      <c r="D663" s="5">
        <f ca="1">_xlfn.NUMBERVALUE(_xlfn.CONCAT(_xlfn.IFS(I663=MIN(I663:AR663),I$4,J663=MIN(I663:AR663),I$4,K663=MIN(I663:AR663),K$4,L663=MIN(I663:AR663),K$4,M663=MIN(I663:AR663),M$4,N663=MIN(I663:AR663),M$4,O663=MIN(I663:AR663),O$4,P663=MIN(I663:AR663),O$4,Q663=MIN(I663:AR663),Q$4,R663=MIN(I663:AR663),Q$4,S663=MIN(I663:AR663),S$4,T663=MIN(I663:AR663),S$4,U663=MIN(I663:AR663),U$4,V663=MIN(I663:AR663),U$4,W663=MIN(I663:AR663),W$4,X663=MIN(I663:AR663),W$4,Y663=MIN(I663:AR663),Y$4,Z663=MIN(I663:AR663),Y$4,AA663=MIN(I663:AR663),I$4,AB663=MIN(I663:AR663),I$4,AC663=MIN(I663:AR663),K$4,AD663=MIN(I663:AR663),K$4,AE663=MIN(I663:AR663),M$4,AF663=MIN(I663:AR663),M$4,AG663=MIN(I663:AR663),O$4,AH663=MIN(I663:AR663),O$4,AI663=MIN(I663:AR663),Q$4,AJ663=MIN(I663:AR663),Q$4,AK663=MIN(I663:AR663),S$4,AL663=MIN(I663:AR663),S$4,AM663=MIN(I663:AR663),U$4,AN663=MIN(I663:AR663),U$4,AO663=MIN(I663:AR663),W$4,AP663=MIN(I663:AR663),W$4,AQ663=MIN(I663:AR663),Y$4,AR663=MIN(I663:AR663),Y$4),_xlfn.IFS(I663=MAX(I663:AR663),I$4,J663=MAX(I663:AR663),I$4,K663=MAX(I663:AR663),K$4,L663=MAX(I663:AR663),K$4,M663=MAX(I663:AR663),M$4,N663=MAX(I663:AR663),M$4,O663=MAX(I663:AR663),O$4,P663=MAX(I663:AR663),O$4,Q663=MAX(I663:AR663),Q$4,R663=MAX(I663:AR663),Q$4,S663=MAX(I663:AR663),S$4,T663=MAX(I663:AR663),S$4,U663=MAX(I663:AR663),U$4,V663=MAX(I663:AR663),U$4,W663=MAX(I663:AR663),W$4,X663=MAX(I663:AR663),W$4,Y663=MAX(I663:AR663),Y$4,Z663=MAX(I663:AR663),Y$4,AA663=MAX(I663:AR663),I$4,AB663=MAX(I663:AR663),I$4,AC663=MAX(I663:AR663),K$4,AD663=MAX(I663:AR663),K$4,AE663=MAX(I663:AR663),M$4,AF663=MAX(I663:AR663),M$4,AG663=MAX(I663:AR663),O$4,AH663=MAX(I663:AR663),O$4,AI663=MAX(I663:AR663),Q$4,AJ663=MAX(I663:AR663),Q$4,AK663=MAX(I663:AR663),S$4,AL663=MAX(I663:AR663),S$4,AM663=MAX(I663:AR663),U$4,AN663=MAX(I663:AR663),U$4,AO663=MAX(I663:AR663),W$4,AP663=MAX(I663:AR663),W$4,AQ663=MAX(I663:AR663),Y$4,AR663=MAX(I663:AR663),Y$4)))</f>
        <v>48</v>
      </c>
      <c r="G663" s="1" t="str" cm="1">
        <f t="array" aca="1" ref="G663" ca="1">_xlfn.TEXTJOIN("",1,MID(A663,ABS(ROW(INDIRECT("1:"&amp;LEN(A663)))-(LEN(A663)+1)),1))</f>
        <v>mcxthgieno561ruof</v>
      </c>
      <c r="H663" s="5" t="s">
        <v>3</v>
      </c>
      <c r="I663" s="15">
        <f t="shared" si="75"/>
        <v>5</v>
      </c>
      <c r="J663" s="15">
        <f ca="1">IFERROR(LEN($G663)-SEARCH(I$4,$G663)+1,"")</f>
        <v>5</v>
      </c>
      <c r="K663" s="15" t="str">
        <f t="shared" si="75"/>
        <v/>
      </c>
      <c r="L663" s="15" t="str">
        <f ca="1">IFERROR(LEN($G663)-SEARCH(K$4,$G663)+1,"")</f>
        <v/>
      </c>
      <c r="M663" s="15" t="str">
        <f t="shared" si="75"/>
        <v/>
      </c>
      <c r="N663" s="15" t="str">
        <f ca="1">IFERROR(LEN($G663)-SEARCH(M$4,$G663)+1,"")</f>
        <v/>
      </c>
      <c r="O663" s="15" t="str">
        <f t="shared" si="75"/>
        <v/>
      </c>
      <c r="P663" s="15" t="str">
        <f ca="1">IFERROR(LEN($G663)-SEARCH(O$4,$G663)+1,"")</f>
        <v/>
      </c>
      <c r="Q663" s="15">
        <f t="shared" si="75"/>
        <v>7</v>
      </c>
      <c r="R663" s="15">
        <f ca="1">IFERROR(LEN($G663)-SEARCH(Q$4,$G663)+1,"")</f>
        <v>7</v>
      </c>
      <c r="S663" s="15">
        <f t="shared" si="75"/>
        <v>6</v>
      </c>
      <c r="T663" s="15">
        <f ca="1">IFERROR(LEN($G663)-SEARCH(S$4,$G663)+1,"")</f>
        <v>6</v>
      </c>
      <c r="U663" s="15" t="str">
        <f t="shared" si="75"/>
        <v/>
      </c>
      <c r="V663" s="15" t="str">
        <f ca="1">IFERROR(LEN($G663)-SEARCH(U$4,$G663)+1,"")</f>
        <v/>
      </c>
      <c r="W663" s="15" t="str">
        <f t="shared" si="75"/>
        <v/>
      </c>
      <c r="X663" s="15" t="str">
        <f ca="1">IFERROR(LEN($G663)-SEARCH(W$4,$G663)+1,"")</f>
        <v/>
      </c>
      <c r="Y663" s="15" t="str">
        <f t="shared" si="74"/>
        <v/>
      </c>
      <c r="Z663" s="15" t="str">
        <f ca="1">IFERROR(LEN($G663)-SEARCH(Y$4,$G663)+1,"")</f>
        <v/>
      </c>
      <c r="AA663" s="16">
        <f t="shared" si="73"/>
        <v>8</v>
      </c>
      <c r="AB663" s="16">
        <f ca="1">IFERROR(LEN($G663)-SEARCH(AB$4,$G663)-LEN(AB$4)+2,"")</f>
        <v>8</v>
      </c>
      <c r="AC663" s="16" t="str">
        <f t="shared" si="72"/>
        <v/>
      </c>
      <c r="AD663" s="16" t="str">
        <f ca="1">IFERROR(LEN($G663)-SEARCH(AD$4,$G663)-LEN(AD$4)+2,"")</f>
        <v/>
      </c>
      <c r="AE663" s="16" t="str">
        <f t="shared" si="72"/>
        <v/>
      </c>
      <c r="AF663" s="16" t="str">
        <f ca="1">IFERROR(LEN($G663)-SEARCH(AF$4,$G663)-LEN(AF$4)+2,"")</f>
        <v/>
      </c>
      <c r="AG663" s="16">
        <f t="shared" si="72"/>
        <v>1</v>
      </c>
      <c r="AH663" s="16">
        <f ca="1">IFERROR(LEN($G663)-SEARCH(AH$4,$G663)-LEN(AH$4)+2,"")</f>
        <v>1</v>
      </c>
      <c r="AI663" s="16" t="str">
        <f t="shared" si="72"/>
        <v/>
      </c>
      <c r="AJ663" s="16" t="str">
        <f ca="1">IFERROR(LEN($G663)-SEARCH(AJ$4,$G663)-LEN(AJ$4)+2,"")</f>
        <v/>
      </c>
      <c r="AK663" s="16" t="str">
        <f t="shared" si="72"/>
        <v/>
      </c>
      <c r="AL663" s="16" t="str">
        <f ca="1">IFERROR(LEN($G663)-SEARCH(AL$4,$G663)-LEN(AL$4)+2,"")</f>
        <v/>
      </c>
      <c r="AM663" s="16" t="str">
        <f t="shared" si="72"/>
        <v/>
      </c>
      <c r="AN663" s="16" t="str">
        <f ca="1">IFERROR(LEN($G663)-SEARCH(AN$4,$G663)-LEN(AN$4)+2,"")</f>
        <v/>
      </c>
      <c r="AO663" s="16">
        <f t="shared" si="72"/>
        <v>10</v>
      </c>
      <c r="AP663" s="16">
        <f ca="1">IFERROR(LEN($G663)-SEARCH(AP$4,$G663)-LEN(AP$4)+2,"")</f>
        <v>10</v>
      </c>
      <c r="AQ663" s="16" t="str">
        <f t="shared" si="72"/>
        <v/>
      </c>
      <c r="AR663" s="16" t="str">
        <f ca="1">IFERROR(LEN($G663)-SEARCH(AR$4,$G663)-LEN(AR$4)+2,"")</f>
        <v/>
      </c>
    </row>
    <row r="664" spans="1:44">
      <c r="A664" s="25" t="s">
        <v>659</v>
      </c>
      <c r="C664" s="5">
        <f ca="1">_xlfn.NUMBERVALUE(_xlfn.CONCAT(_xlfn.IFS(I664=MIN(I664:Z664),I$4,J664=MIN(I664:Z664),I$4,K664=MIN(I664:Z664),K$4,L664=MIN(I664:Z664),K$4,M664=MIN(I664:Z664),M$4,N664=MIN(I664:Z664),M$4,O664=MIN(I664:Z664),O$4,P664=MIN(I664:Z664),O$4,Q664=MIN(I664:Z664),Q$4,R664=MIN(I664:Z664),Q$4,S664=MIN(I664:Z664),S$4,T664=MIN(I664:Z664),S$4,U664=MIN(I664:Z664),U$4,V664=MIN(I664:Z664),U$4,W664=MIN(I664:Z664),W$4,X664=MIN(I664:Z664),W$4,Y664=MIN(I664:Z664),Y$4,Z664=MIN(I664:Z664),Y$4),_xlfn.IFS(I664=MAX(I664:Z664),I$4,J664=MAX(I664:Z664),I$4,K664=MAX(I664:Z664),K$4,L664=MAX(I664:Z664),K$4,M664=MAX(I664:Z664),M$4,N664=MAX(I664:Z664),M$4,O664=MAX(I664:Z664),O$4,P664=MAX(I664:Z664),O$4,Q664=MAX(I664:Z664),Q$4,R664=MAX(I664:Z664),Q$4,S664=MAX(I664:Z664),S$4,T664=MAX(I664:Z664),S$4,U664=MAX(I664:Z664),U$4,V664=MAX(I664:Z664),U$4,W664=MAX(I664:Z664),W$4,X664=MAX(I664:Z664),W$4,Y664=MAX(I664:Z664),Y$4,Z664=MAX(I664:Z664),Y$4)))</f>
        <v>94</v>
      </c>
      <c r="D664" s="5">
        <f ca="1">_xlfn.NUMBERVALUE(_xlfn.CONCAT(_xlfn.IFS(I664=MIN(I664:AR664),I$4,J664=MIN(I664:AR664),I$4,K664=MIN(I664:AR664),K$4,L664=MIN(I664:AR664),K$4,M664=MIN(I664:AR664),M$4,N664=MIN(I664:AR664),M$4,O664=MIN(I664:AR664),O$4,P664=MIN(I664:AR664),O$4,Q664=MIN(I664:AR664),Q$4,R664=MIN(I664:AR664),Q$4,S664=MIN(I664:AR664),S$4,T664=MIN(I664:AR664),S$4,U664=MIN(I664:AR664),U$4,V664=MIN(I664:AR664),U$4,W664=MIN(I664:AR664),W$4,X664=MIN(I664:AR664),W$4,Y664=MIN(I664:AR664),Y$4,Z664=MIN(I664:AR664),Y$4,AA664=MIN(I664:AR664),I$4,AB664=MIN(I664:AR664),I$4,AC664=MIN(I664:AR664),K$4,AD664=MIN(I664:AR664),K$4,AE664=MIN(I664:AR664),M$4,AF664=MIN(I664:AR664),M$4,AG664=MIN(I664:AR664),O$4,AH664=MIN(I664:AR664),O$4,AI664=MIN(I664:AR664),Q$4,AJ664=MIN(I664:AR664),Q$4,AK664=MIN(I664:AR664),S$4,AL664=MIN(I664:AR664),S$4,AM664=MIN(I664:AR664),U$4,AN664=MIN(I664:AR664),U$4,AO664=MIN(I664:AR664),W$4,AP664=MIN(I664:AR664),W$4,AQ664=MIN(I664:AR664),Y$4,AR664=MIN(I664:AR664),Y$4),_xlfn.IFS(I664=MAX(I664:AR664),I$4,J664=MAX(I664:AR664),I$4,K664=MAX(I664:AR664),K$4,L664=MAX(I664:AR664),K$4,M664=MAX(I664:AR664),M$4,N664=MAX(I664:AR664),M$4,O664=MAX(I664:AR664),O$4,P664=MAX(I664:AR664),O$4,Q664=MAX(I664:AR664),Q$4,R664=MAX(I664:AR664),Q$4,S664=MAX(I664:AR664),S$4,T664=MAX(I664:AR664),S$4,U664=MAX(I664:AR664),U$4,V664=MAX(I664:AR664),U$4,W664=MAX(I664:AR664),W$4,X664=MAX(I664:AR664),W$4,Y664=MAX(I664:AR664),Y$4,Z664=MAX(I664:AR664),Y$4,AA664=MAX(I664:AR664),I$4,AB664=MAX(I664:AR664),I$4,AC664=MAX(I664:AR664),K$4,AD664=MAX(I664:AR664),K$4,AE664=MAX(I664:AR664),M$4,AF664=MAX(I664:AR664),M$4,AG664=MAX(I664:AR664),O$4,AH664=MAX(I664:AR664),O$4,AI664=MAX(I664:AR664),Q$4,AJ664=MAX(I664:AR664),Q$4,AK664=MAX(I664:AR664),S$4,AL664=MAX(I664:AR664),S$4,AM664=MAX(I664:AR664),U$4,AN664=MAX(I664:AR664),U$4,AO664=MAX(I664:AR664),W$4,AP664=MAX(I664:AR664),W$4,AQ664=MAX(I664:AR664),Y$4,AR664=MAX(I664:AR664),Y$4)))</f>
        <v>94</v>
      </c>
      <c r="G664" s="1" t="str" cm="1">
        <f t="array" aca="1" ref="G664" ca="1">_xlfn.TEXTJOIN("",1,MID(A664,ABS(ROW(INDIRECT("1:"&amp;LEN(A664)))-(LEN(A664)+1)),1))</f>
        <v>xms4htzqeninhgrbfscjp9</v>
      </c>
      <c r="H664" s="5" t="s">
        <v>3</v>
      </c>
      <c r="I664" s="15" t="str">
        <f t="shared" si="75"/>
        <v/>
      </c>
      <c r="J664" s="15" t="str">
        <f ca="1">IFERROR(LEN($G664)-SEARCH(I$4,$G664)+1,"")</f>
        <v/>
      </c>
      <c r="K664" s="15" t="str">
        <f t="shared" si="75"/>
        <v/>
      </c>
      <c r="L664" s="15" t="str">
        <f ca="1">IFERROR(LEN($G664)-SEARCH(K$4,$G664)+1,"")</f>
        <v/>
      </c>
      <c r="M664" s="15" t="str">
        <f t="shared" si="75"/>
        <v/>
      </c>
      <c r="N664" s="15" t="str">
        <f ca="1">IFERROR(LEN($G664)-SEARCH(M$4,$G664)+1,"")</f>
        <v/>
      </c>
      <c r="O664" s="15">
        <f t="shared" si="75"/>
        <v>19</v>
      </c>
      <c r="P664" s="15">
        <f ca="1">IFERROR(LEN($G664)-SEARCH(O$4,$G664)+1,"")</f>
        <v>19</v>
      </c>
      <c r="Q664" s="15" t="str">
        <f t="shared" si="75"/>
        <v/>
      </c>
      <c r="R664" s="15" t="str">
        <f ca="1">IFERROR(LEN($G664)-SEARCH(Q$4,$G664)+1,"")</f>
        <v/>
      </c>
      <c r="S664" s="15" t="str">
        <f t="shared" si="75"/>
        <v/>
      </c>
      <c r="T664" s="15" t="str">
        <f ca="1">IFERROR(LEN($G664)-SEARCH(S$4,$G664)+1,"")</f>
        <v/>
      </c>
      <c r="U664" s="15" t="str">
        <f t="shared" si="75"/>
        <v/>
      </c>
      <c r="V664" s="15" t="str">
        <f ca="1">IFERROR(LEN($G664)-SEARCH(U$4,$G664)+1,"")</f>
        <v/>
      </c>
      <c r="W664" s="15" t="str">
        <f t="shared" si="75"/>
        <v/>
      </c>
      <c r="X664" s="15" t="str">
        <f ca="1">IFERROR(LEN($G664)-SEARCH(W$4,$G664)+1,"")</f>
        <v/>
      </c>
      <c r="Y664" s="15">
        <f t="shared" si="74"/>
        <v>1</v>
      </c>
      <c r="Z664" s="15">
        <f ca="1">IFERROR(LEN($G664)-SEARCH(Y$4,$G664)+1,"")</f>
        <v>1</v>
      </c>
      <c r="AA664" s="16" t="str">
        <f t="shared" si="73"/>
        <v/>
      </c>
      <c r="AB664" s="16" t="str">
        <f ca="1">IFERROR(LEN($G664)-SEARCH(AB$4,$G664)-LEN(AB$4)+2,"")</f>
        <v/>
      </c>
      <c r="AC664" s="16" t="str">
        <f t="shared" si="72"/>
        <v/>
      </c>
      <c r="AD664" s="16" t="str">
        <f ca="1">IFERROR(LEN($G664)-SEARCH(AD$4,$G664)-LEN(AD$4)+2,"")</f>
        <v/>
      </c>
      <c r="AE664" s="16" t="str">
        <f t="shared" si="72"/>
        <v/>
      </c>
      <c r="AF664" s="16" t="str">
        <f ca="1">IFERROR(LEN($G664)-SEARCH(AF$4,$G664)-LEN(AF$4)+2,"")</f>
        <v/>
      </c>
      <c r="AG664" s="16" t="str">
        <f t="shared" si="72"/>
        <v/>
      </c>
      <c r="AH664" s="16" t="str">
        <f ca="1">IFERROR(LEN($G664)-SEARCH(AH$4,$G664)-LEN(AH$4)+2,"")</f>
        <v/>
      </c>
      <c r="AI664" s="16" t="str">
        <f t="shared" si="72"/>
        <v/>
      </c>
      <c r="AJ664" s="16" t="str">
        <f ca="1">IFERROR(LEN($G664)-SEARCH(AJ$4,$G664)-LEN(AJ$4)+2,"")</f>
        <v/>
      </c>
      <c r="AK664" s="16" t="str">
        <f t="shared" si="72"/>
        <v/>
      </c>
      <c r="AL664" s="16" t="str">
        <f ca="1">IFERROR(LEN($G664)-SEARCH(AL$4,$G664)-LEN(AL$4)+2,"")</f>
        <v/>
      </c>
      <c r="AM664" s="16" t="str">
        <f t="shared" si="72"/>
        <v/>
      </c>
      <c r="AN664" s="16" t="str">
        <f ca="1">IFERROR(LEN($G664)-SEARCH(AN$4,$G664)-LEN(AN$4)+2,"")</f>
        <v/>
      </c>
      <c r="AO664" s="16" t="str">
        <f t="shared" si="72"/>
        <v/>
      </c>
      <c r="AP664" s="16" t="str">
        <f ca="1">IFERROR(LEN($G664)-SEARCH(AP$4,$G664)-LEN(AP$4)+2,"")</f>
        <v/>
      </c>
      <c r="AQ664" s="16">
        <f t="shared" si="72"/>
        <v>11</v>
      </c>
      <c r="AR664" s="16">
        <f ca="1">IFERROR(LEN($G664)-SEARCH(AR$4,$G664)-LEN(AR$4)+2,"")</f>
        <v>11</v>
      </c>
    </row>
    <row r="665" spans="1:44">
      <c r="A665" s="25" t="s">
        <v>660</v>
      </c>
      <c r="C665" s="5">
        <f ca="1">_xlfn.NUMBERVALUE(_xlfn.CONCAT(_xlfn.IFS(I665=MIN(I665:Z665),I$4,J665=MIN(I665:Z665),I$4,K665=MIN(I665:Z665),K$4,L665=MIN(I665:Z665),K$4,M665=MIN(I665:Z665),M$4,N665=MIN(I665:Z665),M$4,O665=MIN(I665:Z665),O$4,P665=MIN(I665:Z665),O$4,Q665=MIN(I665:Z665),Q$4,R665=MIN(I665:Z665),Q$4,S665=MIN(I665:Z665),S$4,T665=MIN(I665:Z665),S$4,U665=MIN(I665:Z665),U$4,V665=MIN(I665:Z665),U$4,W665=MIN(I665:Z665),W$4,X665=MIN(I665:Z665),W$4,Y665=MIN(I665:Z665),Y$4,Z665=MIN(I665:Z665),Y$4),_xlfn.IFS(I665=MAX(I665:Z665),I$4,J665=MAX(I665:Z665),I$4,K665=MAX(I665:Z665),K$4,L665=MAX(I665:Z665),K$4,M665=MAX(I665:Z665),M$4,N665=MAX(I665:Z665),M$4,O665=MAX(I665:Z665),O$4,P665=MAX(I665:Z665),O$4,Q665=MAX(I665:Z665),Q$4,R665=MAX(I665:Z665),Q$4,S665=MAX(I665:Z665),S$4,T665=MAX(I665:Z665),S$4,U665=MAX(I665:Z665),U$4,V665=MAX(I665:Z665),U$4,W665=MAX(I665:Z665),W$4,X665=MAX(I665:Z665),W$4,Y665=MAX(I665:Z665),Y$4,Z665=MAX(I665:Z665),Y$4)))</f>
        <v>41</v>
      </c>
      <c r="D665" s="5">
        <f ca="1">_xlfn.NUMBERVALUE(_xlfn.CONCAT(_xlfn.IFS(I665=MIN(I665:AR665),I$4,J665=MIN(I665:AR665),I$4,K665=MIN(I665:AR665),K$4,L665=MIN(I665:AR665),K$4,M665=MIN(I665:AR665),M$4,N665=MIN(I665:AR665),M$4,O665=MIN(I665:AR665),O$4,P665=MIN(I665:AR665),O$4,Q665=MIN(I665:AR665),Q$4,R665=MIN(I665:AR665),Q$4,S665=MIN(I665:AR665),S$4,T665=MIN(I665:AR665),S$4,U665=MIN(I665:AR665),U$4,V665=MIN(I665:AR665),U$4,W665=MIN(I665:AR665),W$4,X665=MIN(I665:AR665),W$4,Y665=MIN(I665:AR665),Y$4,Z665=MIN(I665:AR665),Y$4,AA665=MIN(I665:AR665),I$4,AB665=MIN(I665:AR665),I$4,AC665=MIN(I665:AR665),K$4,AD665=MIN(I665:AR665),K$4,AE665=MIN(I665:AR665),M$4,AF665=MIN(I665:AR665),M$4,AG665=MIN(I665:AR665),O$4,AH665=MIN(I665:AR665),O$4,AI665=MIN(I665:AR665),Q$4,AJ665=MIN(I665:AR665),Q$4,AK665=MIN(I665:AR665),S$4,AL665=MIN(I665:AR665),S$4,AM665=MIN(I665:AR665),U$4,AN665=MIN(I665:AR665),U$4,AO665=MIN(I665:AR665),W$4,AP665=MIN(I665:AR665),W$4,AQ665=MIN(I665:AR665),Y$4,AR665=MIN(I665:AR665),Y$4),_xlfn.IFS(I665=MAX(I665:AR665),I$4,J665=MAX(I665:AR665),I$4,K665=MAX(I665:AR665),K$4,L665=MAX(I665:AR665),K$4,M665=MAX(I665:AR665),M$4,N665=MAX(I665:AR665),M$4,O665=MAX(I665:AR665),O$4,P665=MAX(I665:AR665),O$4,Q665=MAX(I665:AR665),Q$4,R665=MAX(I665:AR665),Q$4,S665=MAX(I665:AR665),S$4,T665=MAX(I665:AR665),S$4,U665=MAX(I665:AR665),U$4,V665=MAX(I665:AR665),U$4,W665=MAX(I665:AR665),W$4,X665=MAX(I665:AR665),W$4,Y665=MAX(I665:AR665),Y$4,Z665=MAX(I665:AR665),Y$4,AA665=MAX(I665:AR665),I$4,AB665=MAX(I665:AR665),I$4,AC665=MAX(I665:AR665),K$4,AD665=MAX(I665:AR665),K$4,AE665=MAX(I665:AR665),M$4,AF665=MAX(I665:AR665),M$4,AG665=MAX(I665:AR665),O$4,AH665=MAX(I665:AR665),O$4,AI665=MAX(I665:AR665),Q$4,AJ665=MAX(I665:AR665),Q$4,AK665=MAX(I665:AR665),S$4,AL665=MAX(I665:AR665),S$4,AM665=MAX(I665:AR665),U$4,AN665=MAX(I665:AR665),U$4,AO665=MAX(I665:AR665),W$4,AP665=MAX(I665:AR665),W$4,AQ665=MAX(I665:AR665),Y$4,AR665=MAX(I665:AR665),Y$4)))</f>
        <v>48</v>
      </c>
      <c r="G665" s="1" t="str" cm="1">
        <f t="array" aca="1" ref="G665" ca="1">_xlfn.TEXTJOIN("",1,MID(A665,ABS(ROW(INDIRECT("1:"&amp;LEN(A665)))-(LEN(A665)+1)),1))</f>
        <v>thgieqtknbmqbm1qrtpfpf64</v>
      </c>
      <c r="H665" s="5" t="s">
        <v>3</v>
      </c>
      <c r="I665" s="15">
        <f t="shared" si="75"/>
        <v>10</v>
      </c>
      <c r="J665" s="15">
        <f ca="1">IFERROR(LEN($G665)-SEARCH(I$4,$G665)+1,"")</f>
        <v>10</v>
      </c>
      <c r="K665" s="15" t="str">
        <f t="shared" si="75"/>
        <v/>
      </c>
      <c r="L665" s="15" t="str">
        <f ca="1">IFERROR(LEN($G665)-SEARCH(K$4,$G665)+1,"")</f>
        <v/>
      </c>
      <c r="M665" s="15" t="str">
        <f t="shared" si="75"/>
        <v/>
      </c>
      <c r="N665" s="15" t="str">
        <f ca="1">IFERROR(LEN($G665)-SEARCH(M$4,$G665)+1,"")</f>
        <v/>
      </c>
      <c r="O665" s="15">
        <f t="shared" si="75"/>
        <v>1</v>
      </c>
      <c r="P665" s="15">
        <f ca="1">IFERROR(LEN($G665)-SEARCH(O$4,$G665)+1,"")</f>
        <v>1</v>
      </c>
      <c r="Q665" s="15" t="str">
        <f t="shared" si="75"/>
        <v/>
      </c>
      <c r="R665" s="15" t="str">
        <f ca="1">IFERROR(LEN($G665)-SEARCH(Q$4,$G665)+1,"")</f>
        <v/>
      </c>
      <c r="S665" s="15">
        <f t="shared" si="75"/>
        <v>2</v>
      </c>
      <c r="T665" s="15">
        <f ca="1">IFERROR(LEN($G665)-SEARCH(S$4,$G665)+1,"")</f>
        <v>2</v>
      </c>
      <c r="U665" s="15" t="str">
        <f t="shared" si="75"/>
        <v/>
      </c>
      <c r="V665" s="15" t="str">
        <f ca="1">IFERROR(LEN($G665)-SEARCH(U$4,$G665)+1,"")</f>
        <v/>
      </c>
      <c r="W665" s="15" t="str">
        <f t="shared" si="75"/>
        <v/>
      </c>
      <c r="X665" s="15" t="str">
        <f ca="1">IFERROR(LEN($G665)-SEARCH(W$4,$G665)+1,"")</f>
        <v/>
      </c>
      <c r="Y665" s="15" t="str">
        <f t="shared" si="74"/>
        <v/>
      </c>
      <c r="Z665" s="15" t="str">
        <f ca="1">IFERROR(LEN($G665)-SEARCH(Y$4,$G665)+1,"")</f>
        <v/>
      </c>
      <c r="AA665" s="16" t="str">
        <f t="shared" si="73"/>
        <v/>
      </c>
      <c r="AB665" s="16" t="str">
        <f ca="1">IFERROR(LEN($G665)-SEARCH(AB$4,$G665)-LEN(AB$4)+2,"")</f>
        <v/>
      </c>
      <c r="AC665" s="16" t="str">
        <f t="shared" si="72"/>
        <v/>
      </c>
      <c r="AD665" s="16" t="str">
        <f ca="1">IFERROR(LEN($G665)-SEARCH(AD$4,$G665)-LEN(AD$4)+2,"")</f>
        <v/>
      </c>
      <c r="AE665" s="16" t="str">
        <f t="shared" si="72"/>
        <v/>
      </c>
      <c r="AF665" s="16" t="str">
        <f ca="1">IFERROR(LEN($G665)-SEARCH(AF$4,$G665)-LEN(AF$4)+2,"")</f>
        <v/>
      </c>
      <c r="AG665" s="16" t="str">
        <f t="shared" si="72"/>
        <v/>
      </c>
      <c r="AH665" s="16" t="str">
        <f ca="1">IFERROR(LEN($G665)-SEARCH(AH$4,$G665)-LEN(AH$4)+2,"")</f>
        <v/>
      </c>
      <c r="AI665" s="16" t="str">
        <f t="shared" si="72"/>
        <v/>
      </c>
      <c r="AJ665" s="16" t="str">
        <f ca="1">IFERROR(LEN($G665)-SEARCH(AJ$4,$G665)-LEN(AJ$4)+2,"")</f>
        <v/>
      </c>
      <c r="AK665" s="16" t="str">
        <f t="shared" si="72"/>
        <v/>
      </c>
      <c r="AL665" s="16" t="str">
        <f ca="1">IFERROR(LEN($G665)-SEARCH(AL$4,$G665)-LEN(AL$4)+2,"")</f>
        <v/>
      </c>
      <c r="AM665" s="16" t="str">
        <f t="shared" si="72"/>
        <v/>
      </c>
      <c r="AN665" s="16" t="str">
        <f ca="1">IFERROR(LEN($G665)-SEARCH(AN$4,$G665)-LEN(AN$4)+2,"")</f>
        <v/>
      </c>
      <c r="AO665" s="16">
        <f t="shared" si="72"/>
        <v>20</v>
      </c>
      <c r="AP665" s="16">
        <f ca="1">IFERROR(LEN($G665)-SEARCH(AP$4,$G665)-LEN(AP$4)+2,"")</f>
        <v>20</v>
      </c>
      <c r="AQ665" s="16" t="str">
        <f t="shared" si="72"/>
        <v/>
      </c>
      <c r="AR665" s="16" t="str">
        <f ca="1">IFERROR(LEN($G665)-SEARCH(AR$4,$G665)-LEN(AR$4)+2,"")</f>
        <v/>
      </c>
    </row>
    <row r="666" spans="1:44">
      <c r="A666" s="25" t="s">
        <v>661</v>
      </c>
      <c r="C666" s="5">
        <f ca="1">_xlfn.NUMBERVALUE(_xlfn.CONCAT(_xlfn.IFS(I666=MIN(I666:Z666),I$4,J666=MIN(I666:Z666),I$4,K666=MIN(I666:Z666),K$4,L666=MIN(I666:Z666),K$4,M666=MIN(I666:Z666),M$4,N666=MIN(I666:Z666),M$4,O666=MIN(I666:Z666),O$4,P666=MIN(I666:Z666),O$4,Q666=MIN(I666:Z666),Q$4,R666=MIN(I666:Z666),Q$4,S666=MIN(I666:Z666),S$4,T666=MIN(I666:Z666),S$4,U666=MIN(I666:Z666),U$4,V666=MIN(I666:Z666),U$4,W666=MIN(I666:Z666),W$4,X666=MIN(I666:Z666),W$4,Y666=MIN(I666:Z666),Y$4,Z666=MIN(I666:Z666),Y$4),_xlfn.IFS(I666=MAX(I666:Z666),I$4,J666=MAX(I666:Z666),I$4,K666=MAX(I666:Z666),K$4,L666=MAX(I666:Z666),K$4,M666=MAX(I666:Z666),M$4,N666=MAX(I666:Z666),M$4,O666=MAX(I666:Z666),O$4,P666=MAX(I666:Z666),O$4,Q666=MAX(I666:Z666),Q$4,R666=MAX(I666:Z666),Q$4,S666=MAX(I666:Z666),S$4,T666=MAX(I666:Z666),S$4,U666=MAX(I666:Z666),U$4,V666=MAX(I666:Z666),U$4,W666=MAX(I666:Z666),W$4,X666=MAX(I666:Z666),W$4,Y666=MAX(I666:Z666),Y$4,Z666=MAX(I666:Z666),Y$4)))</f>
        <v>51</v>
      </c>
      <c r="D666" s="5">
        <f ca="1">_xlfn.NUMBERVALUE(_xlfn.CONCAT(_xlfn.IFS(I666=MIN(I666:AR666),I$4,J666=MIN(I666:AR666),I$4,K666=MIN(I666:AR666),K$4,L666=MIN(I666:AR666),K$4,M666=MIN(I666:AR666),M$4,N666=MIN(I666:AR666),M$4,O666=MIN(I666:AR666),O$4,P666=MIN(I666:AR666),O$4,Q666=MIN(I666:AR666),Q$4,R666=MIN(I666:AR666),Q$4,S666=MIN(I666:AR666),S$4,T666=MIN(I666:AR666),S$4,U666=MIN(I666:AR666),U$4,V666=MIN(I666:AR666),U$4,W666=MIN(I666:AR666),W$4,X666=MIN(I666:AR666),W$4,Y666=MIN(I666:AR666),Y$4,Z666=MIN(I666:AR666),Y$4,AA666=MIN(I666:AR666),I$4,AB666=MIN(I666:AR666),I$4,AC666=MIN(I666:AR666),K$4,AD666=MIN(I666:AR666),K$4,AE666=MIN(I666:AR666),M$4,AF666=MIN(I666:AR666),M$4,AG666=MIN(I666:AR666),O$4,AH666=MIN(I666:AR666),O$4,AI666=MIN(I666:AR666),Q$4,AJ666=MIN(I666:AR666),Q$4,AK666=MIN(I666:AR666),S$4,AL666=MIN(I666:AR666),S$4,AM666=MIN(I666:AR666),U$4,AN666=MIN(I666:AR666),U$4,AO666=MIN(I666:AR666),W$4,AP666=MIN(I666:AR666),W$4,AQ666=MIN(I666:AR666),Y$4,AR666=MIN(I666:AR666),Y$4),_xlfn.IFS(I666=MAX(I666:AR666),I$4,J666=MAX(I666:AR666),I$4,K666=MAX(I666:AR666),K$4,L666=MAX(I666:AR666),K$4,M666=MAX(I666:AR666),M$4,N666=MAX(I666:AR666),M$4,O666=MAX(I666:AR666),O$4,P666=MAX(I666:AR666),O$4,Q666=MAX(I666:AR666),Q$4,R666=MAX(I666:AR666),Q$4,S666=MAX(I666:AR666),S$4,T666=MAX(I666:AR666),S$4,U666=MAX(I666:AR666),U$4,V666=MAX(I666:AR666),U$4,W666=MAX(I666:AR666),W$4,X666=MAX(I666:AR666),W$4,Y666=MAX(I666:AR666),Y$4,Z666=MAX(I666:AR666),Y$4,AA666=MAX(I666:AR666),I$4,AB666=MAX(I666:AR666),I$4,AC666=MAX(I666:AR666),K$4,AD666=MAX(I666:AR666),K$4,AE666=MAX(I666:AR666),M$4,AF666=MAX(I666:AR666),M$4,AG666=MAX(I666:AR666),O$4,AH666=MAX(I666:AR666),O$4,AI666=MAX(I666:AR666),Q$4,AJ666=MAX(I666:AR666),Q$4,AK666=MAX(I666:AR666),S$4,AL666=MAX(I666:AR666),S$4,AM666=MAX(I666:AR666),U$4,AN666=MAX(I666:AR666),U$4,AO666=MAX(I666:AR666),W$4,AP666=MAX(I666:AR666),W$4,AQ666=MAX(I666:AR666),Y$4,AR666=MAX(I666:AR666),Y$4)))</f>
        <v>54</v>
      </c>
      <c r="G666" s="1" t="str" cm="1">
        <f t="array" aca="1" ref="G666" ca="1">_xlfn.TEXTJOIN("",1,MID(A666,ABS(ROW(INDIRECT("1:"&amp;LEN(A666)))-(LEN(A666)+1)),1))</f>
        <v>ruofenoeerhteerht1drk5zqclvxbts</v>
      </c>
      <c r="H666" s="5" t="s">
        <v>3</v>
      </c>
      <c r="I666" s="15">
        <f t="shared" si="75"/>
        <v>14</v>
      </c>
      <c r="J666" s="15">
        <f ca="1">IFERROR(LEN($G666)-SEARCH(I$4,$G666)+1,"")</f>
        <v>14</v>
      </c>
      <c r="K666" s="15" t="str">
        <f t="shared" si="75"/>
        <v/>
      </c>
      <c r="L666" s="15" t="str">
        <f ca="1">IFERROR(LEN($G666)-SEARCH(K$4,$G666)+1,"")</f>
        <v/>
      </c>
      <c r="M666" s="15" t="str">
        <f t="shared" si="75"/>
        <v/>
      </c>
      <c r="N666" s="15" t="str">
        <f ca="1">IFERROR(LEN($G666)-SEARCH(M$4,$G666)+1,"")</f>
        <v/>
      </c>
      <c r="O666" s="15" t="str">
        <f t="shared" si="75"/>
        <v/>
      </c>
      <c r="P666" s="15" t="str">
        <f ca="1">IFERROR(LEN($G666)-SEARCH(O$4,$G666)+1,"")</f>
        <v/>
      </c>
      <c r="Q666" s="15">
        <f t="shared" si="75"/>
        <v>10</v>
      </c>
      <c r="R666" s="15">
        <f ca="1">IFERROR(LEN($G666)-SEARCH(Q$4,$G666)+1,"")</f>
        <v>10</v>
      </c>
      <c r="S666" s="15" t="str">
        <f t="shared" si="75"/>
        <v/>
      </c>
      <c r="T666" s="15" t="str">
        <f ca="1">IFERROR(LEN($G666)-SEARCH(S$4,$G666)+1,"")</f>
        <v/>
      </c>
      <c r="U666" s="15" t="str">
        <f t="shared" si="75"/>
        <v/>
      </c>
      <c r="V666" s="15" t="str">
        <f ca="1">IFERROR(LEN($G666)-SEARCH(U$4,$G666)+1,"")</f>
        <v/>
      </c>
      <c r="W666" s="15" t="str">
        <f t="shared" si="75"/>
        <v/>
      </c>
      <c r="X666" s="15" t="str">
        <f ca="1">IFERROR(LEN($G666)-SEARCH(W$4,$G666)+1,"")</f>
        <v/>
      </c>
      <c r="Y666" s="15" t="str">
        <f t="shared" si="74"/>
        <v/>
      </c>
      <c r="Z666" s="15" t="str">
        <f ca="1">IFERROR(LEN($G666)-SEARCH(Y$4,$G666)+1,"")</f>
        <v/>
      </c>
      <c r="AA666" s="16">
        <f t="shared" si="73"/>
        <v>25</v>
      </c>
      <c r="AB666" s="16">
        <f ca="1">IFERROR(LEN($G666)-SEARCH(AB$4,$G666)-LEN(AB$4)+2,"")</f>
        <v>25</v>
      </c>
      <c r="AC666" s="16" t="str">
        <f t="shared" si="72"/>
        <v/>
      </c>
      <c r="AD666" s="16" t="str">
        <f ca="1">IFERROR(LEN($G666)-SEARCH(AD$4,$G666)-LEN(AD$4)+2,"")</f>
        <v/>
      </c>
      <c r="AE666" s="16">
        <f t="shared" si="72"/>
        <v>15</v>
      </c>
      <c r="AF666" s="16">
        <f ca="1">IFERROR(LEN($G666)-SEARCH(AF$4,$G666)-LEN(AF$4)+2,"")</f>
        <v>20</v>
      </c>
      <c r="AG666" s="16">
        <f t="shared" si="72"/>
        <v>28</v>
      </c>
      <c r="AH666" s="16">
        <f ca="1">IFERROR(LEN($G666)-SEARCH(AH$4,$G666)-LEN(AH$4)+2,"")</f>
        <v>28</v>
      </c>
      <c r="AI666" s="16" t="str">
        <f t="shared" si="72"/>
        <v/>
      </c>
      <c r="AJ666" s="16" t="str">
        <f ca="1">IFERROR(LEN($G666)-SEARCH(AJ$4,$G666)-LEN(AJ$4)+2,"")</f>
        <v/>
      </c>
      <c r="AK666" s="16" t="str">
        <f t="shared" si="72"/>
        <v/>
      </c>
      <c r="AL666" s="16" t="str">
        <f ca="1">IFERROR(LEN($G666)-SEARCH(AL$4,$G666)-LEN(AL$4)+2,"")</f>
        <v/>
      </c>
      <c r="AM666" s="16" t="str">
        <f t="shared" si="72"/>
        <v/>
      </c>
      <c r="AN666" s="16" t="str">
        <f ca="1">IFERROR(LEN($G666)-SEARCH(AN$4,$G666)-LEN(AN$4)+2,"")</f>
        <v/>
      </c>
      <c r="AO666" s="16" t="str">
        <f t="shared" si="72"/>
        <v/>
      </c>
      <c r="AP666" s="16" t="str">
        <f ca="1">IFERROR(LEN($G666)-SEARCH(AP$4,$G666)-LEN(AP$4)+2,"")</f>
        <v/>
      </c>
      <c r="AQ666" s="16" t="str">
        <f t="shared" si="72"/>
        <v/>
      </c>
      <c r="AR666" s="16" t="str">
        <f ca="1">IFERROR(LEN($G666)-SEARCH(AR$4,$G666)-LEN(AR$4)+2,"")</f>
        <v/>
      </c>
    </row>
    <row r="667" spans="1:44">
      <c r="A667" s="25" t="s">
        <v>662</v>
      </c>
      <c r="C667" s="5">
        <f ca="1">_xlfn.NUMBERVALUE(_xlfn.CONCAT(_xlfn.IFS(I667=MIN(I667:Z667),I$4,J667=MIN(I667:Z667),I$4,K667=MIN(I667:Z667),K$4,L667=MIN(I667:Z667),K$4,M667=MIN(I667:Z667),M$4,N667=MIN(I667:Z667),M$4,O667=MIN(I667:Z667),O$4,P667=MIN(I667:Z667),O$4,Q667=MIN(I667:Z667),Q$4,R667=MIN(I667:Z667),Q$4,S667=MIN(I667:Z667),S$4,T667=MIN(I667:Z667),S$4,U667=MIN(I667:Z667),U$4,V667=MIN(I667:Z667),U$4,W667=MIN(I667:Z667),W$4,X667=MIN(I667:Z667),W$4,Y667=MIN(I667:Z667),Y$4,Z667=MIN(I667:Z667),Y$4),_xlfn.IFS(I667=MAX(I667:Z667),I$4,J667=MAX(I667:Z667),I$4,K667=MAX(I667:Z667),K$4,L667=MAX(I667:Z667),K$4,M667=MAX(I667:Z667),M$4,N667=MAX(I667:Z667),M$4,O667=MAX(I667:Z667),O$4,P667=MAX(I667:Z667),O$4,Q667=MAX(I667:Z667),Q$4,R667=MAX(I667:Z667),Q$4,S667=MAX(I667:Z667),S$4,T667=MAX(I667:Z667),S$4,U667=MAX(I667:Z667),U$4,V667=MAX(I667:Z667),U$4,W667=MAX(I667:Z667),W$4,X667=MAX(I667:Z667),W$4,Y667=MAX(I667:Z667),Y$4,Z667=MAX(I667:Z667),Y$4)))</f>
        <v>45</v>
      </c>
      <c r="D667" s="5">
        <f ca="1">_xlfn.NUMBERVALUE(_xlfn.CONCAT(_xlfn.IFS(I667=MIN(I667:AR667),I$4,J667=MIN(I667:AR667),I$4,K667=MIN(I667:AR667),K$4,L667=MIN(I667:AR667),K$4,M667=MIN(I667:AR667),M$4,N667=MIN(I667:AR667),M$4,O667=MIN(I667:AR667),O$4,P667=MIN(I667:AR667),O$4,Q667=MIN(I667:AR667),Q$4,R667=MIN(I667:AR667),Q$4,S667=MIN(I667:AR667),S$4,T667=MIN(I667:AR667),S$4,U667=MIN(I667:AR667),U$4,V667=MIN(I667:AR667),U$4,W667=MIN(I667:AR667),W$4,X667=MIN(I667:AR667),W$4,Y667=MIN(I667:AR667),Y$4,Z667=MIN(I667:AR667),Y$4,AA667=MIN(I667:AR667),I$4,AB667=MIN(I667:AR667),I$4,AC667=MIN(I667:AR667),K$4,AD667=MIN(I667:AR667),K$4,AE667=MIN(I667:AR667),M$4,AF667=MIN(I667:AR667),M$4,AG667=MIN(I667:AR667),O$4,AH667=MIN(I667:AR667),O$4,AI667=MIN(I667:AR667),Q$4,AJ667=MIN(I667:AR667),Q$4,AK667=MIN(I667:AR667),S$4,AL667=MIN(I667:AR667),S$4,AM667=MIN(I667:AR667),U$4,AN667=MIN(I667:AR667),U$4,AO667=MIN(I667:AR667),W$4,AP667=MIN(I667:AR667),W$4,AQ667=MIN(I667:AR667),Y$4,AR667=MIN(I667:AR667),Y$4),_xlfn.IFS(I667=MAX(I667:AR667),I$4,J667=MAX(I667:AR667),I$4,K667=MAX(I667:AR667),K$4,L667=MAX(I667:AR667),K$4,M667=MAX(I667:AR667),M$4,N667=MAX(I667:AR667),M$4,O667=MAX(I667:AR667),O$4,P667=MAX(I667:AR667),O$4,Q667=MAX(I667:AR667),Q$4,R667=MAX(I667:AR667),Q$4,S667=MAX(I667:AR667),S$4,T667=MAX(I667:AR667),S$4,U667=MAX(I667:AR667),U$4,V667=MAX(I667:AR667),U$4,W667=MAX(I667:AR667),W$4,X667=MAX(I667:AR667),W$4,Y667=MAX(I667:AR667),Y$4,Z667=MAX(I667:AR667),Y$4,AA667=MAX(I667:AR667),I$4,AB667=MAX(I667:AR667),I$4,AC667=MAX(I667:AR667),K$4,AD667=MAX(I667:AR667),K$4,AE667=MAX(I667:AR667),M$4,AF667=MAX(I667:AR667),M$4,AG667=MAX(I667:AR667),O$4,AH667=MAX(I667:AR667),O$4,AI667=MAX(I667:AR667),Q$4,AJ667=MAX(I667:AR667),Q$4,AK667=MAX(I667:AR667),S$4,AL667=MAX(I667:AR667),S$4,AM667=MAX(I667:AR667),U$4,AN667=MAX(I667:AR667),U$4,AO667=MAX(I667:AR667),W$4,AP667=MAX(I667:AR667),W$4,AQ667=MAX(I667:AR667),Y$4,AR667=MAX(I667:AR667),Y$4)))</f>
        <v>47</v>
      </c>
      <c r="G667" s="1" t="str" cm="1">
        <f t="array" aca="1" ref="G667" ca="1">_xlfn.TEXTJOIN("",1,MID(A667,ABS(ROW(INDIRECT("1:"&amp;LEN(A667)))-(LEN(A667)+1)),1))</f>
        <v>neves5xis84</v>
      </c>
      <c r="H667" s="5" t="s">
        <v>3</v>
      </c>
      <c r="I667" s="15" t="str">
        <f t="shared" si="75"/>
        <v/>
      </c>
      <c r="J667" s="15" t="str">
        <f ca="1">IFERROR(LEN($G667)-SEARCH(I$4,$G667)+1,"")</f>
        <v/>
      </c>
      <c r="K667" s="15" t="str">
        <f t="shared" si="75"/>
        <v/>
      </c>
      <c r="L667" s="15" t="str">
        <f ca="1">IFERROR(LEN($G667)-SEARCH(K$4,$G667)+1,"")</f>
        <v/>
      </c>
      <c r="M667" s="15" t="str">
        <f t="shared" si="75"/>
        <v/>
      </c>
      <c r="N667" s="15" t="str">
        <f ca="1">IFERROR(LEN($G667)-SEARCH(M$4,$G667)+1,"")</f>
        <v/>
      </c>
      <c r="O667" s="15">
        <f t="shared" si="75"/>
        <v>1</v>
      </c>
      <c r="P667" s="15">
        <f ca="1">IFERROR(LEN($G667)-SEARCH(O$4,$G667)+1,"")</f>
        <v>1</v>
      </c>
      <c r="Q667" s="15">
        <f t="shared" si="75"/>
        <v>6</v>
      </c>
      <c r="R667" s="15">
        <f ca="1">IFERROR(LEN($G667)-SEARCH(Q$4,$G667)+1,"")</f>
        <v>6</v>
      </c>
      <c r="S667" s="15" t="str">
        <f t="shared" si="75"/>
        <v/>
      </c>
      <c r="T667" s="15" t="str">
        <f ca="1">IFERROR(LEN($G667)-SEARCH(S$4,$G667)+1,"")</f>
        <v/>
      </c>
      <c r="U667" s="15" t="str">
        <f t="shared" si="75"/>
        <v/>
      </c>
      <c r="V667" s="15" t="str">
        <f ca="1">IFERROR(LEN($G667)-SEARCH(U$4,$G667)+1,"")</f>
        <v/>
      </c>
      <c r="W667" s="15">
        <f t="shared" si="75"/>
        <v>2</v>
      </c>
      <c r="X667" s="15">
        <f ca="1">IFERROR(LEN($G667)-SEARCH(W$4,$G667)+1,"")</f>
        <v>2</v>
      </c>
      <c r="Y667" s="15" t="str">
        <f t="shared" si="74"/>
        <v/>
      </c>
      <c r="Z667" s="15" t="str">
        <f ca="1">IFERROR(LEN($G667)-SEARCH(Y$4,$G667)+1,"")</f>
        <v/>
      </c>
      <c r="AA667" s="16" t="str">
        <f t="shared" si="73"/>
        <v/>
      </c>
      <c r="AB667" s="16" t="str">
        <f ca="1">IFERROR(LEN($G667)-SEARCH(AB$4,$G667)-LEN(AB$4)+2,"")</f>
        <v/>
      </c>
      <c r="AC667" s="16" t="str">
        <f t="shared" si="72"/>
        <v/>
      </c>
      <c r="AD667" s="16" t="str">
        <f ca="1">IFERROR(LEN($G667)-SEARCH(AD$4,$G667)-LEN(AD$4)+2,"")</f>
        <v/>
      </c>
      <c r="AE667" s="16" t="str">
        <f t="shared" si="72"/>
        <v/>
      </c>
      <c r="AF667" s="16" t="str">
        <f ca="1">IFERROR(LEN($G667)-SEARCH(AF$4,$G667)-LEN(AF$4)+2,"")</f>
        <v/>
      </c>
      <c r="AG667" s="16" t="str">
        <f t="shared" si="72"/>
        <v/>
      </c>
      <c r="AH667" s="16" t="str">
        <f ca="1">IFERROR(LEN($G667)-SEARCH(AH$4,$G667)-LEN(AH$4)+2,"")</f>
        <v/>
      </c>
      <c r="AI667" s="16" t="str">
        <f t="shared" si="72"/>
        <v/>
      </c>
      <c r="AJ667" s="16" t="str">
        <f ca="1">IFERROR(LEN($G667)-SEARCH(AJ$4,$G667)-LEN(AJ$4)+2,"")</f>
        <v/>
      </c>
      <c r="AK667" s="16">
        <f t="shared" si="72"/>
        <v>3</v>
      </c>
      <c r="AL667" s="16">
        <f ca="1">IFERROR(LEN($G667)-SEARCH(AL$4,$G667)-LEN(AL$4)+2,"")</f>
        <v>3</v>
      </c>
      <c r="AM667" s="16">
        <f t="shared" si="72"/>
        <v>7</v>
      </c>
      <c r="AN667" s="16">
        <f ca="1">IFERROR(LEN($G667)-SEARCH(AN$4,$G667)-LEN(AN$4)+2,"")</f>
        <v>7</v>
      </c>
      <c r="AO667" s="16" t="str">
        <f t="shared" si="72"/>
        <v/>
      </c>
      <c r="AP667" s="16" t="str">
        <f ca="1">IFERROR(LEN($G667)-SEARCH(AP$4,$G667)-LEN(AP$4)+2,"")</f>
        <v/>
      </c>
      <c r="AQ667" s="16" t="str">
        <f t="shared" si="72"/>
        <v/>
      </c>
      <c r="AR667" s="16" t="str">
        <f ca="1">IFERROR(LEN($G667)-SEARCH(AR$4,$G667)-LEN(AR$4)+2,"")</f>
        <v/>
      </c>
    </row>
    <row r="668" spans="1:44">
      <c r="A668" s="25" t="s">
        <v>663</v>
      </c>
      <c r="C668" s="5">
        <f ca="1">_xlfn.NUMBERVALUE(_xlfn.CONCAT(_xlfn.IFS(I668=MIN(I668:Z668),I$4,J668=MIN(I668:Z668),I$4,K668=MIN(I668:Z668),K$4,L668=MIN(I668:Z668),K$4,M668=MIN(I668:Z668),M$4,N668=MIN(I668:Z668),M$4,O668=MIN(I668:Z668),O$4,P668=MIN(I668:Z668),O$4,Q668=MIN(I668:Z668),Q$4,R668=MIN(I668:Z668),Q$4,S668=MIN(I668:Z668),S$4,T668=MIN(I668:Z668),S$4,U668=MIN(I668:Z668),U$4,V668=MIN(I668:Z668),U$4,W668=MIN(I668:Z668),W$4,X668=MIN(I668:Z668),W$4,Y668=MIN(I668:Z668),Y$4,Z668=MIN(I668:Z668),Y$4),_xlfn.IFS(I668=MAX(I668:Z668),I$4,J668=MAX(I668:Z668),I$4,K668=MAX(I668:Z668),K$4,L668=MAX(I668:Z668),K$4,M668=MAX(I668:Z668),M$4,N668=MAX(I668:Z668),M$4,O668=MAX(I668:Z668),O$4,P668=MAX(I668:Z668),O$4,Q668=MAX(I668:Z668),Q$4,R668=MAX(I668:Z668),Q$4,S668=MAX(I668:Z668),S$4,T668=MAX(I668:Z668),S$4,U668=MAX(I668:Z668),U$4,V668=MAX(I668:Z668),U$4,W668=MAX(I668:Z668),W$4,X668=MAX(I668:Z668),W$4,Y668=MAX(I668:Z668),Y$4,Z668=MAX(I668:Z668),Y$4)))</f>
        <v>64</v>
      </c>
      <c r="D668" s="5">
        <f ca="1">_xlfn.NUMBERVALUE(_xlfn.CONCAT(_xlfn.IFS(I668=MIN(I668:AR668),I$4,J668=MIN(I668:AR668),I$4,K668=MIN(I668:AR668),K$4,L668=MIN(I668:AR668),K$4,M668=MIN(I668:AR668),M$4,N668=MIN(I668:AR668),M$4,O668=MIN(I668:AR668),O$4,P668=MIN(I668:AR668),O$4,Q668=MIN(I668:AR668),Q$4,R668=MIN(I668:AR668),Q$4,S668=MIN(I668:AR668),S$4,T668=MIN(I668:AR668),S$4,U668=MIN(I668:AR668),U$4,V668=MIN(I668:AR668),U$4,W668=MIN(I668:AR668),W$4,X668=MIN(I668:AR668),W$4,Y668=MIN(I668:AR668),Y$4,Z668=MIN(I668:AR668),Y$4,AA668=MIN(I668:AR668),I$4,AB668=MIN(I668:AR668),I$4,AC668=MIN(I668:AR668),K$4,AD668=MIN(I668:AR668),K$4,AE668=MIN(I668:AR668),M$4,AF668=MIN(I668:AR668),M$4,AG668=MIN(I668:AR668),O$4,AH668=MIN(I668:AR668),O$4,AI668=MIN(I668:AR668),Q$4,AJ668=MIN(I668:AR668),Q$4,AK668=MIN(I668:AR668),S$4,AL668=MIN(I668:AR668),S$4,AM668=MIN(I668:AR668),U$4,AN668=MIN(I668:AR668),U$4,AO668=MIN(I668:AR668),W$4,AP668=MIN(I668:AR668),W$4,AQ668=MIN(I668:AR668),Y$4,AR668=MIN(I668:AR668),Y$4),_xlfn.IFS(I668=MAX(I668:AR668),I$4,J668=MAX(I668:AR668),I$4,K668=MAX(I668:AR668),K$4,L668=MAX(I668:AR668),K$4,M668=MAX(I668:AR668),M$4,N668=MAX(I668:AR668),M$4,O668=MAX(I668:AR668),O$4,P668=MAX(I668:AR668),O$4,Q668=MAX(I668:AR668),Q$4,R668=MAX(I668:AR668),Q$4,S668=MAX(I668:AR668),S$4,T668=MAX(I668:AR668),S$4,U668=MAX(I668:AR668),U$4,V668=MAX(I668:AR668),U$4,W668=MAX(I668:AR668),W$4,X668=MAX(I668:AR668),W$4,Y668=MAX(I668:AR668),Y$4,Z668=MAX(I668:AR668),Y$4,AA668=MAX(I668:AR668),I$4,AB668=MAX(I668:AR668),I$4,AC668=MAX(I668:AR668),K$4,AD668=MAX(I668:AR668),K$4,AE668=MAX(I668:AR668),M$4,AF668=MAX(I668:AR668),M$4,AG668=MAX(I668:AR668),O$4,AH668=MAX(I668:AR668),O$4,AI668=MAX(I668:AR668),Q$4,AJ668=MAX(I668:AR668),Q$4,AK668=MAX(I668:AR668),S$4,AL668=MAX(I668:AR668),S$4,AM668=MAX(I668:AR668),U$4,AN668=MAX(I668:AR668),U$4,AO668=MAX(I668:AR668),W$4,AP668=MAX(I668:AR668),W$4,AQ668=MAX(I668:AR668),Y$4,AR668=MAX(I668:AR668),Y$4)))</f>
        <v>64</v>
      </c>
      <c r="G668" s="1" t="str" cm="1">
        <f t="array" aca="1" ref="G668" ca="1">_xlfn.TEXTJOIN("",1,MID(A668,ABS(ROW(INDIRECT("1:"&amp;LEN(A668)))-(LEN(A668)+1)),1))</f>
        <v>ddztmfszldrbgxqqsvz4owtjtpxfzqevifmhjhfcpgrvrltlmb6</v>
      </c>
      <c r="H668" s="5" t="s">
        <v>3</v>
      </c>
      <c r="I668" s="15" t="str">
        <f t="shared" si="75"/>
        <v/>
      </c>
      <c r="J668" s="15" t="str">
        <f ca="1">IFERROR(LEN($G668)-SEARCH(I$4,$G668)+1,"")</f>
        <v/>
      </c>
      <c r="K668" s="15" t="str">
        <f t="shared" si="75"/>
        <v/>
      </c>
      <c r="L668" s="15" t="str">
        <f ca="1">IFERROR(LEN($G668)-SEARCH(K$4,$G668)+1,"")</f>
        <v/>
      </c>
      <c r="M668" s="15" t="str">
        <f t="shared" si="75"/>
        <v/>
      </c>
      <c r="N668" s="15" t="str">
        <f ca="1">IFERROR(LEN($G668)-SEARCH(M$4,$G668)+1,"")</f>
        <v/>
      </c>
      <c r="O668" s="15">
        <f t="shared" si="75"/>
        <v>32</v>
      </c>
      <c r="P668" s="15">
        <f ca="1">IFERROR(LEN($G668)-SEARCH(O$4,$G668)+1,"")</f>
        <v>32</v>
      </c>
      <c r="Q668" s="15" t="str">
        <f t="shared" si="75"/>
        <v/>
      </c>
      <c r="R668" s="15" t="str">
        <f ca="1">IFERROR(LEN($G668)-SEARCH(Q$4,$G668)+1,"")</f>
        <v/>
      </c>
      <c r="S668" s="15">
        <f t="shared" si="75"/>
        <v>1</v>
      </c>
      <c r="T668" s="15">
        <f ca="1">IFERROR(LEN($G668)-SEARCH(S$4,$G668)+1,"")</f>
        <v>1</v>
      </c>
      <c r="U668" s="15" t="str">
        <f t="shared" si="75"/>
        <v/>
      </c>
      <c r="V668" s="15" t="str">
        <f ca="1">IFERROR(LEN($G668)-SEARCH(U$4,$G668)+1,"")</f>
        <v/>
      </c>
      <c r="W668" s="15" t="str">
        <f t="shared" si="75"/>
        <v/>
      </c>
      <c r="X668" s="15" t="str">
        <f ca="1">IFERROR(LEN($G668)-SEARCH(W$4,$G668)+1,"")</f>
        <v/>
      </c>
      <c r="Y668" s="15" t="str">
        <f t="shared" si="74"/>
        <v/>
      </c>
      <c r="Z668" s="15" t="str">
        <f ca="1">IFERROR(LEN($G668)-SEARCH(Y$4,$G668)+1,"")</f>
        <v/>
      </c>
      <c r="AA668" s="16" t="str">
        <f t="shared" si="73"/>
        <v/>
      </c>
      <c r="AB668" s="16" t="str">
        <f ca="1">IFERROR(LEN($G668)-SEARCH(AB$4,$G668)-LEN(AB$4)+2,"")</f>
        <v/>
      </c>
      <c r="AC668" s="16">
        <f t="shared" si="72"/>
        <v>29</v>
      </c>
      <c r="AD668" s="16">
        <f ca="1">IFERROR(LEN($G668)-SEARCH(AD$4,$G668)-LEN(AD$4)+2,"")</f>
        <v>29</v>
      </c>
      <c r="AE668" s="16" t="str">
        <f t="shared" si="72"/>
        <v/>
      </c>
      <c r="AF668" s="16" t="str">
        <f ca="1">IFERROR(LEN($G668)-SEARCH(AF$4,$G668)-LEN(AF$4)+2,"")</f>
        <v/>
      </c>
      <c r="AG668" s="16" t="str">
        <f t="shared" si="72"/>
        <v/>
      </c>
      <c r="AH668" s="16" t="str">
        <f ca="1">IFERROR(LEN($G668)-SEARCH(AH$4,$G668)-LEN(AH$4)+2,"")</f>
        <v/>
      </c>
      <c r="AI668" s="16">
        <f t="shared" si="72"/>
        <v>18</v>
      </c>
      <c r="AJ668" s="16">
        <f ca="1">IFERROR(LEN($G668)-SEARCH(AJ$4,$G668)-LEN(AJ$4)+2,"")</f>
        <v>18</v>
      </c>
      <c r="AK668" s="16" t="str">
        <f t="shared" si="72"/>
        <v/>
      </c>
      <c r="AL668" s="16" t="str">
        <f ca="1">IFERROR(LEN($G668)-SEARCH(AL$4,$G668)-LEN(AL$4)+2,"")</f>
        <v/>
      </c>
      <c r="AM668" s="16" t="str">
        <f t="shared" si="72"/>
        <v/>
      </c>
      <c r="AN668" s="16" t="str">
        <f ca="1">IFERROR(LEN($G668)-SEARCH(AN$4,$G668)-LEN(AN$4)+2,"")</f>
        <v/>
      </c>
      <c r="AO668" s="16" t="str">
        <f t="shared" si="72"/>
        <v/>
      </c>
      <c r="AP668" s="16" t="str">
        <f ca="1">IFERROR(LEN($G668)-SEARCH(AP$4,$G668)-LEN(AP$4)+2,"")</f>
        <v/>
      </c>
      <c r="AQ668" s="16" t="str">
        <f t="shared" si="72"/>
        <v/>
      </c>
      <c r="AR668" s="16" t="str">
        <f ca="1">IFERROR(LEN($G668)-SEARCH(AR$4,$G668)-LEN(AR$4)+2,"")</f>
        <v/>
      </c>
    </row>
    <row r="669" spans="1:44">
      <c r="A669" s="25" t="s">
        <v>664</v>
      </c>
      <c r="C669" s="5">
        <f ca="1">_xlfn.NUMBERVALUE(_xlfn.CONCAT(_xlfn.IFS(I669=MIN(I669:Z669),I$4,J669=MIN(I669:Z669),I$4,K669=MIN(I669:Z669),K$4,L669=MIN(I669:Z669),K$4,M669=MIN(I669:Z669),M$4,N669=MIN(I669:Z669),M$4,O669=MIN(I669:Z669),O$4,P669=MIN(I669:Z669),O$4,Q669=MIN(I669:Z669),Q$4,R669=MIN(I669:Z669),Q$4,S669=MIN(I669:Z669),S$4,T669=MIN(I669:Z669),S$4,U669=MIN(I669:Z669),U$4,V669=MIN(I669:Z669),U$4,W669=MIN(I669:Z669),W$4,X669=MIN(I669:Z669),W$4,Y669=MIN(I669:Z669),Y$4,Z669=MIN(I669:Z669),Y$4),_xlfn.IFS(I669=MAX(I669:Z669),I$4,J669=MAX(I669:Z669),I$4,K669=MAX(I669:Z669),K$4,L669=MAX(I669:Z669),K$4,M669=MAX(I669:Z669),M$4,N669=MAX(I669:Z669),M$4,O669=MAX(I669:Z669),O$4,P669=MAX(I669:Z669),O$4,Q669=MAX(I669:Z669),Q$4,R669=MAX(I669:Z669),Q$4,S669=MAX(I669:Z669),S$4,T669=MAX(I669:Z669),S$4,U669=MAX(I669:Z669),U$4,V669=MAX(I669:Z669),U$4,W669=MAX(I669:Z669),W$4,X669=MAX(I669:Z669),W$4,Y669=MAX(I669:Z669),Y$4,Z669=MAX(I669:Z669),Y$4)))</f>
        <v>46</v>
      </c>
      <c r="D669" s="5">
        <f ca="1">_xlfn.NUMBERVALUE(_xlfn.CONCAT(_xlfn.IFS(I669=MIN(I669:AR669),I$4,J669=MIN(I669:AR669),I$4,K669=MIN(I669:AR669),K$4,L669=MIN(I669:AR669),K$4,M669=MIN(I669:AR669),M$4,N669=MIN(I669:AR669),M$4,O669=MIN(I669:AR669),O$4,P669=MIN(I669:AR669),O$4,Q669=MIN(I669:AR669),Q$4,R669=MIN(I669:AR669),Q$4,S669=MIN(I669:AR669),S$4,T669=MIN(I669:AR669),S$4,U669=MIN(I669:AR669),U$4,V669=MIN(I669:AR669),U$4,W669=MIN(I669:AR669),W$4,X669=MIN(I669:AR669),W$4,Y669=MIN(I669:AR669),Y$4,Z669=MIN(I669:AR669),Y$4,AA669=MIN(I669:AR669),I$4,AB669=MIN(I669:AR669),I$4,AC669=MIN(I669:AR669),K$4,AD669=MIN(I669:AR669),K$4,AE669=MIN(I669:AR669),M$4,AF669=MIN(I669:AR669),M$4,AG669=MIN(I669:AR669),O$4,AH669=MIN(I669:AR669),O$4,AI669=MIN(I669:AR669),Q$4,AJ669=MIN(I669:AR669),Q$4,AK669=MIN(I669:AR669),S$4,AL669=MIN(I669:AR669),S$4,AM669=MIN(I669:AR669),U$4,AN669=MIN(I669:AR669),U$4,AO669=MIN(I669:AR669),W$4,AP669=MIN(I669:AR669),W$4,AQ669=MIN(I669:AR669),Y$4,AR669=MIN(I669:AR669),Y$4),_xlfn.IFS(I669=MAX(I669:AR669),I$4,J669=MAX(I669:AR669),I$4,K669=MAX(I669:AR669),K$4,L669=MAX(I669:AR669),K$4,M669=MAX(I669:AR669),M$4,N669=MAX(I669:AR669),M$4,O669=MAX(I669:AR669),O$4,P669=MAX(I669:AR669),O$4,Q669=MAX(I669:AR669),Q$4,R669=MAX(I669:AR669),Q$4,S669=MAX(I669:AR669),S$4,T669=MAX(I669:AR669),S$4,U669=MAX(I669:AR669),U$4,V669=MAX(I669:AR669),U$4,W669=MAX(I669:AR669),W$4,X669=MAX(I669:AR669),W$4,Y669=MAX(I669:AR669),Y$4,Z669=MAX(I669:AR669),Y$4,AA669=MAX(I669:AR669),I$4,AB669=MAX(I669:AR669),I$4,AC669=MAX(I669:AR669),K$4,AD669=MAX(I669:AR669),K$4,AE669=MAX(I669:AR669),M$4,AF669=MAX(I669:AR669),M$4,AG669=MAX(I669:AR669),O$4,AH669=MAX(I669:AR669),O$4,AI669=MAX(I669:AR669),Q$4,AJ669=MAX(I669:AR669),Q$4,AK669=MAX(I669:AR669),S$4,AL669=MAX(I669:AR669),S$4,AM669=MAX(I669:AR669),U$4,AN669=MAX(I669:AR669),U$4,AO669=MAX(I669:AR669),W$4,AP669=MAX(I669:AR669),W$4,AQ669=MAX(I669:AR669),Y$4,AR669=MAX(I669:AR669),Y$4)))</f>
        <v>87</v>
      </c>
      <c r="G669" s="1" t="str" cm="1">
        <f t="array" aca="1" ref="G669" ca="1">_xlfn.TEXTJOIN("",1,MID(A669,ABS(ROW(INDIRECT("1:"&amp;LEN(A669)))-(LEN(A669)+1)),1))</f>
        <v>nevesowt68eerht74owthgiej</v>
      </c>
      <c r="H669" s="5" t="s">
        <v>3</v>
      </c>
      <c r="I669" s="15" t="str">
        <f t="shared" si="75"/>
        <v/>
      </c>
      <c r="J669" s="15" t="str">
        <f ca="1">IFERROR(LEN($G669)-SEARCH(I$4,$G669)+1,"")</f>
        <v/>
      </c>
      <c r="K669" s="15" t="str">
        <f t="shared" si="75"/>
        <v/>
      </c>
      <c r="L669" s="15" t="str">
        <f ca="1">IFERROR(LEN($G669)-SEARCH(K$4,$G669)+1,"")</f>
        <v/>
      </c>
      <c r="M669" s="15" t="str">
        <f t="shared" si="75"/>
        <v/>
      </c>
      <c r="N669" s="15" t="str">
        <f ca="1">IFERROR(LEN($G669)-SEARCH(M$4,$G669)+1,"")</f>
        <v/>
      </c>
      <c r="O669" s="15">
        <f t="shared" si="75"/>
        <v>9</v>
      </c>
      <c r="P669" s="15">
        <f ca="1">IFERROR(LEN($G669)-SEARCH(O$4,$G669)+1,"")</f>
        <v>9</v>
      </c>
      <c r="Q669" s="15" t="str">
        <f t="shared" si="75"/>
        <v/>
      </c>
      <c r="R669" s="15" t="str">
        <f ca="1">IFERROR(LEN($G669)-SEARCH(Q$4,$G669)+1,"")</f>
        <v/>
      </c>
      <c r="S669" s="15">
        <f t="shared" si="75"/>
        <v>17</v>
      </c>
      <c r="T669" s="15">
        <f ca="1">IFERROR(LEN($G669)-SEARCH(S$4,$G669)+1,"")</f>
        <v>17</v>
      </c>
      <c r="U669" s="15">
        <f t="shared" si="75"/>
        <v>10</v>
      </c>
      <c r="V669" s="15">
        <f ca="1">IFERROR(LEN($G669)-SEARCH(U$4,$G669)+1,"")</f>
        <v>10</v>
      </c>
      <c r="W669" s="15">
        <f t="shared" si="75"/>
        <v>16</v>
      </c>
      <c r="X669" s="15">
        <f ca="1">IFERROR(LEN($G669)-SEARCH(W$4,$G669)+1,"")</f>
        <v>16</v>
      </c>
      <c r="Y669" s="15" t="str">
        <f t="shared" si="74"/>
        <v/>
      </c>
      <c r="Z669" s="15" t="str">
        <f ca="1">IFERROR(LEN($G669)-SEARCH(Y$4,$G669)+1,"")</f>
        <v/>
      </c>
      <c r="AA669" s="16" t="str">
        <f t="shared" si="73"/>
        <v/>
      </c>
      <c r="AB669" s="16" t="str">
        <f ca="1">IFERROR(LEN($G669)-SEARCH(AB$4,$G669)-LEN(AB$4)+2,"")</f>
        <v/>
      </c>
      <c r="AC669" s="16">
        <f t="shared" si="72"/>
        <v>6</v>
      </c>
      <c r="AD669" s="16">
        <f ca="1">IFERROR(LEN($G669)-SEARCH(AD$4,$G669)-LEN(AD$4)+2,"")</f>
        <v>18</v>
      </c>
      <c r="AE669" s="16">
        <f t="shared" si="72"/>
        <v>11</v>
      </c>
      <c r="AF669" s="16">
        <f ca="1">IFERROR(LEN($G669)-SEARCH(AF$4,$G669)-LEN(AF$4)+2,"")</f>
        <v>11</v>
      </c>
      <c r="AG669" s="16" t="str">
        <f t="shared" si="72"/>
        <v/>
      </c>
      <c r="AH669" s="16" t="str">
        <f ca="1">IFERROR(LEN($G669)-SEARCH(AH$4,$G669)-LEN(AH$4)+2,"")</f>
        <v/>
      </c>
      <c r="AI669" s="16" t="str">
        <f t="shared" si="72"/>
        <v/>
      </c>
      <c r="AJ669" s="16" t="str">
        <f ca="1">IFERROR(LEN($G669)-SEARCH(AJ$4,$G669)-LEN(AJ$4)+2,"")</f>
        <v/>
      </c>
      <c r="AK669" s="16" t="str">
        <f t="shared" si="72"/>
        <v/>
      </c>
      <c r="AL669" s="16" t="str">
        <f ca="1">IFERROR(LEN($G669)-SEARCH(AL$4,$G669)-LEN(AL$4)+2,"")</f>
        <v/>
      </c>
      <c r="AM669" s="16">
        <f t="shared" si="72"/>
        <v>21</v>
      </c>
      <c r="AN669" s="16">
        <f ca="1">IFERROR(LEN($G669)-SEARCH(AN$4,$G669)-LEN(AN$4)+2,"")</f>
        <v>21</v>
      </c>
      <c r="AO669" s="16">
        <f t="shared" si="72"/>
        <v>2</v>
      </c>
      <c r="AP669" s="16">
        <f ca="1">IFERROR(LEN($G669)-SEARCH(AP$4,$G669)-LEN(AP$4)+2,"")</f>
        <v>2</v>
      </c>
      <c r="AQ669" s="16" t="str">
        <f t="shared" si="72"/>
        <v/>
      </c>
      <c r="AR669" s="16" t="str">
        <f ca="1">IFERROR(LEN($G669)-SEARCH(AR$4,$G669)-LEN(AR$4)+2,"")</f>
        <v/>
      </c>
    </row>
    <row r="670" spans="1:44">
      <c r="A670" s="25" t="s">
        <v>665</v>
      </c>
      <c r="C670" s="5">
        <f ca="1">_xlfn.NUMBERVALUE(_xlfn.CONCAT(_xlfn.IFS(I670=MIN(I670:Z670),I$4,J670=MIN(I670:Z670),I$4,K670=MIN(I670:Z670),K$4,L670=MIN(I670:Z670),K$4,M670=MIN(I670:Z670),M$4,N670=MIN(I670:Z670),M$4,O670=MIN(I670:Z670),O$4,P670=MIN(I670:Z670),O$4,Q670=MIN(I670:Z670),Q$4,R670=MIN(I670:Z670),Q$4,S670=MIN(I670:Z670),S$4,T670=MIN(I670:Z670),S$4,U670=MIN(I670:Z670),U$4,V670=MIN(I670:Z670),U$4,W670=MIN(I670:Z670),W$4,X670=MIN(I670:Z670),W$4,Y670=MIN(I670:Z670),Y$4,Z670=MIN(I670:Z670),Y$4),_xlfn.IFS(I670=MAX(I670:Z670),I$4,J670=MAX(I670:Z670),I$4,K670=MAX(I670:Z670),K$4,L670=MAX(I670:Z670),K$4,M670=MAX(I670:Z670),M$4,N670=MAX(I670:Z670),M$4,O670=MAX(I670:Z670),O$4,P670=MAX(I670:Z670),O$4,Q670=MAX(I670:Z670),Q$4,R670=MAX(I670:Z670),Q$4,S670=MAX(I670:Z670),S$4,T670=MAX(I670:Z670),S$4,U670=MAX(I670:Z670),U$4,V670=MAX(I670:Z670),U$4,W670=MAX(I670:Z670),W$4,X670=MAX(I670:Z670),W$4,Y670=MAX(I670:Z670),Y$4,Z670=MAX(I670:Z670),Y$4)))</f>
        <v>83</v>
      </c>
      <c r="D670" s="5">
        <f ca="1">_xlfn.NUMBERVALUE(_xlfn.CONCAT(_xlfn.IFS(I670=MIN(I670:AR670),I$4,J670=MIN(I670:AR670),I$4,K670=MIN(I670:AR670),K$4,L670=MIN(I670:AR670),K$4,M670=MIN(I670:AR670),M$4,N670=MIN(I670:AR670),M$4,O670=MIN(I670:AR670),O$4,P670=MIN(I670:AR670),O$4,Q670=MIN(I670:AR670),Q$4,R670=MIN(I670:AR670),Q$4,S670=MIN(I670:AR670),S$4,T670=MIN(I670:AR670),S$4,U670=MIN(I670:AR670),U$4,V670=MIN(I670:AR670),U$4,W670=MIN(I670:AR670),W$4,X670=MIN(I670:AR670),W$4,Y670=MIN(I670:AR670),Y$4,Z670=MIN(I670:AR670),Y$4,AA670=MIN(I670:AR670),I$4,AB670=MIN(I670:AR670),I$4,AC670=MIN(I670:AR670),K$4,AD670=MIN(I670:AR670),K$4,AE670=MIN(I670:AR670),M$4,AF670=MIN(I670:AR670),M$4,AG670=MIN(I670:AR670),O$4,AH670=MIN(I670:AR670),O$4,AI670=MIN(I670:AR670),Q$4,AJ670=MIN(I670:AR670),Q$4,AK670=MIN(I670:AR670),S$4,AL670=MIN(I670:AR670),S$4,AM670=MIN(I670:AR670),U$4,AN670=MIN(I670:AR670),U$4,AO670=MIN(I670:AR670),W$4,AP670=MIN(I670:AR670),W$4,AQ670=MIN(I670:AR670),Y$4,AR670=MIN(I670:AR670),Y$4),_xlfn.IFS(I670=MAX(I670:AR670),I$4,J670=MAX(I670:AR670),I$4,K670=MAX(I670:AR670),K$4,L670=MAX(I670:AR670),K$4,M670=MAX(I670:AR670),M$4,N670=MAX(I670:AR670),M$4,O670=MAX(I670:AR670),O$4,P670=MAX(I670:AR670),O$4,Q670=MAX(I670:AR670),Q$4,R670=MAX(I670:AR670),Q$4,S670=MAX(I670:AR670),S$4,T670=MAX(I670:AR670),S$4,U670=MAX(I670:AR670),U$4,V670=MAX(I670:AR670),U$4,W670=MAX(I670:AR670),W$4,X670=MAX(I670:AR670),W$4,Y670=MAX(I670:AR670),Y$4,Z670=MAX(I670:AR670),Y$4,AA670=MAX(I670:AR670),I$4,AB670=MAX(I670:AR670),I$4,AC670=MAX(I670:AR670),K$4,AD670=MAX(I670:AR670),K$4,AE670=MAX(I670:AR670),M$4,AF670=MAX(I670:AR670),M$4,AG670=MAX(I670:AR670),O$4,AH670=MAX(I670:AR670),O$4,AI670=MAX(I670:AR670),Q$4,AJ670=MAX(I670:AR670),Q$4,AK670=MAX(I670:AR670),S$4,AL670=MAX(I670:AR670),S$4,AM670=MAX(I670:AR670),U$4,AN670=MAX(I670:AR670),U$4,AO670=MAX(I670:AR670),W$4,AP670=MAX(I670:AR670),W$4,AQ670=MAX(I670:AR670),Y$4,AR670=MAX(I670:AR670),Y$4)))</f>
        <v>36</v>
      </c>
      <c r="G670" s="1" t="str" cm="1">
        <f t="array" aca="1" ref="G670" ca="1">_xlfn.TEXTJOIN("",1,MID(A670,ABS(ROW(INDIRECT("1:"&amp;LEN(A670)))-(LEN(A670)+1)),1))</f>
        <v>xisruof3nvdqjvhcvvevif8eerhtmzxjn</v>
      </c>
      <c r="H670" s="5" t="s">
        <v>3</v>
      </c>
      <c r="I670" s="15" t="str">
        <f t="shared" si="75"/>
        <v/>
      </c>
      <c r="J670" s="15" t="str">
        <f ca="1">IFERROR(LEN($G670)-SEARCH(I$4,$G670)+1,"")</f>
        <v/>
      </c>
      <c r="K670" s="15" t="str">
        <f t="shared" si="75"/>
        <v/>
      </c>
      <c r="L670" s="15" t="str">
        <f ca="1">IFERROR(LEN($G670)-SEARCH(K$4,$G670)+1,"")</f>
        <v/>
      </c>
      <c r="M670" s="15">
        <f t="shared" si="75"/>
        <v>26</v>
      </c>
      <c r="N670" s="15">
        <f ca="1">IFERROR(LEN($G670)-SEARCH(M$4,$G670)+1,"")</f>
        <v>26</v>
      </c>
      <c r="O670" s="15" t="str">
        <f t="shared" si="75"/>
        <v/>
      </c>
      <c r="P670" s="15" t="str">
        <f ca="1">IFERROR(LEN($G670)-SEARCH(O$4,$G670)+1,"")</f>
        <v/>
      </c>
      <c r="Q670" s="15" t="str">
        <f t="shared" si="75"/>
        <v/>
      </c>
      <c r="R670" s="15" t="str">
        <f ca="1">IFERROR(LEN($G670)-SEARCH(Q$4,$G670)+1,"")</f>
        <v/>
      </c>
      <c r="S670" s="15" t="str">
        <f t="shared" si="75"/>
        <v/>
      </c>
      <c r="T670" s="15" t="str">
        <f ca="1">IFERROR(LEN($G670)-SEARCH(S$4,$G670)+1,"")</f>
        <v/>
      </c>
      <c r="U670" s="15" t="str">
        <f t="shared" si="75"/>
        <v/>
      </c>
      <c r="V670" s="15" t="str">
        <f ca="1">IFERROR(LEN($G670)-SEARCH(U$4,$G670)+1,"")</f>
        <v/>
      </c>
      <c r="W670" s="15">
        <f t="shared" si="75"/>
        <v>11</v>
      </c>
      <c r="X670" s="15">
        <f ca="1">IFERROR(LEN($G670)-SEARCH(W$4,$G670)+1,"")</f>
        <v>11</v>
      </c>
      <c r="Y670" s="15" t="str">
        <f t="shared" si="74"/>
        <v/>
      </c>
      <c r="Z670" s="15" t="str">
        <f ca="1">IFERROR(LEN($G670)-SEARCH(Y$4,$G670)+1,"")</f>
        <v/>
      </c>
      <c r="AA670" s="16" t="str">
        <f t="shared" si="73"/>
        <v/>
      </c>
      <c r="AB670" s="16" t="str">
        <f ca="1">IFERROR(LEN($G670)-SEARCH(AB$4,$G670)-LEN(AB$4)+2,"")</f>
        <v/>
      </c>
      <c r="AC670" s="16" t="str">
        <f t="shared" si="72"/>
        <v/>
      </c>
      <c r="AD670" s="16" t="str">
        <f ca="1">IFERROR(LEN($G670)-SEARCH(AD$4,$G670)-LEN(AD$4)+2,"")</f>
        <v/>
      </c>
      <c r="AE670" s="16">
        <f t="shared" si="72"/>
        <v>6</v>
      </c>
      <c r="AF670" s="16">
        <f ca="1">IFERROR(LEN($G670)-SEARCH(AF$4,$G670)-LEN(AF$4)+2,"")</f>
        <v>6</v>
      </c>
      <c r="AG670" s="16">
        <f t="shared" si="72"/>
        <v>27</v>
      </c>
      <c r="AH670" s="16">
        <f ca="1">IFERROR(LEN($G670)-SEARCH(AH$4,$G670)-LEN(AH$4)+2,"")</f>
        <v>27</v>
      </c>
      <c r="AI670" s="16">
        <f t="shared" si="72"/>
        <v>12</v>
      </c>
      <c r="AJ670" s="16">
        <f ca="1">IFERROR(LEN($G670)-SEARCH(AJ$4,$G670)-LEN(AJ$4)+2,"")</f>
        <v>12</v>
      </c>
      <c r="AK670" s="16">
        <f t="shared" si="72"/>
        <v>31</v>
      </c>
      <c r="AL670" s="16">
        <f ca="1">IFERROR(LEN($G670)-SEARCH(AL$4,$G670)-LEN(AL$4)+2,"")</f>
        <v>31</v>
      </c>
      <c r="AM670" s="16" t="str">
        <f t="shared" si="72"/>
        <v/>
      </c>
      <c r="AN670" s="16" t="str">
        <f ca="1">IFERROR(LEN($G670)-SEARCH(AN$4,$G670)-LEN(AN$4)+2,"")</f>
        <v/>
      </c>
      <c r="AO670" s="16" t="str">
        <f t="shared" si="72"/>
        <v/>
      </c>
      <c r="AP670" s="16" t="str">
        <f ca="1">IFERROR(LEN($G670)-SEARCH(AP$4,$G670)-LEN(AP$4)+2,"")</f>
        <v/>
      </c>
      <c r="AQ670" s="16" t="str">
        <f t="shared" si="72"/>
        <v/>
      </c>
      <c r="AR670" s="16" t="str">
        <f ca="1">IFERROR(LEN($G670)-SEARCH(AR$4,$G670)-LEN(AR$4)+2,"")</f>
        <v/>
      </c>
    </row>
    <row r="671" spans="1:44">
      <c r="A671" s="25" t="s">
        <v>666</v>
      </c>
      <c r="C671" s="5">
        <f ca="1">_xlfn.NUMBERVALUE(_xlfn.CONCAT(_xlfn.IFS(I671=MIN(I671:Z671),I$4,J671=MIN(I671:Z671),I$4,K671=MIN(I671:Z671),K$4,L671=MIN(I671:Z671),K$4,M671=MIN(I671:Z671),M$4,N671=MIN(I671:Z671),M$4,O671=MIN(I671:Z671),O$4,P671=MIN(I671:Z671),O$4,Q671=MIN(I671:Z671),Q$4,R671=MIN(I671:Z671),Q$4,S671=MIN(I671:Z671),S$4,T671=MIN(I671:Z671),S$4,U671=MIN(I671:Z671),U$4,V671=MIN(I671:Z671),U$4,W671=MIN(I671:Z671),W$4,X671=MIN(I671:Z671),W$4,Y671=MIN(I671:Z671),Y$4,Z671=MIN(I671:Z671),Y$4),_xlfn.IFS(I671=MAX(I671:Z671),I$4,J671=MAX(I671:Z671),I$4,K671=MAX(I671:Z671),K$4,L671=MAX(I671:Z671),K$4,M671=MAX(I671:Z671),M$4,N671=MAX(I671:Z671),M$4,O671=MAX(I671:Z671),O$4,P671=MAX(I671:Z671),O$4,Q671=MAX(I671:Z671),Q$4,R671=MAX(I671:Z671),Q$4,S671=MAX(I671:Z671),S$4,T671=MAX(I671:Z671),S$4,U671=MAX(I671:Z671),U$4,V671=MAX(I671:Z671),U$4,W671=MAX(I671:Z671),W$4,X671=MAX(I671:Z671),W$4,Y671=MAX(I671:Z671),Y$4,Z671=MAX(I671:Z671),Y$4)))</f>
        <v>84</v>
      </c>
      <c r="D671" s="5">
        <f ca="1">_xlfn.NUMBERVALUE(_xlfn.CONCAT(_xlfn.IFS(I671=MIN(I671:AR671),I$4,J671=MIN(I671:AR671),I$4,K671=MIN(I671:AR671),K$4,L671=MIN(I671:AR671),K$4,M671=MIN(I671:AR671),M$4,N671=MIN(I671:AR671),M$4,O671=MIN(I671:AR671),O$4,P671=MIN(I671:AR671),O$4,Q671=MIN(I671:AR671),Q$4,R671=MIN(I671:AR671),Q$4,S671=MIN(I671:AR671),S$4,T671=MIN(I671:AR671),S$4,U671=MIN(I671:AR671),U$4,V671=MIN(I671:AR671),U$4,W671=MIN(I671:AR671),W$4,X671=MIN(I671:AR671),W$4,Y671=MIN(I671:AR671),Y$4,Z671=MIN(I671:AR671),Y$4,AA671=MIN(I671:AR671),I$4,AB671=MIN(I671:AR671),I$4,AC671=MIN(I671:AR671),K$4,AD671=MIN(I671:AR671),K$4,AE671=MIN(I671:AR671),M$4,AF671=MIN(I671:AR671),M$4,AG671=MIN(I671:AR671),O$4,AH671=MIN(I671:AR671),O$4,AI671=MIN(I671:AR671),Q$4,AJ671=MIN(I671:AR671),Q$4,AK671=MIN(I671:AR671),S$4,AL671=MIN(I671:AR671),S$4,AM671=MIN(I671:AR671),U$4,AN671=MIN(I671:AR671),U$4,AO671=MIN(I671:AR671),W$4,AP671=MIN(I671:AR671),W$4,AQ671=MIN(I671:AR671),Y$4,AR671=MIN(I671:AR671),Y$4),_xlfn.IFS(I671=MAX(I671:AR671),I$4,J671=MAX(I671:AR671),I$4,K671=MAX(I671:AR671),K$4,L671=MAX(I671:AR671),K$4,M671=MAX(I671:AR671),M$4,N671=MAX(I671:AR671),M$4,O671=MAX(I671:AR671),O$4,P671=MAX(I671:AR671),O$4,Q671=MAX(I671:AR671),Q$4,R671=MAX(I671:AR671),Q$4,S671=MAX(I671:AR671),S$4,T671=MAX(I671:AR671),S$4,U671=MAX(I671:AR671),U$4,V671=MAX(I671:AR671),U$4,W671=MAX(I671:AR671),W$4,X671=MAX(I671:AR671),W$4,Y671=MAX(I671:AR671),Y$4,Z671=MAX(I671:AR671),Y$4,AA671=MAX(I671:AR671),I$4,AB671=MAX(I671:AR671),I$4,AC671=MAX(I671:AR671),K$4,AD671=MAX(I671:AR671),K$4,AE671=MAX(I671:AR671),M$4,AF671=MAX(I671:AR671),M$4,AG671=MAX(I671:AR671),O$4,AH671=MAX(I671:AR671),O$4,AI671=MAX(I671:AR671),Q$4,AJ671=MAX(I671:AR671),Q$4,AK671=MAX(I671:AR671),S$4,AL671=MAX(I671:AR671),S$4,AM671=MAX(I671:AR671),U$4,AN671=MAX(I671:AR671),U$4,AO671=MAX(I671:AR671),W$4,AP671=MAX(I671:AR671),W$4,AQ671=MAX(I671:AR671),Y$4,AR671=MAX(I671:AR671),Y$4)))</f>
        <v>84</v>
      </c>
      <c r="G671" s="1" t="str" cm="1">
        <f t="array" aca="1" ref="G671" ca="1">_xlfn.TEXTJOIN("",1,MID(A671,ABS(ROW(INDIRECT("1:"&amp;LEN(A671)))-(LEN(A671)+1)),1))</f>
        <v>43t38</v>
      </c>
      <c r="H671" s="5" t="s">
        <v>3</v>
      </c>
      <c r="I671" s="15" t="str">
        <f t="shared" si="75"/>
        <v/>
      </c>
      <c r="J671" s="15" t="str">
        <f ca="1">IFERROR(LEN($G671)-SEARCH(I$4,$G671)+1,"")</f>
        <v/>
      </c>
      <c r="K671" s="15" t="str">
        <f t="shared" si="75"/>
        <v/>
      </c>
      <c r="L671" s="15" t="str">
        <f ca="1">IFERROR(LEN($G671)-SEARCH(K$4,$G671)+1,"")</f>
        <v/>
      </c>
      <c r="M671" s="15">
        <f t="shared" si="75"/>
        <v>2</v>
      </c>
      <c r="N671" s="15">
        <f ca="1">IFERROR(LEN($G671)-SEARCH(M$4,$G671)+1,"")</f>
        <v>4</v>
      </c>
      <c r="O671" s="15">
        <f t="shared" si="75"/>
        <v>5</v>
      </c>
      <c r="P671" s="15">
        <f ca="1">IFERROR(LEN($G671)-SEARCH(O$4,$G671)+1,"")</f>
        <v>5</v>
      </c>
      <c r="Q671" s="15" t="str">
        <f t="shared" si="75"/>
        <v/>
      </c>
      <c r="R671" s="15" t="str">
        <f ca="1">IFERROR(LEN($G671)-SEARCH(Q$4,$G671)+1,"")</f>
        <v/>
      </c>
      <c r="S671" s="15" t="str">
        <f t="shared" si="75"/>
        <v/>
      </c>
      <c r="T671" s="15" t="str">
        <f ca="1">IFERROR(LEN($G671)-SEARCH(S$4,$G671)+1,"")</f>
        <v/>
      </c>
      <c r="U671" s="15" t="str">
        <f t="shared" si="75"/>
        <v/>
      </c>
      <c r="V671" s="15" t="str">
        <f ca="1">IFERROR(LEN($G671)-SEARCH(U$4,$G671)+1,"")</f>
        <v/>
      </c>
      <c r="W671" s="15">
        <f t="shared" si="75"/>
        <v>1</v>
      </c>
      <c r="X671" s="15">
        <f ca="1">IFERROR(LEN($G671)-SEARCH(W$4,$G671)+1,"")</f>
        <v>1</v>
      </c>
      <c r="Y671" s="15" t="str">
        <f t="shared" si="74"/>
        <v/>
      </c>
      <c r="Z671" s="15" t="str">
        <f ca="1">IFERROR(LEN($G671)-SEARCH(Y$4,$G671)+1,"")</f>
        <v/>
      </c>
      <c r="AA671" s="16" t="str">
        <f t="shared" si="73"/>
        <v/>
      </c>
      <c r="AB671" s="16" t="str">
        <f ca="1">IFERROR(LEN($G671)-SEARCH(AB$4,$G671)-LEN(AB$4)+2,"")</f>
        <v/>
      </c>
      <c r="AC671" s="16" t="str">
        <f t="shared" si="72"/>
        <v/>
      </c>
      <c r="AD671" s="16" t="str">
        <f ca="1">IFERROR(LEN($G671)-SEARCH(AD$4,$G671)-LEN(AD$4)+2,"")</f>
        <v/>
      </c>
      <c r="AE671" s="16" t="str">
        <f t="shared" si="72"/>
        <v/>
      </c>
      <c r="AF671" s="16" t="str">
        <f ca="1">IFERROR(LEN($G671)-SEARCH(AF$4,$G671)-LEN(AF$4)+2,"")</f>
        <v/>
      </c>
      <c r="AG671" s="16" t="str">
        <f t="shared" si="72"/>
        <v/>
      </c>
      <c r="AH671" s="16" t="str">
        <f ca="1">IFERROR(LEN($G671)-SEARCH(AH$4,$G671)-LEN(AH$4)+2,"")</f>
        <v/>
      </c>
      <c r="AI671" s="16" t="str">
        <f t="shared" si="72"/>
        <v/>
      </c>
      <c r="AJ671" s="16" t="str">
        <f ca="1">IFERROR(LEN($G671)-SEARCH(AJ$4,$G671)-LEN(AJ$4)+2,"")</f>
        <v/>
      </c>
      <c r="AK671" s="16" t="str">
        <f t="shared" si="72"/>
        <v/>
      </c>
      <c r="AL671" s="16" t="str">
        <f ca="1">IFERROR(LEN($G671)-SEARCH(AL$4,$G671)-LEN(AL$4)+2,"")</f>
        <v/>
      </c>
      <c r="AM671" s="16" t="str">
        <f t="shared" si="72"/>
        <v/>
      </c>
      <c r="AN671" s="16" t="str">
        <f ca="1">IFERROR(LEN($G671)-SEARCH(AN$4,$G671)-LEN(AN$4)+2,"")</f>
        <v/>
      </c>
      <c r="AO671" s="16" t="str">
        <f t="shared" si="72"/>
        <v/>
      </c>
      <c r="AP671" s="16" t="str">
        <f ca="1">IFERROR(LEN($G671)-SEARCH(AP$4,$G671)-LEN(AP$4)+2,"")</f>
        <v/>
      </c>
      <c r="AQ671" s="16" t="str">
        <f t="shared" si="72"/>
        <v/>
      </c>
      <c r="AR671" s="16" t="str">
        <f ca="1">IFERROR(LEN($G671)-SEARCH(AR$4,$G671)-LEN(AR$4)+2,"")</f>
        <v/>
      </c>
    </row>
    <row r="672" spans="1:44">
      <c r="A672" s="25" t="s">
        <v>667</v>
      </c>
      <c r="C672" s="5">
        <f ca="1">_xlfn.NUMBERVALUE(_xlfn.CONCAT(_xlfn.IFS(I672=MIN(I672:Z672),I$4,J672=MIN(I672:Z672),I$4,K672=MIN(I672:Z672),K$4,L672=MIN(I672:Z672),K$4,M672=MIN(I672:Z672),M$4,N672=MIN(I672:Z672),M$4,O672=MIN(I672:Z672),O$4,P672=MIN(I672:Z672),O$4,Q672=MIN(I672:Z672),Q$4,R672=MIN(I672:Z672),Q$4,S672=MIN(I672:Z672),S$4,T672=MIN(I672:Z672),S$4,U672=MIN(I672:Z672),U$4,V672=MIN(I672:Z672),U$4,W672=MIN(I672:Z672),W$4,X672=MIN(I672:Z672),W$4,Y672=MIN(I672:Z672),Y$4,Z672=MIN(I672:Z672),Y$4),_xlfn.IFS(I672=MAX(I672:Z672),I$4,J672=MAX(I672:Z672),I$4,K672=MAX(I672:Z672),K$4,L672=MAX(I672:Z672),K$4,M672=MAX(I672:Z672),M$4,N672=MAX(I672:Z672),M$4,O672=MAX(I672:Z672),O$4,P672=MAX(I672:Z672),O$4,Q672=MAX(I672:Z672),Q$4,R672=MAX(I672:Z672),Q$4,S672=MAX(I672:Z672),S$4,T672=MAX(I672:Z672),S$4,U672=MAX(I672:Z672),U$4,V672=MAX(I672:Z672),U$4,W672=MAX(I672:Z672),W$4,X672=MAX(I672:Z672),W$4,Y672=MAX(I672:Z672),Y$4,Z672=MAX(I672:Z672),Y$4)))</f>
        <v>33</v>
      </c>
      <c r="D672" s="5">
        <f ca="1">_xlfn.NUMBERVALUE(_xlfn.CONCAT(_xlfn.IFS(I672=MIN(I672:AR672),I$4,J672=MIN(I672:AR672),I$4,K672=MIN(I672:AR672),K$4,L672=MIN(I672:AR672),K$4,M672=MIN(I672:AR672),M$4,N672=MIN(I672:AR672),M$4,O672=MIN(I672:AR672),O$4,P672=MIN(I672:AR672),O$4,Q672=MIN(I672:AR672),Q$4,R672=MIN(I672:AR672),Q$4,S672=MIN(I672:AR672),S$4,T672=MIN(I672:AR672),S$4,U672=MIN(I672:AR672),U$4,V672=MIN(I672:AR672),U$4,W672=MIN(I672:AR672),W$4,X672=MIN(I672:AR672),W$4,Y672=MIN(I672:AR672),Y$4,Z672=MIN(I672:AR672),Y$4,AA672=MIN(I672:AR672),I$4,AB672=MIN(I672:AR672),I$4,AC672=MIN(I672:AR672),K$4,AD672=MIN(I672:AR672),K$4,AE672=MIN(I672:AR672),M$4,AF672=MIN(I672:AR672),M$4,AG672=MIN(I672:AR672),O$4,AH672=MIN(I672:AR672),O$4,AI672=MIN(I672:AR672),Q$4,AJ672=MIN(I672:AR672),Q$4,AK672=MIN(I672:AR672),S$4,AL672=MIN(I672:AR672),S$4,AM672=MIN(I672:AR672),U$4,AN672=MIN(I672:AR672),U$4,AO672=MIN(I672:AR672),W$4,AP672=MIN(I672:AR672),W$4,AQ672=MIN(I672:AR672),Y$4,AR672=MIN(I672:AR672),Y$4),_xlfn.IFS(I672=MAX(I672:AR672),I$4,J672=MAX(I672:AR672),I$4,K672=MAX(I672:AR672),K$4,L672=MAX(I672:AR672),K$4,M672=MAX(I672:AR672),M$4,N672=MAX(I672:AR672),M$4,O672=MAX(I672:AR672),O$4,P672=MAX(I672:AR672),O$4,Q672=MAX(I672:AR672),Q$4,R672=MAX(I672:AR672),Q$4,S672=MAX(I672:AR672),S$4,T672=MAX(I672:AR672),S$4,U672=MAX(I672:AR672),U$4,V672=MAX(I672:AR672),U$4,W672=MAX(I672:AR672),W$4,X672=MAX(I672:AR672),W$4,Y672=MAX(I672:AR672),Y$4,Z672=MAX(I672:AR672),Y$4,AA672=MAX(I672:AR672),I$4,AB672=MAX(I672:AR672),I$4,AC672=MAX(I672:AR672),K$4,AD672=MAX(I672:AR672),K$4,AE672=MAX(I672:AR672),M$4,AF672=MAX(I672:AR672),M$4,AG672=MAX(I672:AR672),O$4,AH672=MAX(I672:AR672),O$4,AI672=MAX(I672:AR672),Q$4,AJ672=MAX(I672:AR672),Q$4,AK672=MAX(I672:AR672),S$4,AL672=MAX(I672:AR672),S$4,AM672=MAX(I672:AR672),U$4,AN672=MAX(I672:AR672),U$4,AO672=MAX(I672:AR672),W$4,AP672=MAX(I672:AR672),W$4,AQ672=MAX(I672:AR672),Y$4,AR672=MAX(I672:AR672),Y$4)))</f>
        <v>13</v>
      </c>
      <c r="G672" s="1" t="str" cm="1">
        <f t="array" aca="1" ref="G672" ca="1">_xlfn.TEXTJOIN("",1,MID(A672,ABS(ROW(INDIRECT("1:"&amp;LEN(A672)))-(LEN(A672)+1)),1))</f>
        <v>sdtstmk3zmktsxqtrbxptpqznzeno</v>
      </c>
      <c r="H672" s="5" t="s">
        <v>3</v>
      </c>
      <c r="I672" s="15" t="str">
        <f t="shared" si="75"/>
        <v/>
      </c>
      <c r="J672" s="15" t="str">
        <f ca="1">IFERROR(LEN($G672)-SEARCH(I$4,$G672)+1,"")</f>
        <v/>
      </c>
      <c r="K672" s="15" t="str">
        <f t="shared" si="75"/>
        <v/>
      </c>
      <c r="L672" s="15" t="str">
        <f ca="1">IFERROR(LEN($G672)-SEARCH(K$4,$G672)+1,"")</f>
        <v/>
      </c>
      <c r="M672" s="15">
        <f t="shared" si="75"/>
        <v>22</v>
      </c>
      <c r="N672" s="15">
        <f ca="1">IFERROR(LEN($G672)-SEARCH(M$4,$G672)+1,"")</f>
        <v>22</v>
      </c>
      <c r="O672" s="15" t="str">
        <f t="shared" si="75"/>
        <v/>
      </c>
      <c r="P672" s="15" t="str">
        <f ca="1">IFERROR(LEN($G672)-SEARCH(O$4,$G672)+1,"")</f>
        <v/>
      </c>
      <c r="Q672" s="15" t="str">
        <f t="shared" si="75"/>
        <v/>
      </c>
      <c r="R672" s="15" t="str">
        <f ca="1">IFERROR(LEN($G672)-SEARCH(Q$4,$G672)+1,"")</f>
        <v/>
      </c>
      <c r="S672" s="15" t="str">
        <f t="shared" si="75"/>
        <v/>
      </c>
      <c r="T672" s="15" t="str">
        <f ca="1">IFERROR(LEN($G672)-SEARCH(S$4,$G672)+1,"")</f>
        <v/>
      </c>
      <c r="U672" s="15" t="str">
        <f t="shared" si="75"/>
        <v/>
      </c>
      <c r="V672" s="15" t="str">
        <f ca="1">IFERROR(LEN($G672)-SEARCH(U$4,$G672)+1,"")</f>
        <v/>
      </c>
      <c r="W672" s="15" t="str">
        <f t="shared" si="75"/>
        <v/>
      </c>
      <c r="X672" s="15" t="str">
        <f ca="1">IFERROR(LEN($G672)-SEARCH(W$4,$G672)+1,"")</f>
        <v/>
      </c>
      <c r="Y672" s="15" t="str">
        <f t="shared" si="74"/>
        <v/>
      </c>
      <c r="Z672" s="15" t="str">
        <f ca="1">IFERROR(LEN($G672)-SEARCH(Y$4,$G672)+1,"")</f>
        <v/>
      </c>
      <c r="AA672" s="16">
        <f t="shared" si="73"/>
        <v>1</v>
      </c>
      <c r="AB672" s="16">
        <f ca="1">IFERROR(LEN($G672)-SEARCH(AB$4,$G672)-LEN(AB$4)+2,"")</f>
        <v>1</v>
      </c>
      <c r="AC672" s="16" t="str">
        <f t="shared" si="72"/>
        <v/>
      </c>
      <c r="AD672" s="16" t="str">
        <f ca="1">IFERROR(LEN($G672)-SEARCH(AD$4,$G672)-LEN(AD$4)+2,"")</f>
        <v/>
      </c>
      <c r="AE672" s="16" t="str">
        <f t="shared" si="72"/>
        <v/>
      </c>
      <c r="AF672" s="16" t="str">
        <f ca="1">IFERROR(LEN($G672)-SEARCH(AF$4,$G672)-LEN(AF$4)+2,"")</f>
        <v/>
      </c>
      <c r="AG672" s="16" t="str">
        <f t="shared" si="72"/>
        <v/>
      </c>
      <c r="AH672" s="16" t="str">
        <f ca="1">IFERROR(LEN($G672)-SEARCH(AH$4,$G672)-LEN(AH$4)+2,"")</f>
        <v/>
      </c>
      <c r="AI672" s="16" t="str">
        <f t="shared" si="72"/>
        <v/>
      </c>
      <c r="AJ672" s="16" t="str">
        <f ca="1">IFERROR(LEN($G672)-SEARCH(AJ$4,$G672)-LEN(AJ$4)+2,"")</f>
        <v/>
      </c>
      <c r="AK672" s="16" t="str">
        <f t="shared" si="72"/>
        <v/>
      </c>
      <c r="AL672" s="16" t="str">
        <f ca="1">IFERROR(LEN($G672)-SEARCH(AL$4,$G672)-LEN(AL$4)+2,"")</f>
        <v/>
      </c>
      <c r="AM672" s="16" t="str">
        <f t="shared" si="72"/>
        <v/>
      </c>
      <c r="AN672" s="16" t="str">
        <f ca="1">IFERROR(LEN($G672)-SEARCH(AN$4,$G672)-LEN(AN$4)+2,"")</f>
        <v/>
      </c>
      <c r="AO672" s="16" t="str">
        <f t="shared" si="72"/>
        <v/>
      </c>
      <c r="AP672" s="16" t="str">
        <f ca="1">IFERROR(LEN($G672)-SEARCH(AP$4,$G672)-LEN(AP$4)+2,"")</f>
        <v/>
      </c>
      <c r="AQ672" s="16" t="str">
        <f t="shared" si="72"/>
        <v/>
      </c>
      <c r="AR672" s="16" t="str">
        <f ca="1">IFERROR(LEN($G672)-SEARCH(AR$4,$G672)-LEN(AR$4)+2,"")</f>
        <v/>
      </c>
    </row>
    <row r="673" spans="1:44">
      <c r="A673" s="25" t="s">
        <v>668</v>
      </c>
      <c r="C673" s="5">
        <f ca="1">_xlfn.NUMBERVALUE(_xlfn.CONCAT(_xlfn.IFS(I673=MIN(I673:Z673),I$4,J673=MIN(I673:Z673),I$4,K673=MIN(I673:Z673),K$4,L673=MIN(I673:Z673),K$4,M673=MIN(I673:Z673),M$4,N673=MIN(I673:Z673),M$4,O673=MIN(I673:Z673),O$4,P673=MIN(I673:Z673),O$4,Q673=MIN(I673:Z673),Q$4,R673=MIN(I673:Z673),Q$4,S673=MIN(I673:Z673),S$4,T673=MIN(I673:Z673),S$4,U673=MIN(I673:Z673),U$4,V673=MIN(I673:Z673),U$4,W673=MIN(I673:Z673),W$4,X673=MIN(I673:Z673),W$4,Y673=MIN(I673:Z673),Y$4,Z673=MIN(I673:Z673),Y$4),_xlfn.IFS(I673=MAX(I673:Z673),I$4,J673=MAX(I673:Z673),I$4,K673=MAX(I673:Z673),K$4,L673=MAX(I673:Z673),K$4,M673=MAX(I673:Z673),M$4,N673=MAX(I673:Z673),M$4,O673=MAX(I673:Z673),O$4,P673=MAX(I673:Z673),O$4,Q673=MAX(I673:Z673),Q$4,R673=MAX(I673:Z673),Q$4,S673=MAX(I673:Z673),S$4,T673=MAX(I673:Z673),S$4,U673=MAX(I673:Z673),U$4,V673=MAX(I673:Z673),U$4,W673=MAX(I673:Z673),W$4,X673=MAX(I673:Z673),W$4,Y673=MAX(I673:Z673),Y$4,Z673=MAX(I673:Z673),Y$4)))</f>
        <v>11</v>
      </c>
      <c r="D673" s="5">
        <f ca="1">_xlfn.NUMBERVALUE(_xlfn.CONCAT(_xlfn.IFS(I673=MIN(I673:AR673),I$4,J673=MIN(I673:AR673),I$4,K673=MIN(I673:AR673),K$4,L673=MIN(I673:AR673),K$4,M673=MIN(I673:AR673),M$4,N673=MIN(I673:AR673),M$4,O673=MIN(I673:AR673),O$4,P673=MIN(I673:AR673),O$4,Q673=MIN(I673:AR673),Q$4,R673=MIN(I673:AR673),Q$4,S673=MIN(I673:AR673),S$4,T673=MIN(I673:AR673),S$4,U673=MIN(I673:AR673),U$4,V673=MIN(I673:AR673),U$4,W673=MIN(I673:AR673),W$4,X673=MIN(I673:AR673),W$4,Y673=MIN(I673:AR673),Y$4,Z673=MIN(I673:AR673),Y$4,AA673=MIN(I673:AR673),I$4,AB673=MIN(I673:AR673),I$4,AC673=MIN(I673:AR673),K$4,AD673=MIN(I673:AR673),K$4,AE673=MIN(I673:AR673),M$4,AF673=MIN(I673:AR673),M$4,AG673=MIN(I673:AR673),O$4,AH673=MIN(I673:AR673),O$4,AI673=MIN(I673:AR673),Q$4,AJ673=MIN(I673:AR673),Q$4,AK673=MIN(I673:AR673),S$4,AL673=MIN(I673:AR673),S$4,AM673=MIN(I673:AR673),U$4,AN673=MIN(I673:AR673),U$4,AO673=MIN(I673:AR673),W$4,AP673=MIN(I673:AR673),W$4,AQ673=MIN(I673:AR673),Y$4,AR673=MIN(I673:AR673),Y$4),_xlfn.IFS(I673=MAX(I673:AR673),I$4,J673=MAX(I673:AR673),I$4,K673=MAX(I673:AR673),K$4,L673=MAX(I673:AR673),K$4,M673=MAX(I673:AR673),M$4,N673=MAX(I673:AR673),M$4,O673=MAX(I673:AR673),O$4,P673=MAX(I673:AR673),O$4,Q673=MAX(I673:AR673),Q$4,R673=MAX(I673:AR673),Q$4,S673=MAX(I673:AR673),S$4,T673=MAX(I673:AR673),S$4,U673=MAX(I673:AR673),U$4,V673=MAX(I673:AR673),U$4,W673=MAX(I673:AR673),W$4,X673=MAX(I673:AR673),W$4,Y673=MAX(I673:AR673),Y$4,Z673=MAX(I673:AR673),Y$4,AA673=MAX(I673:AR673),I$4,AB673=MAX(I673:AR673),I$4,AC673=MAX(I673:AR673),K$4,AD673=MAX(I673:AR673),K$4,AE673=MAX(I673:AR673),M$4,AF673=MAX(I673:AR673),M$4,AG673=MAX(I673:AR673),O$4,AH673=MAX(I673:AR673),O$4,AI673=MAX(I673:AR673),Q$4,AJ673=MAX(I673:AR673),Q$4,AK673=MAX(I673:AR673),S$4,AL673=MAX(I673:AR673),S$4,AM673=MAX(I673:AR673),U$4,AN673=MAX(I673:AR673),U$4,AO673=MAX(I673:AR673),W$4,AP673=MAX(I673:AR673),W$4,AQ673=MAX(I673:AR673),Y$4,AR673=MAX(I673:AR673),Y$4)))</f>
        <v>16</v>
      </c>
      <c r="G673" s="1" t="str" cm="1">
        <f t="array" aca="1" ref="G673" ca="1">_xlfn.TEXTJOIN("",1,MID(A673,ABS(ROW(INDIRECT("1:"&amp;LEN(A673)))-(LEN(A673)+1)),1))</f>
        <v>dqnrfsxis1</v>
      </c>
      <c r="H673" s="5" t="s">
        <v>3</v>
      </c>
      <c r="I673" s="15">
        <f t="shared" si="75"/>
        <v>1</v>
      </c>
      <c r="J673" s="15">
        <f ca="1">IFERROR(LEN($G673)-SEARCH(I$4,$G673)+1,"")</f>
        <v>1</v>
      </c>
      <c r="K673" s="15" t="str">
        <f t="shared" si="75"/>
        <v/>
      </c>
      <c r="L673" s="15" t="str">
        <f ca="1">IFERROR(LEN($G673)-SEARCH(K$4,$G673)+1,"")</f>
        <v/>
      </c>
      <c r="M673" s="15" t="str">
        <f t="shared" si="75"/>
        <v/>
      </c>
      <c r="N673" s="15" t="str">
        <f ca="1">IFERROR(LEN($G673)-SEARCH(M$4,$G673)+1,"")</f>
        <v/>
      </c>
      <c r="O673" s="15" t="str">
        <f t="shared" si="75"/>
        <v/>
      </c>
      <c r="P673" s="15" t="str">
        <f ca="1">IFERROR(LEN($G673)-SEARCH(O$4,$G673)+1,"")</f>
        <v/>
      </c>
      <c r="Q673" s="15" t="str">
        <f t="shared" si="75"/>
        <v/>
      </c>
      <c r="R673" s="15" t="str">
        <f ca="1">IFERROR(LEN($G673)-SEARCH(Q$4,$G673)+1,"")</f>
        <v/>
      </c>
      <c r="S673" s="15" t="str">
        <f t="shared" si="75"/>
        <v/>
      </c>
      <c r="T673" s="15" t="str">
        <f ca="1">IFERROR(LEN($G673)-SEARCH(S$4,$G673)+1,"")</f>
        <v/>
      </c>
      <c r="U673" s="15" t="str">
        <f t="shared" si="75"/>
        <v/>
      </c>
      <c r="V673" s="15" t="str">
        <f ca="1">IFERROR(LEN($G673)-SEARCH(U$4,$G673)+1,"")</f>
        <v/>
      </c>
      <c r="W673" s="15" t="str">
        <f t="shared" si="75"/>
        <v/>
      </c>
      <c r="X673" s="15" t="str">
        <f ca="1">IFERROR(LEN($G673)-SEARCH(W$4,$G673)+1,"")</f>
        <v/>
      </c>
      <c r="Y673" s="15" t="str">
        <f t="shared" si="74"/>
        <v/>
      </c>
      <c r="Z673" s="15" t="str">
        <f ca="1">IFERROR(LEN($G673)-SEARCH(Y$4,$G673)+1,"")</f>
        <v/>
      </c>
      <c r="AA673" s="16" t="str">
        <f t="shared" si="73"/>
        <v/>
      </c>
      <c r="AB673" s="16" t="str">
        <f ca="1">IFERROR(LEN($G673)-SEARCH(AB$4,$G673)-LEN(AB$4)+2,"")</f>
        <v/>
      </c>
      <c r="AC673" s="16" t="str">
        <f t="shared" si="72"/>
        <v/>
      </c>
      <c r="AD673" s="16" t="str">
        <f ca="1">IFERROR(LEN($G673)-SEARCH(AD$4,$G673)-LEN(AD$4)+2,"")</f>
        <v/>
      </c>
      <c r="AE673" s="16" t="str">
        <f t="shared" si="72"/>
        <v/>
      </c>
      <c r="AF673" s="16" t="str">
        <f ca="1">IFERROR(LEN($G673)-SEARCH(AF$4,$G673)-LEN(AF$4)+2,"")</f>
        <v/>
      </c>
      <c r="AG673" s="16" t="str">
        <f t="shared" si="72"/>
        <v/>
      </c>
      <c r="AH673" s="16" t="str">
        <f ca="1">IFERROR(LEN($G673)-SEARCH(AH$4,$G673)-LEN(AH$4)+2,"")</f>
        <v/>
      </c>
      <c r="AI673" s="16" t="str">
        <f t="shared" si="72"/>
        <v/>
      </c>
      <c r="AJ673" s="16" t="str">
        <f ca="1">IFERROR(LEN($G673)-SEARCH(AJ$4,$G673)-LEN(AJ$4)+2,"")</f>
        <v/>
      </c>
      <c r="AK673" s="16">
        <f t="shared" si="72"/>
        <v>2</v>
      </c>
      <c r="AL673" s="16">
        <f ca="1">IFERROR(LEN($G673)-SEARCH(AL$4,$G673)-LEN(AL$4)+2,"")</f>
        <v>2</v>
      </c>
      <c r="AM673" s="16" t="str">
        <f t="shared" si="72"/>
        <v/>
      </c>
      <c r="AN673" s="16" t="str">
        <f ca="1">IFERROR(LEN($G673)-SEARCH(AN$4,$G673)-LEN(AN$4)+2,"")</f>
        <v/>
      </c>
      <c r="AO673" s="16" t="str">
        <f t="shared" si="72"/>
        <v/>
      </c>
      <c r="AP673" s="16" t="str">
        <f ca="1">IFERROR(LEN($G673)-SEARCH(AP$4,$G673)-LEN(AP$4)+2,"")</f>
        <v/>
      </c>
      <c r="AQ673" s="16" t="str">
        <f t="shared" si="72"/>
        <v/>
      </c>
      <c r="AR673" s="16" t="str">
        <f ca="1">IFERROR(LEN($G673)-SEARCH(AR$4,$G673)-LEN(AR$4)+2,"")</f>
        <v/>
      </c>
    </row>
    <row r="674" spans="1:44">
      <c r="A674" s="25" t="s">
        <v>669</v>
      </c>
      <c r="C674" s="5">
        <f ca="1">_xlfn.NUMBERVALUE(_xlfn.CONCAT(_xlfn.IFS(I674=MIN(I674:Z674),I$4,J674=MIN(I674:Z674),I$4,K674=MIN(I674:Z674),K$4,L674=MIN(I674:Z674),K$4,M674=MIN(I674:Z674),M$4,N674=MIN(I674:Z674),M$4,O674=MIN(I674:Z674),O$4,P674=MIN(I674:Z674),O$4,Q674=MIN(I674:Z674),Q$4,R674=MIN(I674:Z674),Q$4,S674=MIN(I674:Z674),S$4,T674=MIN(I674:Z674),S$4,U674=MIN(I674:Z674),U$4,V674=MIN(I674:Z674),U$4,W674=MIN(I674:Z674),W$4,X674=MIN(I674:Z674),W$4,Y674=MIN(I674:Z674),Y$4,Z674=MIN(I674:Z674),Y$4),_xlfn.IFS(I674=MAX(I674:Z674),I$4,J674=MAX(I674:Z674),I$4,K674=MAX(I674:Z674),K$4,L674=MAX(I674:Z674),K$4,M674=MAX(I674:Z674),M$4,N674=MAX(I674:Z674),M$4,O674=MAX(I674:Z674),O$4,P674=MAX(I674:Z674),O$4,Q674=MAX(I674:Z674),Q$4,R674=MAX(I674:Z674),Q$4,S674=MAX(I674:Z674),S$4,T674=MAX(I674:Z674),S$4,U674=MAX(I674:Z674),U$4,V674=MAX(I674:Z674),U$4,W674=MAX(I674:Z674),W$4,X674=MAX(I674:Z674),W$4,Y674=MAX(I674:Z674),Y$4,Z674=MAX(I674:Z674),Y$4)))</f>
        <v>75</v>
      </c>
      <c r="D674" s="5">
        <f ca="1">_xlfn.NUMBERVALUE(_xlfn.CONCAT(_xlfn.IFS(I674=MIN(I674:AR674),I$4,J674=MIN(I674:AR674),I$4,K674=MIN(I674:AR674),K$4,L674=MIN(I674:AR674),K$4,M674=MIN(I674:AR674),M$4,N674=MIN(I674:AR674),M$4,O674=MIN(I674:AR674),O$4,P674=MIN(I674:AR674),O$4,Q674=MIN(I674:AR674),Q$4,R674=MIN(I674:AR674),Q$4,S674=MIN(I674:AR674),S$4,T674=MIN(I674:AR674),S$4,U674=MIN(I674:AR674),U$4,V674=MIN(I674:AR674),U$4,W674=MIN(I674:AR674),W$4,X674=MIN(I674:AR674),W$4,Y674=MIN(I674:AR674),Y$4,Z674=MIN(I674:AR674),Y$4,AA674=MIN(I674:AR674),I$4,AB674=MIN(I674:AR674),I$4,AC674=MIN(I674:AR674),K$4,AD674=MIN(I674:AR674),K$4,AE674=MIN(I674:AR674),M$4,AF674=MIN(I674:AR674),M$4,AG674=MIN(I674:AR674),O$4,AH674=MIN(I674:AR674),O$4,AI674=MIN(I674:AR674),Q$4,AJ674=MIN(I674:AR674),Q$4,AK674=MIN(I674:AR674),S$4,AL674=MIN(I674:AR674),S$4,AM674=MIN(I674:AR674),U$4,AN674=MIN(I674:AR674),U$4,AO674=MIN(I674:AR674),W$4,AP674=MIN(I674:AR674),W$4,AQ674=MIN(I674:AR674),Y$4,AR674=MIN(I674:AR674),Y$4),_xlfn.IFS(I674=MAX(I674:AR674),I$4,J674=MAX(I674:AR674),I$4,K674=MAX(I674:AR674),K$4,L674=MAX(I674:AR674),K$4,M674=MAX(I674:AR674),M$4,N674=MAX(I674:AR674),M$4,O674=MAX(I674:AR674),O$4,P674=MAX(I674:AR674),O$4,Q674=MAX(I674:AR674),Q$4,R674=MAX(I674:AR674),Q$4,S674=MAX(I674:AR674),S$4,T674=MAX(I674:AR674),S$4,U674=MAX(I674:AR674),U$4,V674=MAX(I674:AR674),U$4,W674=MAX(I674:AR674),W$4,X674=MAX(I674:AR674),W$4,Y674=MAX(I674:AR674),Y$4,Z674=MAX(I674:AR674),Y$4,AA674=MAX(I674:AR674),I$4,AB674=MAX(I674:AR674),I$4,AC674=MAX(I674:AR674),K$4,AD674=MAX(I674:AR674),K$4,AE674=MAX(I674:AR674),M$4,AF674=MAX(I674:AR674),M$4,AG674=MAX(I674:AR674),O$4,AH674=MAX(I674:AR674),O$4,AI674=MAX(I674:AR674),Q$4,AJ674=MAX(I674:AR674),Q$4,AK674=MAX(I674:AR674),S$4,AL674=MAX(I674:AR674),S$4,AM674=MAX(I674:AR674),U$4,AN674=MAX(I674:AR674),U$4,AO674=MAX(I674:AR674),W$4,AP674=MAX(I674:AR674),W$4,AQ674=MAX(I674:AR674),Y$4,AR674=MAX(I674:AR674),Y$4)))</f>
        <v>75</v>
      </c>
      <c r="G674" s="1" t="str" cm="1">
        <f t="array" aca="1" ref="G674" ca="1">_xlfn.TEXTJOIN("",1,MID(A674,ABS(ROW(INDIRECT("1:"&amp;LEN(A674)))-(LEN(A674)+1)),1))</f>
        <v>5s5vtnhbkgf7srb</v>
      </c>
      <c r="H674" s="5" t="s">
        <v>3</v>
      </c>
      <c r="I674" s="15" t="str">
        <f t="shared" si="75"/>
        <v/>
      </c>
      <c r="J674" s="15" t="str">
        <f ca="1">IFERROR(LEN($G674)-SEARCH(I$4,$G674)+1,"")</f>
        <v/>
      </c>
      <c r="K674" s="15" t="str">
        <f t="shared" si="75"/>
        <v/>
      </c>
      <c r="L674" s="15" t="str">
        <f ca="1">IFERROR(LEN($G674)-SEARCH(K$4,$G674)+1,"")</f>
        <v/>
      </c>
      <c r="M674" s="15" t="str">
        <f t="shared" si="75"/>
        <v/>
      </c>
      <c r="N674" s="15" t="str">
        <f ca="1">IFERROR(LEN($G674)-SEARCH(M$4,$G674)+1,"")</f>
        <v/>
      </c>
      <c r="O674" s="15" t="str">
        <f t="shared" si="75"/>
        <v/>
      </c>
      <c r="P674" s="15" t="str">
        <f ca="1">IFERROR(LEN($G674)-SEARCH(O$4,$G674)+1,"")</f>
        <v/>
      </c>
      <c r="Q674" s="15">
        <f t="shared" si="75"/>
        <v>13</v>
      </c>
      <c r="R674" s="15">
        <f ca="1">IFERROR(LEN($G674)-SEARCH(Q$4,$G674)+1,"")</f>
        <v>15</v>
      </c>
      <c r="S674" s="15" t="str">
        <f t="shared" si="75"/>
        <v/>
      </c>
      <c r="T674" s="15" t="str">
        <f ca="1">IFERROR(LEN($G674)-SEARCH(S$4,$G674)+1,"")</f>
        <v/>
      </c>
      <c r="U674" s="15">
        <f t="shared" si="75"/>
        <v>4</v>
      </c>
      <c r="V674" s="15">
        <f ca="1">IFERROR(LEN($G674)-SEARCH(U$4,$G674)+1,"")</f>
        <v>4</v>
      </c>
      <c r="W674" s="15" t="str">
        <f t="shared" si="75"/>
        <v/>
      </c>
      <c r="X674" s="15" t="str">
        <f ca="1">IFERROR(LEN($G674)-SEARCH(W$4,$G674)+1,"")</f>
        <v/>
      </c>
      <c r="Y674" s="15" t="str">
        <f t="shared" si="74"/>
        <v/>
      </c>
      <c r="Z674" s="15" t="str">
        <f ca="1">IFERROR(LEN($G674)-SEARCH(Y$4,$G674)+1,"")</f>
        <v/>
      </c>
      <c r="AA674" s="16" t="str">
        <f t="shared" si="73"/>
        <v/>
      </c>
      <c r="AB674" s="16" t="str">
        <f ca="1">IFERROR(LEN($G674)-SEARCH(AB$4,$G674)-LEN(AB$4)+2,"")</f>
        <v/>
      </c>
      <c r="AC674" s="16" t="str">
        <f t="shared" si="72"/>
        <v/>
      </c>
      <c r="AD674" s="16" t="str">
        <f ca="1">IFERROR(LEN($G674)-SEARCH(AD$4,$G674)-LEN(AD$4)+2,"")</f>
        <v/>
      </c>
      <c r="AE674" s="16" t="str">
        <f t="shared" si="72"/>
        <v/>
      </c>
      <c r="AF674" s="16" t="str">
        <f ca="1">IFERROR(LEN($G674)-SEARCH(AF$4,$G674)-LEN(AF$4)+2,"")</f>
        <v/>
      </c>
      <c r="AG674" s="16" t="str">
        <f t="shared" si="72"/>
        <v/>
      </c>
      <c r="AH674" s="16" t="str">
        <f ca="1">IFERROR(LEN($G674)-SEARCH(AH$4,$G674)-LEN(AH$4)+2,"")</f>
        <v/>
      </c>
      <c r="AI674" s="16" t="str">
        <f t="shared" si="72"/>
        <v/>
      </c>
      <c r="AJ674" s="16" t="str">
        <f ca="1">IFERROR(LEN($G674)-SEARCH(AJ$4,$G674)-LEN(AJ$4)+2,"")</f>
        <v/>
      </c>
      <c r="AK674" s="16" t="str">
        <f t="shared" si="72"/>
        <v/>
      </c>
      <c r="AL674" s="16" t="str">
        <f ca="1">IFERROR(LEN($G674)-SEARCH(AL$4,$G674)-LEN(AL$4)+2,"")</f>
        <v/>
      </c>
      <c r="AM674" s="16" t="str">
        <f t="shared" si="72"/>
        <v/>
      </c>
      <c r="AN674" s="16" t="str">
        <f ca="1">IFERROR(LEN($G674)-SEARCH(AN$4,$G674)-LEN(AN$4)+2,"")</f>
        <v/>
      </c>
      <c r="AO674" s="16" t="str">
        <f t="shared" si="72"/>
        <v/>
      </c>
      <c r="AP674" s="16" t="str">
        <f ca="1">IFERROR(LEN($G674)-SEARCH(AP$4,$G674)-LEN(AP$4)+2,"")</f>
        <v/>
      </c>
      <c r="AQ674" s="16" t="str">
        <f t="shared" si="72"/>
        <v/>
      </c>
      <c r="AR674" s="16" t="str">
        <f ca="1">IFERROR(LEN($G674)-SEARCH(AR$4,$G674)-LEN(AR$4)+2,"")</f>
        <v/>
      </c>
    </row>
    <row r="675" spans="1:44">
      <c r="A675" s="25" t="s">
        <v>670</v>
      </c>
      <c r="C675" s="5">
        <f ca="1">_xlfn.NUMBERVALUE(_xlfn.CONCAT(_xlfn.IFS(I675=MIN(I675:Z675),I$4,J675=MIN(I675:Z675),I$4,K675=MIN(I675:Z675),K$4,L675=MIN(I675:Z675),K$4,M675=MIN(I675:Z675),M$4,N675=MIN(I675:Z675),M$4,O675=MIN(I675:Z675),O$4,P675=MIN(I675:Z675),O$4,Q675=MIN(I675:Z675),Q$4,R675=MIN(I675:Z675),Q$4,S675=MIN(I675:Z675),S$4,T675=MIN(I675:Z675),S$4,U675=MIN(I675:Z675),U$4,V675=MIN(I675:Z675),U$4,W675=MIN(I675:Z675),W$4,X675=MIN(I675:Z675),W$4,Y675=MIN(I675:Z675),Y$4,Z675=MIN(I675:Z675),Y$4),_xlfn.IFS(I675=MAX(I675:Z675),I$4,J675=MAX(I675:Z675),I$4,K675=MAX(I675:Z675),K$4,L675=MAX(I675:Z675),K$4,M675=MAX(I675:Z675),M$4,N675=MAX(I675:Z675),M$4,O675=MAX(I675:Z675),O$4,P675=MAX(I675:Z675),O$4,Q675=MAX(I675:Z675),Q$4,R675=MAX(I675:Z675),Q$4,S675=MAX(I675:Z675),S$4,T675=MAX(I675:Z675),S$4,U675=MAX(I675:Z675),U$4,V675=MAX(I675:Z675),U$4,W675=MAX(I675:Z675),W$4,X675=MAX(I675:Z675),W$4,Y675=MAX(I675:Z675),Y$4,Z675=MAX(I675:Z675),Y$4)))</f>
        <v>77</v>
      </c>
      <c r="D675" s="5">
        <f ca="1">_xlfn.NUMBERVALUE(_xlfn.CONCAT(_xlfn.IFS(I675=MIN(I675:AR675),I$4,J675=MIN(I675:AR675),I$4,K675=MIN(I675:AR675),K$4,L675=MIN(I675:AR675),K$4,M675=MIN(I675:AR675),M$4,N675=MIN(I675:AR675),M$4,O675=MIN(I675:AR675),O$4,P675=MIN(I675:AR675),O$4,Q675=MIN(I675:AR675),Q$4,R675=MIN(I675:AR675),Q$4,S675=MIN(I675:AR675),S$4,T675=MIN(I675:AR675),S$4,U675=MIN(I675:AR675),U$4,V675=MIN(I675:AR675),U$4,W675=MIN(I675:AR675),W$4,X675=MIN(I675:AR675),W$4,Y675=MIN(I675:AR675),Y$4,Z675=MIN(I675:AR675),Y$4,AA675=MIN(I675:AR675),I$4,AB675=MIN(I675:AR675),I$4,AC675=MIN(I675:AR675),K$4,AD675=MIN(I675:AR675),K$4,AE675=MIN(I675:AR675),M$4,AF675=MIN(I675:AR675),M$4,AG675=MIN(I675:AR675),O$4,AH675=MIN(I675:AR675),O$4,AI675=MIN(I675:AR675),Q$4,AJ675=MIN(I675:AR675),Q$4,AK675=MIN(I675:AR675),S$4,AL675=MIN(I675:AR675),S$4,AM675=MIN(I675:AR675),U$4,AN675=MIN(I675:AR675),U$4,AO675=MIN(I675:AR675),W$4,AP675=MIN(I675:AR675),W$4,AQ675=MIN(I675:AR675),Y$4,AR675=MIN(I675:AR675),Y$4),_xlfn.IFS(I675=MAX(I675:AR675),I$4,J675=MAX(I675:AR675),I$4,K675=MAX(I675:AR675),K$4,L675=MAX(I675:AR675),K$4,M675=MAX(I675:AR675),M$4,N675=MAX(I675:AR675),M$4,O675=MAX(I675:AR675),O$4,P675=MAX(I675:AR675),O$4,Q675=MAX(I675:AR675),Q$4,R675=MAX(I675:AR675),Q$4,S675=MAX(I675:AR675),S$4,T675=MAX(I675:AR675),S$4,U675=MAX(I675:AR675),U$4,V675=MAX(I675:AR675),U$4,W675=MAX(I675:AR675),W$4,X675=MAX(I675:AR675),W$4,Y675=MAX(I675:AR675),Y$4,Z675=MAX(I675:AR675),Y$4,AA675=MAX(I675:AR675),I$4,AB675=MAX(I675:AR675),I$4,AC675=MAX(I675:AR675),K$4,AD675=MAX(I675:AR675),K$4,AE675=MAX(I675:AR675),M$4,AF675=MAX(I675:AR675),M$4,AG675=MAX(I675:AR675),O$4,AH675=MAX(I675:AR675),O$4,AI675=MAX(I675:AR675),Q$4,AJ675=MAX(I675:AR675),Q$4,AK675=MAX(I675:AR675),S$4,AL675=MAX(I675:AR675),S$4,AM675=MAX(I675:AR675),U$4,AN675=MAX(I675:AR675),U$4,AO675=MAX(I675:AR675),W$4,AP675=MAX(I675:AR675),W$4,AQ675=MAX(I675:AR675),Y$4,AR675=MAX(I675:AR675),Y$4)))</f>
        <v>27</v>
      </c>
      <c r="G675" s="1" t="str" cm="1">
        <f t="array" aca="1" ref="G675" ca="1">_xlfn.TEXTJOIN("",1,MID(A675,ABS(ROW(INDIRECT("1:"&amp;LEN(A675)))-(LEN(A675)+1)),1))</f>
        <v>m7showt</v>
      </c>
      <c r="H675" s="5" t="s">
        <v>3</v>
      </c>
      <c r="I675" s="15" t="str">
        <f t="shared" si="75"/>
        <v/>
      </c>
      <c r="J675" s="15" t="str">
        <f ca="1">IFERROR(LEN($G675)-SEARCH(I$4,$G675)+1,"")</f>
        <v/>
      </c>
      <c r="K675" s="15" t="str">
        <f t="shared" si="75"/>
        <v/>
      </c>
      <c r="L675" s="15" t="str">
        <f ca="1">IFERROR(LEN($G675)-SEARCH(K$4,$G675)+1,"")</f>
        <v/>
      </c>
      <c r="M675" s="15" t="str">
        <f t="shared" si="75"/>
        <v/>
      </c>
      <c r="N675" s="15" t="str">
        <f ca="1">IFERROR(LEN($G675)-SEARCH(M$4,$G675)+1,"")</f>
        <v/>
      </c>
      <c r="O675" s="15" t="str">
        <f t="shared" si="75"/>
        <v/>
      </c>
      <c r="P675" s="15" t="str">
        <f ca="1">IFERROR(LEN($G675)-SEARCH(O$4,$G675)+1,"")</f>
        <v/>
      </c>
      <c r="Q675" s="15" t="str">
        <f t="shared" si="75"/>
        <v/>
      </c>
      <c r="R675" s="15" t="str">
        <f ca="1">IFERROR(LEN($G675)-SEARCH(Q$4,$G675)+1,"")</f>
        <v/>
      </c>
      <c r="S675" s="15" t="str">
        <f t="shared" si="75"/>
        <v/>
      </c>
      <c r="T675" s="15" t="str">
        <f ca="1">IFERROR(LEN($G675)-SEARCH(S$4,$G675)+1,"")</f>
        <v/>
      </c>
      <c r="U675" s="15">
        <f t="shared" si="75"/>
        <v>6</v>
      </c>
      <c r="V675" s="15">
        <f ca="1">IFERROR(LEN($G675)-SEARCH(U$4,$G675)+1,"")</f>
        <v>6</v>
      </c>
      <c r="W675" s="15" t="str">
        <f t="shared" si="75"/>
        <v/>
      </c>
      <c r="X675" s="15" t="str">
        <f ca="1">IFERROR(LEN($G675)-SEARCH(W$4,$G675)+1,"")</f>
        <v/>
      </c>
      <c r="Y675" s="15" t="str">
        <f t="shared" si="74"/>
        <v/>
      </c>
      <c r="Z675" s="15" t="str">
        <f ca="1">IFERROR(LEN($G675)-SEARCH(Y$4,$G675)+1,"")</f>
        <v/>
      </c>
      <c r="AA675" s="16" t="str">
        <f t="shared" si="73"/>
        <v/>
      </c>
      <c r="AB675" s="16" t="str">
        <f ca="1">IFERROR(LEN($G675)-SEARCH(AB$4,$G675)-LEN(AB$4)+2,"")</f>
        <v/>
      </c>
      <c r="AC675" s="16">
        <f t="shared" si="72"/>
        <v>1</v>
      </c>
      <c r="AD675" s="16">
        <f ca="1">IFERROR(LEN($G675)-SEARCH(AD$4,$G675)-LEN(AD$4)+2,"")</f>
        <v>1</v>
      </c>
      <c r="AE675" s="16" t="str">
        <f t="shared" si="72"/>
        <v/>
      </c>
      <c r="AF675" s="16" t="str">
        <f ca="1">IFERROR(LEN($G675)-SEARCH(AF$4,$G675)-LEN(AF$4)+2,"")</f>
        <v/>
      </c>
      <c r="AG675" s="16" t="str">
        <f t="shared" si="72"/>
        <v/>
      </c>
      <c r="AH675" s="16" t="str">
        <f ca="1">IFERROR(LEN($G675)-SEARCH(AH$4,$G675)-LEN(AH$4)+2,"")</f>
        <v/>
      </c>
      <c r="AI675" s="16" t="str">
        <f t="shared" si="72"/>
        <v/>
      </c>
      <c r="AJ675" s="16" t="str">
        <f ca="1">IFERROR(LEN($G675)-SEARCH(AJ$4,$G675)-LEN(AJ$4)+2,"")</f>
        <v/>
      </c>
      <c r="AK675" s="16" t="str">
        <f t="shared" si="72"/>
        <v/>
      </c>
      <c r="AL675" s="16" t="str">
        <f ca="1">IFERROR(LEN($G675)-SEARCH(AL$4,$G675)-LEN(AL$4)+2,"")</f>
        <v/>
      </c>
      <c r="AM675" s="16" t="str">
        <f t="shared" si="72"/>
        <v/>
      </c>
      <c r="AN675" s="16" t="str">
        <f ca="1">IFERROR(LEN($G675)-SEARCH(AN$4,$G675)-LEN(AN$4)+2,"")</f>
        <v/>
      </c>
      <c r="AO675" s="16" t="str">
        <f t="shared" si="72"/>
        <v/>
      </c>
      <c r="AP675" s="16" t="str">
        <f ca="1">IFERROR(LEN($G675)-SEARCH(AP$4,$G675)-LEN(AP$4)+2,"")</f>
        <v/>
      </c>
      <c r="AQ675" s="16" t="str">
        <f t="shared" si="72"/>
        <v/>
      </c>
      <c r="AR675" s="16" t="str">
        <f ca="1">IFERROR(LEN($G675)-SEARCH(AR$4,$G675)-LEN(AR$4)+2,"")</f>
        <v/>
      </c>
    </row>
    <row r="676" spans="1:44">
      <c r="A676" s="25" t="s">
        <v>671</v>
      </c>
      <c r="C676" s="5">
        <f ca="1">_xlfn.NUMBERVALUE(_xlfn.CONCAT(_xlfn.IFS(I676=MIN(I676:Z676),I$4,J676=MIN(I676:Z676),I$4,K676=MIN(I676:Z676),K$4,L676=MIN(I676:Z676),K$4,M676=MIN(I676:Z676),M$4,N676=MIN(I676:Z676),M$4,O676=MIN(I676:Z676),O$4,P676=MIN(I676:Z676),O$4,Q676=MIN(I676:Z676),Q$4,R676=MIN(I676:Z676),Q$4,S676=MIN(I676:Z676),S$4,T676=MIN(I676:Z676),S$4,U676=MIN(I676:Z676),U$4,V676=MIN(I676:Z676),U$4,W676=MIN(I676:Z676),W$4,X676=MIN(I676:Z676),W$4,Y676=MIN(I676:Z676),Y$4,Z676=MIN(I676:Z676),Y$4),_xlfn.IFS(I676=MAX(I676:Z676),I$4,J676=MAX(I676:Z676),I$4,K676=MAX(I676:Z676),K$4,L676=MAX(I676:Z676),K$4,M676=MAX(I676:Z676),M$4,N676=MAX(I676:Z676),M$4,O676=MAX(I676:Z676),O$4,P676=MAX(I676:Z676),O$4,Q676=MAX(I676:Z676),Q$4,R676=MAX(I676:Z676),Q$4,S676=MAX(I676:Z676),S$4,T676=MAX(I676:Z676),S$4,U676=MAX(I676:Z676),U$4,V676=MAX(I676:Z676),U$4,W676=MAX(I676:Z676),W$4,X676=MAX(I676:Z676),W$4,Y676=MAX(I676:Z676),Y$4,Z676=MAX(I676:Z676),Y$4)))</f>
        <v>33</v>
      </c>
      <c r="D676" s="5">
        <f ca="1">_xlfn.NUMBERVALUE(_xlfn.CONCAT(_xlfn.IFS(I676=MIN(I676:AR676),I$4,J676=MIN(I676:AR676),I$4,K676=MIN(I676:AR676),K$4,L676=MIN(I676:AR676),K$4,M676=MIN(I676:AR676),M$4,N676=MIN(I676:AR676),M$4,O676=MIN(I676:AR676),O$4,P676=MIN(I676:AR676),O$4,Q676=MIN(I676:AR676),Q$4,R676=MIN(I676:AR676),Q$4,S676=MIN(I676:AR676),S$4,T676=MIN(I676:AR676),S$4,U676=MIN(I676:AR676),U$4,V676=MIN(I676:AR676),U$4,W676=MIN(I676:AR676),W$4,X676=MIN(I676:AR676),W$4,Y676=MIN(I676:AR676),Y$4,Z676=MIN(I676:AR676),Y$4,AA676=MIN(I676:AR676),I$4,AB676=MIN(I676:AR676),I$4,AC676=MIN(I676:AR676),K$4,AD676=MIN(I676:AR676),K$4,AE676=MIN(I676:AR676),M$4,AF676=MIN(I676:AR676),M$4,AG676=MIN(I676:AR676),O$4,AH676=MIN(I676:AR676),O$4,AI676=MIN(I676:AR676),Q$4,AJ676=MIN(I676:AR676),Q$4,AK676=MIN(I676:AR676),S$4,AL676=MIN(I676:AR676),S$4,AM676=MIN(I676:AR676),U$4,AN676=MIN(I676:AR676),U$4,AO676=MIN(I676:AR676),W$4,AP676=MIN(I676:AR676),W$4,AQ676=MIN(I676:AR676),Y$4,AR676=MIN(I676:AR676),Y$4),_xlfn.IFS(I676=MAX(I676:AR676),I$4,J676=MAX(I676:AR676),I$4,K676=MAX(I676:AR676),K$4,L676=MAX(I676:AR676),K$4,M676=MAX(I676:AR676),M$4,N676=MAX(I676:AR676),M$4,O676=MAX(I676:AR676),O$4,P676=MAX(I676:AR676),O$4,Q676=MAX(I676:AR676),Q$4,R676=MAX(I676:AR676),Q$4,S676=MAX(I676:AR676),S$4,T676=MAX(I676:AR676),S$4,U676=MAX(I676:AR676),U$4,V676=MAX(I676:AR676),U$4,W676=MAX(I676:AR676),W$4,X676=MAX(I676:AR676),W$4,Y676=MAX(I676:AR676),Y$4,Z676=MAX(I676:AR676),Y$4,AA676=MAX(I676:AR676),I$4,AB676=MAX(I676:AR676),I$4,AC676=MAX(I676:AR676),K$4,AD676=MAX(I676:AR676),K$4,AE676=MAX(I676:AR676),M$4,AF676=MAX(I676:AR676),M$4,AG676=MAX(I676:AR676),O$4,AH676=MAX(I676:AR676),O$4,AI676=MAX(I676:AR676),Q$4,AJ676=MAX(I676:AR676),Q$4,AK676=MAX(I676:AR676),S$4,AL676=MAX(I676:AR676),S$4,AM676=MAX(I676:AR676),U$4,AN676=MAX(I676:AR676),U$4,AO676=MAX(I676:AR676),W$4,AP676=MAX(I676:AR676),W$4,AQ676=MAX(I676:AR676),Y$4,AR676=MAX(I676:AR676),Y$4)))</f>
        <v>65</v>
      </c>
      <c r="G676" s="1" t="str" cm="1">
        <f t="array" aca="1" ref="G676" ca="1">_xlfn.TEXTJOIN("",1,MID(A676,ABS(ROW(INDIRECT("1:"&amp;LEN(A676)))-(LEN(A676)+1)),1))</f>
        <v>evifeerht3eerhtqhvdgmtnevesxisjlfg</v>
      </c>
      <c r="H676" s="5" t="s">
        <v>3</v>
      </c>
      <c r="I676" s="15" t="str">
        <f t="shared" si="75"/>
        <v/>
      </c>
      <c r="J676" s="15" t="str">
        <f ca="1">IFERROR(LEN($G676)-SEARCH(I$4,$G676)+1,"")</f>
        <v/>
      </c>
      <c r="K676" s="15" t="str">
        <f t="shared" si="75"/>
        <v/>
      </c>
      <c r="L676" s="15" t="str">
        <f ca="1">IFERROR(LEN($G676)-SEARCH(K$4,$G676)+1,"")</f>
        <v/>
      </c>
      <c r="M676" s="15">
        <f t="shared" si="75"/>
        <v>25</v>
      </c>
      <c r="N676" s="15">
        <f ca="1">IFERROR(LEN($G676)-SEARCH(M$4,$G676)+1,"")</f>
        <v>25</v>
      </c>
      <c r="O676" s="15" t="str">
        <f t="shared" si="75"/>
        <v/>
      </c>
      <c r="P676" s="15" t="str">
        <f ca="1">IFERROR(LEN($G676)-SEARCH(O$4,$G676)+1,"")</f>
        <v/>
      </c>
      <c r="Q676" s="15" t="str">
        <f t="shared" si="75"/>
        <v/>
      </c>
      <c r="R676" s="15" t="str">
        <f ca="1">IFERROR(LEN($G676)-SEARCH(Q$4,$G676)+1,"")</f>
        <v/>
      </c>
      <c r="S676" s="15" t="str">
        <f t="shared" si="75"/>
        <v/>
      </c>
      <c r="T676" s="15" t="str">
        <f ca="1">IFERROR(LEN($G676)-SEARCH(S$4,$G676)+1,"")</f>
        <v/>
      </c>
      <c r="U676" s="15" t="str">
        <f t="shared" si="75"/>
        <v/>
      </c>
      <c r="V676" s="15" t="str">
        <f ca="1">IFERROR(LEN($G676)-SEARCH(U$4,$G676)+1,"")</f>
        <v/>
      </c>
      <c r="W676" s="15" t="str">
        <f t="shared" si="75"/>
        <v/>
      </c>
      <c r="X676" s="15" t="str">
        <f ca="1">IFERROR(LEN($G676)-SEARCH(W$4,$G676)+1,"")</f>
        <v/>
      </c>
      <c r="Y676" s="15" t="str">
        <f t="shared" si="74"/>
        <v/>
      </c>
      <c r="Z676" s="15" t="str">
        <f ca="1">IFERROR(LEN($G676)-SEARCH(Y$4,$G676)+1,"")</f>
        <v/>
      </c>
      <c r="AA676" s="16" t="str">
        <f t="shared" si="73"/>
        <v/>
      </c>
      <c r="AB676" s="16" t="str">
        <f ca="1">IFERROR(LEN($G676)-SEARCH(AB$4,$G676)-LEN(AB$4)+2,"")</f>
        <v/>
      </c>
      <c r="AC676" s="16" t="str">
        <f t="shared" si="72"/>
        <v/>
      </c>
      <c r="AD676" s="16" t="str">
        <f ca="1">IFERROR(LEN($G676)-SEARCH(AD$4,$G676)-LEN(AD$4)+2,"")</f>
        <v/>
      </c>
      <c r="AE676" s="16">
        <f t="shared" si="72"/>
        <v>20</v>
      </c>
      <c r="AF676" s="16">
        <f ca="1">IFERROR(LEN($G676)-SEARCH(AF$4,$G676)-LEN(AF$4)+2,"")</f>
        <v>26</v>
      </c>
      <c r="AG676" s="16" t="str">
        <f t="shared" si="72"/>
        <v/>
      </c>
      <c r="AH676" s="16" t="str">
        <f ca="1">IFERROR(LEN($G676)-SEARCH(AH$4,$G676)-LEN(AH$4)+2,"")</f>
        <v/>
      </c>
      <c r="AI676" s="16">
        <f t="shared" ref="AC676:AQ708" si="76">IFERROR(SEARCH(AI$4,$A676),"")</f>
        <v>31</v>
      </c>
      <c r="AJ676" s="16">
        <f ca="1">IFERROR(LEN($G676)-SEARCH(AJ$4,$G676)-LEN(AJ$4)+2,"")</f>
        <v>31</v>
      </c>
      <c r="AK676" s="16">
        <f t="shared" si="76"/>
        <v>5</v>
      </c>
      <c r="AL676" s="16">
        <f ca="1">IFERROR(LEN($G676)-SEARCH(AL$4,$G676)-LEN(AL$4)+2,"")</f>
        <v>5</v>
      </c>
      <c r="AM676" s="16">
        <f t="shared" si="76"/>
        <v>8</v>
      </c>
      <c r="AN676" s="16">
        <f ca="1">IFERROR(LEN($G676)-SEARCH(AN$4,$G676)-LEN(AN$4)+2,"")</f>
        <v>8</v>
      </c>
      <c r="AO676" s="16" t="str">
        <f t="shared" si="76"/>
        <v/>
      </c>
      <c r="AP676" s="16" t="str">
        <f ca="1">IFERROR(LEN($G676)-SEARCH(AP$4,$G676)-LEN(AP$4)+2,"")</f>
        <v/>
      </c>
      <c r="AQ676" s="16" t="str">
        <f t="shared" si="76"/>
        <v/>
      </c>
      <c r="AR676" s="16" t="str">
        <f ca="1">IFERROR(LEN($G676)-SEARCH(AR$4,$G676)-LEN(AR$4)+2,"")</f>
        <v/>
      </c>
    </row>
    <row r="677" spans="1:44">
      <c r="A677" s="25" t="s">
        <v>672</v>
      </c>
      <c r="C677" s="5">
        <f ca="1">_xlfn.NUMBERVALUE(_xlfn.CONCAT(_xlfn.IFS(I677=MIN(I677:Z677),I$4,J677=MIN(I677:Z677),I$4,K677=MIN(I677:Z677),K$4,L677=MIN(I677:Z677),K$4,M677=MIN(I677:Z677),M$4,N677=MIN(I677:Z677),M$4,O677=MIN(I677:Z677),O$4,P677=MIN(I677:Z677),O$4,Q677=MIN(I677:Z677),Q$4,R677=MIN(I677:Z677),Q$4,S677=MIN(I677:Z677),S$4,T677=MIN(I677:Z677),S$4,U677=MIN(I677:Z677),U$4,V677=MIN(I677:Z677),U$4,W677=MIN(I677:Z677),W$4,X677=MIN(I677:Z677),W$4,Y677=MIN(I677:Z677),Y$4,Z677=MIN(I677:Z677),Y$4),_xlfn.IFS(I677=MAX(I677:Z677),I$4,J677=MAX(I677:Z677),I$4,K677=MAX(I677:Z677),K$4,L677=MAX(I677:Z677),K$4,M677=MAX(I677:Z677),M$4,N677=MAX(I677:Z677),M$4,O677=MAX(I677:Z677),O$4,P677=MAX(I677:Z677),O$4,Q677=MAX(I677:Z677),Q$4,R677=MAX(I677:Z677),Q$4,S677=MAX(I677:Z677),S$4,T677=MAX(I677:Z677),S$4,U677=MAX(I677:Z677),U$4,V677=MAX(I677:Z677),U$4,W677=MAX(I677:Z677),W$4,X677=MAX(I677:Z677),W$4,Y677=MAX(I677:Z677),Y$4,Z677=MAX(I677:Z677),Y$4)))</f>
        <v>11</v>
      </c>
      <c r="D677" s="5">
        <f ca="1">_xlfn.NUMBERVALUE(_xlfn.CONCAT(_xlfn.IFS(I677=MIN(I677:AR677),I$4,J677=MIN(I677:AR677),I$4,K677=MIN(I677:AR677),K$4,L677=MIN(I677:AR677),K$4,M677=MIN(I677:AR677),M$4,N677=MIN(I677:AR677),M$4,O677=MIN(I677:AR677),O$4,P677=MIN(I677:AR677),O$4,Q677=MIN(I677:AR677),Q$4,R677=MIN(I677:AR677),Q$4,S677=MIN(I677:AR677),S$4,T677=MIN(I677:AR677),S$4,U677=MIN(I677:AR677),U$4,V677=MIN(I677:AR677),U$4,W677=MIN(I677:AR677),W$4,X677=MIN(I677:AR677),W$4,Y677=MIN(I677:AR677),Y$4,Z677=MIN(I677:AR677),Y$4,AA677=MIN(I677:AR677),I$4,AB677=MIN(I677:AR677),I$4,AC677=MIN(I677:AR677),K$4,AD677=MIN(I677:AR677),K$4,AE677=MIN(I677:AR677),M$4,AF677=MIN(I677:AR677),M$4,AG677=MIN(I677:AR677),O$4,AH677=MIN(I677:AR677),O$4,AI677=MIN(I677:AR677),Q$4,AJ677=MIN(I677:AR677),Q$4,AK677=MIN(I677:AR677),S$4,AL677=MIN(I677:AR677),S$4,AM677=MIN(I677:AR677),U$4,AN677=MIN(I677:AR677),U$4,AO677=MIN(I677:AR677),W$4,AP677=MIN(I677:AR677),W$4,AQ677=MIN(I677:AR677),Y$4,AR677=MIN(I677:AR677),Y$4),_xlfn.IFS(I677=MAX(I677:AR677),I$4,J677=MAX(I677:AR677),I$4,K677=MAX(I677:AR677),K$4,L677=MAX(I677:AR677),K$4,M677=MAX(I677:AR677),M$4,N677=MAX(I677:AR677),M$4,O677=MAX(I677:AR677),O$4,P677=MAX(I677:AR677),O$4,Q677=MAX(I677:AR677),Q$4,R677=MAX(I677:AR677),Q$4,S677=MAX(I677:AR677),S$4,T677=MAX(I677:AR677),S$4,U677=MAX(I677:AR677),U$4,V677=MAX(I677:AR677),U$4,W677=MAX(I677:AR677),W$4,X677=MAX(I677:AR677),W$4,Y677=MAX(I677:AR677),Y$4,Z677=MAX(I677:AR677),Y$4,AA677=MAX(I677:AR677),I$4,AB677=MAX(I677:AR677),I$4,AC677=MAX(I677:AR677),K$4,AD677=MAX(I677:AR677),K$4,AE677=MAX(I677:AR677),M$4,AF677=MAX(I677:AR677),M$4,AG677=MAX(I677:AR677),O$4,AH677=MAX(I677:AR677),O$4,AI677=MAX(I677:AR677),Q$4,AJ677=MAX(I677:AR677),Q$4,AK677=MAX(I677:AR677),S$4,AL677=MAX(I677:AR677),S$4,AM677=MAX(I677:AR677),U$4,AN677=MAX(I677:AR677),U$4,AO677=MAX(I677:AR677),W$4,AP677=MAX(I677:AR677),W$4,AQ677=MAX(I677:AR677),Y$4,AR677=MAX(I677:AR677),Y$4)))</f>
        <v>11</v>
      </c>
      <c r="G677" s="1" t="str" cm="1">
        <f t="array" aca="1" ref="G677" ca="1">_xlfn.TEXTJOIN("",1,MID(A677,ABS(ROW(INDIRECT("1:"&amp;LEN(A677)))-(LEN(A677)+1)),1))</f>
        <v>hdkenowt1f</v>
      </c>
      <c r="H677" s="5" t="s">
        <v>3</v>
      </c>
      <c r="I677" s="15">
        <f t="shared" si="75"/>
        <v>2</v>
      </c>
      <c r="J677" s="15">
        <f ca="1">IFERROR(LEN($G677)-SEARCH(I$4,$G677)+1,"")</f>
        <v>2</v>
      </c>
      <c r="K677" s="15" t="str">
        <f t="shared" si="75"/>
        <v/>
      </c>
      <c r="L677" s="15" t="str">
        <f ca="1">IFERROR(LEN($G677)-SEARCH(K$4,$G677)+1,"")</f>
        <v/>
      </c>
      <c r="M677" s="15" t="str">
        <f t="shared" si="75"/>
        <v/>
      </c>
      <c r="N677" s="15" t="str">
        <f ca="1">IFERROR(LEN($G677)-SEARCH(M$4,$G677)+1,"")</f>
        <v/>
      </c>
      <c r="O677" s="15" t="str">
        <f t="shared" si="75"/>
        <v/>
      </c>
      <c r="P677" s="15" t="str">
        <f ca="1">IFERROR(LEN($G677)-SEARCH(O$4,$G677)+1,"")</f>
        <v/>
      </c>
      <c r="Q677" s="15" t="str">
        <f t="shared" si="75"/>
        <v/>
      </c>
      <c r="R677" s="15" t="str">
        <f ca="1">IFERROR(LEN($G677)-SEARCH(Q$4,$G677)+1,"")</f>
        <v/>
      </c>
      <c r="S677" s="15" t="str">
        <f t="shared" si="75"/>
        <v/>
      </c>
      <c r="T677" s="15" t="str">
        <f ca="1">IFERROR(LEN($G677)-SEARCH(S$4,$G677)+1,"")</f>
        <v/>
      </c>
      <c r="U677" s="15" t="str">
        <f t="shared" si="75"/>
        <v/>
      </c>
      <c r="V677" s="15" t="str">
        <f ca="1">IFERROR(LEN($G677)-SEARCH(U$4,$G677)+1,"")</f>
        <v/>
      </c>
      <c r="W677" s="15" t="str">
        <f t="shared" si="75"/>
        <v/>
      </c>
      <c r="X677" s="15" t="str">
        <f ca="1">IFERROR(LEN($G677)-SEARCH(W$4,$G677)+1,"")</f>
        <v/>
      </c>
      <c r="Y677" s="15" t="str">
        <f t="shared" si="74"/>
        <v/>
      </c>
      <c r="Z677" s="15" t="str">
        <f ca="1">IFERROR(LEN($G677)-SEARCH(Y$4,$G677)+1,"")</f>
        <v/>
      </c>
      <c r="AA677" s="16">
        <f t="shared" si="73"/>
        <v>5</v>
      </c>
      <c r="AB677" s="16">
        <f ca="1">IFERROR(LEN($G677)-SEARCH(AB$4,$G677)-LEN(AB$4)+2,"")</f>
        <v>5</v>
      </c>
      <c r="AC677" s="16">
        <f t="shared" si="76"/>
        <v>3</v>
      </c>
      <c r="AD677" s="16">
        <f ca="1">IFERROR(LEN($G677)-SEARCH(AD$4,$G677)-LEN(AD$4)+2,"")</f>
        <v>3</v>
      </c>
      <c r="AE677" s="16" t="str">
        <f t="shared" si="76"/>
        <v/>
      </c>
      <c r="AF677" s="16" t="str">
        <f ca="1">IFERROR(LEN($G677)-SEARCH(AF$4,$G677)-LEN(AF$4)+2,"")</f>
        <v/>
      </c>
      <c r="AG677" s="16" t="str">
        <f t="shared" si="76"/>
        <v/>
      </c>
      <c r="AH677" s="16" t="str">
        <f ca="1">IFERROR(LEN($G677)-SEARCH(AH$4,$G677)-LEN(AH$4)+2,"")</f>
        <v/>
      </c>
      <c r="AI677" s="16" t="str">
        <f t="shared" si="76"/>
        <v/>
      </c>
      <c r="AJ677" s="16" t="str">
        <f ca="1">IFERROR(LEN($G677)-SEARCH(AJ$4,$G677)-LEN(AJ$4)+2,"")</f>
        <v/>
      </c>
      <c r="AK677" s="16" t="str">
        <f t="shared" si="76"/>
        <v/>
      </c>
      <c r="AL677" s="16" t="str">
        <f ca="1">IFERROR(LEN($G677)-SEARCH(AL$4,$G677)-LEN(AL$4)+2,"")</f>
        <v/>
      </c>
      <c r="AM677" s="16" t="str">
        <f t="shared" si="76"/>
        <v/>
      </c>
      <c r="AN677" s="16" t="str">
        <f ca="1">IFERROR(LEN($G677)-SEARCH(AN$4,$G677)-LEN(AN$4)+2,"")</f>
        <v/>
      </c>
      <c r="AO677" s="16" t="str">
        <f t="shared" si="76"/>
        <v/>
      </c>
      <c r="AP677" s="16" t="str">
        <f ca="1">IFERROR(LEN($G677)-SEARCH(AP$4,$G677)-LEN(AP$4)+2,"")</f>
        <v/>
      </c>
      <c r="AQ677" s="16" t="str">
        <f t="shared" si="76"/>
        <v/>
      </c>
      <c r="AR677" s="16" t="str">
        <f ca="1">IFERROR(LEN($G677)-SEARCH(AR$4,$G677)-LEN(AR$4)+2,"")</f>
        <v/>
      </c>
    </row>
    <row r="678" spans="1:44">
      <c r="A678" s="25" t="s">
        <v>673</v>
      </c>
      <c r="C678" s="5">
        <f ca="1">_xlfn.NUMBERVALUE(_xlfn.CONCAT(_xlfn.IFS(I678=MIN(I678:Z678),I$4,J678=MIN(I678:Z678),I$4,K678=MIN(I678:Z678),K$4,L678=MIN(I678:Z678),K$4,M678=MIN(I678:Z678),M$4,N678=MIN(I678:Z678),M$4,O678=MIN(I678:Z678),O$4,P678=MIN(I678:Z678),O$4,Q678=MIN(I678:Z678),Q$4,R678=MIN(I678:Z678),Q$4,S678=MIN(I678:Z678),S$4,T678=MIN(I678:Z678),S$4,U678=MIN(I678:Z678),U$4,V678=MIN(I678:Z678),U$4,W678=MIN(I678:Z678),W$4,X678=MIN(I678:Z678),W$4,Y678=MIN(I678:Z678),Y$4,Z678=MIN(I678:Z678),Y$4),_xlfn.IFS(I678=MAX(I678:Z678),I$4,J678=MAX(I678:Z678),I$4,K678=MAX(I678:Z678),K$4,L678=MAX(I678:Z678),K$4,M678=MAX(I678:Z678),M$4,N678=MAX(I678:Z678),M$4,O678=MAX(I678:Z678),O$4,P678=MAX(I678:Z678),O$4,Q678=MAX(I678:Z678),Q$4,R678=MAX(I678:Z678),Q$4,S678=MAX(I678:Z678),S$4,T678=MAX(I678:Z678),S$4,U678=MAX(I678:Z678),U$4,V678=MAX(I678:Z678),U$4,W678=MAX(I678:Z678),W$4,X678=MAX(I678:Z678),W$4,Y678=MAX(I678:Z678),Y$4,Z678=MAX(I678:Z678),Y$4)))</f>
        <v>75</v>
      </c>
      <c r="D678" s="5">
        <f ca="1">_xlfn.NUMBERVALUE(_xlfn.CONCAT(_xlfn.IFS(I678=MIN(I678:AR678),I$4,J678=MIN(I678:AR678),I$4,K678=MIN(I678:AR678),K$4,L678=MIN(I678:AR678),K$4,M678=MIN(I678:AR678),M$4,N678=MIN(I678:AR678),M$4,O678=MIN(I678:AR678),O$4,P678=MIN(I678:AR678),O$4,Q678=MIN(I678:AR678),Q$4,R678=MIN(I678:AR678),Q$4,S678=MIN(I678:AR678),S$4,T678=MIN(I678:AR678),S$4,U678=MIN(I678:AR678),U$4,V678=MIN(I678:AR678),U$4,W678=MIN(I678:AR678),W$4,X678=MIN(I678:AR678),W$4,Y678=MIN(I678:AR678),Y$4,Z678=MIN(I678:AR678),Y$4,AA678=MIN(I678:AR678),I$4,AB678=MIN(I678:AR678),I$4,AC678=MIN(I678:AR678),K$4,AD678=MIN(I678:AR678),K$4,AE678=MIN(I678:AR678),M$4,AF678=MIN(I678:AR678),M$4,AG678=MIN(I678:AR678),O$4,AH678=MIN(I678:AR678),O$4,AI678=MIN(I678:AR678),Q$4,AJ678=MIN(I678:AR678),Q$4,AK678=MIN(I678:AR678),S$4,AL678=MIN(I678:AR678),S$4,AM678=MIN(I678:AR678),U$4,AN678=MIN(I678:AR678),U$4,AO678=MIN(I678:AR678),W$4,AP678=MIN(I678:AR678),W$4,AQ678=MIN(I678:AR678),Y$4,AR678=MIN(I678:AR678),Y$4),_xlfn.IFS(I678=MAX(I678:AR678),I$4,J678=MAX(I678:AR678),I$4,K678=MAX(I678:AR678),K$4,L678=MAX(I678:AR678),K$4,M678=MAX(I678:AR678),M$4,N678=MAX(I678:AR678),M$4,O678=MAX(I678:AR678),O$4,P678=MAX(I678:AR678),O$4,Q678=MAX(I678:AR678),Q$4,R678=MAX(I678:AR678),Q$4,S678=MAX(I678:AR678),S$4,T678=MAX(I678:AR678),S$4,U678=MAX(I678:AR678),U$4,V678=MAX(I678:AR678),U$4,W678=MAX(I678:AR678),W$4,X678=MAX(I678:AR678),W$4,Y678=MAX(I678:AR678),Y$4,Z678=MAX(I678:AR678),Y$4,AA678=MAX(I678:AR678),I$4,AB678=MAX(I678:AR678),I$4,AC678=MAX(I678:AR678),K$4,AD678=MAX(I678:AR678),K$4,AE678=MAX(I678:AR678),M$4,AF678=MAX(I678:AR678),M$4,AG678=MAX(I678:AR678),O$4,AH678=MAX(I678:AR678),O$4,AI678=MAX(I678:AR678),Q$4,AJ678=MAX(I678:AR678),Q$4,AK678=MAX(I678:AR678),S$4,AL678=MAX(I678:AR678),S$4,AM678=MAX(I678:AR678),U$4,AN678=MAX(I678:AR678),U$4,AO678=MAX(I678:AR678),W$4,AP678=MAX(I678:AR678),W$4,AQ678=MAX(I678:AR678),Y$4,AR678=MAX(I678:AR678),Y$4)))</f>
        <v>19</v>
      </c>
      <c r="G678" s="1" t="str" cm="1">
        <f t="array" aca="1" ref="G678" ca="1">_xlfn.TEXTJOIN("",1,MID(A678,ABS(ROW(INDIRECT("1:"&amp;LEN(A678)))-(LEN(A678)+1)),1))</f>
        <v>eninthgie537enoeno</v>
      </c>
      <c r="H678" s="5" t="s">
        <v>3</v>
      </c>
      <c r="I678" s="15" t="str">
        <f t="shared" si="75"/>
        <v/>
      </c>
      <c r="J678" s="15" t="str">
        <f ca="1">IFERROR(LEN($G678)-SEARCH(I$4,$G678)+1,"")</f>
        <v/>
      </c>
      <c r="K678" s="15" t="str">
        <f t="shared" si="75"/>
        <v/>
      </c>
      <c r="L678" s="15" t="str">
        <f ca="1">IFERROR(LEN($G678)-SEARCH(K$4,$G678)+1,"")</f>
        <v/>
      </c>
      <c r="M678" s="15">
        <f t="shared" si="75"/>
        <v>8</v>
      </c>
      <c r="N678" s="15">
        <f ca="1">IFERROR(LEN($G678)-SEARCH(M$4,$G678)+1,"")</f>
        <v>8</v>
      </c>
      <c r="O678" s="15" t="str">
        <f t="shared" si="75"/>
        <v/>
      </c>
      <c r="P678" s="15" t="str">
        <f ca="1">IFERROR(LEN($G678)-SEARCH(O$4,$G678)+1,"")</f>
        <v/>
      </c>
      <c r="Q678" s="15">
        <f t="shared" si="75"/>
        <v>9</v>
      </c>
      <c r="R678" s="15">
        <f ca="1">IFERROR(LEN($G678)-SEARCH(Q$4,$G678)+1,"")</f>
        <v>9</v>
      </c>
      <c r="S678" s="15" t="str">
        <f t="shared" si="75"/>
        <v/>
      </c>
      <c r="T678" s="15" t="str">
        <f ca="1">IFERROR(LEN($G678)-SEARCH(S$4,$G678)+1,"")</f>
        <v/>
      </c>
      <c r="U678" s="15">
        <f t="shared" si="75"/>
        <v>7</v>
      </c>
      <c r="V678" s="15">
        <f ca="1">IFERROR(LEN($G678)-SEARCH(U$4,$G678)+1,"")</f>
        <v>7</v>
      </c>
      <c r="W678" s="15" t="str">
        <f t="shared" si="75"/>
        <v/>
      </c>
      <c r="X678" s="15" t="str">
        <f ca="1">IFERROR(LEN($G678)-SEARCH(W$4,$G678)+1,"")</f>
        <v/>
      </c>
      <c r="Y678" s="15" t="str">
        <f t="shared" si="74"/>
        <v/>
      </c>
      <c r="Z678" s="15" t="str">
        <f ca="1">IFERROR(LEN($G678)-SEARCH(Y$4,$G678)+1,"")</f>
        <v/>
      </c>
      <c r="AA678" s="16">
        <f t="shared" si="73"/>
        <v>1</v>
      </c>
      <c r="AB678" s="16">
        <f ca="1">IFERROR(LEN($G678)-SEARCH(AB$4,$G678)-LEN(AB$4)+2,"")</f>
        <v>4</v>
      </c>
      <c r="AC678" s="16" t="str">
        <f t="shared" si="76"/>
        <v/>
      </c>
      <c r="AD678" s="16" t="str">
        <f ca="1">IFERROR(LEN($G678)-SEARCH(AD$4,$G678)-LEN(AD$4)+2,"")</f>
        <v/>
      </c>
      <c r="AE678" s="16" t="str">
        <f t="shared" si="76"/>
        <v/>
      </c>
      <c r="AF678" s="16" t="str">
        <f ca="1">IFERROR(LEN($G678)-SEARCH(AF$4,$G678)-LEN(AF$4)+2,"")</f>
        <v/>
      </c>
      <c r="AG678" s="16" t="str">
        <f t="shared" si="76"/>
        <v/>
      </c>
      <c r="AH678" s="16" t="str">
        <f ca="1">IFERROR(LEN($G678)-SEARCH(AH$4,$G678)-LEN(AH$4)+2,"")</f>
        <v/>
      </c>
      <c r="AI678" s="16" t="str">
        <f t="shared" si="76"/>
        <v/>
      </c>
      <c r="AJ678" s="16" t="str">
        <f ca="1">IFERROR(LEN($G678)-SEARCH(AJ$4,$G678)-LEN(AJ$4)+2,"")</f>
        <v/>
      </c>
      <c r="AK678" s="16" t="str">
        <f t="shared" si="76"/>
        <v/>
      </c>
      <c r="AL678" s="16" t="str">
        <f ca="1">IFERROR(LEN($G678)-SEARCH(AL$4,$G678)-LEN(AL$4)+2,"")</f>
        <v/>
      </c>
      <c r="AM678" s="16" t="str">
        <f t="shared" si="76"/>
        <v/>
      </c>
      <c r="AN678" s="16" t="str">
        <f ca="1">IFERROR(LEN($G678)-SEARCH(AN$4,$G678)-LEN(AN$4)+2,"")</f>
        <v/>
      </c>
      <c r="AO678" s="16">
        <f t="shared" si="76"/>
        <v>10</v>
      </c>
      <c r="AP678" s="16">
        <f ca="1">IFERROR(LEN($G678)-SEARCH(AP$4,$G678)-LEN(AP$4)+2,"")</f>
        <v>10</v>
      </c>
      <c r="AQ678" s="16">
        <f t="shared" si="76"/>
        <v>15</v>
      </c>
      <c r="AR678" s="16">
        <f ca="1">IFERROR(LEN($G678)-SEARCH(AR$4,$G678)-LEN(AR$4)+2,"")</f>
        <v>15</v>
      </c>
    </row>
    <row r="679" spans="1:44">
      <c r="A679" s="25" t="s">
        <v>674</v>
      </c>
      <c r="C679" s="5">
        <f ca="1">_xlfn.NUMBERVALUE(_xlfn.CONCAT(_xlfn.IFS(I679=MIN(I679:Z679),I$4,J679=MIN(I679:Z679),I$4,K679=MIN(I679:Z679),K$4,L679=MIN(I679:Z679),K$4,M679=MIN(I679:Z679),M$4,N679=MIN(I679:Z679),M$4,O679=MIN(I679:Z679),O$4,P679=MIN(I679:Z679),O$4,Q679=MIN(I679:Z679),Q$4,R679=MIN(I679:Z679),Q$4,S679=MIN(I679:Z679),S$4,T679=MIN(I679:Z679),S$4,U679=MIN(I679:Z679),U$4,V679=MIN(I679:Z679),U$4,W679=MIN(I679:Z679),W$4,X679=MIN(I679:Z679),W$4,Y679=MIN(I679:Z679),Y$4,Z679=MIN(I679:Z679),Y$4),_xlfn.IFS(I679=MAX(I679:Z679),I$4,J679=MAX(I679:Z679),I$4,K679=MAX(I679:Z679),K$4,L679=MAX(I679:Z679),K$4,M679=MAX(I679:Z679),M$4,N679=MAX(I679:Z679),M$4,O679=MAX(I679:Z679),O$4,P679=MAX(I679:Z679),O$4,Q679=MAX(I679:Z679),Q$4,R679=MAX(I679:Z679),Q$4,S679=MAX(I679:Z679),S$4,T679=MAX(I679:Z679),S$4,U679=MAX(I679:Z679),U$4,V679=MAX(I679:Z679),U$4,W679=MAX(I679:Z679),W$4,X679=MAX(I679:Z679),W$4,Y679=MAX(I679:Z679),Y$4,Z679=MAX(I679:Z679),Y$4)))</f>
        <v>94</v>
      </c>
      <c r="D679" s="5">
        <f ca="1">_xlfn.NUMBERVALUE(_xlfn.CONCAT(_xlfn.IFS(I679=MIN(I679:AR679),I$4,J679=MIN(I679:AR679),I$4,K679=MIN(I679:AR679),K$4,L679=MIN(I679:AR679),K$4,M679=MIN(I679:AR679),M$4,N679=MIN(I679:AR679),M$4,O679=MIN(I679:AR679),O$4,P679=MIN(I679:AR679),O$4,Q679=MIN(I679:AR679),Q$4,R679=MIN(I679:AR679),Q$4,S679=MIN(I679:AR679),S$4,T679=MIN(I679:AR679),S$4,U679=MIN(I679:AR679),U$4,V679=MIN(I679:AR679),U$4,W679=MIN(I679:AR679),W$4,X679=MIN(I679:AR679),W$4,Y679=MIN(I679:AR679),Y$4,Z679=MIN(I679:AR679),Y$4,AA679=MIN(I679:AR679),I$4,AB679=MIN(I679:AR679),I$4,AC679=MIN(I679:AR679),K$4,AD679=MIN(I679:AR679),K$4,AE679=MIN(I679:AR679),M$4,AF679=MIN(I679:AR679),M$4,AG679=MIN(I679:AR679),O$4,AH679=MIN(I679:AR679),O$4,AI679=MIN(I679:AR679),Q$4,AJ679=MIN(I679:AR679),Q$4,AK679=MIN(I679:AR679),S$4,AL679=MIN(I679:AR679),S$4,AM679=MIN(I679:AR679),U$4,AN679=MIN(I679:AR679),U$4,AO679=MIN(I679:AR679),W$4,AP679=MIN(I679:AR679),W$4,AQ679=MIN(I679:AR679),Y$4,AR679=MIN(I679:AR679),Y$4),_xlfn.IFS(I679=MAX(I679:AR679),I$4,J679=MAX(I679:AR679),I$4,K679=MAX(I679:AR679),K$4,L679=MAX(I679:AR679),K$4,M679=MAX(I679:AR679),M$4,N679=MAX(I679:AR679),M$4,O679=MAX(I679:AR679),O$4,P679=MAX(I679:AR679),O$4,Q679=MAX(I679:AR679),Q$4,R679=MAX(I679:AR679),Q$4,S679=MAX(I679:AR679),S$4,T679=MAX(I679:AR679),S$4,U679=MAX(I679:AR679),U$4,V679=MAX(I679:AR679),U$4,W679=MAX(I679:AR679),W$4,X679=MAX(I679:AR679),W$4,Y679=MAX(I679:AR679),Y$4,Z679=MAX(I679:AR679),Y$4,AA679=MAX(I679:AR679),I$4,AB679=MAX(I679:AR679),I$4,AC679=MAX(I679:AR679),K$4,AD679=MAX(I679:AR679),K$4,AE679=MAX(I679:AR679),M$4,AF679=MAX(I679:AR679),M$4,AG679=MAX(I679:AR679),O$4,AH679=MAX(I679:AR679),O$4,AI679=MAX(I679:AR679),Q$4,AJ679=MAX(I679:AR679),Q$4,AK679=MAX(I679:AR679),S$4,AL679=MAX(I679:AR679),S$4,AM679=MAX(I679:AR679),U$4,AN679=MAX(I679:AR679),U$4,AO679=MAX(I679:AR679),W$4,AP679=MAX(I679:AR679),W$4,AQ679=MAX(I679:AR679),Y$4,AR679=MAX(I679:AR679),Y$4)))</f>
        <v>74</v>
      </c>
      <c r="G679" s="1" t="str" cm="1">
        <f t="array" aca="1" ref="G679" ca="1">_xlfn.TEXTJOIN("",1,MID(A679,ABS(ROW(INDIRECT("1:"&amp;LEN(A679)))-(LEN(A679)+1)),1))</f>
        <v>49xiszxkcmnrfgq9nevesspsfvjfp</v>
      </c>
      <c r="H679" s="5" t="s">
        <v>3</v>
      </c>
      <c r="I679" s="15" t="str">
        <f t="shared" si="75"/>
        <v/>
      </c>
      <c r="J679" s="15" t="str">
        <f ca="1">IFERROR(LEN($G679)-SEARCH(I$4,$G679)+1,"")</f>
        <v/>
      </c>
      <c r="K679" s="15" t="str">
        <f t="shared" si="75"/>
        <v/>
      </c>
      <c r="L679" s="15" t="str">
        <f ca="1">IFERROR(LEN($G679)-SEARCH(K$4,$G679)+1,"")</f>
        <v/>
      </c>
      <c r="M679" s="15" t="str">
        <f t="shared" si="75"/>
        <v/>
      </c>
      <c r="N679" s="15" t="str">
        <f ca="1">IFERROR(LEN($G679)-SEARCH(M$4,$G679)+1,"")</f>
        <v/>
      </c>
      <c r="O679" s="15">
        <f t="shared" si="75"/>
        <v>29</v>
      </c>
      <c r="P679" s="15">
        <f ca="1">IFERROR(LEN($G679)-SEARCH(O$4,$G679)+1,"")</f>
        <v>29</v>
      </c>
      <c r="Q679" s="15" t="str">
        <f t="shared" si="75"/>
        <v/>
      </c>
      <c r="R679" s="15" t="str">
        <f ca="1">IFERROR(LEN($G679)-SEARCH(Q$4,$G679)+1,"")</f>
        <v/>
      </c>
      <c r="S679" s="15" t="str">
        <f t="shared" si="75"/>
        <v/>
      </c>
      <c r="T679" s="15" t="str">
        <f ca="1">IFERROR(LEN($G679)-SEARCH(S$4,$G679)+1,"")</f>
        <v/>
      </c>
      <c r="U679" s="15" t="str">
        <f t="shared" si="75"/>
        <v/>
      </c>
      <c r="V679" s="15" t="str">
        <f ca="1">IFERROR(LEN($G679)-SEARCH(U$4,$G679)+1,"")</f>
        <v/>
      </c>
      <c r="W679" s="15" t="str">
        <f t="shared" si="75"/>
        <v/>
      </c>
      <c r="X679" s="15" t="str">
        <f ca="1">IFERROR(LEN($G679)-SEARCH(W$4,$G679)+1,"")</f>
        <v/>
      </c>
      <c r="Y679" s="15">
        <f t="shared" si="74"/>
        <v>14</v>
      </c>
      <c r="Z679" s="15">
        <f ca="1">IFERROR(LEN($G679)-SEARCH(Y$4,$G679)+1,"")</f>
        <v>28</v>
      </c>
      <c r="AA679" s="16" t="str">
        <f t="shared" si="73"/>
        <v/>
      </c>
      <c r="AB679" s="16" t="str">
        <f ca="1">IFERROR(LEN($G679)-SEARCH(AB$4,$G679)-LEN(AB$4)+2,"")</f>
        <v/>
      </c>
      <c r="AC679" s="16" t="str">
        <f t="shared" si="76"/>
        <v/>
      </c>
      <c r="AD679" s="16" t="str">
        <f ca="1">IFERROR(LEN($G679)-SEARCH(AD$4,$G679)-LEN(AD$4)+2,"")</f>
        <v/>
      </c>
      <c r="AE679" s="16" t="str">
        <f t="shared" si="76"/>
        <v/>
      </c>
      <c r="AF679" s="16" t="str">
        <f ca="1">IFERROR(LEN($G679)-SEARCH(AF$4,$G679)-LEN(AF$4)+2,"")</f>
        <v/>
      </c>
      <c r="AG679" s="16" t="str">
        <f t="shared" si="76"/>
        <v/>
      </c>
      <c r="AH679" s="16" t="str">
        <f ca="1">IFERROR(LEN($G679)-SEARCH(AH$4,$G679)-LEN(AH$4)+2,"")</f>
        <v/>
      </c>
      <c r="AI679" s="16" t="str">
        <f t="shared" si="76"/>
        <v/>
      </c>
      <c r="AJ679" s="16" t="str">
        <f ca="1">IFERROR(LEN($G679)-SEARCH(AJ$4,$G679)-LEN(AJ$4)+2,"")</f>
        <v/>
      </c>
      <c r="AK679" s="16">
        <f t="shared" si="76"/>
        <v>25</v>
      </c>
      <c r="AL679" s="16">
        <f ca="1">IFERROR(LEN($G679)-SEARCH(AL$4,$G679)-LEN(AL$4)+2,"")</f>
        <v>25</v>
      </c>
      <c r="AM679" s="16">
        <f t="shared" si="76"/>
        <v>9</v>
      </c>
      <c r="AN679" s="16">
        <f ca="1">IFERROR(LEN($G679)-SEARCH(AN$4,$G679)-LEN(AN$4)+2,"")</f>
        <v>9</v>
      </c>
      <c r="AO679" s="16" t="str">
        <f t="shared" si="76"/>
        <v/>
      </c>
      <c r="AP679" s="16" t="str">
        <f ca="1">IFERROR(LEN($G679)-SEARCH(AP$4,$G679)-LEN(AP$4)+2,"")</f>
        <v/>
      </c>
      <c r="AQ679" s="16" t="str">
        <f t="shared" si="76"/>
        <v/>
      </c>
      <c r="AR679" s="16" t="str">
        <f ca="1">IFERROR(LEN($G679)-SEARCH(AR$4,$G679)-LEN(AR$4)+2,"")</f>
        <v/>
      </c>
    </row>
    <row r="680" spans="1:44">
      <c r="A680" s="25" t="s">
        <v>675</v>
      </c>
      <c r="C680" s="5">
        <f ca="1">_xlfn.NUMBERVALUE(_xlfn.CONCAT(_xlfn.IFS(I680=MIN(I680:Z680),I$4,J680=MIN(I680:Z680),I$4,K680=MIN(I680:Z680),K$4,L680=MIN(I680:Z680),K$4,M680=MIN(I680:Z680),M$4,N680=MIN(I680:Z680),M$4,O680=MIN(I680:Z680),O$4,P680=MIN(I680:Z680),O$4,Q680=MIN(I680:Z680),Q$4,R680=MIN(I680:Z680),Q$4,S680=MIN(I680:Z680),S$4,T680=MIN(I680:Z680),S$4,U680=MIN(I680:Z680),U$4,V680=MIN(I680:Z680),U$4,W680=MIN(I680:Z680),W$4,X680=MIN(I680:Z680),W$4,Y680=MIN(I680:Z680),Y$4,Z680=MIN(I680:Z680),Y$4),_xlfn.IFS(I680=MAX(I680:Z680),I$4,J680=MAX(I680:Z680),I$4,K680=MAX(I680:Z680),K$4,L680=MAX(I680:Z680),K$4,M680=MAX(I680:Z680),M$4,N680=MAX(I680:Z680),M$4,O680=MAX(I680:Z680),O$4,P680=MAX(I680:Z680),O$4,Q680=MAX(I680:Z680),Q$4,R680=MAX(I680:Z680),Q$4,S680=MAX(I680:Z680),S$4,T680=MAX(I680:Z680),S$4,U680=MAX(I680:Z680),U$4,V680=MAX(I680:Z680),U$4,W680=MAX(I680:Z680),W$4,X680=MAX(I680:Z680),W$4,Y680=MAX(I680:Z680),Y$4,Z680=MAX(I680:Z680),Y$4)))</f>
        <v>73</v>
      </c>
      <c r="D680" s="5">
        <f ca="1">_xlfn.NUMBERVALUE(_xlfn.CONCAT(_xlfn.IFS(I680=MIN(I680:AR680),I$4,J680=MIN(I680:AR680),I$4,K680=MIN(I680:AR680),K$4,L680=MIN(I680:AR680),K$4,M680=MIN(I680:AR680),M$4,N680=MIN(I680:AR680),M$4,O680=MIN(I680:AR680),O$4,P680=MIN(I680:AR680),O$4,Q680=MIN(I680:AR680),Q$4,R680=MIN(I680:AR680),Q$4,S680=MIN(I680:AR680),S$4,T680=MIN(I680:AR680),S$4,U680=MIN(I680:AR680),U$4,V680=MIN(I680:AR680),U$4,W680=MIN(I680:AR680),W$4,X680=MIN(I680:AR680),W$4,Y680=MIN(I680:AR680),Y$4,Z680=MIN(I680:AR680),Y$4,AA680=MIN(I680:AR680),I$4,AB680=MIN(I680:AR680),I$4,AC680=MIN(I680:AR680),K$4,AD680=MIN(I680:AR680),K$4,AE680=MIN(I680:AR680),M$4,AF680=MIN(I680:AR680),M$4,AG680=MIN(I680:AR680),O$4,AH680=MIN(I680:AR680),O$4,AI680=MIN(I680:AR680),Q$4,AJ680=MIN(I680:AR680),Q$4,AK680=MIN(I680:AR680),S$4,AL680=MIN(I680:AR680),S$4,AM680=MIN(I680:AR680),U$4,AN680=MIN(I680:AR680),U$4,AO680=MIN(I680:AR680),W$4,AP680=MIN(I680:AR680),W$4,AQ680=MIN(I680:AR680),Y$4,AR680=MIN(I680:AR680),Y$4),_xlfn.IFS(I680=MAX(I680:AR680),I$4,J680=MAX(I680:AR680),I$4,K680=MAX(I680:AR680),K$4,L680=MAX(I680:AR680),K$4,M680=MAX(I680:AR680),M$4,N680=MAX(I680:AR680),M$4,O680=MAX(I680:AR680),O$4,P680=MAX(I680:AR680),O$4,Q680=MAX(I680:AR680),Q$4,R680=MAX(I680:AR680),Q$4,S680=MAX(I680:AR680),S$4,T680=MAX(I680:AR680),S$4,U680=MAX(I680:AR680),U$4,V680=MAX(I680:AR680),U$4,W680=MAX(I680:AR680),W$4,X680=MAX(I680:AR680),W$4,Y680=MAX(I680:AR680),Y$4,Z680=MAX(I680:AR680),Y$4,AA680=MAX(I680:AR680),I$4,AB680=MAX(I680:AR680),I$4,AC680=MAX(I680:AR680),K$4,AD680=MAX(I680:AR680),K$4,AE680=MAX(I680:AR680),M$4,AF680=MAX(I680:AR680),M$4,AG680=MAX(I680:AR680),O$4,AH680=MAX(I680:AR680),O$4,AI680=MAX(I680:AR680),Q$4,AJ680=MAX(I680:AR680),Q$4,AK680=MAX(I680:AR680),S$4,AL680=MAX(I680:AR680),S$4,AM680=MAX(I680:AR680),U$4,AN680=MAX(I680:AR680),U$4,AO680=MAX(I680:AR680),W$4,AP680=MAX(I680:AR680),W$4,AQ680=MAX(I680:AR680),Y$4,AR680=MAX(I680:AR680),Y$4)))</f>
        <v>73</v>
      </c>
      <c r="G680" s="1" t="str" cm="1">
        <f t="array" aca="1" ref="G680" ca="1">_xlfn.TEXTJOIN("",1,MID(A680,ABS(ROW(INDIRECT("1:"&amp;LEN(A680)))-(LEN(A680)+1)),1))</f>
        <v>3fqmmncgcqqcrleninenin7</v>
      </c>
      <c r="H680" s="5" t="s">
        <v>3</v>
      </c>
      <c r="I680" s="15" t="str">
        <f t="shared" si="75"/>
        <v/>
      </c>
      <c r="J680" s="15" t="str">
        <f ca="1">IFERROR(LEN($G680)-SEARCH(I$4,$G680)+1,"")</f>
        <v/>
      </c>
      <c r="K680" s="15" t="str">
        <f t="shared" si="75"/>
        <v/>
      </c>
      <c r="L680" s="15" t="str">
        <f ca="1">IFERROR(LEN($G680)-SEARCH(K$4,$G680)+1,"")</f>
        <v/>
      </c>
      <c r="M680" s="15">
        <f t="shared" si="75"/>
        <v>23</v>
      </c>
      <c r="N680" s="15">
        <f ca="1">IFERROR(LEN($G680)-SEARCH(M$4,$G680)+1,"")</f>
        <v>23</v>
      </c>
      <c r="O680" s="15" t="str">
        <f t="shared" si="75"/>
        <v/>
      </c>
      <c r="P680" s="15" t="str">
        <f ca="1">IFERROR(LEN($G680)-SEARCH(O$4,$G680)+1,"")</f>
        <v/>
      </c>
      <c r="Q680" s="15" t="str">
        <f t="shared" si="75"/>
        <v/>
      </c>
      <c r="R680" s="15" t="str">
        <f ca="1">IFERROR(LEN($G680)-SEARCH(Q$4,$G680)+1,"")</f>
        <v/>
      </c>
      <c r="S680" s="15" t="str">
        <f t="shared" si="75"/>
        <v/>
      </c>
      <c r="T680" s="15" t="str">
        <f ca="1">IFERROR(LEN($G680)-SEARCH(S$4,$G680)+1,"")</f>
        <v/>
      </c>
      <c r="U680" s="15">
        <f t="shared" si="75"/>
        <v>1</v>
      </c>
      <c r="V680" s="15">
        <f ca="1">IFERROR(LEN($G680)-SEARCH(U$4,$G680)+1,"")</f>
        <v>1</v>
      </c>
      <c r="W680" s="15" t="str">
        <f t="shared" ref="W680:Y711" si="77">IFERROR(SEARCH(W$4,$A680),"")</f>
        <v/>
      </c>
      <c r="X680" s="15" t="str">
        <f ca="1">IFERROR(LEN($G680)-SEARCH(W$4,$G680)+1,"")</f>
        <v/>
      </c>
      <c r="Y680" s="15" t="str">
        <f t="shared" si="77"/>
        <v/>
      </c>
      <c r="Z680" s="15" t="str">
        <f ca="1">IFERROR(LEN($G680)-SEARCH(Y$4,$G680)+1,"")</f>
        <v/>
      </c>
      <c r="AA680" s="16" t="str">
        <f t="shared" si="73"/>
        <v/>
      </c>
      <c r="AB680" s="16" t="str">
        <f ca="1">IFERROR(LEN($G680)-SEARCH(AB$4,$G680)-LEN(AB$4)+2,"")</f>
        <v/>
      </c>
      <c r="AC680" s="16" t="str">
        <f t="shared" si="76"/>
        <v/>
      </c>
      <c r="AD680" s="16" t="str">
        <f ca="1">IFERROR(LEN($G680)-SEARCH(AD$4,$G680)-LEN(AD$4)+2,"")</f>
        <v/>
      </c>
      <c r="AE680" s="16" t="str">
        <f t="shared" si="76"/>
        <v/>
      </c>
      <c r="AF680" s="16" t="str">
        <f ca="1">IFERROR(LEN($G680)-SEARCH(AF$4,$G680)-LEN(AF$4)+2,"")</f>
        <v/>
      </c>
      <c r="AG680" s="16" t="str">
        <f t="shared" si="76"/>
        <v/>
      </c>
      <c r="AH680" s="16" t="str">
        <f ca="1">IFERROR(LEN($G680)-SEARCH(AH$4,$G680)-LEN(AH$4)+2,"")</f>
        <v/>
      </c>
      <c r="AI680" s="16" t="str">
        <f t="shared" si="76"/>
        <v/>
      </c>
      <c r="AJ680" s="16" t="str">
        <f ca="1">IFERROR(LEN($G680)-SEARCH(AJ$4,$G680)-LEN(AJ$4)+2,"")</f>
        <v/>
      </c>
      <c r="AK680" s="16" t="str">
        <f t="shared" si="76"/>
        <v/>
      </c>
      <c r="AL680" s="16" t="str">
        <f ca="1">IFERROR(LEN($G680)-SEARCH(AL$4,$G680)-LEN(AL$4)+2,"")</f>
        <v/>
      </c>
      <c r="AM680" s="16" t="str">
        <f t="shared" si="76"/>
        <v/>
      </c>
      <c r="AN680" s="16" t="str">
        <f ca="1">IFERROR(LEN($G680)-SEARCH(AN$4,$G680)-LEN(AN$4)+2,"")</f>
        <v/>
      </c>
      <c r="AO680" s="16" t="str">
        <f t="shared" si="76"/>
        <v/>
      </c>
      <c r="AP680" s="16" t="str">
        <f ca="1">IFERROR(LEN($G680)-SEARCH(AP$4,$G680)-LEN(AP$4)+2,"")</f>
        <v/>
      </c>
      <c r="AQ680" s="16">
        <f t="shared" si="76"/>
        <v>2</v>
      </c>
      <c r="AR680" s="16">
        <f ca="1">IFERROR(LEN($G680)-SEARCH(AR$4,$G680)-LEN(AR$4)+2,"")</f>
        <v>6</v>
      </c>
    </row>
    <row r="681" spans="1:44">
      <c r="A681" s="25" t="s">
        <v>676</v>
      </c>
      <c r="C681" s="5">
        <f ca="1">_xlfn.NUMBERVALUE(_xlfn.CONCAT(_xlfn.IFS(I681=MIN(I681:Z681),I$4,J681=MIN(I681:Z681),I$4,K681=MIN(I681:Z681),K$4,L681=MIN(I681:Z681),K$4,M681=MIN(I681:Z681),M$4,N681=MIN(I681:Z681),M$4,O681=MIN(I681:Z681),O$4,P681=MIN(I681:Z681),O$4,Q681=MIN(I681:Z681),Q$4,R681=MIN(I681:Z681),Q$4,S681=MIN(I681:Z681),S$4,T681=MIN(I681:Z681),S$4,U681=MIN(I681:Z681),U$4,V681=MIN(I681:Z681),U$4,W681=MIN(I681:Z681),W$4,X681=MIN(I681:Z681),W$4,Y681=MIN(I681:Z681),Y$4,Z681=MIN(I681:Z681),Y$4),_xlfn.IFS(I681=MAX(I681:Z681),I$4,J681=MAX(I681:Z681),I$4,K681=MAX(I681:Z681),K$4,L681=MAX(I681:Z681),K$4,M681=MAX(I681:Z681),M$4,N681=MAX(I681:Z681),M$4,O681=MAX(I681:Z681),O$4,P681=MAX(I681:Z681),O$4,Q681=MAX(I681:Z681),Q$4,R681=MAX(I681:Z681),Q$4,S681=MAX(I681:Z681),S$4,T681=MAX(I681:Z681),S$4,U681=MAX(I681:Z681),U$4,V681=MAX(I681:Z681),U$4,W681=MAX(I681:Z681),W$4,X681=MAX(I681:Z681),W$4,Y681=MAX(I681:Z681),Y$4,Z681=MAX(I681:Z681),Y$4)))</f>
        <v>18</v>
      </c>
      <c r="D681" s="5">
        <f ca="1">_xlfn.NUMBERVALUE(_xlfn.CONCAT(_xlfn.IFS(I681=MIN(I681:AR681),I$4,J681=MIN(I681:AR681),I$4,K681=MIN(I681:AR681),K$4,L681=MIN(I681:AR681),K$4,M681=MIN(I681:AR681),M$4,N681=MIN(I681:AR681),M$4,O681=MIN(I681:AR681),O$4,P681=MIN(I681:AR681),O$4,Q681=MIN(I681:AR681),Q$4,R681=MIN(I681:AR681),Q$4,S681=MIN(I681:AR681),S$4,T681=MIN(I681:AR681),S$4,U681=MIN(I681:AR681),U$4,V681=MIN(I681:AR681),U$4,W681=MIN(I681:AR681),W$4,X681=MIN(I681:AR681),W$4,Y681=MIN(I681:AR681),Y$4,Z681=MIN(I681:AR681),Y$4,AA681=MIN(I681:AR681),I$4,AB681=MIN(I681:AR681),I$4,AC681=MIN(I681:AR681),K$4,AD681=MIN(I681:AR681),K$4,AE681=MIN(I681:AR681),M$4,AF681=MIN(I681:AR681),M$4,AG681=MIN(I681:AR681),O$4,AH681=MIN(I681:AR681),O$4,AI681=MIN(I681:AR681),Q$4,AJ681=MIN(I681:AR681),Q$4,AK681=MIN(I681:AR681),S$4,AL681=MIN(I681:AR681),S$4,AM681=MIN(I681:AR681),U$4,AN681=MIN(I681:AR681),U$4,AO681=MIN(I681:AR681),W$4,AP681=MIN(I681:AR681),W$4,AQ681=MIN(I681:AR681),Y$4,AR681=MIN(I681:AR681),Y$4),_xlfn.IFS(I681=MAX(I681:AR681),I$4,J681=MAX(I681:AR681),I$4,K681=MAX(I681:AR681),K$4,L681=MAX(I681:AR681),K$4,M681=MAX(I681:AR681),M$4,N681=MAX(I681:AR681),M$4,O681=MAX(I681:AR681),O$4,P681=MAX(I681:AR681),O$4,Q681=MAX(I681:AR681),Q$4,R681=MAX(I681:AR681),Q$4,S681=MAX(I681:AR681),S$4,T681=MAX(I681:AR681),S$4,U681=MAX(I681:AR681),U$4,V681=MAX(I681:AR681),U$4,W681=MAX(I681:AR681),W$4,X681=MAX(I681:AR681),W$4,Y681=MAX(I681:AR681),Y$4,Z681=MAX(I681:AR681),Y$4,AA681=MAX(I681:AR681),I$4,AB681=MAX(I681:AR681),I$4,AC681=MAX(I681:AR681),K$4,AD681=MAX(I681:AR681),K$4,AE681=MAX(I681:AR681),M$4,AF681=MAX(I681:AR681),M$4,AG681=MAX(I681:AR681),O$4,AH681=MAX(I681:AR681),O$4,AI681=MAX(I681:AR681),Q$4,AJ681=MAX(I681:AR681),Q$4,AK681=MAX(I681:AR681),S$4,AL681=MAX(I681:AR681),S$4,AM681=MAX(I681:AR681),U$4,AN681=MAX(I681:AR681),U$4,AO681=MAX(I681:AR681),W$4,AP681=MAX(I681:AR681),W$4,AQ681=MAX(I681:AR681),Y$4,AR681=MAX(I681:AR681),Y$4)))</f>
        <v>18</v>
      </c>
      <c r="G681" s="1" t="str" cm="1">
        <f t="array" aca="1" ref="G681" ca="1">_xlfn.TEXTJOIN("",1,MID(A681,ABS(ROW(INDIRECT("1:"&amp;LEN(A681)))-(LEN(A681)+1)),1))</f>
        <v>872enin2evifruofrtjhdjv1</v>
      </c>
      <c r="H681" s="5" t="s">
        <v>3</v>
      </c>
      <c r="I681" s="15">
        <f t="shared" ref="I681:W712" si="78">IFERROR(SEARCH(I$4,$A681),"")</f>
        <v>1</v>
      </c>
      <c r="J681" s="15">
        <f ca="1">IFERROR(LEN($G681)-SEARCH(I$4,$G681)+1,"")</f>
        <v>1</v>
      </c>
      <c r="K681" s="15">
        <f t="shared" si="78"/>
        <v>17</v>
      </c>
      <c r="L681" s="15">
        <f ca="1">IFERROR(LEN($G681)-SEARCH(K$4,$G681)+1,"")</f>
        <v>22</v>
      </c>
      <c r="M681" s="15" t="str">
        <f t="shared" si="78"/>
        <v/>
      </c>
      <c r="N681" s="15" t="str">
        <f ca="1">IFERROR(LEN($G681)-SEARCH(M$4,$G681)+1,"")</f>
        <v/>
      </c>
      <c r="O681" s="15" t="str">
        <f t="shared" si="78"/>
        <v/>
      </c>
      <c r="P681" s="15" t="str">
        <f ca="1">IFERROR(LEN($G681)-SEARCH(O$4,$G681)+1,"")</f>
        <v/>
      </c>
      <c r="Q681" s="15" t="str">
        <f t="shared" si="78"/>
        <v/>
      </c>
      <c r="R681" s="15" t="str">
        <f ca="1">IFERROR(LEN($G681)-SEARCH(Q$4,$G681)+1,"")</f>
        <v/>
      </c>
      <c r="S681" s="15" t="str">
        <f t="shared" si="78"/>
        <v/>
      </c>
      <c r="T681" s="15" t="str">
        <f ca="1">IFERROR(LEN($G681)-SEARCH(S$4,$G681)+1,"")</f>
        <v/>
      </c>
      <c r="U681" s="15">
        <f t="shared" si="78"/>
        <v>23</v>
      </c>
      <c r="V681" s="15">
        <f ca="1">IFERROR(LEN($G681)-SEARCH(U$4,$G681)+1,"")</f>
        <v>23</v>
      </c>
      <c r="W681" s="15">
        <f t="shared" si="78"/>
        <v>24</v>
      </c>
      <c r="X681" s="15">
        <f ca="1">IFERROR(LEN($G681)-SEARCH(W$4,$G681)+1,"")</f>
        <v>24</v>
      </c>
      <c r="Y681" s="15" t="str">
        <f t="shared" si="77"/>
        <v/>
      </c>
      <c r="Z681" s="15" t="str">
        <f ca="1">IFERROR(LEN($G681)-SEARCH(Y$4,$G681)+1,"")</f>
        <v/>
      </c>
      <c r="AA681" s="16" t="str">
        <f t="shared" si="73"/>
        <v/>
      </c>
      <c r="AB681" s="16" t="str">
        <f ca="1">IFERROR(LEN($G681)-SEARCH(AB$4,$G681)-LEN(AB$4)+2,"")</f>
        <v/>
      </c>
      <c r="AC681" s="16" t="str">
        <f t="shared" si="76"/>
        <v/>
      </c>
      <c r="AD681" s="16" t="str">
        <f ca="1">IFERROR(LEN($G681)-SEARCH(AD$4,$G681)-LEN(AD$4)+2,"")</f>
        <v/>
      </c>
      <c r="AE681" s="16" t="str">
        <f t="shared" si="76"/>
        <v/>
      </c>
      <c r="AF681" s="16" t="str">
        <f ca="1">IFERROR(LEN($G681)-SEARCH(AF$4,$G681)-LEN(AF$4)+2,"")</f>
        <v/>
      </c>
      <c r="AG681" s="16">
        <f t="shared" si="76"/>
        <v>9</v>
      </c>
      <c r="AH681" s="16">
        <f ca="1">IFERROR(LEN($G681)-SEARCH(AH$4,$G681)-LEN(AH$4)+2,"")</f>
        <v>9</v>
      </c>
      <c r="AI681" s="16">
        <f t="shared" si="76"/>
        <v>13</v>
      </c>
      <c r="AJ681" s="16">
        <f ca="1">IFERROR(LEN($G681)-SEARCH(AJ$4,$G681)-LEN(AJ$4)+2,"")</f>
        <v>13</v>
      </c>
      <c r="AK681" s="16" t="str">
        <f t="shared" si="76"/>
        <v/>
      </c>
      <c r="AL681" s="16" t="str">
        <f ca="1">IFERROR(LEN($G681)-SEARCH(AL$4,$G681)-LEN(AL$4)+2,"")</f>
        <v/>
      </c>
      <c r="AM681" s="16" t="str">
        <f t="shared" si="76"/>
        <v/>
      </c>
      <c r="AN681" s="16" t="str">
        <f ca="1">IFERROR(LEN($G681)-SEARCH(AN$4,$G681)-LEN(AN$4)+2,"")</f>
        <v/>
      </c>
      <c r="AO681" s="16" t="str">
        <f t="shared" si="76"/>
        <v/>
      </c>
      <c r="AP681" s="16" t="str">
        <f ca="1">IFERROR(LEN($G681)-SEARCH(AP$4,$G681)-LEN(AP$4)+2,"")</f>
        <v/>
      </c>
      <c r="AQ681" s="16">
        <f t="shared" si="76"/>
        <v>18</v>
      </c>
      <c r="AR681" s="16">
        <f ca="1">IFERROR(LEN($G681)-SEARCH(AR$4,$G681)-LEN(AR$4)+2,"")</f>
        <v>18</v>
      </c>
    </row>
    <row r="682" spans="1:44">
      <c r="A682" s="25" t="s">
        <v>677</v>
      </c>
      <c r="C682" s="5">
        <f ca="1">_xlfn.NUMBERVALUE(_xlfn.CONCAT(_xlfn.IFS(I682=MIN(I682:Z682),I$4,J682=MIN(I682:Z682),I$4,K682=MIN(I682:Z682),K$4,L682=MIN(I682:Z682),K$4,M682=MIN(I682:Z682),M$4,N682=MIN(I682:Z682),M$4,O682=MIN(I682:Z682),O$4,P682=MIN(I682:Z682),O$4,Q682=MIN(I682:Z682),Q$4,R682=MIN(I682:Z682),Q$4,S682=MIN(I682:Z682),S$4,T682=MIN(I682:Z682),S$4,U682=MIN(I682:Z682),U$4,V682=MIN(I682:Z682),U$4,W682=MIN(I682:Z682),W$4,X682=MIN(I682:Z682),W$4,Y682=MIN(I682:Z682),Y$4,Z682=MIN(I682:Z682),Y$4),_xlfn.IFS(I682=MAX(I682:Z682),I$4,J682=MAX(I682:Z682),I$4,K682=MAX(I682:Z682),K$4,L682=MAX(I682:Z682),K$4,M682=MAX(I682:Z682),M$4,N682=MAX(I682:Z682),M$4,O682=MAX(I682:Z682),O$4,P682=MAX(I682:Z682),O$4,Q682=MAX(I682:Z682),Q$4,R682=MAX(I682:Z682),Q$4,S682=MAX(I682:Z682),S$4,T682=MAX(I682:Z682),S$4,U682=MAX(I682:Z682),U$4,V682=MAX(I682:Z682),U$4,W682=MAX(I682:Z682),W$4,X682=MAX(I682:Z682),W$4,Y682=MAX(I682:Z682),Y$4,Z682=MAX(I682:Z682),Y$4)))</f>
        <v>77</v>
      </c>
      <c r="D682" s="5">
        <f ca="1">_xlfn.NUMBERVALUE(_xlfn.CONCAT(_xlfn.IFS(I682=MIN(I682:AR682),I$4,J682=MIN(I682:AR682),I$4,K682=MIN(I682:AR682),K$4,L682=MIN(I682:AR682),K$4,M682=MIN(I682:AR682),M$4,N682=MIN(I682:AR682),M$4,O682=MIN(I682:AR682),O$4,P682=MIN(I682:AR682),O$4,Q682=MIN(I682:AR682),Q$4,R682=MIN(I682:AR682),Q$4,S682=MIN(I682:AR682),S$4,T682=MIN(I682:AR682),S$4,U682=MIN(I682:AR682),U$4,V682=MIN(I682:AR682),U$4,W682=MIN(I682:AR682),W$4,X682=MIN(I682:AR682),W$4,Y682=MIN(I682:AR682),Y$4,Z682=MIN(I682:AR682),Y$4,AA682=MIN(I682:AR682),I$4,AB682=MIN(I682:AR682),I$4,AC682=MIN(I682:AR682),K$4,AD682=MIN(I682:AR682),K$4,AE682=MIN(I682:AR682),M$4,AF682=MIN(I682:AR682),M$4,AG682=MIN(I682:AR682),O$4,AH682=MIN(I682:AR682),O$4,AI682=MIN(I682:AR682),Q$4,AJ682=MIN(I682:AR682),Q$4,AK682=MIN(I682:AR682),S$4,AL682=MIN(I682:AR682),S$4,AM682=MIN(I682:AR682),U$4,AN682=MIN(I682:AR682),U$4,AO682=MIN(I682:AR682),W$4,AP682=MIN(I682:AR682),W$4,AQ682=MIN(I682:AR682),Y$4,AR682=MIN(I682:AR682),Y$4),_xlfn.IFS(I682=MAX(I682:AR682),I$4,J682=MAX(I682:AR682),I$4,K682=MAX(I682:AR682),K$4,L682=MAX(I682:AR682),K$4,M682=MAX(I682:AR682),M$4,N682=MAX(I682:AR682),M$4,O682=MAX(I682:AR682),O$4,P682=MAX(I682:AR682),O$4,Q682=MAX(I682:AR682),Q$4,R682=MAX(I682:AR682),Q$4,S682=MAX(I682:AR682),S$4,T682=MAX(I682:AR682),S$4,U682=MAX(I682:AR682),U$4,V682=MAX(I682:AR682),U$4,W682=MAX(I682:AR682),W$4,X682=MAX(I682:AR682),W$4,Y682=MAX(I682:AR682),Y$4,Z682=MAX(I682:AR682),Y$4,AA682=MAX(I682:AR682),I$4,AB682=MAX(I682:AR682),I$4,AC682=MAX(I682:AR682),K$4,AD682=MAX(I682:AR682),K$4,AE682=MAX(I682:AR682),M$4,AF682=MAX(I682:AR682),M$4,AG682=MAX(I682:AR682),O$4,AH682=MAX(I682:AR682),O$4,AI682=MAX(I682:AR682),Q$4,AJ682=MAX(I682:AR682),Q$4,AK682=MAX(I682:AR682),S$4,AL682=MAX(I682:AR682),S$4,AM682=MAX(I682:AR682),U$4,AN682=MAX(I682:AR682),U$4,AO682=MAX(I682:AR682),W$4,AP682=MAX(I682:AR682),W$4,AQ682=MAX(I682:AR682),Y$4,AR682=MAX(I682:AR682),Y$4)))</f>
        <v>17</v>
      </c>
      <c r="G682" s="1" t="str" cm="1">
        <f t="array" aca="1" ref="G682" ca="1">_xlfn.TEXTJOIN("",1,MID(A682,ABS(ROW(INDIRECT("1:"&amp;LEN(A682)))-(LEN(A682)+1)),1))</f>
        <v>7enoeno</v>
      </c>
      <c r="H682" s="5" t="s">
        <v>3</v>
      </c>
      <c r="I682" s="15" t="str">
        <f t="shared" si="78"/>
        <v/>
      </c>
      <c r="J682" s="15" t="str">
        <f ca="1">IFERROR(LEN($G682)-SEARCH(I$4,$G682)+1,"")</f>
        <v/>
      </c>
      <c r="K682" s="15" t="str">
        <f t="shared" si="78"/>
        <v/>
      </c>
      <c r="L682" s="15" t="str">
        <f ca="1">IFERROR(LEN($G682)-SEARCH(K$4,$G682)+1,"")</f>
        <v/>
      </c>
      <c r="M682" s="15" t="str">
        <f t="shared" si="78"/>
        <v/>
      </c>
      <c r="N682" s="15" t="str">
        <f ca="1">IFERROR(LEN($G682)-SEARCH(M$4,$G682)+1,"")</f>
        <v/>
      </c>
      <c r="O682" s="15" t="str">
        <f t="shared" si="78"/>
        <v/>
      </c>
      <c r="P682" s="15" t="str">
        <f ca="1">IFERROR(LEN($G682)-SEARCH(O$4,$G682)+1,"")</f>
        <v/>
      </c>
      <c r="Q682" s="15" t="str">
        <f t="shared" si="78"/>
        <v/>
      </c>
      <c r="R682" s="15" t="str">
        <f ca="1">IFERROR(LEN($G682)-SEARCH(Q$4,$G682)+1,"")</f>
        <v/>
      </c>
      <c r="S682" s="15" t="str">
        <f t="shared" si="78"/>
        <v/>
      </c>
      <c r="T682" s="15" t="str">
        <f ca="1">IFERROR(LEN($G682)-SEARCH(S$4,$G682)+1,"")</f>
        <v/>
      </c>
      <c r="U682" s="15">
        <f t="shared" si="78"/>
        <v>7</v>
      </c>
      <c r="V682" s="15">
        <f ca="1">IFERROR(LEN($G682)-SEARCH(U$4,$G682)+1,"")</f>
        <v>7</v>
      </c>
      <c r="W682" s="15" t="str">
        <f t="shared" si="78"/>
        <v/>
      </c>
      <c r="X682" s="15" t="str">
        <f ca="1">IFERROR(LEN($G682)-SEARCH(W$4,$G682)+1,"")</f>
        <v/>
      </c>
      <c r="Y682" s="15" t="str">
        <f t="shared" si="77"/>
        <v/>
      </c>
      <c r="Z682" s="15" t="str">
        <f ca="1">IFERROR(LEN($G682)-SEARCH(Y$4,$G682)+1,"")</f>
        <v/>
      </c>
      <c r="AA682" s="16">
        <f t="shared" si="73"/>
        <v>1</v>
      </c>
      <c r="AB682" s="16">
        <f ca="1">IFERROR(LEN($G682)-SEARCH(AB$4,$G682)-LEN(AB$4)+2,"")</f>
        <v>4</v>
      </c>
      <c r="AC682" s="16" t="str">
        <f t="shared" si="76"/>
        <v/>
      </c>
      <c r="AD682" s="16" t="str">
        <f ca="1">IFERROR(LEN($G682)-SEARCH(AD$4,$G682)-LEN(AD$4)+2,"")</f>
        <v/>
      </c>
      <c r="AE682" s="16" t="str">
        <f t="shared" si="76"/>
        <v/>
      </c>
      <c r="AF682" s="16" t="str">
        <f ca="1">IFERROR(LEN($G682)-SEARCH(AF$4,$G682)-LEN(AF$4)+2,"")</f>
        <v/>
      </c>
      <c r="AG682" s="16" t="str">
        <f t="shared" si="76"/>
        <v/>
      </c>
      <c r="AH682" s="16" t="str">
        <f ca="1">IFERROR(LEN($G682)-SEARCH(AH$4,$G682)-LEN(AH$4)+2,"")</f>
        <v/>
      </c>
      <c r="AI682" s="16" t="str">
        <f t="shared" si="76"/>
        <v/>
      </c>
      <c r="AJ682" s="16" t="str">
        <f ca="1">IFERROR(LEN($G682)-SEARCH(AJ$4,$G682)-LEN(AJ$4)+2,"")</f>
        <v/>
      </c>
      <c r="AK682" s="16" t="str">
        <f t="shared" si="76"/>
        <v/>
      </c>
      <c r="AL682" s="16" t="str">
        <f ca="1">IFERROR(LEN($G682)-SEARCH(AL$4,$G682)-LEN(AL$4)+2,"")</f>
        <v/>
      </c>
      <c r="AM682" s="16" t="str">
        <f t="shared" si="76"/>
        <v/>
      </c>
      <c r="AN682" s="16" t="str">
        <f ca="1">IFERROR(LEN($G682)-SEARCH(AN$4,$G682)-LEN(AN$4)+2,"")</f>
        <v/>
      </c>
      <c r="AO682" s="16" t="str">
        <f t="shared" si="76"/>
        <v/>
      </c>
      <c r="AP682" s="16" t="str">
        <f ca="1">IFERROR(LEN($G682)-SEARCH(AP$4,$G682)-LEN(AP$4)+2,"")</f>
        <v/>
      </c>
      <c r="AQ682" s="16" t="str">
        <f t="shared" si="76"/>
        <v/>
      </c>
      <c r="AR682" s="16" t="str">
        <f ca="1">IFERROR(LEN($G682)-SEARCH(AR$4,$G682)-LEN(AR$4)+2,"")</f>
        <v/>
      </c>
    </row>
    <row r="683" spans="1:44">
      <c r="A683" s="25" t="s">
        <v>678</v>
      </c>
      <c r="C683" s="5">
        <f ca="1">_xlfn.NUMBERVALUE(_xlfn.CONCAT(_xlfn.IFS(I683=MIN(I683:Z683),I$4,J683=MIN(I683:Z683),I$4,K683=MIN(I683:Z683),K$4,L683=MIN(I683:Z683),K$4,M683=MIN(I683:Z683),M$4,N683=MIN(I683:Z683),M$4,O683=MIN(I683:Z683),O$4,P683=MIN(I683:Z683),O$4,Q683=MIN(I683:Z683),Q$4,R683=MIN(I683:Z683),Q$4,S683=MIN(I683:Z683),S$4,T683=MIN(I683:Z683),S$4,U683=MIN(I683:Z683),U$4,V683=MIN(I683:Z683),U$4,W683=MIN(I683:Z683),W$4,X683=MIN(I683:Z683),W$4,Y683=MIN(I683:Z683),Y$4,Z683=MIN(I683:Z683),Y$4),_xlfn.IFS(I683=MAX(I683:Z683),I$4,J683=MAX(I683:Z683),I$4,K683=MAX(I683:Z683),K$4,L683=MAX(I683:Z683),K$4,M683=MAX(I683:Z683),M$4,N683=MAX(I683:Z683),M$4,O683=MAX(I683:Z683),O$4,P683=MAX(I683:Z683),O$4,Q683=MAX(I683:Z683),Q$4,R683=MAX(I683:Z683),Q$4,S683=MAX(I683:Z683),S$4,T683=MAX(I683:Z683),S$4,U683=MAX(I683:Z683),U$4,V683=MAX(I683:Z683),U$4,W683=MAX(I683:Z683),W$4,X683=MAX(I683:Z683),W$4,Y683=MAX(I683:Z683),Y$4,Z683=MAX(I683:Z683),Y$4)))</f>
        <v>44</v>
      </c>
      <c r="D683" s="5">
        <f ca="1">_xlfn.NUMBERVALUE(_xlfn.CONCAT(_xlfn.IFS(I683=MIN(I683:AR683),I$4,J683=MIN(I683:AR683),I$4,K683=MIN(I683:AR683),K$4,L683=MIN(I683:AR683),K$4,M683=MIN(I683:AR683),M$4,N683=MIN(I683:AR683),M$4,O683=MIN(I683:AR683),O$4,P683=MIN(I683:AR683),O$4,Q683=MIN(I683:AR683),Q$4,R683=MIN(I683:AR683),Q$4,S683=MIN(I683:AR683),S$4,T683=MIN(I683:AR683),S$4,U683=MIN(I683:AR683),U$4,V683=MIN(I683:AR683),U$4,W683=MIN(I683:AR683),W$4,X683=MIN(I683:AR683),W$4,Y683=MIN(I683:AR683),Y$4,Z683=MIN(I683:AR683),Y$4,AA683=MIN(I683:AR683),I$4,AB683=MIN(I683:AR683),I$4,AC683=MIN(I683:AR683),K$4,AD683=MIN(I683:AR683),K$4,AE683=MIN(I683:AR683),M$4,AF683=MIN(I683:AR683),M$4,AG683=MIN(I683:AR683),O$4,AH683=MIN(I683:AR683),O$4,AI683=MIN(I683:AR683),Q$4,AJ683=MIN(I683:AR683),Q$4,AK683=MIN(I683:AR683),S$4,AL683=MIN(I683:AR683),S$4,AM683=MIN(I683:AR683),U$4,AN683=MIN(I683:AR683),U$4,AO683=MIN(I683:AR683),W$4,AP683=MIN(I683:AR683),W$4,AQ683=MIN(I683:AR683),Y$4,AR683=MIN(I683:AR683),Y$4),_xlfn.IFS(I683=MAX(I683:AR683),I$4,J683=MAX(I683:AR683),I$4,K683=MAX(I683:AR683),K$4,L683=MAX(I683:AR683),K$4,M683=MAX(I683:AR683),M$4,N683=MAX(I683:AR683),M$4,O683=MAX(I683:AR683),O$4,P683=MAX(I683:AR683),O$4,Q683=MAX(I683:AR683),Q$4,R683=MAX(I683:AR683),Q$4,S683=MAX(I683:AR683),S$4,T683=MAX(I683:AR683),S$4,U683=MAX(I683:AR683),U$4,V683=MAX(I683:AR683),U$4,W683=MAX(I683:AR683),W$4,X683=MAX(I683:AR683),W$4,Y683=MAX(I683:AR683),Y$4,Z683=MAX(I683:AR683),Y$4,AA683=MAX(I683:AR683),I$4,AB683=MAX(I683:AR683),I$4,AC683=MAX(I683:AR683),K$4,AD683=MAX(I683:AR683),K$4,AE683=MAX(I683:AR683),M$4,AF683=MAX(I683:AR683),M$4,AG683=MAX(I683:AR683),O$4,AH683=MAX(I683:AR683),O$4,AI683=MAX(I683:AR683),Q$4,AJ683=MAX(I683:AR683),Q$4,AK683=MAX(I683:AR683),S$4,AL683=MAX(I683:AR683),S$4,AM683=MAX(I683:AR683),U$4,AN683=MAX(I683:AR683),U$4,AO683=MAX(I683:AR683),W$4,AP683=MAX(I683:AR683),W$4,AQ683=MAX(I683:AR683),Y$4,AR683=MAX(I683:AR683),Y$4)))</f>
        <v>35</v>
      </c>
      <c r="G683" s="1" t="str" cm="1">
        <f t="array" aca="1" ref="G683" ca="1">_xlfn.TEXTJOIN("",1,MID(A683,ABS(ROW(INDIRECT("1:"&amp;LEN(A683)))-(LEN(A683)+1)),1))</f>
        <v>jjpevifjkz4phgdhzrqlxcleerht</v>
      </c>
      <c r="H683" s="5" t="s">
        <v>3</v>
      </c>
      <c r="I683" s="15" t="str">
        <f t="shared" si="78"/>
        <v/>
      </c>
      <c r="J683" s="15" t="str">
        <f ca="1">IFERROR(LEN($G683)-SEARCH(I$4,$G683)+1,"")</f>
        <v/>
      </c>
      <c r="K683" s="15" t="str">
        <f t="shared" si="78"/>
        <v/>
      </c>
      <c r="L683" s="15" t="str">
        <f ca="1">IFERROR(LEN($G683)-SEARCH(K$4,$G683)+1,"")</f>
        <v/>
      </c>
      <c r="M683" s="15" t="str">
        <f t="shared" si="78"/>
        <v/>
      </c>
      <c r="N683" s="15" t="str">
        <f ca="1">IFERROR(LEN($G683)-SEARCH(M$4,$G683)+1,"")</f>
        <v/>
      </c>
      <c r="O683" s="15">
        <f t="shared" si="78"/>
        <v>18</v>
      </c>
      <c r="P683" s="15">
        <f ca="1">IFERROR(LEN($G683)-SEARCH(O$4,$G683)+1,"")</f>
        <v>18</v>
      </c>
      <c r="Q683" s="15" t="str">
        <f t="shared" si="78"/>
        <v/>
      </c>
      <c r="R683" s="15" t="str">
        <f ca="1">IFERROR(LEN($G683)-SEARCH(Q$4,$G683)+1,"")</f>
        <v/>
      </c>
      <c r="S683" s="15" t="str">
        <f t="shared" si="78"/>
        <v/>
      </c>
      <c r="T683" s="15" t="str">
        <f ca="1">IFERROR(LEN($G683)-SEARCH(S$4,$G683)+1,"")</f>
        <v/>
      </c>
      <c r="U683" s="15" t="str">
        <f t="shared" si="78"/>
        <v/>
      </c>
      <c r="V683" s="15" t="str">
        <f ca="1">IFERROR(LEN($G683)-SEARCH(U$4,$G683)+1,"")</f>
        <v/>
      </c>
      <c r="W683" s="15" t="str">
        <f t="shared" si="78"/>
        <v/>
      </c>
      <c r="X683" s="15" t="str">
        <f ca="1">IFERROR(LEN($G683)-SEARCH(W$4,$G683)+1,"")</f>
        <v/>
      </c>
      <c r="Y683" s="15" t="str">
        <f t="shared" si="77"/>
        <v/>
      </c>
      <c r="Z683" s="15" t="str">
        <f ca="1">IFERROR(LEN($G683)-SEARCH(Y$4,$G683)+1,"")</f>
        <v/>
      </c>
      <c r="AA683" s="16" t="str">
        <f t="shared" si="73"/>
        <v/>
      </c>
      <c r="AB683" s="16" t="str">
        <f ca="1">IFERROR(LEN($G683)-SEARCH(AB$4,$G683)-LEN(AB$4)+2,"")</f>
        <v/>
      </c>
      <c r="AC683" s="16" t="str">
        <f t="shared" si="76"/>
        <v/>
      </c>
      <c r="AD683" s="16" t="str">
        <f ca="1">IFERROR(LEN($G683)-SEARCH(AD$4,$G683)-LEN(AD$4)+2,"")</f>
        <v/>
      </c>
      <c r="AE683" s="16">
        <f t="shared" si="76"/>
        <v>1</v>
      </c>
      <c r="AF683" s="16">
        <f ca="1">IFERROR(LEN($G683)-SEARCH(AF$4,$G683)-LEN(AF$4)+2,"")</f>
        <v>1</v>
      </c>
      <c r="AG683" s="16" t="str">
        <f t="shared" si="76"/>
        <v/>
      </c>
      <c r="AH683" s="16" t="str">
        <f ca="1">IFERROR(LEN($G683)-SEARCH(AH$4,$G683)-LEN(AH$4)+2,"")</f>
        <v/>
      </c>
      <c r="AI683" s="16">
        <f t="shared" si="76"/>
        <v>22</v>
      </c>
      <c r="AJ683" s="16">
        <f ca="1">IFERROR(LEN($G683)-SEARCH(AJ$4,$G683)-LEN(AJ$4)+2,"")</f>
        <v>22</v>
      </c>
      <c r="AK683" s="16" t="str">
        <f t="shared" si="76"/>
        <v/>
      </c>
      <c r="AL683" s="16" t="str">
        <f ca="1">IFERROR(LEN($G683)-SEARCH(AL$4,$G683)-LEN(AL$4)+2,"")</f>
        <v/>
      </c>
      <c r="AM683" s="16" t="str">
        <f t="shared" si="76"/>
        <v/>
      </c>
      <c r="AN683" s="16" t="str">
        <f ca="1">IFERROR(LEN($G683)-SEARCH(AN$4,$G683)-LEN(AN$4)+2,"")</f>
        <v/>
      </c>
      <c r="AO683" s="16" t="str">
        <f t="shared" si="76"/>
        <v/>
      </c>
      <c r="AP683" s="16" t="str">
        <f ca="1">IFERROR(LEN($G683)-SEARCH(AP$4,$G683)-LEN(AP$4)+2,"")</f>
        <v/>
      </c>
      <c r="AQ683" s="16" t="str">
        <f t="shared" si="76"/>
        <v/>
      </c>
      <c r="AR683" s="16" t="str">
        <f ca="1">IFERROR(LEN($G683)-SEARCH(AR$4,$G683)-LEN(AR$4)+2,"")</f>
        <v/>
      </c>
    </row>
    <row r="684" spans="1:44">
      <c r="A684" s="25" t="s">
        <v>679</v>
      </c>
      <c r="C684" s="5">
        <f ca="1">_xlfn.NUMBERVALUE(_xlfn.CONCAT(_xlfn.IFS(I684=MIN(I684:Z684),I$4,J684=MIN(I684:Z684),I$4,K684=MIN(I684:Z684),K$4,L684=MIN(I684:Z684),K$4,M684=MIN(I684:Z684),M$4,N684=MIN(I684:Z684),M$4,O684=MIN(I684:Z684),O$4,P684=MIN(I684:Z684),O$4,Q684=MIN(I684:Z684),Q$4,R684=MIN(I684:Z684),Q$4,S684=MIN(I684:Z684),S$4,T684=MIN(I684:Z684),S$4,U684=MIN(I684:Z684),U$4,V684=MIN(I684:Z684),U$4,W684=MIN(I684:Z684),W$4,X684=MIN(I684:Z684),W$4,Y684=MIN(I684:Z684),Y$4,Z684=MIN(I684:Z684),Y$4),_xlfn.IFS(I684=MAX(I684:Z684),I$4,J684=MAX(I684:Z684),I$4,K684=MAX(I684:Z684),K$4,L684=MAX(I684:Z684),K$4,M684=MAX(I684:Z684),M$4,N684=MAX(I684:Z684),M$4,O684=MAX(I684:Z684),O$4,P684=MAX(I684:Z684),O$4,Q684=MAX(I684:Z684),Q$4,R684=MAX(I684:Z684),Q$4,S684=MAX(I684:Z684),S$4,T684=MAX(I684:Z684),S$4,U684=MAX(I684:Z684),U$4,V684=MAX(I684:Z684),U$4,W684=MAX(I684:Z684),W$4,X684=MAX(I684:Z684),W$4,Y684=MAX(I684:Z684),Y$4,Z684=MAX(I684:Z684),Y$4)))</f>
        <v>88</v>
      </c>
      <c r="D684" s="5">
        <f ca="1">_xlfn.NUMBERVALUE(_xlfn.CONCAT(_xlfn.IFS(I684=MIN(I684:AR684),I$4,J684=MIN(I684:AR684),I$4,K684=MIN(I684:AR684),K$4,L684=MIN(I684:AR684),K$4,M684=MIN(I684:AR684),M$4,N684=MIN(I684:AR684),M$4,O684=MIN(I684:AR684),O$4,P684=MIN(I684:AR684),O$4,Q684=MIN(I684:AR684),Q$4,R684=MIN(I684:AR684),Q$4,S684=MIN(I684:AR684),S$4,T684=MIN(I684:AR684),S$4,U684=MIN(I684:AR684),U$4,V684=MIN(I684:AR684),U$4,W684=MIN(I684:AR684),W$4,X684=MIN(I684:AR684),W$4,Y684=MIN(I684:AR684),Y$4,Z684=MIN(I684:AR684),Y$4,AA684=MIN(I684:AR684),I$4,AB684=MIN(I684:AR684),I$4,AC684=MIN(I684:AR684),K$4,AD684=MIN(I684:AR684),K$4,AE684=MIN(I684:AR684),M$4,AF684=MIN(I684:AR684),M$4,AG684=MIN(I684:AR684),O$4,AH684=MIN(I684:AR684),O$4,AI684=MIN(I684:AR684),Q$4,AJ684=MIN(I684:AR684),Q$4,AK684=MIN(I684:AR684),S$4,AL684=MIN(I684:AR684),S$4,AM684=MIN(I684:AR684),U$4,AN684=MIN(I684:AR684),U$4,AO684=MIN(I684:AR684),W$4,AP684=MIN(I684:AR684),W$4,AQ684=MIN(I684:AR684),Y$4,AR684=MIN(I684:AR684),Y$4),_xlfn.IFS(I684=MAX(I684:AR684),I$4,J684=MAX(I684:AR684),I$4,K684=MAX(I684:AR684),K$4,L684=MAX(I684:AR684),K$4,M684=MAX(I684:AR684),M$4,N684=MAX(I684:AR684),M$4,O684=MAX(I684:AR684),O$4,P684=MAX(I684:AR684),O$4,Q684=MAX(I684:AR684),Q$4,R684=MAX(I684:AR684),Q$4,S684=MAX(I684:AR684),S$4,T684=MAX(I684:AR684),S$4,U684=MAX(I684:AR684),U$4,V684=MAX(I684:AR684),U$4,W684=MAX(I684:AR684),W$4,X684=MAX(I684:AR684),W$4,Y684=MAX(I684:AR684),Y$4,Z684=MAX(I684:AR684),Y$4,AA684=MAX(I684:AR684),I$4,AB684=MAX(I684:AR684),I$4,AC684=MAX(I684:AR684),K$4,AD684=MAX(I684:AR684),K$4,AE684=MAX(I684:AR684),M$4,AF684=MAX(I684:AR684),M$4,AG684=MAX(I684:AR684),O$4,AH684=MAX(I684:AR684),O$4,AI684=MAX(I684:AR684),Q$4,AJ684=MAX(I684:AR684),Q$4,AK684=MAX(I684:AR684),S$4,AL684=MAX(I684:AR684),S$4,AM684=MAX(I684:AR684),U$4,AN684=MAX(I684:AR684),U$4,AO684=MAX(I684:AR684),W$4,AP684=MAX(I684:AR684),W$4,AQ684=MAX(I684:AR684),Y$4,AR684=MAX(I684:AR684),Y$4)))</f>
        <v>88</v>
      </c>
      <c r="G684" s="1" t="str" cm="1">
        <f t="array" aca="1" ref="G684" ca="1">_xlfn.TEXTJOIN("",1,MID(A684,ABS(ROW(INDIRECT("1:"&amp;LEN(A684)))-(LEN(A684)+1)),1))</f>
        <v>8tlxftqgdvdtvkmdpzmsgghsch</v>
      </c>
      <c r="H684" s="5" t="s">
        <v>3</v>
      </c>
      <c r="I684" s="15" t="str">
        <f t="shared" si="78"/>
        <v/>
      </c>
      <c r="J684" s="15" t="str">
        <f ca="1">IFERROR(LEN($G684)-SEARCH(I$4,$G684)+1,"")</f>
        <v/>
      </c>
      <c r="K684" s="15" t="str">
        <f t="shared" si="78"/>
        <v/>
      </c>
      <c r="L684" s="15" t="str">
        <f ca="1">IFERROR(LEN($G684)-SEARCH(K$4,$G684)+1,"")</f>
        <v/>
      </c>
      <c r="M684" s="15" t="str">
        <f t="shared" si="78"/>
        <v/>
      </c>
      <c r="N684" s="15" t="str">
        <f ca="1">IFERROR(LEN($G684)-SEARCH(M$4,$G684)+1,"")</f>
        <v/>
      </c>
      <c r="O684" s="15" t="str">
        <f t="shared" si="78"/>
        <v/>
      </c>
      <c r="P684" s="15" t="str">
        <f ca="1">IFERROR(LEN($G684)-SEARCH(O$4,$G684)+1,"")</f>
        <v/>
      </c>
      <c r="Q684" s="15" t="str">
        <f t="shared" si="78"/>
        <v/>
      </c>
      <c r="R684" s="15" t="str">
        <f ca="1">IFERROR(LEN($G684)-SEARCH(Q$4,$G684)+1,"")</f>
        <v/>
      </c>
      <c r="S684" s="15" t="str">
        <f t="shared" si="78"/>
        <v/>
      </c>
      <c r="T684" s="15" t="str">
        <f ca="1">IFERROR(LEN($G684)-SEARCH(S$4,$G684)+1,"")</f>
        <v/>
      </c>
      <c r="U684" s="15" t="str">
        <f t="shared" si="78"/>
        <v/>
      </c>
      <c r="V684" s="15" t="str">
        <f ca="1">IFERROR(LEN($G684)-SEARCH(U$4,$G684)+1,"")</f>
        <v/>
      </c>
      <c r="W684" s="15">
        <f t="shared" si="78"/>
        <v>26</v>
      </c>
      <c r="X684" s="15">
        <f ca="1">IFERROR(LEN($G684)-SEARCH(W$4,$G684)+1,"")</f>
        <v>26</v>
      </c>
      <c r="Y684" s="15" t="str">
        <f t="shared" si="77"/>
        <v/>
      </c>
      <c r="Z684" s="15" t="str">
        <f ca="1">IFERROR(LEN($G684)-SEARCH(Y$4,$G684)+1,"")</f>
        <v/>
      </c>
      <c r="AA684" s="16" t="str">
        <f t="shared" si="73"/>
        <v/>
      </c>
      <c r="AB684" s="16" t="str">
        <f ca="1">IFERROR(LEN($G684)-SEARCH(AB$4,$G684)-LEN(AB$4)+2,"")</f>
        <v/>
      </c>
      <c r="AC684" s="16" t="str">
        <f t="shared" si="76"/>
        <v/>
      </c>
      <c r="AD684" s="16" t="str">
        <f ca="1">IFERROR(LEN($G684)-SEARCH(AD$4,$G684)-LEN(AD$4)+2,"")</f>
        <v/>
      </c>
      <c r="AE684" s="16" t="str">
        <f t="shared" si="76"/>
        <v/>
      </c>
      <c r="AF684" s="16" t="str">
        <f ca="1">IFERROR(LEN($G684)-SEARCH(AF$4,$G684)-LEN(AF$4)+2,"")</f>
        <v/>
      </c>
      <c r="AG684" s="16" t="str">
        <f t="shared" si="76"/>
        <v/>
      </c>
      <c r="AH684" s="16" t="str">
        <f ca="1">IFERROR(LEN($G684)-SEARCH(AH$4,$G684)-LEN(AH$4)+2,"")</f>
        <v/>
      </c>
      <c r="AI684" s="16" t="str">
        <f t="shared" si="76"/>
        <v/>
      </c>
      <c r="AJ684" s="16" t="str">
        <f ca="1">IFERROR(LEN($G684)-SEARCH(AJ$4,$G684)-LEN(AJ$4)+2,"")</f>
        <v/>
      </c>
      <c r="AK684" s="16" t="str">
        <f t="shared" si="76"/>
        <v/>
      </c>
      <c r="AL684" s="16" t="str">
        <f ca="1">IFERROR(LEN($G684)-SEARCH(AL$4,$G684)-LEN(AL$4)+2,"")</f>
        <v/>
      </c>
      <c r="AM684" s="16" t="str">
        <f t="shared" si="76"/>
        <v/>
      </c>
      <c r="AN684" s="16" t="str">
        <f ca="1">IFERROR(LEN($G684)-SEARCH(AN$4,$G684)-LEN(AN$4)+2,"")</f>
        <v/>
      </c>
      <c r="AO684" s="16" t="str">
        <f t="shared" si="76"/>
        <v/>
      </c>
      <c r="AP684" s="16" t="str">
        <f ca="1">IFERROR(LEN($G684)-SEARCH(AP$4,$G684)-LEN(AP$4)+2,"")</f>
        <v/>
      </c>
      <c r="AQ684" s="16" t="str">
        <f t="shared" si="76"/>
        <v/>
      </c>
      <c r="AR684" s="16" t="str">
        <f ca="1">IFERROR(LEN($G684)-SEARCH(AR$4,$G684)-LEN(AR$4)+2,"")</f>
        <v/>
      </c>
    </row>
    <row r="685" spans="1:44">
      <c r="A685" s="25" t="s">
        <v>680</v>
      </c>
      <c r="C685" s="5">
        <f ca="1">_xlfn.NUMBERVALUE(_xlfn.CONCAT(_xlfn.IFS(I685=MIN(I685:Z685),I$4,J685=MIN(I685:Z685),I$4,K685=MIN(I685:Z685),K$4,L685=MIN(I685:Z685),K$4,M685=MIN(I685:Z685),M$4,N685=MIN(I685:Z685),M$4,O685=MIN(I685:Z685),O$4,P685=MIN(I685:Z685),O$4,Q685=MIN(I685:Z685),Q$4,R685=MIN(I685:Z685),Q$4,S685=MIN(I685:Z685),S$4,T685=MIN(I685:Z685),S$4,U685=MIN(I685:Z685),U$4,V685=MIN(I685:Z685),U$4,W685=MIN(I685:Z685),W$4,X685=MIN(I685:Z685),W$4,Y685=MIN(I685:Z685),Y$4,Z685=MIN(I685:Z685),Y$4),_xlfn.IFS(I685=MAX(I685:Z685),I$4,J685=MAX(I685:Z685),I$4,K685=MAX(I685:Z685),K$4,L685=MAX(I685:Z685),K$4,M685=MAX(I685:Z685),M$4,N685=MAX(I685:Z685),M$4,O685=MAX(I685:Z685),O$4,P685=MAX(I685:Z685),O$4,Q685=MAX(I685:Z685),Q$4,R685=MAX(I685:Z685),Q$4,S685=MAX(I685:Z685),S$4,T685=MAX(I685:Z685),S$4,U685=MAX(I685:Z685),U$4,V685=MAX(I685:Z685),U$4,W685=MAX(I685:Z685),W$4,X685=MAX(I685:Z685),W$4,Y685=MAX(I685:Z685),Y$4,Z685=MAX(I685:Z685),Y$4)))</f>
        <v>11</v>
      </c>
      <c r="D685" s="5">
        <f ca="1">_xlfn.NUMBERVALUE(_xlfn.CONCAT(_xlfn.IFS(I685=MIN(I685:AR685),I$4,J685=MIN(I685:AR685),I$4,K685=MIN(I685:AR685),K$4,L685=MIN(I685:AR685),K$4,M685=MIN(I685:AR685),M$4,N685=MIN(I685:AR685),M$4,O685=MIN(I685:AR685),O$4,P685=MIN(I685:AR685),O$4,Q685=MIN(I685:AR685),Q$4,R685=MIN(I685:AR685),Q$4,S685=MIN(I685:AR685),S$4,T685=MIN(I685:AR685),S$4,U685=MIN(I685:AR685),U$4,V685=MIN(I685:AR685),U$4,W685=MIN(I685:AR685),W$4,X685=MIN(I685:AR685),W$4,Y685=MIN(I685:AR685),Y$4,Z685=MIN(I685:AR685),Y$4,AA685=MIN(I685:AR685),I$4,AB685=MIN(I685:AR685),I$4,AC685=MIN(I685:AR685),K$4,AD685=MIN(I685:AR685),K$4,AE685=MIN(I685:AR685),M$4,AF685=MIN(I685:AR685),M$4,AG685=MIN(I685:AR685),O$4,AH685=MIN(I685:AR685),O$4,AI685=MIN(I685:AR685),Q$4,AJ685=MIN(I685:AR685),Q$4,AK685=MIN(I685:AR685),S$4,AL685=MIN(I685:AR685),S$4,AM685=MIN(I685:AR685),U$4,AN685=MIN(I685:AR685),U$4,AO685=MIN(I685:AR685),W$4,AP685=MIN(I685:AR685),W$4,AQ685=MIN(I685:AR685),Y$4,AR685=MIN(I685:AR685),Y$4),_xlfn.IFS(I685=MAX(I685:AR685),I$4,J685=MAX(I685:AR685),I$4,K685=MAX(I685:AR685),K$4,L685=MAX(I685:AR685),K$4,M685=MAX(I685:AR685),M$4,N685=MAX(I685:AR685),M$4,O685=MAX(I685:AR685),O$4,P685=MAX(I685:AR685),O$4,Q685=MAX(I685:AR685),Q$4,R685=MAX(I685:AR685),Q$4,S685=MAX(I685:AR685),S$4,T685=MAX(I685:AR685),S$4,U685=MAX(I685:AR685),U$4,V685=MAX(I685:AR685),U$4,W685=MAX(I685:AR685),W$4,X685=MAX(I685:AR685),W$4,Y685=MAX(I685:AR685),Y$4,Z685=MAX(I685:AR685),Y$4,AA685=MAX(I685:AR685),I$4,AB685=MAX(I685:AR685),I$4,AC685=MAX(I685:AR685),K$4,AD685=MAX(I685:AR685),K$4,AE685=MAX(I685:AR685),M$4,AF685=MAX(I685:AR685),M$4,AG685=MAX(I685:AR685),O$4,AH685=MAX(I685:AR685),O$4,AI685=MAX(I685:AR685),Q$4,AJ685=MAX(I685:AR685),Q$4,AK685=MAX(I685:AR685),S$4,AL685=MAX(I685:AR685),S$4,AM685=MAX(I685:AR685),U$4,AN685=MAX(I685:AR685),U$4,AO685=MAX(I685:AR685),W$4,AP685=MAX(I685:AR685),W$4,AQ685=MAX(I685:AR685),Y$4,AR685=MAX(I685:AR685),Y$4)))</f>
        <v>11</v>
      </c>
      <c r="G685" s="1" t="str" cm="1">
        <f t="array" aca="1" ref="G685" ca="1">_xlfn.TEXTJOIN("",1,MID(A685,ABS(ROW(INDIRECT("1:"&amp;LEN(A685)))-(LEN(A685)+1)),1))</f>
        <v>1evifhkhfpvtjdv1</v>
      </c>
      <c r="H685" s="5" t="s">
        <v>3</v>
      </c>
      <c r="I685" s="15">
        <f t="shared" si="78"/>
        <v>1</v>
      </c>
      <c r="J685" s="15">
        <f ca="1">IFERROR(LEN($G685)-SEARCH(I$4,$G685)+1,"")</f>
        <v>16</v>
      </c>
      <c r="K685" s="15" t="str">
        <f t="shared" si="78"/>
        <v/>
      </c>
      <c r="L685" s="15" t="str">
        <f ca="1">IFERROR(LEN($G685)-SEARCH(K$4,$G685)+1,"")</f>
        <v/>
      </c>
      <c r="M685" s="15" t="str">
        <f t="shared" si="78"/>
        <v/>
      </c>
      <c r="N685" s="15" t="str">
        <f ca="1">IFERROR(LEN($G685)-SEARCH(M$4,$G685)+1,"")</f>
        <v/>
      </c>
      <c r="O685" s="15" t="str">
        <f t="shared" si="78"/>
        <v/>
      </c>
      <c r="P685" s="15" t="str">
        <f ca="1">IFERROR(LEN($G685)-SEARCH(O$4,$G685)+1,"")</f>
        <v/>
      </c>
      <c r="Q685" s="15" t="str">
        <f t="shared" si="78"/>
        <v/>
      </c>
      <c r="R685" s="15" t="str">
        <f ca="1">IFERROR(LEN($G685)-SEARCH(Q$4,$G685)+1,"")</f>
        <v/>
      </c>
      <c r="S685" s="15" t="str">
        <f t="shared" si="78"/>
        <v/>
      </c>
      <c r="T685" s="15" t="str">
        <f ca="1">IFERROR(LEN($G685)-SEARCH(S$4,$G685)+1,"")</f>
        <v/>
      </c>
      <c r="U685" s="15" t="str">
        <f t="shared" si="78"/>
        <v/>
      </c>
      <c r="V685" s="15" t="str">
        <f ca="1">IFERROR(LEN($G685)-SEARCH(U$4,$G685)+1,"")</f>
        <v/>
      </c>
      <c r="W685" s="15" t="str">
        <f t="shared" si="78"/>
        <v/>
      </c>
      <c r="X685" s="15" t="str">
        <f ca="1">IFERROR(LEN($G685)-SEARCH(W$4,$G685)+1,"")</f>
        <v/>
      </c>
      <c r="Y685" s="15" t="str">
        <f t="shared" si="77"/>
        <v/>
      </c>
      <c r="Z685" s="15" t="str">
        <f ca="1">IFERROR(LEN($G685)-SEARCH(Y$4,$G685)+1,"")</f>
        <v/>
      </c>
      <c r="AA685" s="16" t="str">
        <f t="shared" si="73"/>
        <v/>
      </c>
      <c r="AB685" s="16" t="str">
        <f ca="1">IFERROR(LEN($G685)-SEARCH(AB$4,$G685)-LEN(AB$4)+2,"")</f>
        <v/>
      </c>
      <c r="AC685" s="16" t="str">
        <f t="shared" si="76"/>
        <v/>
      </c>
      <c r="AD685" s="16" t="str">
        <f ca="1">IFERROR(LEN($G685)-SEARCH(AD$4,$G685)-LEN(AD$4)+2,"")</f>
        <v/>
      </c>
      <c r="AE685" s="16" t="str">
        <f t="shared" si="76"/>
        <v/>
      </c>
      <c r="AF685" s="16" t="str">
        <f ca="1">IFERROR(LEN($G685)-SEARCH(AF$4,$G685)-LEN(AF$4)+2,"")</f>
        <v/>
      </c>
      <c r="AG685" s="16" t="str">
        <f t="shared" si="76"/>
        <v/>
      </c>
      <c r="AH685" s="16" t="str">
        <f ca="1">IFERROR(LEN($G685)-SEARCH(AH$4,$G685)-LEN(AH$4)+2,"")</f>
        <v/>
      </c>
      <c r="AI685" s="16">
        <f t="shared" si="76"/>
        <v>12</v>
      </c>
      <c r="AJ685" s="16">
        <f ca="1">IFERROR(LEN($G685)-SEARCH(AJ$4,$G685)-LEN(AJ$4)+2,"")</f>
        <v>12</v>
      </c>
      <c r="AK685" s="16" t="str">
        <f t="shared" si="76"/>
        <v/>
      </c>
      <c r="AL685" s="16" t="str">
        <f ca="1">IFERROR(LEN($G685)-SEARCH(AL$4,$G685)-LEN(AL$4)+2,"")</f>
        <v/>
      </c>
      <c r="AM685" s="16" t="str">
        <f t="shared" si="76"/>
        <v/>
      </c>
      <c r="AN685" s="16" t="str">
        <f ca="1">IFERROR(LEN($G685)-SEARCH(AN$4,$G685)-LEN(AN$4)+2,"")</f>
        <v/>
      </c>
      <c r="AO685" s="16" t="str">
        <f t="shared" si="76"/>
        <v/>
      </c>
      <c r="AP685" s="16" t="str">
        <f ca="1">IFERROR(LEN($G685)-SEARCH(AP$4,$G685)-LEN(AP$4)+2,"")</f>
        <v/>
      </c>
      <c r="AQ685" s="16" t="str">
        <f t="shared" si="76"/>
        <v/>
      </c>
      <c r="AR685" s="16" t="str">
        <f ca="1">IFERROR(LEN($G685)-SEARCH(AR$4,$G685)-LEN(AR$4)+2,"")</f>
        <v/>
      </c>
    </row>
    <row r="686" spans="1:44">
      <c r="A686" s="25" t="s">
        <v>681</v>
      </c>
      <c r="C686" s="5">
        <f ca="1">_xlfn.NUMBERVALUE(_xlfn.CONCAT(_xlfn.IFS(I686=MIN(I686:Z686),I$4,J686=MIN(I686:Z686),I$4,K686=MIN(I686:Z686),K$4,L686=MIN(I686:Z686),K$4,M686=MIN(I686:Z686),M$4,N686=MIN(I686:Z686),M$4,O686=MIN(I686:Z686),O$4,P686=MIN(I686:Z686),O$4,Q686=MIN(I686:Z686),Q$4,R686=MIN(I686:Z686),Q$4,S686=MIN(I686:Z686),S$4,T686=MIN(I686:Z686),S$4,U686=MIN(I686:Z686),U$4,V686=MIN(I686:Z686),U$4,W686=MIN(I686:Z686),W$4,X686=MIN(I686:Z686),W$4,Y686=MIN(I686:Z686),Y$4,Z686=MIN(I686:Z686),Y$4),_xlfn.IFS(I686=MAX(I686:Z686),I$4,J686=MAX(I686:Z686),I$4,K686=MAX(I686:Z686),K$4,L686=MAX(I686:Z686),K$4,M686=MAX(I686:Z686),M$4,N686=MAX(I686:Z686),M$4,O686=MAX(I686:Z686),O$4,P686=MAX(I686:Z686),O$4,Q686=MAX(I686:Z686),Q$4,R686=MAX(I686:Z686),Q$4,S686=MAX(I686:Z686),S$4,T686=MAX(I686:Z686),S$4,U686=MAX(I686:Z686),U$4,V686=MAX(I686:Z686),U$4,W686=MAX(I686:Z686),W$4,X686=MAX(I686:Z686),W$4,Y686=MAX(I686:Z686),Y$4,Z686=MAX(I686:Z686),Y$4)))</f>
        <v>26</v>
      </c>
      <c r="D686" s="5">
        <f ca="1">_xlfn.NUMBERVALUE(_xlfn.CONCAT(_xlfn.IFS(I686=MIN(I686:AR686),I$4,J686=MIN(I686:AR686),I$4,K686=MIN(I686:AR686),K$4,L686=MIN(I686:AR686),K$4,M686=MIN(I686:AR686),M$4,N686=MIN(I686:AR686),M$4,O686=MIN(I686:AR686),O$4,P686=MIN(I686:AR686),O$4,Q686=MIN(I686:AR686),Q$4,R686=MIN(I686:AR686),Q$4,S686=MIN(I686:AR686),S$4,T686=MIN(I686:AR686),S$4,U686=MIN(I686:AR686),U$4,V686=MIN(I686:AR686),U$4,W686=MIN(I686:AR686),W$4,X686=MIN(I686:AR686),W$4,Y686=MIN(I686:AR686),Y$4,Z686=MIN(I686:AR686),Y$4,AA686=MIN(I686:AR686),I$4,AB686=MIN(I686:AR686),I$4,AC686=MIN(I686:AR686),K$4,AD686=MIN(I686:AR686),K$4,AE686=MIN(I686:AR686),M$4,AF686=MIN(I686:AR686),M$4,AG686=MIN(I686:AR686),O$4,AH686=MIN(I686:AR686),O$4,AI686=MIN(I686:AR686),Q$4,AJ686=MIN(I686:AR686),Q$4,AK686=MIN(I686:AR686),S$4,AL686=MIN(I686:AR686),S$4,AM686=MIN(I686:AR686),U$4,AN686=MIN(I686:AR686),U$4,AO686=MIN(I686:AR686),W$4,AP686=MIN(I686:AR686),W$4,AQ686=MIN(I686:AR686),Y$4,AR686=MIN(I686:AR686),Y$4),_xlfn.IFS(I686=MAX(I686:AR686),I$4,J686=MAX(I686:AR686),I$4,K686=MAX(I686:AR686),K$4,L686=MAX(I686:AR686),K$4,M686=MAX(I686:AR686),M$4,N686=MAX(I686:AR686),M$4,O686=MAX(I686:AR686),O$4,P686=MAX(I686:AR686),O$4,Q686=MAX(I686:AR686),Q$4,R686=MAX(I686:AR686),Q$4,S686=MAX(I686:AR686),S$4,T686=MAX(I686:AR686),S$4,U686=MAX(I686:AR686),U$4,V686=MAX(I686:AR686),U$4,W686=MAX(I686:AR686),W$4,X686=MAX(I686:AR686),W$4,Y686=MAX(I686:AR686),Y$4,Z686=MAX(I686:AR686),Y$4,AA686=MAX(I686:AR686),I$4,AB686=MAX(I686:AR686),I$4,AC686=MAX(I686:AR686),K$4,AD686=MAX(I686:AR686),K$4,AE686=MAX(I686:AR686),M$4,AF686=MAX(I686:AR686),M$4,AG686=MAX(I686:AR686),O$4,AH686=MAX(I686:AR686),O$4,AI686=MAX(I686:AR686),Q$4,AJ686=MAX(I686:AR686),Q$4,AK686=MAX(I686:AR686),S$4,AL686=MAX(I686:AR686),S$4,AM686=MAX(I686:AR686),U$4,AN686=MAX(I686:AR686),U$4,AO686=MAX(I686:AR686),W$4,AP686=MAX(I686:AR686),W$4,AQ686=MAX(I686:AR686),Y$4,AR686=MAX(I686:AR686),Y$4)))</f>
        <v>23</v>
      </c>
      <c r="G686" s="1" t="str" cm="1">
        <f t="array" aca="1" ref="G686" ca="1">_xlfn.TEXTJOIN("",1,MID(A686,ABS(ROW(INDIRECT("1:"&amp;LEN(A686)))-(LEN(A686)+1)),1))</f>
        <v>eerht6jntsthgie2</v>
      </c>
      <c r="H686" s="5" t="s">
        <v>3</v>
      </c>
      <c r="I686" s="15" t="str">
        <f t="shared" si="78"/>
        <v/>
      </c>
      <c r="J686" s="15" t="str">
        <f ca="1">IFERROR(LEN($G686)-SEARCH(I$4,$G686)+1,"")</f>
        <v/>
      </c>
      <c r="K686" s="15">
        <f t="shared" si="78"/>
        <v>1</v>
      </c>
      <c r="L686" s="15">
        <f ca="1">IFERROR(LEN($G686)-SEARCH(K$4,$G686)+1,"")</f>
        <v>1</v>
      </c>
      <c r="M686" s="15" t="str">
        <f t="shared" si="78"/>
        <v/>
      </c>
      <c r="N686" s="15" t="str">
        <f ca="1">IFERROR(LEN($G686)-SEARCH(M$4,$G686)+1,"")</f>
        <v/>
      </c>
      <c r="O686" s="15" t="str">
        <f t="shared" si="78"/>
        <v/>
      </c>
      <c r="P686" s="15" t="str">
        <f ca="1">IFERROR(LEN($G686)-SEARCH(O$4,$G686)+1,"")</f>
        <v/>
      </c>
      <c r="Q686" s="15" t="str">
        <f t="shared" si="78"/>
        <v/>
      </c>
      <c r="R686" s="15" t="str">
        <f ca="1">IFERROR(LEN($G686)-SEARCH(Q$4,$G686)+1,"")</f>
        <v/>
      </c>
      <c r="S686" s="15">
        <f t="shared" si="78"/>
        <v>11</v>
      </c>
      <c r="T686" s="15">
        <f ca="1">IFERROR(LEN($G686)-SEARCH(S$4,$G686)+1,"")</f>
        <v>11</v>
      </c>
      <c r="U686" s="15" t="str">
        <f t="shared" si="78"/>
        <v/>
      </c>
      <c r="V686" s="15" t="str">
        <f ca="1">IFERROR(LEN($G686)-SEARCH(U$4,$G686)+1,"")</f>
        <v/>
      </c>
      <c r="W686" s="15" t="str">
        <f t="shared" si="78"/>
        <v/>
      </c>
      <c r="X686" s="15" t="str">
        <f ca="1">IFERROR(LEN($G686)-SEARCH(W$4,$G686)+1,"")</f>
        <v/>
      </c>
      <c r="Y686" s="15" t="str">
        <f t="shared" si="77"/>
        <v/>
      </c>
      <c r="Z686" s="15" t="str">
        <f ca="1">IFERROR(LEN($G686)-SEARCH(Y$4,$G686)+1,"")</f>
        <v/>
      </c>
      <c r="AA686" s="16" t="str">
        <f t="shared" si="73"/>
        <v/>
      </c>
      <c r="AB686" s="16" t="str">
        <f ca="1">IFERROR(LEN($G686)-SEARCH(AB$4,$G686)-LEN(AB$4)+2,"")</f>
        <v/>
      </c>
      <c r="AC686" s="16" t="str">
        <f t="shared" si="76"/>
        <v/>
      </c>
      <c r="AD686" s="16" t="str">
        <f ca="1">IFERROR(LEN($G686)-SEARCH(AD$4,$G686)-LEN(AD$4)+2,"")</f>
        <v/>
      </c>
      <c r="AE686" s="16">
        <f t="shared" si="76"/>
        <v>12</v>
      </c>
      <c r="AF686" s="16">
        <f ca="1">IFERROR(LEN($G686)-SEARCH(AF$4,$G686)-LEN(AF$4)+2,"")</f>
        <v>12</v>
      </c>
      <c r="AG686" s="16" t="str">
        <f t="shared" si="76"/>
        <v/>
      </c>
      <c r="AH686" s="16" t="str">
        <f ca="1">IFERROR(LEN($G686)-SEARCH(AH$4,$G686)-LEN(AH$4)+2,"")</f>
        <v/>
      </c>
      <c r="AI686" s="16" t="str">
        <f t="shared" si="76"/>
        <v/>
      </c>
      <c r="AJ686" s="16" t="str">
        <f ca="1">IFERROR(LEN($G686)-SEARCH(AJ$4,$G686)-LEN(AJ$4)+2,"")</f>
        <v/>
      </c>
      <c r="AK686" s="16" t="str">
        <f t="shared" si="76"/>
        <v/>
      </c>
      <c r="AL686" s="16" t="str">
        <f ca="1">IFERROR(LEN($G686)-SEARCH(AL$4,$G686)-LEN(AL$4)+2,"")</f>
        <v/>
      </c>
      <c r="AM686" s="16" t="str">
        <f t="shared" si="76"/>
        <v/>
      </c>
      <c r="AN686" s="16" t="str">
        <f ca="1">IFERROR(LEN($G686)-SEARCH(AN$4,$G686)-LEN(AN$4)+2,"")</f>
        <v/>
      </c>
      <c r="AO686" s="16">
        <f t="shared" si="76"/>
        <v>2</v>
      </c>
      <c r="AP686" s="16">
        <f ca="1">IFERROR(LEN($G686)-SEARCH(AP$4,$G686)-LEN(AP$4)+2,"")</f>
        <v>2</v>
      </c>
      <c r="AQ686" s="16" t="str">
        <f t="shared" si="76"/>
        <v/>
      </c>
      <c r="AR686" s="16" t="str">
        <f ca="1">IFERROR(LEN($G686)-SEARCH(AR$4,$G686)-LEN(AR$4)+2,"")</f>
        <v/>
      </c>
    </row>
    <row r="687" spans="1:44">
      <c r="A687" s="25" t="s">
        <v>682</v>
      </c>
      <c r="C687" s="5">
        <f ca="1">_xlfn.NUMBERVALUE(_xlfn.CONCAT(_xlfn.IFS(I687=MIN(I687:Z687),I$4,J687=MIN(I687:Z687),I$4,K687=MIN(I687:Z687),K$4,L687=MIN(I687:Z687),K$4,M687=MIN(I687:Z687),M$4,N687=MIN(I687:Z687),M$4,O687=MIN(I687:Z687),O$4,P687=MIN(I687:Z687),O$4,Q687=MIN(I687:Z687),Q$4,R687=MIN(I687:Z687),Q$4,S687=MIN(I687:Z687),S$4,T687=MIN(I687:Z687),S$4,U687=MIN(I687:Z687),U$4,V687=MIN(I687:Z687),U$4,W687=MIN(I687:Z687),W$4,X687=MIN(I687:Z687),W$4,Y687=MIN(I687:Z687),Y$4,Z687=MIN(I687:Z687),Y$4),_xlfn.IFS(I687=MAX(I687:Z687),I$4,J687=MAX(I687:Z687),I$4,K687=MAX(I687:Z687),K$4,L687=MAX(I687:Z687),K$4,M687=MAX(I687:Z687),M$4,N687=MAX(I687:Z687),M$4,O687=MAX(I687:Z687),O$4,P687=MAX(I687:Z687),O$4,Q687=MAX(I687:Z687),Q$4,R687=MAX(I687:Z687),Q$4,S687=MAX(I687:Z687),S$4,T687=MAX(I687:Z687),S$4,U687=MAX(I687:Z687),U$4,V687=MAX(I687:Z687),U$4,W687=MAX(I687:Z687),W$4,X687=MAX(I687:Z687),W$4,Y687=MAX(I687:Z687),Y$4,Z687=MAX(I687:Z687),Y$4)))</f>
        <v>93</v>
      </c>
      <c r="D687" s="5">
        <f ca="1">_xlfn.NUMBERVALUE(_xlfn.CONCAT(_xlfn.IFS(I687=MIN(I687:AR687),I$4,J687=MIN(I687:AR687),I$4,K687=MIN(I687:AR687),K$4,L687=MIN(I687:AR687),K$4,M687=MIN(I687:AR687),M$4,N687=MIN(I687:AR687),M$4,O687=MIN(I687:AR687),O$4,P687=MIN(I687:AR687),O$4,Q687=MIN(I687:AR687),Q$4,R687=MIN(I687:AR687),Q$4,S687=MIN(I687:AR687),S$4,T687=MIN(I687:AR687),S$4,U687=MIN(I687:AR687),U$4,V687=MIN(I687:AR687),U$4,W687=MIN(I687:AR687),W$4,X687=MIN(I687:AR687),W$4,Y687=MIN(I687:AR687),Y$4,Z687=MIN(I687:AR687),Y$4,AA687=MIN(I687:AR687),I$4,AB687=MIN(I687:AR687),I$4,AC687=MIN(I687:AR687),K$4,AD687=MIN(I687:AR687),K$4,AE687=MIN(I687:AR687),M$4,AF687=MIN(I687:AR687),M$4,AG687=MIN(I687:AR687),O$4,AH687=MIN(I687:AR687),O$4,AI687=MIN(I687:AR687),Q$4,AJ687=MIN(I687:AR687),Q$4,AK687=MIN(I687:AR687),S$4,AL687=MIN(I687:AR687),S$4,AM687=MIN(I687:AR687),U$4,AN687=MIN(I687:AR687),U$4,AO687=MIN(I687:AR687),W$4,AP687=MIN(I687:AR687),W$4,AQ687=MIN(I687:AR687),Y$4,AR687=MIN(I687:AR687),Y$4),_xlfn.IFS(I687=MAX(I687:AR687),I$4,J687=MAX(I687:AR687),I$4,K687=MAX(I687:AR687),K$4,L687=MAX(I687:AR687),K$4,M687=MAX(I687:AR687),M$4,N687=MAX(I687:AR687),M$4,O687=MAX(I687:AR687),O$4,P687=MAX(I687:AR687),O$4,Q687=MAX(I687:AR687),Q$4,R687=MAX(I687:AR687),Q$4,S687=MAX(I687:AR687),S$4,T687=MAX(I687:AR687),S$4,U687=MAX(I687:AR687),U$4,V687=MAX(I687:AR687),U$4,W687=MAX(I687:AR687),W$4,X687=MAX(I687:AR687),W$4,Y687=MAX(I687:AR687),Y$4,Z687=MAX(I687:AR687),Y$4,AA687=MAX(I687:AR687),I$4,AB687=MAX(I687:AR687),I$4,AC687=MAX(I687:AR687),K$4,AD687=MAX(I687:AR687),K$4,AE687=MAX(I687:AR687),M$4,AF687=MAX(I687:AR687),M$4,AG687=MAX(I687:AR687),O$4,AH687=MAX(I687:AR687),O$4,AI687=MAX(I687:AR687),Q$4,AJ687=MAX(I687:AR687),Q$4,AK687=MAX(I687:AR687),S$4,AL687=MAX(I687:AR687),S$4,AM687=MAX(I687:AR687),U$4,AN687=MAX(I687:AR687),U$4,AO687=MAX(I687:AR687),W$4,AP687=MAX(I687:AR687),W$4,AQ687=MAX(I687:AR687),Y$4,AR687=MAX(I687:AR687),Y$4)))</f>
        <v>98</v>
      </c>
      <c r="G687" s="1" t="str" cm="1">
        <f t="array" aca="1" ref="G687" ca="1">_xlfn.TEXTJOIN("",1,MID(A687,ABS(ROW(INDIRECT("1:"&amp;LEN(A687)))-(LEN(A687)+1)),1))</f>
        <v>vbjlplbjtnthgieeerht39</v>
      </c>
      <c r="H687" s="5" t="s">
        <v>3</v>
      </c>
      <c r="I687" s="15" t="str">
        <f t="shared" si="78"/>
        <v/>
      </c>
      <c r="J687" s="15" t="str">
        <f ca="1">IFERROR(LEN($G687)-SEARCH(I$4,$G687)+1,"")</f>
        <v/>
      </c>
      <c r="K687" s="15" t="str">
        <f t="shared" si="78"/>
        <v/>
      </c>
      <c r="L687" s="15" t="str">
        <f ca="1">IFERROR(LEN($G687)-SEARCH(K$4,$G687)+1,"")</f>
        <v/>
      </c>
      <c r="M687" s="15">
        <f t="shared" si="78"/>
        <v>2</v>
      </c>
      <c r="N687" s="15">
        <f ca="1">IFERROR(LEN($G687)-SEARCH(M$4,$G687)+1,"")</f>
        <v>2</v>
      </c>
      <c r="O687" s="15" t="str">
        <f t="shared" si="78"/>
        <v/>
      </c>
      <c r="P687" s="15" t="str">
        <f ca="1">IFERROR(LEN($G687)-SEARCH(O$4,$G687)+1,"")</f>
        <v/>
      </c>
      <c r="Q687" s="15" t="str">
        <f t="shared" si="78"/>
        <v/>
      </c>
      <c r="R687" s="15" t="str">
        <f ca="1">IFERROR(LEN($G687)-SEARCH(Q$4,$G687)+1,"")</f>
        <v/>
      </c>
      <c r="S687" s="15" t="str">
        <f t="shared" si="78"/>
        <v/>
      </c>
      <c r="T687" s="15" t="str">
        <f ca="1">IFERROR(LEN($G687)-SEARCH(S$4,$G687)+1,"")</f>
        <v/>
      </c>
      <c r="U687" s="15" t="str">
        <f t="shared" si="78"/>
        <v/>
      </c>
      <c r="V687" s="15" t="str">
        <f ca="1">IFERROR(LEN($G687)-SEARCH(U$4,$G687)+1,"")</f>
        <v/>
      </c>
      <c r="W687" s="15" t="str">
        <f t="shared" si="78"/>
        <v/>
      </c>
      <c r="X687" s="15" t="str">
        <f ca="1">IFERROR(LEN($G687)-SEARCH(W$4,$G687)+1,"")</f>
        <v/>
      </c>
      <c r="Y687" s="15">
        <f t="shared" si="77"/>
        <v>1</v>
      </c>
      <c r="Z687" s="15">
        <f ca="1">IFERROR(LEN($G687)-SEARCH(Y$4,$G687)+1,"")</f>
        <v>1</v>
      </c>
      <c r="AA687" s="16" t="str">
        <f t="shared" si="73"/>
        <v/>
      </c>
      <c r="AB687" s="16" t="str">
        <f ca="1">IFERROR(LEN($G687)-SEARCH(AB$4,$G687)-LEN(AB$4)+2,"")</f>
        <v/>
      </c>
      <c r="AC687" s="16" t="str">
        <f t="shared" si="76"/>
        <v/>
      </c>
      <c r="AD687" s="16" t="str">
        <f ca="1">IFERROR(LEN($G687)-SEARCH(AD$4,$G687)-LEN(AD$4)+2,"")</f>
        <v/>
      </c>
      <c r="AE687" s="16">
        <f t="shared" si="76"/>
        <v>3</v>
      </c>
      <c r="AF687" s="16">
        <f ca="1">IFERROR(LEN($G687)-SEARCH(AF$4,$G687)-LEN(AF$4)+2,"")</f>
        <v>3</v>
      </c>
      <c r="AG687" s="16" t="str">
        <f t="shared" si="76"/>
        <v/>
      </c>
      <c r="AH687" s="16" t="str">
        <f ca="1">IFERROR(LEN($G687)-SEARCH(AH$4,$G687)-LEN(AH$4)+2,"")</f>
        <v/>
      </c>
      <c r="AI687" s="16" t="str">
        <f t="shared" si="76"/>
        <v/>
      </c>
      <c r="AJ687" s="16" t="str">
        <f ca="1">IFERROR(LEN($G687)-SEARCH(AJ$4,$G687)-LEN(AJ$4)+2,"")</f>
        <v/>
      </c>
      <c r="AK687" s="16" t="str">
        <f t="shared" si="76"/>
        <v/>
      </c>
      <c r="AL687" s="16" t="str">
        <f ca="1">IFERROR(LEN($G687)-SEARCH(AL$4,$G687)-LEN(AL$4)+2,"")</f>
        <v/>
      </c>
      <c r="AM687" s="16" t="str">
        <f t="shared" si="76"/>
        <v/>
      </c>
      <c r="AN687" s="16" t="str">
        <f ca="1">IFERROR(LEN($G687)-SEARCH(AN$4,$G687)-LEN(AN$4)+2,"")</f>
        <v/>
      </c>
      <c r="AO687" s="16">
        <f t="shared" si="76"/>
        <v>8</v>
      </c>
      <c r="AP687" s="16">
        <f ca="1">IFERROR(LEN($G687)-SEARCH(AP$4,$G687)-LEN(AP$4)+2,"")</f>
        <v>8</v>
      </c>
      <c r="AQ687" s="16" t="str">
        <f t="shared" si="76"/>
        <v/>
      </c>
      <c r="AR687" s="16" t="str">
        <f ca="1">IFERROR(LEN($G687)-SEARCH(AR$4,$G687)-LEN(AR$4)+2,"")</f>
        <v/>
      </c>
    </row>
    <row r="688" spans="1:44">
      <c r="A688" s="25" t="s">
        <v>683</v>
      </c>
      <c r="C688" s="5">
        <f ca="1">_xlfn.NUMBERVALUE(_xlfn.CONCAT(_xlfn.IFS(I688=MIN(I688:Z688),I$4,J688=MIN(I688:Z688),I$4,K688=MIN(I688:Z688),K$4,L688=MIN(I688:Z688),K$4,M688=MIN(I688:Z688),M$4,N688=MIN(I688:Z688),M$4,O688=MIN(I688:Z688),O$4,P688=MIN(I688:Z688),O$4,Q688=MIN(I688:Z688),Q$4,R688=MIN(I688:Z688),Q$4,S688=MIN(I688:Z688),S$4,T688=MIN(I688:Z688),S$4,U688=MIN(I688:Z688),U$4,V688=MIN(I688:Z688),U$4,W688=MIN(I688:Z688),W$4,X688=MIN(I688:Z688),W$4,Y688=MIN(I688:Z688),Y$4,Z688=MIN(I688:Z688),Y$4),_xlfn.IFS(I688=MAX(I688:Z688),I$4,J688=MAX(I688:Z688),I$4,K688=MAX(I688:Z688),K$4,L688=MAX(I688:Z688),K$4,M688=MAX(I688:Z688),M$4,N688=MAX(I688:Z688),M$4,O688=MAX(I688:Z688),O$4,P688=MAX(I688:Z688),O$4,Q688=MAX(I688:Z688),Q$4,R688=MAX(I688:Z688),Q$4,S688=MAX(I688:Z688),S$4,T688=MAX(I688:Z688),S$4,U688=MAX(I688:Z688),U$4,V688=MAX(I688:Z688),U$4,W688=MAX(I688:Z688),W$4,X688=MAX(I688:Z688),W$4,Y688=MAX(I688:Z688),Y$4,Z688=MAX(I688:Z688),Y$4)))</f>
        <v>66</v>
      </c>
      <c r="D688" s="5">
        <f ca="1">_xlfn.NUMBERVALUE(_xlfn.CONCAT(_xlfn.IFS(I688=MIN(I688:AR688),I$4,J688=MIN(I688:AR688),I$4,K688=MIN(I688:AR688),K$4,L688=MIN(I688:AR688),K$4,M688=MIN(I688:AR688),M$4,N688=MIN(I688:AR688),M$4,O688=MIN(I688:AR688),O$4,P688=MIN(I688:AR688),O$4,Q688=MIN(I688:AR688),Q$4,R688=MIN(I688:AR688),Q$4,S688=MIN(I688:AR688),S$4,T688=MIN(I688:AR688),S$4,U688=MIN(I688:AR688),U$4,V688=MIN(I688:AR688),U$4,W688=MIN(I688:AR688),W$4,X688=MIN(I688:AR688),W$4,Y688=MIN(I688:AR688),Y$4,Z688=MIN(I688:AR688),Y$4,AA688=MIN(I688:AR688),I$4,AB688=MIN(I688:AR688),I$4,AC688=MIN(I688:AR688),K$4,AD688=MIN(I688:AR688),K$4,AE688=MIN(I688:AR688),M$4,AF688=MIN(I688:AR688),M$4,AG688=MIN(I688:AR688),O$4,AH688=MIN(I688:AR688),O$4,AI688=MIN(I688:AR688),Q$4,AJ688=MIN(I688:AR688),Q$4,AK688=MIN(I688:AR688),S$4,AL688=MIN(I688:AR688),S$4,AM688=MIN(I688:AR688),U$4,AN688=MIN(I688:AR688),U$4,AO688=MIN(I688:AR688),W$4,AP688=MIN(I688:AR688),W$4,AQ688=MIN(I688:AR688),Y$4,AR688=MIN(I688:AR688),Y$4),_xlfn.IFS(I688=MAX(I688:AR688),I$4,J688=MAX(I688:AR688),I$4,K688=MAX(I688:AR688),K$4,L688=MAX(I688:AR688),K$4,M688=MAX(I688:AR688),M$4,N688=MAX(I688:AR688),M$4,O688=MAX(I688:AR688),O$4,P688=MAX(I688:AR688),O$4,Q688=MAX(I688:AR688),Q$4,R688=MAX(I688:AR688),Q$4,S688=MAX(I688:AR688),S$4,T688=MAX(I688:AR688),S$4,U688=MAX(I688:AR688),U$4,V688=MAX(I688:AR688),U$4,W688=MAX(I688:AR688),W$4,X688=MAX(I688:AR688),W$4,Y688=MAX(I688:AR688),Y$4,Z688=MAX(I688:AR688),Y$4,AA688=MAX(I688:AR688),I$4,AB688=MAX(I688:AR688),I$4,AC688=MAX(I688:AR688),K$4,AD688=MAX(I688:AR688),K$4,AE688=MAX(I688:AR688),M$4,AF688=MAX(I688:AR688),M$4,AG688=MAX(I688:AR688),O$4,AH688=MAX(I688:AR688),O$4,AI688=MAX(I688:AR688),Q$4,AJ688=MAX(I688:AR688),Q$4,AK688=MAX(I688:AR688),S$4,AL688=MAX(I688:AR688),S$4,AM688=MAX(I688:AR688),U$4,AN688=MAX(I688:AR688),U$4,AO688=MAX(I688:AR688),W$4,AP688=MAX(I688:AR688),W$4,AQ688=MAX(I688:AR688),Y$4,AR688=MAX(I688:AR688),Y$4)))</f>
        <v>16</v>
      </c>
      <c r="G688" s="1" t="str" cm="1">
        <f t="array" aca="1" ref="G688" ca="1">_xlfn.TEXTJOIN("",1,MID(A688,ABS(ROW(INDIRECT("1:"&amp;LEN(A688)))-(LEN(A688)+1)),1))</f>
        <v>fzvzhcqmhmkxp6jmcntmlmreno</v>
      </c>
      <c r="H688" s="5" t="s">
        <v>3</v>
      </c>
      <c r="I688" s="15" t="str">
        <f t="shared" si="78"/>
        <v/>
      </c>
      <c r="J688" s="15" t="str">
        <f ca="1">IFERROR(LEN($G688)-SEARCH(I$4,$G688)+1,"")</f>
        <v/>
      </c>
      <c r="K688" s="15" t="str">
        <f t="shared" si="78"/>
        <v/>
      </c>
      <c r="L688" s="15" t="str">
        <f ca="1">IFERROR(LEN($G688)-SEARCH(K$4,$G688)+1,"")</f>
        <v/>
      </c>
      <c r="M688" s="15" t="str">
        <f t="shared" si="78"/>
        <v/>
      </c>
      <c r="N688" s="15" t="str">
        <f ca="1">IFERROR(LEN($G688)-SEARCH(M$4,$G688)+1,"")</f>
        <v/>
      </c>
      <c r="O688" s="15" t="str">
        <f t="shared" si="78"/>
        <v/>
      </c>
      <c r="P688" s="15" t="str">
        <f ca="1">IFERROR(LEN($G688)-SEARCH(O$4,$G688)+1,"")</f>
        <v/>
      </c>
      <c r="Q688" s="15" t="str">
        <f t="shared" si="78"/>
        <v/>
      </c>
      <c r="R688" s="15" t="str">
        <f ca="1">IFERROR(LEN($G688)-SEARCH(Q$4,$G688)+1,"")</f>
        <v/>
      </c>
      <c r="S688" s="15">
        <f t="shared" si="78"/>
        <v>13</v>
      </c>
      <c r="T688" s="15">
        <f ca="1">IFERROR(LEN($G688)-SEARCH(S$4,$G688)+1,"")</f>
        <v>13</v>
      </c>
      <c r="U688" s="15" t="str">
        <f t="shared" si="78"/>
        <v/>
      </c>
      <c r="V688" s="15" t="str">
        <f ca="1">IFERROR(LEN($G688)-SEARCH(U$4,$G688)+1,"")</f>
        <v/>
      </c>
      <c r="W688" s="15" t="str">
        <f t="shared" si="78"/>
        <v/>
      </c>
      <c r="X688" s="15" t="str">
        <f ca="1">IFERROR(LEN($G688)-SEARCH(W$4,$G688)+1,"")</f>
        <v/>
      </c>
      <c r="Y688" s="15" t="str">
        <f t="shared" si="77"/>
        <v/>
      </c>
      <c r="Z688" s="15" t="str">
        <f ca="1">IFERROR(LEN($G688)-SEARCH(Y$4,$G688)+1,"")</f>
        <v/>
      </c>
      <c r="AA688" s="16">
        <f t="shared" si="73"/>
        <v>1</v>
      </c>
      <c r="AB688" s="16">
        <f ca="1">IFERROR(LEN($G688)-SEARCH(AB$4,$G688)-LEN(AB$4)+2,"")</f>
        <v>1</v>
      </c>
      <c r="AC688" s="16" t="str">
        <f t="shared" si="76"/>
        <v/>
      </c>
      <c r="AD688" s="16" t="str">
        <f ca="1">IFERROR(LEN($G688)-SEARCH(AD$4,$G688)-LEN(AD$4)+2,"")</f>
        <v/>
      </c>
      <c r="AE688" s="16" t="str">
        <f t="shared" si="76"/>
        <v/>
      </c>
      <c r="AF688" s="16" t="str">
        <f ca="1">IFERROR(LEN($G688)-SEARCH(AF$4,$G688)-LEN(AF$4)+2,"")</f>
        <v/>
      </c>
      <c r="AG688" s="16" t="str">
        <f t="shared" si="76"/>
        <v/>
      </c>
      <c r="AH688" s="16" t="str">
        <f ca="1">IFERROR(LEN($G688)-SEARCH(AH$4,$G688)-LEN(AH$4)+2,"")</f>
        <v/>
      </c>
      <c r="AI688" s="16" t="str">
        <f t="shared" si="76"/>
        <v/>
      </c>
      <c r="AJ688" s="16" t="str">
        <f ca="1">IFERROR(LEN($G688)-SEARCH(AJ$4,$G688)-LEN(AJ$4)+2,"")</f>
        <v/>
      </c>
      <c r="AK688" s="16" t="str">
        <f t="shared" si="76"/>
        <v/>
      </c>
      <c r="AL688" s="16" t="str">
        <f ca="1">IFERROR(LEN($G688)-SEARCH(AL$4,$G688)-LEN(AL$4)+2,"")</f>
        <v/>
      </c>
      <c r="AM688" s="16" t="str">
        <f t="shared" si="76"/>
        <v/>
      </c>
      <c r="AN688" s="16" t="str">
        <f ca="1">IFERROR(LEN($G688)-SEARCH(AN$4,$G688)-LEN(AN$4)+2,"")</f>
        <v/>
      </c>
      <c r="AO688" s="16" t="str">
        <f t="shared" si="76"/>
        <v/>
      </c>
      <c r="AP688" s="16" t="str">
        <f ca="1">IFERROR(LEN($G688)-SEARCH(AP$4,$G688)-LEN(AP$4)+2,"")</f>
        <v/>
      </c>
      <c r="AQ688" s="16" t="str">
        <f t="shared" si="76"/>
        <v/>
      </c>
      <c r="AR688" s="16" t="str">
        <f ca="1">IFERROR(LEN($G688)-SEARCH(AR$4,$G688)-LEN(AR$4)+2,"")</f>
        <v/>
      </c>
    </row>
    <row r="689" spans="1:44">
      <c r="A689" s="25" t="s">
        <v>684</v>
      </c>
      <c r="C689" s="5">
        <f ca="1">_xlfn.NUMBERVALUE(_xlfn.CONCAT(_xlfn.IFS(I689=MIN(I689:Z689),I$4,J689=MIN(I689:Z689),I$4,K689=MIN(I689:Z689),K$4,L689=MIN(I689:Z689),K$4,M689=MIN(I689:Z689),M$4,N689=MIN(I689:Z689),M$4,O689=MIN(I689:Z689),O$4,P689=MIN(I689:Z689),O$4,Q689=MIN(I689:Z689),Q$4,R689=MIN(I689:Z689),Q$4,S689=MIN(I689:Z689),S$4,T689=MIN(I689:Z689),S$4,U689=MIN(I689:Z689),U$4,V689=MIN(I689:Z689),U$4,W689=MIN(I689:Z689),W$4,X689=MIN(I689:Z689),W$4,Y689=MIN(I689:Z689),Y$4,Z689=MIN(I689:Z689),Y$4),_xlfn.IFS(I689=MAX(I689:Z689),I$4,J689=MAX(I689:Z689),I$4,K689=MAX(I689:Z689),K$4,L689=MAX(I689:Z689),K$4,M689=MAX(I689:Z689),M$4,N689=MAX(I689:Z689),M$4,O689=MAX(I689:Z689),O$4,P689=MAX(I689:Z689),O$4,Q689=MAX(I689:Z689),Q$4,R689=MAX(I689:Z689),Q$4,S689=MAX(I689:Z689),S$4,T689=MAX(I689:Z689),S$4,U689=MAX(I689:Z689),U$4,V689=MAX(I689:Z689),U$4,W689=MAX(I689:Z689),W$4,X689=MAX(I689:Z689),W$4,Y689=MAX(I689:Z689),Y$4,Z689=MAX(I689:Z689),Y$4)))</f>
        <v>44</v>
      </c>
      <c r="D689" s="5">
        <f ca="1">_xlfn.NUMBERVALUE(_xlfn.CONCAT(_xlfn.IFS(I689=MIN(I689:AR689),I$4,J689=MIN(I689:AR689),I$4,K689=MIN(I689:AR689),K$4,L689=MIN(I689:AR689),K$4,M689=MIN(I689:AR689),M$4,N689=MIN(I689:AR689),M$4,O689=MIN(I689:AR689),O$4,P689=MIN(I689:AR689),O$4,Q689=MIN(I689:AR689),Q$4,R689=MIN(I689:AR689),Q$4,S689=MIN(I689:AR689),S$4,T689=MIN(I689:AR689),S$4,U689=MIN(I689:AR689),U$4,V689=MIN(I689:AR689),U$4,W689=MIN(I689:AR689),W$4,X689=MIN(I689:AR689),W$4,Y689=MIN(I689:AR689),Y$4,Z689=MIN(I689:AR689),Y$4,AA689=MIN(I689:AR689),I$4,AB689=MIN(I689:AR689),I$4,AC689=MIN(I689:AR689),K$4,AD689=MIN(I689:AR689),K$4,AE689=MIN(I689:AR689),M$4,AF689=MIN(I689:AR689),M$4,AG689=MIN(I689:AR689),O$4,AH689=MIN(I689:AR689),O$4,AI689=MIN(I689:AR689),Q$4,AJ689=MIN(I689:AR689),Q$4,AK689=MIN(I689:AR689),S$4,AL689=MIN(I689:AR689),S$4,AM689=MIN(I689:AR689),U$4,AN689=MIN(I689:AR689),U$4,AO689=MIN(I689:AR689),W$4,AP689=MIN(I689:AR689),W$4,AQ689=MIN(I689:AR689),Y$4,AR689=MIN(I689:AR689),Y$4),_xlfn.IFS(I689=MAX(I689:AR689),I$4,J689=MAX(I689:AR689),I$4,K689=MAX(I689:AR689),K$4,L689=MAX(I689:AR689),K$4,M689=MAX(I689:AR689),M$4,N689=MAX(I689:AR689),M$4,O689=MAX(I689:AR689),O$4,P689=MAX(I689:AR689),O$4,Q689=MAX(I689:AR689),Q$4,R689=MAX(I689:AR689),Q$4,S689=MAX(I689:AR689),S$4,T689=MAX(I689:AR689),S$4,U689=MAX(I689:AR689),U$4,V689=MAX(I689:AR689),U$4,W689=MAX(I689:AR689),W$4,X689=MAX(I689:AR689),W$4,Y689=MAX(I689:AR689),Y$4,Z689=MAX(I689:AR689),Y$4,AA689=MAX(I689:AR689),I$4,AB689=MAX(I689:AR689),I$4,AC689=MAX(I689:AR689),K$4,AD689=MAX(I689:AR689),K$4,AE689=MAX(I689:AR689),M$4,AF689=MAX(I689:AR689),M$4,AG689=MAX(I689:AR689),O$4,AH689=MAX(I689:AR689),O$4,AI689=MAX(I689:AR689),Q$4,AJ689=MAX(I689:AR689),Q$4,AK689=MAX(I689:AR689),S$4,AL689=MAX(I689:AR689),S$4,AM689=MAX(I689:AR689),U$4,AN689=MAX(I689:AR689),U$4,AO689=MAX(I689:AR689),W$4,AP689=MAX(I689:AR689),W$4,AQ689=MAX(I689:AR689),Y$4,AR689=MAX(I689:AR689),Y$4)))</f>
        <v>48</v>
      </c>
      <c r="G689" s="1" t="str" cm="1">
        <f t="array" aca="1" ref="G689" ca="1">_xlfn.TEXTJOIN("",1,MID(A689,ABS(ROW(INDIRECT("1:"&amp;LEN(A689)))-(LEN(A689)+1)),1))</f>
        <v>gvhzfzjnfthgie4</v>
      </c>
      <c r="H689" s="5" t="s">
        <v>3</v>
      </c>
      <c r="I689" s="15" t="str">
        <f t="shared" si="78"/>
        <v/>
      </c>
      <c r="J689" s="15" t="str">
        <f ca="1">IFERROR(LEN($G689)-SEARCH(I$4,$G689)+1,"")</f>
        <v/>
      </c>
      <c r="K689" s="15" t="str">
        <f t="shared" si="78"/>
        <v/>
      </c>
      <c r="L689" s="15" t="str">
        <f ca="1">IFERROR(LEN($G689)-SEARCH(K$4,$G689)+1,"")</f>
        <v/>
      </c>
      <c r="M689" s="15" t="str">
        <f t="shared" si="78"/>
        <v/>
      </c>
      <c r="N689" s="15" t="str">
        <f ca="1">IFERROR(LEN($G689)-SEARCH(M$4,$G689)+1,"")</f>
        <v/>
      </c>
      <c r="O689" s="15">
        <f t="shared" si="78"/>
        <v>1</v>
      </c>
      <c r="P689" s="15">
        <f ca="1">IFERROR(LEN($G689)-SEARCH(O$4,$G689)+1,"")</f>
        <v>1</v>
      </c>
      <c r="Q689" s="15" t="str">
        <f t="shared" si="78"/>
        <v/>
      </c>
      <c r="R689" s="15" t="str">
        <f ca="1">IFERROR(LEN($G689)-SEARCH(Q$4,$G689)+1,"")</f>
        <v/>
      </c>
      <c r="S689" s="15" t="str">
        <f t="shared" si="78"/>
        <v/>
      </c>
      <c r="T689" s="15" t="str">
        <f ca="1">IFERROR(LEN($G689)-SEARCH(S$4,$G689)+1,"")</f>
        <v/>
      </c>
      <c r="U689" s="15" t="str">
        <f t="shared" si="78"/>
        <v/>
      </c>
      <c r="V689" s="15" t="str">
        <f ca="1">IFERROR(LEN($G689)-SEARCH(U$4,$G689)+1,"")</f>
        <v/>
      </c>
      <c r="W689" s="15" t="str">
        <f t="shared" si="78"/>
        <v/>
      </c>
      <c r="X689" s="15" t="str">
        <f ca="1">IFERROR(LEN($G689)-SEARCH(W$4,$G689)+1,"")</f>
        <v/>
      </c>
      <c r="Y689" s="15" t="str">
        <f t="shared" si="77"/>
        <v/>
      </c>
      <c r="Z689" s="15" t="str">
        <f ca="1">IFERROR(LEN($G689)-SEARCH(Y$4,$G689)+1,"")</f>
        <v/>
      </c>
      <c r="AA689" s="16" t="str">
        <f t="shared" si="73"/>
        <v/>
      </c>
      <c r="AB689" s="16" t="str">
        <f ca="1">IFERROR(LEN($G689)-SEARCH(AB$4,$G689)-LEN(AB$4)+2,"")</f>
        <v/>
      </c>
      <c r="AC689" s="16" t="str">
        <f t="shared" si="76"/>
        <v/>
      </c>
      <c r="AD689" s="16" t="str">
        <f ca="1">IFERROR(LEN($G689)-SEARCH(AD$4,$G689)-LEN(AD$4)+2,"")</f>
        <v/>
      </c>
      <c r="AE689" s="16" t="str">
        <f t="shared" si="76"/>
        <v/>
      </c>
      <c r="AF689" s="16" t="str">
        <f ca="1">IFERROR(LEN($G689)-SEARCH(AF$4,$G689)-LEN(AF$4)+2,"")</f>
        <v/>
      </c>
      <c r="AG689" s="16" t="str">
        <f t="shared" si="76"/>
        <v/>
      </c>
      <c r="AH689" s="16" t="str">
        <f ca="1">IFERROR(LEN($G689)-SEARCH(AH$4,$G689)-LEN(AH$4)+2,"")</f>
        <v/>
      </c>
      <c r="AI689" s="16" t="str">
        <f t="shared" si="76"/>
        <v/>
      </c>
      <c r="AJ689" s="16" t="str">
        <f ca="1">IFERROR(LEN($G689)-SEARCH(AJ$4,$G689)-LEN(AJ$4)+2,"")</f>
        <v/>
      </c>
      <c r="AK689" s="16" t="str">
        <f t="shared" si="76"/>
        <v/>
      </c>
      <c r="AL689" s="16" t="str">
        <f ca="1">IFERROR(LEN($G689)-SEARCH(AL$4,$G689)-LEN(AL$4)+2,"")</f>
        <v/>
      </c>
      <c r="AM689" s="16" t="str">
        <f t="shared" si="76"/>
        <v/>
      </c>
      <c r="AN689" s="16" t="str">
        <f ca="1">IFERROR(LEN($G689)-SEARCH(AN$4,$G689)-LEN(AN$4)+2,"")</f>
        <v/>
      </c>
      <c r="AO689" s="16">
        <f t="shared" si="76"/>
        <v>2</v>
      </c>
      <c r="AP689" s="16">
        <f ca="1">IFERROR(LEN($G689)-SEARCH(AP$4,$G689)-LEN(AP$4)+2,"")</f>
        <v>2</v>
      </c>
      <c r="AQ689" s="16" t="str">
        <f t="shared" si="76"/>
        <v/>
      </c>
      <c r="AR689" s="16" t="str">
        <f ca="1">IFERROR(LEN($G689)-SEARCH(AR$4,$G689)-LEN(AR$4)+2,"")</f>
        <v/>
      </c>
    </row>
    <row r="690" spans="1:44">
      <c r="A690" s="25" t="s">
        <v>685</v>
      </c>
      <c r="C690" s="5">
        <f ca="1">_xlfn.NUMBERVALUE(_xlfn.CONCAT(_xlfn.IFS(I690=MIN(I690:Z690),I$4,J690=MIN(I690:Z690),I$4,K690=MIN(I690:Z690),K$4,L690=MIN(I690:Z690),K$4,M690=MIN(I690:Z690),M$4,N690=MIN(I690:Z690),M$4,O690=MIN(I690:Z690),O$4,P690=MIN(I690:Z690),O$4,Q690=MIN(I690:Z690),Q$4,R690=MIN(I690:Z690),Q$4,S690=MIN(I690:Z690),S$4,T690=MIN(I690:Z690),S$4,U690=MIN(I690:Z690),U$4,V690=MIN(I690:Z690),U$4,W690=MIN(I690:Z690),W$4,X690=MIN(I690:Z690),W$4,Y690=MIN(I690:Z690),Y$4,Z690=MIN(I690:Z690),Y$4),_xlfn.IFS(I690=MAX(I690:Z690),I$4,J690=MAX(I690:Z690),I$4,K690=MAX(I690:Z690),K$4,L690=MAX(I690:Z690),K$4,M690=MAX(I690:Z690),M$4,N690=MAX(I690:Z690),M$4,O690=MAX(I690:Z690),O$4,P690=MAX(I690:Z690),O$4,Q690=MAX(I690:Z690),Q$4,R690=MAX(I690:Z690),Q$4,S690=MAX(I690:Z690),S$4,T690=MAX(I690:Z690),S$4,U690=MAX(I690:Z690),U$4,V690=MAX(I690:Z690),U$4,W690=MAX(I690:Z690),W$4,X690=MAX(I690:Z690),W$4,Y690=MAX(I690:Z690),Y$4,Z690=MAX(I690:Z690),Y$4)))</f>
        <v>84</v>
      </c>
      <c r="D690" s="5">
        <f ca="1">_xlfn.NUMBERVALUE(_xlfn.CONCAT(_xlfn.IFS(I690=MIN(I690:AR690),I$4,J690=MIN(I690:AR690),I$4,K690=MIN(I690:AR690),K$4,L690=MIN(I690:AR690),K$4,M690=MIN(I690:AR690),M$4,N690=MIN(I690:AR690),M$4,O690=MIN(I690:AR690),O$4,P690=MIN(I690:AR690),O$4,Q690=MIN(I690:AR690),Q$4,R690=MIN(I690:AR690),Q$4,S690=MIN(I690:AR690),S$4,T690=MIN(I690:AR690),S$4,U690=MIN(I690:AR690),U$4,V690=MIN(I690:AR690),U$4,W690=MIN(I690:AR690),W$4,X690=MIN(I690:AR690),W$4,Y690=MIN(I690:AR690),Y$4,Z690=MIN(I690:AR690),Y$4,AA690=MIN(I690:AR690),I$4,AB690=MIN(I690:AR690),I$4,AC690=MIN(I690:AR690),K$4,AD690=MIN(I690:AR690),K$4,AE690=MIN(I690:AR690),M$4,AF690=MIN(I690:AR690),M$4,AG690=MIN(I690:AR690),O$4,AH690=MIN(I690:AR690),O$4,AI690=MIN(I690:AR690),Q$4,AJ690=MIN(I690:AR690),Q$4,AK690=MIN(I690:AR690),S$4,AL690=MIN(I690:AR690),S$4,AM690=MIN(I690:AR690),U$4,AN690=MIN(I690:AR690),U$4,AO690=MIN(I690:AR690),W$4,AP690=MIN(I690:AR690),W$4,AQ690=MIN(I690:AR690),Y$4,AR690=MIN(I690:AR690),Y$4),_xlfn.IFS(I690=MAX(I690:AR690),I$4,J690=MAX(I690:AR690),I$4,K690=MAX(I690:AR690),K$4,L690=MAX(I690:AR690),K$4,M690=MAX(I690:AR690),M$4,N690=MAX(I690:AR690),M$4,O690=MAX(I690:AR690),O$4,P690=MAX(I690:AR690),O$4,Q690=MAX(I690:AR690),Q$4,R690=MAX(I690:AR690),Q$4,S690=MAX(I690:AR690),S$4,T690=MAX(I690:AR690),S$4,U690=MAX(I690:AR690),U$4,V690=MAX(I690:AR690),U$4,W690=MAX(I690:AR690),W$4,X690=MAX(I690:AR690),W$4,Y690=MAX(I690:AR690),Y$4,Z690=MAX(I690:AR690),Y$4,AA690=MAX(I690:AR690),I$4,AB690=MAX(I690:AR690),I$4,AC690=MAX(I690:AR690),K$4,AD690=MAX(I690:AR690),K$4,AE690=MAX(I690:AR690),M$4,AF690=MAX(I690:AR690),M$4,AG690=MAX(I690:AR690),O$4,AH690=MAX(I690:AR690),O$4,AI690=MAX(I690:AR690),Q$4,AJ690=MAX(I690:AR690),Q$4,AK690=MAX(I690:AR690),S$4,AL690=MAX(I690:AR690),S$4,AM690=MAX(I690:AR690),U$4,AN690=MAX(I690:AR690),U$4,AO690=MAX(I690:AR690),W$4,AP690=MAX(I690:AR690),W$4,AQ690=MAX(I690:AR690),Y$4,AR690=MAX(I690:AR690),Y$4)))</f>
        <v>24</v>
      </c>
      <c r="G690" s="1" t="str" cm="1">
        <f t="array" aca="1" ref="G690" ca="1">_xlfn.TEXTJOIN("",1,MID(A690,ABS(ROW(INDIRECT("1:"&amp;LEN(A690)))-(LEN(A690)+1)),1))</f>
        <v>48enin8lnvowtmvjmh</v>
      </c>
      <c r="H690" s="5" t="s">
        <v>3</v>
      </c>
      <c r="I690" s="15" t="str">
        <f t="shared" si="78"/>
        <v/>
      </c>
      <c r="J690" s="15" t="str">
        <f ca="1">IFERROR(LEN($G690)-SEARCH(I$4,$G690)+1,"")</f>
        <v/>
      </c>
      <c r="K690" s="15" t="str">
        <f t="shared" si="78"/>
        <v/>
      </c>
      <c r="L690" s="15" t="str">
        <f ca="1">IFERROR(LEN($G690)-SEARCH(K$4,$G690)+1,"")</f>
        <v/>
      </c>
      <c r="M690" s="15" t="str">
        <f t="shared" si="78"/>
        <v/>
      </c>
      <c r="N690" s="15" t="str">
        <f ca="1">IFERROR(LEN($G690)-SEARCH(M$4,$G690)+1,"")</f>
        <v/>
      </c>
      <c r="O690" s="15">
        <f t="shared" si="78"/>
        <v>18</v>
      </c>
      <c r="P690" s="15">
        <f ca="1">IFERROR(LEN($G690)-SEARCH(O$4,$G690)+1,"")</f>
        <v>18</v>
      </c>
      <c r="Q690" s="15" t="str">
        <f t="shared" si="78"/>
        <v/>
      </c>
      <c r="R690" s="15" t="str">
        <f ca="1">IFERROR(LEN($G690)-SEARCH(Q$4,$G690)+1,"")</f>
        <v/>
      </c>
      <c r="S690" s="15" t="str">
        <f t="shared" si="78"/>
        <v/>
      </c>
      <c r="T690" s="15" t="str">
        <f ca="1">IFERROR(LEN($G690)-SEARCH(S$4,$G690)+1,"")</f>
        <v/>
      </c>
      <c r="U690" s="15" t="str">
        <f t="shared" si="78"/>
        <v/>
      </c>
      <c r="V690" s="15" t="str">
        <f ca="1">IFERROR(LEN($G690)-SEARCH(U$4,$G690)+1,"")</f>
        <v/>
      </c>
      <c r="W690" s="15">
        <f t="shared" si="78"/>
        <v>12</v>
      </c>
      <c r="X690" s="15">
        <f ca="1">IFERROR(LEN($G690)-SEARCH(W$4,$G690)+1,"")</f>
        <v>17</v>
      </c>
      <c r="Y690" s="15" t="str">
        <f t="shared" si="77"/>
        <v/>
      </c>
      <c r="Z690" s="15" t="str">
        <f ca="1">IFERROR(LEN($G690)-SEARCH(Y$4,$G690)+1,"")</f>
        <v/>
      </c>
      <c r="AA690" s="16" t="str">
        <f t="shared" si="73"/>
        <v/>
      </c>
      <c r="AB690" s="16" t="str">
        <f ca="1">IFERROR(LEN($G690)-SEARCH(AB$4,$G690)-LEN(AB$4)+2,"")</f>
        <v/>
      </c>
      <c r="AC690" s="16">
        <f t="shared" si="76"/>
        <v>6</v>
      </c>
      <c r="AD690" s="16">
        <f ca="1">IFERROR(LEN($G690)-SEARCH(AD$4,$G690)-LEN(AD$4)+2,"")</f>
        <v>6</v>
      </c>
      <c r="AE690" s="16" t="str">
        <f t="shared" si="76"/>
        <v/>
      </c>
      <c r="AF690" s="16" t="str">
        <f ca="1">IFERROR(LEN($G690)-SEARCH(AF$4,$G690)-LEN(AF$4)+2,"")</f>
        <v/>
      </c>
      <c r="AG690" s="16" t="str">
        <f t="shared" si="76"/>
        <v/>
      </c>
      <c r="AH690" s="16" t="str">
        <f ca="1">IFERROR(LEN($G690)-SEARCH(AH$4,$G690)-LEN(AH$4)+2,"")</f>
        <v/>
      </c>
      <c r="AI690" s="16" t="str">
        <f t="shared" si="76"/>
        <v/>
      </c>
      <c r="AJ690" s="16" t="str">
        <f ca="1">IFERROR(LEN($G690)-SEARCH(AJ$4,$G690)-LEN(AJ$4)+2,"")</f>
        <v/>
      </c>
      <c r="AK690" s="16" t="str">
        <f t="shared" si="76"/>
        <v/>
      </c>
      <c r="AL690" s="16" t="str">
        <f ca="1">IFERROR(LEN($G690)-SEARCH(AL$4,$G690)-LEN(AL$4)+2,"")</f>
        <v/>
      </c>
      <c r="AM690" s="16" t="str">
        <f t="shared" si="76"/>
        <v/>
      </c>
      <c r="AN690" s="16" t="str">
        <f ca="1">IFERROR(LEN($G690)-SEARCH(AN$4,$G690)-LEN(AN$4)+2,"")</f>
        <v/>
      </c>
      <c r="AO690" s="16" t="str">
        <f t="shared" si="76"/>
        <v/>
      </c>
      <c r="AP690" s="16" t="str">
        <f ca="1">IFERROR(LEN($G690)-SEARCH(AP$4,$G690)-LEN(AP$4)+2,"")</f>
        <v/>
      </c>
      <c r="AQ690" s="16">
        <f t="shared" si="76"/>
        <v>13</v>
      </c>
      <c r="AR690" s="16">
        <f ca="1">IFERROR(LEN($G690)-SEARCH(AR$4,$G690)-LEN(AR$4)+2,"")</f>
        <v>13</v>
      </c>
    </row>
    <row r="691" spans="1:44">
      <c r="A691" s="25" t="s">
        <v>686</v>
      </c>
      <c r="C691" s="5">
        <f ca="1">_xlfn.NUMBERVALUE(_xlfn.CONCAT(_xlfn.IFS(I691=MIN(I691:Z691),I$4,J691=MIN(I691:Z691),I$4,K691=MIN(I691:Z691),K$4,L691=MIN(I691:Z691),K$4,M691=MIN(I691:Z691),M$4,N691=MIN(I691:Z691),M$4,O691=MIN(I691:Z691),O$4,P691=MIN(I691:Z691),O$4,Q691=MIN(I691:Z691),Q$4,R691=MIN(I691:Z691),Q$4,S691=MIN(I691:Z691),S$4,T691=MIN(I691:Z691),S$4,U691=MIN(I691:Z691),U$4,V691=MIN(I691:Z691),U$4,W691=MIN(I691:Z691),W$4,X691=MIN(I691:Z691),W$4,Y691=MIN(I691:Z691),Y$4,Z691=MIN(I691:Z691),Y$4),_xlfn.IFS(I691=MAX(I691:Z691),I$4,J691=MAX(I691:Z691),I$4,K691=MAX(I691:Z691),K$4,L691=MAX(I691:Z691),K$4,M691=MAX(I691:Z691),M$4,N691=MAX(I691:Z691),M$4,O691=MAX(I691:Z691),O$4,P691=MAX(I691:Z691),O$4,Q691=MAX(I691:Z691),Q$4,R691=MAX(I691:Z691),Q$4,S691=MAX(I691:Z691),S$4,T691=MAX(I691:Z691),S$4,U691=MAX(I691:Z691),U$4,V691=MAX(I691:Z691),U$4,W691=MAX(I691:Z691),W$4,X691=MAX(I691:Z691),W$4,Y691=MAX(I691:Z691),Y$4,Z691=MAX(I691:Z691),Y$4)))</f>
        <v>66</v>
      </c>
      <c r="D691" s="5">
        <f ca="1">_xlfn.NUMBERVALUE(_xlfn.CONCAT(_xlfn.IFS(I691=MIN(I691:AR691),I$4,J691=MIN(I691:AR691),I$4,K691=MIN(I691:AR691),K$4,L691=MIN(I691:AR691),K$4,M691=MIN(I691:AR691),M$4,N691=MIN(I691:AR691),M$4,O691=MIN(I691:AR691),O$4,P691=MIN(I691:AR691),O$4,Q691=MIN(I691:AR691),Q$4,R691=MIN(I691:AR691),Q$4,S691=MIN(I691:AR691),S$4,T691=MIN(I691:AR691),S$4,U691=MIN(I691:AR691),U$4,V691=MIN(I691:AR691),U$4,W691=MIN(I691:AR691),W$4,X691=MIN(I691:AR691),W$4,Y691=MIN(I691:AR691),Y$4,Z691=MIN(I691:AR691),Y$4,AA691=MIN(I691:AR691),I$4,AB691=MIN(I691:AR691),I$4,AC691=MIN(I691:AR691),K$4,AD691=MIN(I691:AR691),K$4,AE691=MIN(I691:AR691),M$4,AF691=MIN(I691:AR691),M$4,AG691=MIN(I691:AR691),O$4,AH691=MIN(I691:AR691),O$4,AI691=MIN(I691:AR691),Q$4,AJ691=MIN(I691:AR691),Q$4,AK691=MIN(I691:AR691),S$4,AL691=MIN(I691:AR691),S$4,AM691=MIN(I691:AR691),U$4,AN691=MIN(I691:AR691),U$4,AO691=MIN(I691:AR691),W$4,AP691=MIN(I691:AR691),W$4,AQ691=MIN(I691:AR691),Y$4,AR691=MIN(I691:AR691),Y$4),_xlfn.IFS(I691=MAX(I691:AR691),I$4,J691=MAX(I691:AR691),I$4,K691=MAX(I691:AR691),K$4,L691=MAX(I691:AR691),K$4,M691=MAX(I691:AR691),M$4,N691=MAX(I691:AR691),M$4,O691=MAX(I691:AR691),O$4,P691=MAX(I691:AR691),O$4,Q691=MAX(I691:AR691),Q$4,R691=MAX(I691:AR691),Q$4,S691=MAX(I691:AR691),S$4,T691=MAX(I691:AR691),S$4,U691=MAX(I691:AR691),U$4,V691=MAX(I691:AR691),U$4,W691=MAX(I691:AR691),W$4,X691=MAX(I691:AR691),W$4,Y691=MAX(I691:AR691),Y$4,Z691=MAX(I691:AR691),Y$4,AA691=MAX(I691:AR691),I$4,AB691=MAX(I691:AR691),I$4,AC691=MAX(I691:AR691),K$4,AD691=MAX(I691:AR691),K$4,AE691=MAX(I691:AR691),M$4,AF691=MAX(I691:AR691),M$4,AG691=MAX(I691:AR691),O$4,AH691=MAX(I691:AR691),O$4,AI691=MAX(I691:AR691),Q$4,AJ691=MAX(I691:AR691),Q$4,AK691=MAX(I691:AR691),S$4,AL691=MAX(I691:AR691),S$4,AM691=MAX(I691:AR691),U$4,AN691=MAX(I691:AR691),U$4,AO691=MAX(I691:AR691),W$4,AP691=MAX(I691:AR691),W$4,AQ691=MAX(I691:AR691),Y$4,AR691=MAX(I691:AR691),Y$4)))</f>
        <v>36</v>
      </c>
      <c r="G691" s="1" t="str" cm="1">
        <f t="array" aca="1" ref="G691" ca="1">_xlfn.TEXTJOIN("",1,MID(A691,ABS(ROW(INDIRECT("1:"&amp;LEN(A691)))-(LEN(A691)+1)),1))</f>
        <v>6steerht</v>
      </c>
      <c r="H691" s="5" t="s">
        <v>3</v>
      </c>
      <c r="I691" s="15" t="str">
        <f t="shared" si="78"/>
        <v/>
      </c>
      <c r="J691" s="15" t="str">
        <f ca="1">IFERROR(LEN($G691)-SEARCH(I$4,$G691)+1,"")</f>
        <v/>
      </c>
      <c r="K691" s="15" t="str">
        <f t="shared" si="78"/>
        <v/>
      </c>
      <c r="L691" s="15" t="str">
        <f ca="1">IFERROR(LEN($G691)-SEARCH(K$4,$G691)+1,"")</f>
        <v/>
      </c>
      <c r="M691" s="15" t="str">
        <f t="shared" si="78"/>
        <v/>
      </c>
      <c r="N691" s="15" t="str">
        <f ca="1">IFERROR(LEN($G691)-SEARCH(M$4,$G691)+1,"")</f>
        <v/>
      </c>
      <c r="O691" s="15" t="str">
        <f t="shared" si="78"/>
        <v/>
      </c>
      <c r="P691" s="15" t="str">
        <f ca="1">IFERROR(LEN($G691)-SEARCH(O$4,$G691)+1,"")</f>
        <v/>
      </c>
      <c r="Q691" s="15" t="str">
        <f t="shared" si="78"/>
        <v/>
      </c>
      <c r="R691" s="15" t="str">
        <f ca="1">IFERROR(LEN($G691)-SEARCH(Q$4,$G691)+1,"")</f>
        <v/>
      </c>
      <c r="S691" s="15">
        <f t="shared" si="78"/>
        <v>8</v>
      </c>
      <c r="T691" s="15">
        <f ca="1">IFERROR(LEN($G691)-SEARCH(S$4,$G691)+1,"")</f>
        <v>8</v>
      </c>
      <c r="U691" s="15" t="str">
        <f t="shared" si="78"/>
        <v/>
      </c>
      <c r="V691" s="15" t="str">
        <f ca="1">IFERROR(LEN($G691)-SEARCH(U$4,$G691)+1,"")</f>
        <v/>
      </c>
      <c r="W691" s="15" t="str">
        <f t="shared" si="78"/>
        <v/>
      </c>
      <c r="X691" s="15" t="str">
        <f ca="1">IFERROR(LEN($G691)-SEARCH(W$4,$G691)+1,"")</f>
        <v/>
      </c>
      <c r="Y691" s="15" t="str">
        <f t="shared" si="77"/>
        <v/>
      </c>
      <c r="Z691" s="15" t="str">
        <f ca="1">IFERROR(LEN($G691)-SEARCH(Y$4,$G691)+1,"")</f>
        <v/>
      </c>
      <c r="AA691" s="16" t="str">
        <f t="shared" si="73"/>
        <v/>
      </c>
      <c r="AB691" s="16" t="str">
        <f ca="1">IFERROR(LEN($G691)-SEARCH(AB$4,$G691)-LEN(AB$4)+2,"")</f>
        <v/>
      </c>
      <c r="AC691" s="16" t="str">
        <f t="shared" si="76"/>
        <v/>
      </c>
      <c r="AD691" s="16" t="str">
        <f ca="1">IFERROR(LEN($G691)-SEARCH(AD$4,$G691)-LEN(AD$4)+2,"")</f>
        <v/>
      </c>
      <c r="AE691" s="16">
        <f t="shared" si="76"/>
        <v>1</v>
      </c>
      <c r="AF691" s="16">
        <f ca="1">IFERROR(LEN($G691)-SEARCH(AF$4,$G691)-LEN(AF$4)+2,"")</f>
        <v>1</v>
      </c>
      <c r="AG691" s="16" t="str">
        <f t="shared" si="76"/>
        <v/>
      </c>
      <c r="AH691" s="16" t="str">
        <f ca="1">IFERROR(LEN($G691)-SEARCH(AH$4,$G691)-LEN(AH$4)+2,"")</f>
        <v/>
      </c>
      <c r="AI691" s="16" t="str">
        <f t="shared" si="76"/>
        <v/>
      </c>
      <c r="AJ691" s="16" t="str">
        <f ca="1">IFERROR(LEN($G691)-SEARCH(AJ$4,$G691)-LEN(AJ$4)+2,"")</f>
        <v/>
      </c>
      <c r="AK691" s="16" t="str">
        <f t="shared" si="76"/>
        <v/>
      </c>
      <c r="AL691" s="16" t="str">
        <f ca="1">IFERROR(LEN($G691)-SEARCH(AL$4,$G691)-LEN(AL$4)+2,"")</f>
        <v/>
      </c>
      <c r="AM691" s="16" t="str">
        <f t="shared" si="76"/>
        <v/>
      </c>
      <c r="AN691" s="16" t="str">
        <f ca="1">IFERROR(LEN($G691)-SEARCH(AN$4,$G691)-LEN(AN$4)+2,"")</f>
        <v/>
      </c>
      <c r="AO691" s="16" t="str">
        <f t="shared" si="76"/>
        <v/>
      </c>
      <c r="AP691" s="16" t="str">
        <f ca="1">IFERROR(LEN($G691)-SEARCH(AP$4,$G691)-LEN(AP$4)+2,"")</f>
        <v/>
      </c>
      <c r="AQ691" s="16" t="str">
        <f t="shared" si="76"/>
        <v/>
      </c>
      <c r="AR691" s="16" t="str">
        <f ca="1">IFERROR(LEN($G691)-SEARCH(AR$4,$G691)-LEN(AR$4)+2,"")</f>
        <v/>
      </c>
    </row>
    <row r="692" spans="1:44">
      <c r="A692" s="25" t="s">
        <v>687</v>
      </c>
      <c r="C692" s="5">
        <f ca="1">_xlfn.NUMBERVALUE(_xlfn.CONCAT(_xlfn.IFS(I692=MIN(I692:Z692),I$4,J692=MIN(I692:Z692),I$4,K692=MIN(I692:Z692),K$4,L692=MIN(I692:Z692),K$4,M692=MIN(I692:Z692),M$4,N692=MIN(I692:Z692),M$4,O692=MIN(I692:Z692),O$4,P692=MIN(I692:Z692),O$4,Q692=MIN(I692:Z692),Q$4,R692=MIN(I692:Z692),Q$4,S692=MIN(I692:Z692),S$4,T692=MIN(I692:Z692),S$4,U692=MIN(I692:Z692),U$4,V692=MIN(I692:Z692),U$4,W692=MIN(I692:Z692),W$4,X692=MIN(I692:Z692),W$4,Y692=MIN(I692:Z692),Y$4,Z692=MIN(I692:Z692),Y$4),_xlfn.IFS(I692=MAX(I692:Z692),I$4,J692=MAX(I692:Z692),I$4,K692=MAX(I692:Z692),K$4,L692=MAX(I692:Z692),K$4,M692=MAX(I692:Z692),M$4,N692=MAX(I692:Z692),M$4,O692=MAX(I692:Z692),O$4,P692=MAX(I692:Z692),O$4,Q692=MAX(I692:Z692),Q$4,R692=MAX(I692:Z692),Q$4,S692=MAX(I692:Z692),S$4,T692=MAX(I692:Z692),S$4,U692=MAX(I692:Z692),U$4,V692=MAX(I692:Z692),U$4,W692=MAX(I692:Z692),W$4,X692=MAX(I692:Z692),W$4,Y692=MAX(I692:Z692),Y$4,Z692=MAX(I692:Z692),Y$4)))</f>
        <v>93</v>
      </c>
      <c r="D692" s="5">
        <f ca="1">_xlfn.NUMBERVALUE(_xlfn.CONCAT(_xlfn.IFS(I692=MIN(I692:AR692),I$4,J692=MIN(I692:AR692),I$4,K692=MIN(I692:AR692),K$4,L692=MIN(I692:AR692),K$4,M692=MIN(I692:AR692),M$4,N692=MIN(I692:AR692),M$4,O692=MIN(I692:AR692),O$4,P692=MIN(I692:AR692),O$4,Q692=MIN(I692:AR692),Q$4,R692=MIN(I692:AR692),Q$4,S692=MIN(I692:AR692),S$4,T692=MIN(I692:AR692),S$4,U692=MIN(I692:AR692),U$4,V692=MIN(I692:AR692),U$4,W692=MIN(I692:AR692),W$4,X692=MIN(I692:AR692),W$4,Y692=MIN(I692:AR692),Y$4,Z692=MIN(I692:AR692),Y$4,AA692=MIN(I692:AR692),I$4,AB692=MIN(I692:AR692),I$4,AC692=MIN(I692:AR692),K$4,AD692=MIN(I692:AR692),K$4,AE692=MIN(I692:AR692),M$4,AF692=MIN(I692:AR692),M$4,AG692=MIN(I692:AR692),O$4,AH692=MIN(I692:AR692),O$4,AI692=MIN(I692:AR692),Q$4,AJ692=MIN(I692:AR692),Q$4,AK692=MIN(I692:AR692),S$4,AL692=MIN(I692:AR692),S$4,AM692=MIN(I692:AR692),U$4,AN692=MIN(I692:AR692),U$4,AO692=MIN(I692:AR692),W$4,AP692=MIN(I692:AR692),W$4,AQ692=MIN(I692:AR692),Y$4,AR692=MIN(I692:AR692),Y$4),_xlfn.IFS(I692=MAX(I692:AR692),I$4,J692=MAX(I692:AR692),I$4,K692=MAX(I692:AR692),K$4,L692=MAX(I692:AR692),K$4,M692=MAX(I692:AR692),M$4,N692=MAX(I692:AR692),M$4,O692=MAX(I692:AR692),O$4,P692=MAX(I692:AR692),O$4,Q692=MAX(I692:AR692),Q$4,R692=MAX(I692:AR692),Q$4,S692=MAX(I692:AR692),S$4,T692=MAX(I692:AR692),S$4,U692=MAX(I692:AR692),U$4,V692=MAX(I692:AR692),U$4,W692=MAX(I692:AR692),W$4,X692=MAX(I692:AR692),W$4,Y692=MAX(I692:AR692),Y$4,Z692=MAX(I692:AR692),Y$4,AA692=MAX(I692:AR692),I$4,AB692=MAX(I692:AR692),I$4,AC692=MAX(I692:AR692),K$4,AD692=MAX(I692:AR692),K$4,AE692=MAX(I692:AR692),M$4,AF692=MAX(I692:AR692),M$4,AG692=MAX(I692:AR692),O$4,AH692=MAX(I692:AR692),O$4,AI692=MAX(I692:AR692),Q$4,AJ692=MAX(I692:AR692),Q$4,AK692=MAX(I692:AR692),S$4,AL692=MAX(I692:AR692),S$4,AM692=MAX(I692:AR692),U$4,AN692=MAX(I692:AR692),U$4,AO692=MAX(I692:AR692),W$4,AP692=MAX(I692:AR692),W$4,AQ692=MAX(I692:AR692),Y$4,AR692=MAX(I692:AR692),Y$4)))</f>
        <v>63</v>
      </c>
      <c r="G692" s="1" t="str" cm="1">
        <f t="array" aca="1" ref="G692" ca="1">_xlfn.TEXTJOIN("",1,MID(A692,ABS(ROW(INDIRECT("1:"&amp;LEN(A692)))-(LEN(A692)+1)),1))</f>
        <v>36zgxevifowt9xis</v>
      </c>
      <c r="H692" s="5" t="s">
        <v>3</v>
      </c>
      <c r="I692" s="15" t="str">
        <f t="shared" si="78"/>
        <v/>
      </c>
      <c r="J692" s="15" t="str">
        <f ca="1">IFERROR(LEN($G692)-SEARCH(I$4,$G692)+1,"")</f>
        <v/>
      </c>
      <c r="K692" s="15" t="str">
        <f t="shared" si="78"/>
        <v/>
      </c>
      <c r="L692" s="15" t="str">
        <f ca="1">IFERROR(LEN($G692)-SEARCH(K$4,$G692)+1,"")</f>
        <v/>
      </c>
      <c r="M692" s="15">
        <f t="shared" si="78"/>
        <v>16</v>
      </c>
      <c r="N692" s="15">
        <f ca="1">IFERROR(LEN($G692)-SEARCH(M$4,$G692)+1,"")</f>
        <v>16</v>
      </c>
      <c r="O692" s="15" t="str">
        <f t="shared" si="78"/>
        <v/>
      </c>
      <c r="P692" s="15" t="str">
        <f ca="1">IFERROR(LEN($G692)-SEARCH(O$4,$G692)+1,"")</f>
        <v/>
      </c>
      <c r="Q692" s="15" t="str">
        <f t="shared" si="78"/>
        <v/>
      </c>
      <c r="R692" s="15" t="str">
        <f ca="1">IFERROR(LEN($G692)-SEARCH(Q$4,$G692)+1,"")</f>
        <v/>
      </c>
      <c r="S692" s="15">
        <f t="shared" si="78"/>
        <v>15</v>
      </c>
      <c r="T692" s="15">
        <f ca="1">IFERROR(LEN($G692)-SEARCH(S$4,$G692)+1,"")</f>
        <v>15</v>
      </c>
      <c r="U692" s="15" t="str">
        <f t="shared" si="78"/>
        <v/>
      </c>
      <c r="V692" s="15" t="str">
        <f ca="1">IFERROR(LEN($G692)-SEARCH(U$4,$G692)+1,"")</f>
        <v/>
      </c>
      <c r="W692" s="15" t="str">
        <f t="shared" si="78"/>
        <v/>
      </c>
      <c r="X692" s="15" t="str">
        <f ca="1">IFERROR(LEN($G692)-SEARCH(W$4,$G692)+1,"")</f>
        <v/>
      </c>
      <c r="Y692" s="15">
        <f t="shared" si="77"/>
        <v>4</v>
      </c>
      <c r="Z692" s="15">
        <f ca="1">IFERROR(LEN($G692)-SEARCH(Y$4,$G692)+1,"")</f>
        <v>4</v>
      </c>
      <c r="AA692" s="16" t="str">
        <f t="shared" si="73"/>
        <v/>
      </c>
      <c r="AB692" s="16" t="str">
        <f ca="1">IFERROR(LEN($G692)-SEARCH(AB$4,$G692)-LEN(AB$4)+2,"")</f>
        <v/>
      </c>
      <c r="AC692" s="16">
        <f t="shared" si="76"/>
        <v>5</v>
      </c>
      <c r="AD692" s="16">
        <f ca="1">IFERROR(LEN($G692)-SEARCH(AD$4,$G692)-LEN(AD$4)+2,"")</f>
        <v>5</v>
      </c>
      <c r="AE692" s="16" t="str">
        <f t="shared" si="76"/>
        <v/>
      </c>
      <c r="AF692" s="16" t="str">
        <f ca="1">IFERROR(LEN($G692)-SEARCH(AF$4,$G692)-LEN(AF$4)+2,"")</f>
        <v/>
      </c>
      <c r="AG692" s="16" t="str">
        <f t="shared" si="76"/>
        <v/>
      </c>
      <c r="AH692" s="16" t="str">
        <f ca="1">IFERROR(LEN($G692)-SEARCH(AH$4,$G692)-LEN(AH$4)+2,"")</f>
        <v/>
      </c>
      <c r="AI692" s="16">
        <f t="shared" si="76"/>
        <v>8</v>
      </c>
      <c r="AJ692" s="16">
        <f ca="1">IFERROR(LEN($G692)-SEARCH(AJ$4,$G692)-LEN(AJ$4)+2,"")</f>
        <v>8</v>
      </c>
      <c r="AK692" s="16">
        <f t="shared" si="76"/>
        <v>1</v>
      </c>
      <c r="AL692" s="16">
        <f ca="1">IFERROR(LEN($G692)-SEARCH(AL$4,$G692)-LEN(AL$4)+2,"")</f>
        <v>1</v>
      </c>
      <c r="AM692" s="16" t="str">
        <f t="shared" si="76"/>
        <v/>
      </c>
      <c r="AN692" s="16" t="str">
        <f ca="1">IFERROR(LEN($G692)-SEARCH(AN$4,$G692)-LEN(AN$4)+2,"")</f>
        <v/>
      </c>
      <c r="AO692" s="16" t="str">
        <f t="shared" si="76"/>
        <v/>
      </c>
      <c r="AP692" s="16" t="str">
        <f ca="1">IFERROR(LEN($G692)-SEARCH(AP$4,$G692)-LEN(AP$4)+2,"")</f>
        <v/>
      </c>
      <c r="AQ692" s="16" t="str">
        <f t="shared" si="76"/>
        <v/>
      </c>
      <c r="AR692" s="16" t="str">
        <f ca="1">IFERROR(LEN($G692)-SEARCH(AR$4,$G692)-LEN(AR$4)+2,"")</f>
        <v/>
      </c>
    </row>
    <row r="693" spans="1:44">
      <c r="A693" s="25" t="s">
        <v>688</v>
      </c>
      <c r="C693" s="5">
        <f ca="1">_xlfn.NUMBERVALUE(_xlfn.CONCAT(_xlfn.IFS(I693=MIN(I693:Z693),I$4,J693=MIN(I693:Z693),I$4,K693=MIN(I693:Z693),K$4,L693=MIN(I693:Z693),K$4,M693=MIN(I693:Z693),M$4,N693=MIN(I693:Z693),M$4,O693=MIN(I693:Z693),O$4,P693=MIN(I693:Z693),O$4,Q693=MIN(I693:Z693),Q$4,R693=MIN(I693:Z693),Q$4,S693=MIN(I693:Z693),S$4,T693=MIN(I693:Z693),S$4,U693=MIN(I693:Z693),U$4,V693=MIN(I693:Z693),U$4,W693=MIN(I693:Z693),W$4,X693=MIN(I693:Z693),W$4,Y693=MIN(I693:Z693),Y$4,Z693=MIN(I693:Z693),Y$4),_xlfn.IFS(I693=MAX(I693:Z693),I$4,J693=MAX(I693:Z693),I$4,K693=MAX(I693:Z693),K$4,L693=MAX(I693:Z693),K$4,M693=MAX(I693:Z693),M$4,N693=MAX(I693:Z693),M$4,O693=MAX(I693:Z693),O$4,P693=MAX(I693:Z693),O$4,Q693=MAX(I693:Z693),Q$4,R693=MAX(I693:Z693),Q$4,S693=MAX(I693:Z693),S$4,T693=MAX(I693:Z693),S$4,U693=MAX(I693:Z693),U$4,V693=MAX(I693:Z693),U$4,W693=MAX(I693:Z693),W$4,X693=MAX(I693:Z693),W$4,Y693=MAX(I693:Z693),Y$4,Z693=MAX(I693:Z693),Y$4)))</f>
        <v>62</v>
      </c>
      <c r="D693" s="5">
        <f ca="1">_xlfn.NUMBERVALUE(_xlfn.CONCAT(_xlfn.IFS(I693=MIN(I693:AR693),I$4,J693=MIN(I693:AR693),I$4,K693=MIN(I693:AR693),K$4,L693=MIN(I693:AR693),K$4,M693=MIN(I693:AR693),M$4,N693=MIN(I693:AR693),M$4,O693=MIN(I693:AR693),O$4,P693=MIN(I693:AR693),O$4,Q693=MIN(I693:AR693),Q$4,R693=MIN(I693:AR693),Q$4,S693=MIN(I693:AR693),S$4,T693=MIN(I693:AR693),S$4,U693=MIN(I693:AR693),U$4,V693=MIN(I693:AR693),U$4,W693=MIN(I693:AR693),W$4,X693=MIN(I693:AR693),W$4,Y693=MIN(I693:AR693),Y$4,Z693=MIN(I693:AR693),Y$4,AA693=MIN(I693:AR693),I$4,AB693=MIN(I693:AR693),I$4,AC693=MIN(I693:AR693),K$4,AD693=MIN(I693:AR693),K$4,AE693=MIN(I693:AR693),M$4,AF693=MIN(I693:AR693),M$4,AG693=MIN(I693:AR693),O$4,AH693=MIN(I693:AR693),O$4,AI693=MIN(I693:AR693),Q$4,AJ693=MIN(I693:AR693),Q$4,AK693=MIN(I693:AR693),S$4,AL693=MIN(I693:AR693),S$4,AM693=MIN(I693:AR693),U$4,AN693=MIN(I693:AR693),U$4,AO693=MIN(I693:AR693),W$4,AP693=MIN(I693:AR693),W$4,AQ693=MIN(I693:AR693),Y$4,AR693=MIN(I693:AR693),Y$4),_xlfn.IFS(I693=MAX(I693:AR693),I$4,J693=MAX(I693:AR693),I$4,K693=MAX(I693:AR693),K$4,L693=MAX(I693:AR693),K$4,M693=MAX(I693:AR693),M$4,N693=MAX(I693:AR693),M$4,O693=MAX(I693:AR693),O$4,P693=MAX(I693:AR693),O$4,Q693=MAX(I693:AR693),Q$4,R693=MAX(I693:AR693),Q$4,S693=MAX(I693:AR693),S$4,T693=MAX(I693:AR693),S$4,U693=MAX(I693:AR693),U$4,V693=MAX(I693:AR693),U$4,W693=MAX(I693:AR693),W$4,X693=MAX(I693:AR693),W$4,Y693=MAX(I693:AR693),Y$4,Z693=MAX(I693:AR693),Y$4,AA693=MAX(I693:AR693),I$4,AB693=MAX(I693:AR693),I$4,AC693=MAX(I693:AR693),K$4,AD693=MAX(I693:AR693),K$4,AE693=MAX(I693:AR693),M$4,AF693=MAX(I693:AR693),M$4,AG693=MAX(I693:AR693),O$4,AH693=MAX(I693:AR693),O$4,AI693=MAX(I693:AR693),Q$4,AJ693=MAX(I693:AR693),Q$4,AK693=MAX(I693:AR693),S$4,AL693=MAX(I693:AR693),S$4,AM693=MAX(I693:AR693),U$4,AN693=MAX(I693:AR693),U$4,AO693=MAX(I693:AR693),W$4,AP693=MAX(I693:AR693),W$4,AQ693=MAX(I693:AR693),Y$4,AR693=MAX(I693:AR693),Y$4)))</f>
        <v>65</v>
      </c>
      <c r="G693" s="1" t="str" cm="1">
        <f t="array" aca="1" ref="G693" ca="1">_xlfn.TEXTJOIN("",1,MID(A693,ABS(ROW(INDIRECT("1:"&amp;LEN(A693)))-(LEN(A693)+1)),1))</f>
        <v>evif296</v>
      </c>
      <c r="H693" s="5" t="s">
        <v>3</v>
      </c>
      <c r="I693" s="15" t="str">
        <f t="shared" si="78"/>
        <v/>
      </c>
      <c r="J693" s="15" t="str">
        <f ca="1">IFERROR(LEN($G693)-SEARCH(I$4,$G693)+1,"")</f>
        <v/>
      </c>
      <c r="K693" s="15">
        <f t="shared" si="78"/>
        <v>3</v>
      </c>
      <c r="L693" s="15">
        <f ca="1">IFERROR(LEN($G693)-SEARCH(K$4,$G693)+1,"")</f>
        <v>3</v>
      </c>
      <c r="M693" s="15" t="str">
        <f t="shared" si="78"/>
        <v/>
      </c>
      <c r="N693" s="15" t="str">
        <f ca="1">IFERROR(LEN($G693)-SEARCH(M$4,$G693)+1,"")</f>
        <v/>
      </c>
      <c r="O693" s="15" t="str">
        <f t="shared" si="78"/>
        <v/>
      </c>
      <c r="P693" s="15" t="str">
        <f ca="1">IFERROR(LEN($G693)-SEARCH(O$4,$G693)+1,"")</f>
        <v/>
      </c>
      <c r="Q693" s="15" t="str">
        <f t="shared" si="78"/>
        <v/>
      </c>
      <c r="R693" s="15" t="str">
        <f ca="1">IFERROR(LEN($G693)-SEARCH(Q$4,$G693)+1,"")</f>
        <v/>
      </c>
      <c r="S693" s="15">
        <f t="shared" si="78"/>
        <v>1</v>
      </c>
      <c r="T693" s="15">
        <f ca="1">IFERROR(LEN($G693)-SEARCH(S$4,$G693)+1,"")</f>
        <v>1</v>
      </c>
      <c r="U693" s="15" t="str">
        <f t="shared" si="78"/>
        <v/>
      </c>
      <c r="V693" s="15" t="str">
        <f ca="1">IFERROR(LEN($G693)-SEARCH(U$4,$G693)+1,"")</f>
        <v/>
      </c>
      <c r="W693" s="15" t="str">
        <f t="shared" si="78"/>
        <v/>
      </c>
      <c r="X693" s="15" t="str">
        <f ca="1">IFERROR(LEN($G693)-SEARCH(W$4,$G693)+1,"")</f>
        <v/>
      </c>
      <c r="Y693" s="15">
        <f t="shared" si="77"/>
        <v>2</v>
      </c>
      <c r="Z693" s="15">
        <f ca="1">IFERROR(LEN($G693)-SEARCH(Y$4,$G693)+1,"")</f>
        <v>2</v>
      </c>
      <c r="AA693" s="16" t="str">
        <f t="shared" si="73"/>
        <v/>
      </c>
      <c r="AB693" s="16" t="str">
        <f ca="1">IFERROR(LEN($G693)-SEARCH(AB$4,$G693)-LEN(AB$4)+2,"")</f>
        <v/>
      </c>
      <c r="AC693" s="16" t="str">
        <f t="shared" si="76"/>
        <v/>
      </c>
      <c r="AD693" s="16" t="str">
        <f ca="1">IFERROR(LEN($G693)-SEARCH(AD$4,$G693)-LEN(AD$4)+2,"")</f>
        <v/>
      </c>
      <c r="AE693" s="16" t="str">
        <f t="shared" si="76"/>
        <v/>
      </c>
      <c r="AF693" s="16" t="str">
        <f ca="1">IFERROR(LEN($G693)-SEARCH(AF$4,$G693)-LEN(AF$4)+2,"")</f>
        <v/>
      </c>
      <c r="AG693" s="16" t="str">
        <f t="shared" si="76"/>
        <v/>
      </c>
      <c r="AH693" s="16" t="str">
        <f ca="1">IFERROR(LEN($G693)-SEARCH(AH$4,$G693)-LEN(AH$4)+2,"")</f>
        <v/>
      </c>
      <c r="AI693" s="16">
        <f t="shared" si="76"/>
        <v>4</v>
      </c>
      <c r="AJ693" s="16">
        <f ca="1">IFERROR(LEN($G693)-SEARCH(AJ$4,$G693)-LEN(AJ$4)+2,"")</f>
        <v>4</v>
      </c>
      <c r="AK693" s="16" t="str">
        <f t="shared" si="76"/>
        <v/>
      </c>
      <c r="AL693" s="16" t="str">
        <f ca="1">IFERROR(LEN($G693)-SEARCH(AL$4,$G693)-LEN(AL$4)+2,"")</f>
        <v/>
      </c>
      <c r="AM693" s="16" t="str">
        <f t="shared" si="76"/>
        <v/>
      </c>
      <c r="AN693" s="16" t="str">
        <f ca="1">IFERROR(LEN($G693)-SEARCH(AN$4,$G693)-LEN(AN$4)+2,"")</f>
        <v/>
      </c>
      <c r="AO693" s="16" t="str">
        <f t="shared" si="76"/>
        <v/>
      </c>
      <c r="AP693" s="16" t="str">
        <f ca="1">IFERROR(LEN($G693)-SEARCH(AP$4,$G693)-LEN(AP$4)+2,"")</f>
        <v/>
      </c>
      <c r="AQ693" s="16" t="str">
        <f t="shared" si="76"/>
        <v/>
      </c>
      <c r="AR693" s="16" t="str">
        <f ca="1">IFERROR(LEN($G693)-SEARCH(AR$4,$G693)-LEN(AR$4)+2,"")</f>
        <v/>
      </c>
    </row>
    <row r="694" spans="1:44">
      <c r="A694" s="25" t="s">
        <v>689</v>
      </c>
      <c r="C694" s="5">
        <f ca="1">_xlfn.NUMBERVALUE(_xlfn.CONCAT(_xlfn.IFS(I694=MIN(I694:Z694),I$4,J694=MIN(I694:Z694),I$4,K694=MIN(I694:Z694),K$4,L694=MIN(I694:Z694),K$4,M694=MIN(I694:Z694),M$4,N694=MIN(I694:Z694),M$4,O694=MIN(I694:Z694),O$4,P694=MIN(I694:Z694),O$4,Q694=MIN(I694:Z694),Q$4,R694=MIN(I694:Z694),Q$4,S694=MIN(I694:Z694),S$4,T694=MIN(I694:Z694),S$4,U694=MIN(I694:Z694),U$4,V694=MIN(I694:Z694),U$4,W694=MIN(I694:Z694),W$4,X694=MIN(I694:Z694),W$4,Y694=MIN(I694:Z694),Y$4,Z694=MIN(I694:Z694),Y$4),_xlfn.IFS(I694=MAX(I694:Z694),I$4,J694=MAX(I694:Z694),I$4,K694=MAX(I694:Z694),K$4,L694=MAX(I694:Z694),K$4,M694=MAX(I694:Z694),M$4,N694=MAX(I694:Z694),M$4,O694=MAX(I694:Z694),O$4,P694=MAX(I694:Z694),O$4,Q694=MAX(I694:Z694),Q$4,R694=MAX(I694:Z694),Q$4,S694=MAX(I694:Z694),S$4,T694=MAX(I694:Z694),S$4,U694=MAX(I694:Z694),U$4,V694=MAX(I694:Z694),U$4,W694=MAX(I694:Z694),W$4,X694=MAX(I694:Z694),W$4,Y694=MAX(I694:Z694),Y$4,Z694=MAX(I694:Z694),Y$4)))</f>
        <v>88</v>
      </c>
      <c r="D694" s="5">
        <f ca="1">_xlfn.NUMBERVALUE(_xlfn.CONCAT(_xlfn.IFS(I694=MIN(I694:AR694),I$4,J694=MIN(I694:AR694),I$4,K694=MIN(I694:AR694),K$4,L694=MIN(I694:AR694),K$4,M694=MIN(I694:AR694),M$4,N694=MIN(I694:AR694),M$4,O694=MIN(I694:AR694),O$4,P694=MIN(I694:AR694),O$4,Q694=MIN(I694:AR694),Q$4,R694=MIN(I694:AR694),Q$4,S694=MIN(I694:AR694),S$4,T694=MIN(I694:AR694),S$4,U694=MIN(I694:AR694),U$4,V694=MIN(I694:AR694),U$4,W694=MIN(I694:AR694),W$4,X694=MIN(I694:AR694),W$4,Y694=MIN(I694:AR694),Y$4,Z694=MIN(I694:AR694),Y$4,AA694=MIN(I694:AR694),I$4,AB694=MIN(I694:AR694),I$4,AC694=MIN(I694:AR694),K$4,AD694=MIN(I694:AR694),K$4,AE694=MIN(I694:AR694),M$4,AF694=MIN(I694:AR694),M$4,AG694=MIN(I694:AR694),O$4,AH694=MIN(I694:AR694),O$4,AI694=MIN(I694:AR694),Q$4,AJ694=MIN(I694:AR694),Q$4,AK694=MIN(I694:AR694),S$4,AL694=MIN(I694:AR694),S$4,AM694=MIN(I694:AR694),U$4,AN694=MIN(I694:AR694),U$4,AO694=MIN(I694:AR694),W$4,AP694=MIN(I694:AR694),W$4,AQ694=MIN(I694:AR694),Y$4,AR694=MIN(I694:AR694),Y$4),_xlfn.IFS(I694=MAX(I694:AR694),I$4,J694=MAX(I694:AR694),I$4,K694=MAX(I694:AR694),K$4,L694=MAX(I694:AR694),K$4,M694=MAX(I694:AR694),M$4,N694=MAX(I694:AR694),M$4,O694=MAX(I694:AR694),O$4,P694=MAX(I694:AR694),O$4,Q694=MAX(I694:AR694),Q$4,R694=MAX(I694:AR694),Q$4,S694=MAX(I694:AR694),S$4,T694=MAX(I694:AR694),S$4,U694=MAX(I694:AR694),U$4,V694=MAX(I694:AR694),U$4,W694=MAX(I694:AR694),W$4,X694=MAX(I694:AR694),W$4,Y694=MAX(I694:AR694),Y$4,Z694=MAX(I694:AR694),Y$4,AA694=MAX(I694:AR694),I$4,AB694=MAX(I694:AR694),I$4,AC694=MAX(I694:AR694),K$4,AD694=MAX(I694:AR694),K$4,AE694=MAX(I694:AR694),M$4,AF694=MAX(I694:AR694),M$4,AG694=MAX(I694:AR694),O$4,AH694=MAX(I694:AR694),O$4,AI694=MAX(I694:AR694),Q$4,AJ694=MAX(I694:AR694),Q$4,AK694=MAX(I694:AR694),S$4,AL694=MAX(I694:AR694),S$4,AM694=MAX(I694:AR694),U$4,AN694=MAX(I694:AR694),U$4,AO694=MAX(I694:AR694),W$4,AP694=MAX(I694:AR694),W$4,AQ694=MAX(I694:AR694),Y$4,AR694=MAX(I694:AR694),Y$4)))</f>
        <v>89</v>
      </c>
      <c r="G694" s="1" t="str" cm="1">
        <f t="array" aca="1" ref="G694" ca="1">_xlfn.TEXTJOIN("",1,MID(A694,ABS(ROW(INDIRECT("1:"&amp;LEN(A694)))-(LEN(A694)+1)),1))</f>
        <v>enineerhteerht8vlmvhvtntplbgkf</v>
      </c>
      <c r="H694" s="5" t="s">
        <v>3</v>
      </c>
      <c r="I694" s="15" t="str">
        <f t="shared" si="78"/>
        <v/>
      </c>
      <c r="J694" s="15" t="str">
        <f ca="1">IFERROR(LEN($G694)-SEARCH(I$4,$G694)+1,"")</f>
        <v/>
      </c>
      <c r="K694" s="15" t="str">
        <f t="shared" si="78"/>
        <v/>
      </c>
      <c r="L694" s="15" t="str">
        <f ca="1">IFERROR(LEN($G694)-SEARCH(K$4,$G694)+1,"")</f>
        <v/>
      </c>
      <c r="M694" s="15" t="str">
        <f t="shared" si="78"/>
        <v/>
      </c>
      <c r="N694" s="15" t="str">
        <f ca="1">IFERROR(LEN($G694)-SEARCH(M$4,$G694)+1,"")</f>
        <v/>
      </c>
      <c r="O694" s="15" t="str">
        <f t="shared" si="78"/>
        <v/>
      </c>
      <c r="P694" s="15" t="str">
        <f ca="1">IFERROR(LEN($G694)-SEARCH(O$4,$G694)+1,"")</f>
        <v/>
      </c>
      <c r="Q694" s="15" t="str">
        <f t="shared" si="78"/>
        <v/>
      </c>
      <c r="R694" s="15" t="str">
        <f ca="1">IFERROR(LEN($G694)-SEARCH(Q$4,$G694)+1,"")</f>
        <v/>
      </c>
      <c r="S694" s="15" t="str">
        <f t="shared" si="78"/>
        <v/>
      </c>
      <c r="T694" s="15" t="str">
        <f ca="1">IFERROR(LEN($G694)-SEARCH(S$4,$G694)+1,"")</f>
        <v/>
      </c>
      <c r="U694" s="15" t="str">
        <f t="shared" si="78"/>
        <v/>
      </c>
      <c r="V694" s="15" t="str">
        <f ca="1">IFERROR(LEN($G694)-SEARCH(U$4,$G694)+1,"")</f>
        <v/>
      </c>
      <c r="W694" s="15">
        <f t="shared" si="78"/>
        <v>16</v>
      </c>
      <c r="X694" s="15">
        <f ca="1">IFERROR(LEN($G694)-SEARCH(W$4,$G694)+1,"")</f>
        <v>16</v>
      </c>
      <c r="Y694" s="15" t="str">
        <f t="shared" si="77"/>
        <v/>
      </c>
      <c r="Z694" s="15" t="str">
        <f ca="1">IFERROR(LEN($G694)-SEARCH(Y$4,$G694)+1,"")</f>
        <v/>
      </c>
      <c r="AA694" s="16" t="str">
        <f t="shared" si="73"/>
        <v/>
      </c>
      <c r="AB694" s="16" t="str">
        <f ca="1">IFERROR(LEN($G694)-SEARCH(AB$4,$G694)-LEN(AB$4)+2,"")</f>
        <v/>
      </c>
      <c r="AC694" s="16" t="str">
        <f t="shared" si="76"/>
        <v/>
      </c>
      <c r="AD694" s="16" t="str">
        <f ca="1">IFERROR(LEN($G694)-SEARCH(AD$4,$G694)-LEN(AD$4)+2,"")</f>
        <v/>
      </c>
      <c r="AE694" s="16">
        <f t="shared" si="76"/>
        <v>17</v>
      </c>
      <c r="AF694" s="16">
        <f ca="1">IFERROR(LEN($G694)-SEARCH(AF$4,$G694)-LEN(AF$4)+2,"")</f>
        <v>22</v>
      </c>
      <c r="AG694" s="16" t="str">
        <f t="shared" si="76"/>
        <v/>
      </c>
      <c r="AH694" s="16" t="str">
        <f ca="1">IFERROR(LEN($G694)-SEARCH(AH$4,$G694)-LEN(AH$4)+2,"")</f>
        <v/>
      </c>
      <c r="AI694" s="16" t="str">
        <f t="shared" si="76"/>
        <v/>
      </c>
      <c r="AJ694" s="16" t="str">
        <f ca="1">IFERROR(LEN($G694)-SEARCH(AJ$4,$G694)-LEN(AJ$4)+2,"")</f>
        <v/>
      </c>
      <c r="AK694" s="16" t="str">
        <f t="shared" si="76"/>
        <v/>
      </c>
      <c r="AL694" s="16" t="str">
        <f ca="1">IFERROR(LEN($G694)-SEARCH(AL$4,$G694)-LEN(AL$4)+2,"")</f>
        <v/>
      </c>
      <c r="AM694" s="16" t="str">
        <f t="shared" si="76"/>
        <v/>
      </c>
      <c r="AN694" s="16" t="str">
        <f ca="1">IFERROR(LEN($G694)-SEARCH(AN$4,$G694)-LEN(AN$4)+2,"")</f>
        <v/>
      </c>
      <c r="AO694" s="16" t="str">
        <f t="shared" si="76"/>
        <v/>
      </c>
      <c r="AP694" s="16" t="str">
        <f ca="1">IFERROR(LEN($G694)-SEARCH(AP$4,$G694)-LEN(AP$4)+2,"")</f>
        <v/>
      </c>
      <c r="AQ694" s="16">
        <f t="shared" si="76"/>
        <v>27</v>
      </c>
      <c r="AR694" s="16">
        <f ca="1">IFERROR(LEN($G694)-SEARCH(AR$4,$G694)-LEN(AR$4)+2,"")</f>
        <v>27</v>
      </c>
    </row>
    <row r="695" spans="1:44">
      <c r="A695" s="25" t="s">
        <v>690</v>
      </c>
      <c r="C695" s="5">
        <f ca="1">_xlfn.NUMBERVALUE(_xlfn.CONCAT(_xlfn.IFS(I695=MIN(I695:Z695),I$4,J695=MIN(I695:Z695),I$4,K695=MIN(I695:Z695),K$4,L695=MIN(I695:Z695),K$4,M695=MIN(I695:Z695),M$4,N695=MIN(I695:Z695),M$4,O695=MIN(I695:Z695),O$4,P695=MIN(I695:Z695),O$4,Q695=MIN(I695:Z695),Q$4,R695=MIN(I695:Z695),Q$4,S695=MIN(I695:Z695),S$4,T695=MIN(I695:Z695),S$4,U695=MIN(I695:Z695),U$4,V695=MIN(I695:Z695),U$4,W695=MIN(I695:Z695),W$4,X695=MIN(I695:Z695),W$4,Y695=MIN(I695:Z695),Y$4,Z695=MIN(I695:Z695),Y$4),_xlfn.IFS(I695=MAX(I695:Z695),I$4,J695=MAX(I695:Z695),I$4,K695=MAX(I695:Z695),K$4,L695=MAX(I695:Z695),K$4,M695=MAX(I695:Z695),M$4,N695=MAX(I695:Z695),M$4,O695=MAX(I695:Z695),O$4,P695=MAX(I695:Z695),O$4,Q695=MAX(I695:Z695),Q$4,R695=MAX(I695:Z695),Q$4,S695=MAX(I695:Z695),S$4,T695=MAX(I695:Z695),S$4,U695=MAX(I695:Z695),U$4,V695=MAX(I695:Z695),U$4,W695=MAX(I695:Z695),W$4,X695=MAX(I695:Z695),W$4,Y695=MAX(I695:Z695),Y$4,Z695=MAX(I695:Z695),Y$4)))</f>
        <v>86</v>
      </c>
      <c r="D695" s="5">
        <f ca="1">_xlfn.NUMBERVALUE(_xlfn.CONCAT(_xlfn.IFS(I695=MIN(I695:AR695),I$4,J695=MIN(I695:AR695),I$4,K695=MIN(I695:AR695),K$4,L695=MIN(I695:AR695),K$4,M695=MIN(I695:AR695),M$4,N695=MIN(I695:AR695),M$4,O695=MIN(I695:AR695),O$4,P695=MIN(I695:AR695),O$4,Q695=MIN(I695:AR695),Q$4,R695=MIN(I695:AR695),Q$4,S695=MIN(I695:AR695),S$4,T695=MIN(I695:AR695),S$4,U695=MIN(I695:AR695),U$4,V695=MIN(I695:AR695),U$4,W695=MIN(I695:AR695),W$4,X695=MIN(I695:AR695),W$4,Y695=MIN(I695:AR695),Y$4,Z695=MIN(I695:AR695),Y$4,AA695=MIN(I695:AR695),I$4,AB695=MIN(I695:AR695),I$4,AC695=MIN(I695:AR695),K$4,AD695=MIN(I695:AR695),K$4,AE695=MIN(I695:AR695),M$4,AF695=MIN(I695:AR695),M$4,AG695=MIN(I695:AR695),O$4,AH695=MIN(I695:AR695),O$4,AI695=MIN(I695:AR695),Q$4,AJ695=MIN(I695:AR695),Q$4,AK695=MIN(I695:AR695),S$4,AL695=MIN(I695:AR695),S$4,AM695=MIN(I695:AR695),U$4,AN695=MIN(I695:AR695),U$4,AO695=MIN(I695:AR695),W$4,AP695=MIN(I695:AR695),W$4,AQ695=MIN(I695:AR695),Y$4,AR695=MIN(I695:AR695),Y$4),_xlfn.IFS(I695=MAX(I695:AR695),I$4,J695=MAX(I695:AR695),I$4,K695=MAX(I695:AR695),K$4,L695=MAX(I695:AR695),K$4,M695=MAX(I695:AR695),M$4,N695=MAX(I695:AR695),M$4,O695=MAX(I695:AR695),O$4,P695=MAX(I695:AR695),O$4,Q695=MAX(I695:AR695),Q$4,R695=MAX(I695:AR695),Q$4,S695=MAX(I695:AR695),S$4,T695=MAX(I695:AR695),S$4,U695=MAX(I695:AR695),U$4,V695=MAX(I695:AR695),U$4,W695=MAX(I695:AR695),W$4,X695=MAX(I695:AR695),W$4,Y695=MAX(I695:AR695),Y$4,Z695=MAX(I695:AR695),Y$4,AA695=MAX(I695:AR695),I$4,AB695=MAX(I695:AR695),I$4,AC695=MAX(I695:AR695),K$4,AD695=MAX(I695:AR695),K$4,AE695=MAX(I695:AR695),M$4,AF695=MAX(I695:AR695),M$4,AG695=MAX(I695:AR695),O$4,AH695=MAX(I695:AR695),O$4,AI695=MAX(I695:AR695),Q$4,AJ695=MAX(I695:AR695),Q$4,AK695=MAX(I695:AR695),S$4,AL695=MAX(I695:AR695),S$4,AM695=MAX(I695:AR695),U$4,AN695=MAX(I695:AR695),U$4,AO695=MAX(I695:AR695),W$4,AP695=MAX(I695:AR695),W$4,AQ695=MAX(I695:AR695),Y$4,AR695=MAX(I695:AR695),Y$4)))</f>
        <v>76</v>
      </c>
      <c r="G695" s="1" t="str" cm="1">
        <f t="array" aca="1" ref="G695" ca="1">_xlfn.TEXTJOIN("",1,MID(A695,ABS(ROW(INDIRECT("1:"&amp;LEN(A695)))-(LEN(A695)+1)),1))</f>
        <v>68neves</v>
      </c>
      <c r="H695" s="5" t="s">
        <v>3</v>
      </c>
      <c r="I695" s="15" t="str">
        <f t="shared" si="78"/>
        <v/>
      </c>
      <c r="J695" s="15" t="str">
        <f ca="1">IFERROR(LEN($G695)-SEARCH(I$4,$G695)+1,"")</f>
        <v/>
      </c>
      <c r="K695" s="15" t="str">
        <f t="shared" si="78"/>
        <v/>
      </c>
      <c r="L695" s="15" t="str">
        <f ca="1">IFERROR(LEN($G695)-SEARCH(K$4,$G695)+1,"")</f>
        <v/>
      </c>
      <c r="M695" s="15" t="str">
        <f t="shared" si="78"/>
        <v/>
      </c>
      <c r="N695" s="15" t="str">
        <f ca="1">IFERROR(LEN($G695)-SEARCH(M$4,$G695)+1,"")</f>
        <v/>
      </c>
      <c r="O695" s="15" t="str">
        <f t="shared" si="78"/>
        <v/>
      </c>
      <c r="P695" s="15" t="str">
        <f ca="1">IFERROR(LEN($G695)-SEARCH(O$4,$G695)+1,"")</f>
        <v/>
      </c>
      <c r="Q695" s="15" t="str">
        <f t="shared" si="78"/>
        <v/>
      </c>
      <c r="R695" s="15" t="str">
        <f ca="1">IFERROR(LEN($G695)-SEARCH(Q$4,$G695)+1,"")</f>
        <v/>
      </c>
      <c r="S695" s="15">
        <f t="shared" si="78"/>
        <v>7</v>
      </c>
      <c r="T695" s="15">
        <f ca="1">IFERROR(LEN($G695)-SEARCH(S$4,$G695)+1,"")</f>
        <v>7</v>
      </c>
      <c r="U695" s="15" t="str">
        <f t="shared" si="78"/>
        <v/>
      </c>
      <c r="V695" s="15" t="str">
        <f ca="1">IFERROR(LEN($G695)-SEARCH(U$4,$G695)+1,"")</f>
        <v/>
      </c>
      <c r="W695" s="15">
        <f t="shared" si="78"/>
        <v>6</v>
      </c>
      <c r="X695" s="15">
        <f ca="1">IFERROR(LEN($G695)-SEARCH(W$4,$G695)+1,"")</f>
        <v>6</v>
      </c>
      <c r="Y695" s="15" t="str">
        <f t="shared" si="77"/>
        <v/>
      </c>
      <c r="Z695" s="15" t="str">
        <f ca="1">IFERROR(LEN($G695)-SEARCH(Y$4,$G695)+1,"")</f>
        <v/>
      </c>
      <c r="AA695" s="16" t="str">
        <f t="shared" si="73"/>
        <v/>
      </c>
      <c r="AB695" s="16" t="str">
        <f ca="1">IFERROR(LEN($G695)-SEARCH(AB$4,$G695)-LEN(AB$4)+2,"")</f>
        <v/>
      </c>
      <c r="AC695" s="16" t="str">
        <f t="shared" si="76"/>
        <v/>
      </c>
      <c r="AD695" s="16" t="str">
        <f ca="1">IFERROR(LEN($G695)-SEARCH(AD$4,$G695)-LEN(AD$4)+2,"")</f>
        <v/>
      </c>
      <c r="AE695" s="16" t="str">
        <f t="shared" si="76"/>
        <v/>
      </c>
      <c r="AF695" s="16" t="str">
        <f ca="1">IFERROR(LEN($G695)-SEARCH(AF$4,$G695)-LEN(AF$4)+2,"")</f>
        <v/>
      </c>
      <c r="AG695" s="16" t="str">
        <f t="shared" si="76"/>
        <v/>
      </c>
      <c r="AH695" s="16" t="str">
        <f ca="1">IFERROR(LEN($G695)-SEARCH(AH$4,$G695)-LEN(AH$4)+2,"")</f>
        <v/>
      </c>
      <c r="AI695" s="16" t="str">
        <f t="shared" si="76"/>
        <v/>
      </c>
      <c r="AJ695" s="16" t="str">
        <f ca="1">IFERROR(LEN($G695)-SEARCH(AJ$4,$G695)-LEN(AJ$4)+2,"")</f>
        <v/>
      </c>
      <c r="AK695" s="16" t="str">
        <f t="shared" si="76"/>
        <v/>
      </c>
      <c r="AL695" s="16" t="str">
        <f ca="1">IFERROR(LEN($G695)-SEARCH(AL$4,$G695)-LEN(AL$4)+2,"")</f>
        <v/>
      </c>
      <c r="AM695" s="16">
        <f t="shared" si="76"/>
        <v>1</v>
      </c>
      <c r="AN695" s="16">
        <f ca="1">IFERROR(LEN($G695)-SEARCH(AN$4,$G695)-LEN(AN$4)+2,"")</f>
        <v>1</v>
      </c>
      <c r="AO695" s="16" t="str">
        <f t="shared" si="76"/>
        <v/>
      </c>
      <c r="AP695" s="16" t="str">
        <f ca="1">IFERROR(LEN($G695)-SEARCH(AP$4,$G695)-LEN(AP$4)+2,"")</f>
        <v/>
      </c>
      <c r="AQ695" s="16" t="str">
        <f t="shared" si="76"/>
        <v/>
      </c>
      <c r="AR695" s="16" t="str">
        <f ca="1">IFERROR(LEN($G695)-SEARCH(AR$4,$G695)-LEN(AR$4)+2,"")</f>
        <v/>
      </c>
    </row>
    <row r="696" spans="1:44">
      <c r="A696" s="25" t="s">
        <v>691</v>
      </c>
      <c r="C696" s="5">
        <f ca="1">_xlfn.NUMBERVALUE(_xlfn.CONCAT(_xlfn.IFS(I696=MIN(I696:Z696),I$4,J696=MIN(I696:Z696),I$4,K696=MIN(I696:Z696),K$4,L696=MIN(I696:Z696),K$4,M696=MIN(I696:Z696),M$4,N696=MIN(I696:Z696),M$4,O696=MIN(I696:Z696),O$4,P696=MIN(I696:Z696),O$4,Q696=MIN(I696:Z696),Q$4,R696=MIN(I696:Z696),Q$4,S696=MIN(I696:Z696),S$4,T696=MIN(I696:Z696),S$4,U696=MIN(I696:Z696),U$4,V696=MIN(I696:Z696),U$4,W696=MIN(I696:Z696),W$4,X696=MIN(I696:Z696),W$4,Y696=MIN(I696:Z696),Y$4,Z696=MIN(I696:Z696),Y$4),_xlfn.IFS(I696=MAX(I696:Z696),I$4,J696=MAX(I696:Z696),I$4,K696=MAX(I696:Z696),K$4,L696=MAX(I696:Z696),K$4,M696=MAX(I696:Z696),M$4,N696=MAX(I696:Z696),M$4,O696=MAX(I696:Z696),O$4,P696=MAX(I696:Z696),O$4,Q696=MAX(I696:Z696),Q$4,R696=MAX(I696:Z696),Q$4,S696=MAX(I696:Z696),S$4,T696=MAX(I696:Z696),S$4,U696=MAX(I696:Z696),U$4,V696=MAX(I696:Z696),U$4,W696=MAX(I696:Z696),W$4,X696=MAX(I696:Z696),W$4,Y696=MAX(I696:Z696),Y$4,Z696=MAX(I696:Z696),Y$4)))</f>
        <v>17</v>
      </c>
      <c r="D696" s="5">
        <f ca="1">_xlfn.NUMBERVALUE(_xlfn.CONCAT(_xlfn.IFS(I696=MIN(I696:AR696),I$4,J696=MIN(I696:AR696),I$4,K696=MIN(I696:AR696),K$4,L696=MIN(I696:AR696),K$4,M696=MIN(I696:AR696),M$4,N696=MIN(I696:AR696),M$4,O696=MIN(I696:AR696),O$4,P696=MIN(I696:AR696),O$4,Q696=MIN(I696:AR696),Q$4,R696=MIN(I696:AR696),Q$4,S696=MIN(I696:AR696),S$4,T696=MIN(I696:AR696),S$4,U696=MIN(I696:AR696),U$4,V696=MIN(I696:AR696),U$4,W696=MIN(I696:AR696),W$4,X696=MIN(I696:AR696),W$4,Y696=MIN(I696:AR696),Y$4,Z696=MIN(I696:AR696),Y$4,AA696=MIN(I696:AR696),I$4,AB696=MIN(I696:AR696),I$4,AC696=MIN(I696:AR696),K$4,AD696=MIN(I696:AR696),K$4,AE696=MIN(I696:AR696),M$4,AF696=MIN(I696:AR696),M$4,AG696=MIN(I696:AR696),O$4,AH696=MIN(I696:AR696),O$4,AI696=MIN(I696:AR696),Q$4,AJ696=MIN(I696:AR696),Q$4,AK696=MIN(I696:AR696),S$4,AL696=MIN(I696:AR696),S$4,AM696=MIN(I696:AR696),U$4,AN696=MIN(I696:AR696),U$4,AO696=MIN(I696:AR696),W$4,AP696=MIN(I696:AR696),W$4,AQ696=MIN(I696:AR696),Y$4,AR696=MIN(I696:AR696),Y$4),_xlfn.IFS(I696=MAX(I696:AR696),I$4,J696=MAX(I696:AR696),I$4,K696=MAX(I696:AR696),K$4,L696=MAX(I696:AR696),K$4,M696=MAX(I696:AR696),M$4,N696=MAX(I696:AR696),M$4,O696=MAX(I696:AR696),O$4,P696=MAX(I696:AR696),O$4,Q696=MAX(I696:AR696),Q$4,R696=MAX(I696:AR696),Q$4,S696=MAX(I696:AR696),S$4,T696=MAX(I696:AR696),S$4,U696=MAX(I696:AR696),U$4,V696=MAX(I696:AR696),U$4,W696=MAX(I696:AR696),W$4,X696=MAX(I696:AR696),W$4,Y696=MAX(I696:AR696),Y$4,Z696=MAX(I696:AR696),Y$4,AA696=MAX(I696:AR696),I$4,AB696=MAX(I696:AR696),I$4,AC696=MAX(I696:AR696),K$4,AD696=MAX(I696:AR696),K$4,AE696=MAX(I696:AR696),M$4,AF696=MAX(I696:AR696),M$4,AG696=MAX(I696:AR696),O$4,AH696=MAX(I696:AR696),O$4,AI696=MAX(I696:AR696),Q$4,AJ696=MAX(I696:AR696),Q$4,AK696=MAX(I696:AR696),S$4,AL696=MAX(I696:AR696),S$4,AM696=MAX(I696:AR696),U$4,AN696=MAX(I696:AR696),U$4,AO696=MAX(I696:AR696),W$4,AP696=MAX(I696:AR696),W$4,AQ696=MAX(I696:AR696),Y$4,AR696=MAX(I696:AR696),Y$4)))</f>
        <v>97</v>
      </c>
      <c r="G696" s="1" t="str" cm="1">
        <f t="array" aca="1" ref="G696" ca="1">_xlfn.TEXTJOIN("",1,MID(A696,ABS(ROW(INDIRECT("1:"&amp;LEN(A696)))-(LEN(A696)+1)),1))</f>
        <v>7n1enin</v>
      </c>
      <c r="H696" s="5" t="s">
        <v>3</v>
      </c>
      <c r="I696" s="15">
        <f t="shared" si="78"/>
        <v>5</v>
      </c>
      <c r="J696" s="15">
        <f ca="1">IFERROR(LEN($G696)-SEARCH(I$4,$G696)+1,"")</f>
        <v>5</v>
      </c>
      <c r="K696" s="15" t="str">
        <f t="shared" si="78"/>
        <v/>
      </c>
      <c r="L696" s="15" t="str">
        <f ca="1">IFERROR(LEN($G696)-SEARCH(K$4,$G696)+1,"")</f>
        <v/>
      </c>
      <c r="M696" s="15" t="str">
        <f t="shared" si="78"/>
        <v/>
      </c>
      <c r="N696" s="15" t="str">
        <f ca="1">IFERROR(LEN($G696)-SEARCH(M$4,$G696)+1,"")</f>
        <v/>
      </c>
      <c r="O696" s="15" t="str">
        <f t="shared" si="78"/>
        <v/>
      </c>
      <c r="P696" s="15" t="str">
        <f ca="1">IFERROR(LEN($G696)-SEARCH(O$4,$G696)+1,"")</f>
        <v/>
      </c>
      <c r="Q696" s="15" t="str">
        <f t="shared" si="78"/>
        <v/>
      </c>
      <c r="R696" s="15" t="str">
        <f ca="1">IFERROR(LEN($G696)-SEARCH(Q$4,$G696)+1,"")</f>
        <v/>
      </c>
      <c r="S696" s="15" t="str">
        <f t="shared" si="78"/>
        <v/>
      </c>
      <c r="T696" s="15" t="str">
        <f ca="1">IFERROR(LEN($G696)-SEARCH(S$4,$G696)+1,"")</f>
        <v/>
      </c>
      <c r="U696" s="15">
        <f t="shared" si="78"/>
        <v>7</v>
      </c>
      <c r="V696" s="15">
        <f ca="1">IFERROR(LEN($G696)-SEARCH(U$4,$G696)+1,"")</f>
        <v>7</v>
      </c>
      <c r="W696" s="15" t="str">
        <f t="shared" si="78"/>
        <v/>
      </c>
      <c r="X696" s="15" t="str">
        <f ca="1">IFERROR(LEN($G696)-SEARCH(W$4,$G696)+1,"")</f>
        <v/>
      </c>
      <c r="Y696" s="15" t="str">
        <f t="shared" si="77"/>
        <v/>
      </c>
      <c r="Z696" s="15" t="str">
        <f ca="1">IFERROR(LEN($G696)-SEARCH(Y$4,$G696)+1,"")</f>
        <v/>
      </c>
      <c r="AA696" s="16" t="str">
        <f t="shared" si="73"/>
        <v/>
      </c>
      <c r="AB696" s="16" t="str">
        <f ca="1">IFERROR(LEN($G696)-SEARCH(AB$4,$G696)-LEN(AB$4)+2,"")</f>
        <v/>
      </c>
      <c r="AC696" s="16" t="str">
        <f t="shared" si="76"/>
        <v/>
      </c>
      <c r="AD696" s="16" t="str">
        <f ca="1">IFERROR(LEN($G696)-SEARCH(AD$4,$G696)-LEN(AD$4)+2,"")</f>
        <v/>
      </c>
      <c r="AE696" s="16" t="str">
        <f t="shared" si="76"/>
        <v/>
      </c>
      <c r="AF696" s="16" t="str">
        <f ca="1">IFERROR(LEN($G696)-SEARCH(AF$4,$G696)-LEN(AF$4)+2,"")</f>
        <v/>
      </c>
      <c r="AG696" s="16" t="str">
        <f t="shared" si="76"/>
        <v/>
      </c>
      <c r="AH696" s="16" t="str">
        <f ca="1">IFERROR(LEN($G696)-SEARCH(AH$4,$G696)-LEN(AH$4)+2,"")</f>
        <v/>
      </c>
      <c r="AI696" s="16" t="str">
        <f t="shared" si="76"/>
        <v/>
      </c>
      <c r="AJ696" s="16" t="str">
        <f ca="1">IFERROR(LEN($G696)-SEARCH(AJ$4,$G696)-LEN(AJ$4)+2,"")</f>
        <v/>
      </c>
      <c r="AK696" s="16" t="str">
        <f t="shared" si="76"/>
        <v/>
      </c>
      <c r="AL696" s="16" t="str">
        <f ca="1">IFERROR(LEN($G696)-SEARCH(AL$4,$G696)-LEN(AL$4)+2,"")</f>
        <v/>
      </c>
      <c r="AM696" s="16" t="str">
        <f t="shared" si="76"/>
        <v/>
      </c>
      <c r="AN696" s="16" t="str">
        <f ca="1">IFERROR(LEN($G696)-SEARCH(AN$4,$G696)-LEN(AN$4)+2,"")</f>
        <v/>
      </c>
      <c r="AO696" s="16" t="str">
        <f t="shared" si="76"/>
        <v/>
      </c>
      <c r="AP696" s="16" t="str">
        <f ca="1">IFERROR(LEN($G696)-SEARCH(AP$4,$G696)-LEN(AP$4)+2,"")</f>
        <v/>
      </c>
      <c r="AQ696" s="16">
        <f t="shared" si="76"/>
        <v>1</v>
      </c>
      <c r="AR696" s="16">
        <f ca="1">IFERROR(LEN($G696)-SEARCH(AR$4,$G696)-LEN(AR$4)+2,"")</f>
        <v>1</v>
      </c>
    </row>
    <row r="697" spans="1:44">
      <c r="A697" s="25" t="s">
        <v>692</v>
      </c>
      <c r="C697" s="5">
        <f ca="1">_xlfn.NUMBERVALUE(_xlfn.CONCAT(_xlfn.IFS(I697=MIN(I697:Z697),I$4,J697=MIN(I697:Z697),I$4,K697=MIN(I697:Z697),K$4,L697=MIN(I697:Z697),K$4,M697=MIN(I697:Z697),M$4,N697=MIN(I697:Z697),M$4,O697=MIN(I697:Z697),O$4,P697=MIN(I697:Z697),O$4,Q697=MIN(I697:Z697),Q$4,R697=MIN(I697:Z697),Q$4,S697=MIN(I697:Z697),S$4,T697=MIN(I697:Z697),S$4,U697=MIN(I697:Z697),U$4,V697=MIN(I697:Z697),U$4,W697=MIN(I697:Z697),W$4,X697=MIN(I697:Z697),W$4,Y697=MIN(I697:Z697),Y$4,Z697=MIN(I697:Z697),Y$4),_xlfn.IFS(I697=MAX(I697:Z697),I$4,J697=MAX(I697:Z697),I$4,K697=MAX(I697:Z697),K$4,L697=MAX(I697:Z697),K$4,M697=MAX(I697:Z697),M$4,N697=MAX(I697:Z697),M$4,O697=MAX(I697:Z697),O$4,P697=MAX(I697:Z697),O$4,Q697=MAX(I697:Z697),Q$4,R697=MAX(I697:Z697),Q$4,S697=MAX(I697:Z697),S$4,T697=MAX(I697:Z697),S$4,U697=MAX(I697:Z697),U$4,V697=MAX(I697:Z697),U$4,W697=MAX(I697:Z697),W$4,X697=MAX(I697:Z697),W$4,Y697=MAX(I697:Z697),Y$4,Z697=MAX(I697:Z697),Y$4)))</f>
        <v>97</v>
      </c>
      <c r="D697" s="5">
        <f ca="1">_xlfn.NUMBERVALUE(_xlfn.CONCAT(_xlfn.IFS(I697=MIN(I697:AR697),I$4,J697=MIN(I697:AR697),I$4,K697=MIN(I697:AR697),K$4,L697=MIN(I697:AR697),K$4,M697=MIN(I697:AR697),M$4,N697=MIN(I697:AR697),M$4,O697=MIN(I697:AR697),O$4,P697=MIN(I697:AR697),O$4,Q697=MIN(I697:AR697),Q$4,R697=MIN(I697:AR697),Q$4,S697=MIN(I697:AR697),S$4,T697=MIN(I697:AR697),S$4,U697=MIN(I697:AR697),U$4,V697=MIN(I697:AR697),U$4,W697=MIN(I697:AR697),W$4,X697=MIN(I697:AR697),W$4,Y697=MIN(I697:AR697),Y$4,Z697=MIN(I697:AR697),Y$4,AA697=MIN(I697:AR697),I$4,AB697=MIN(I697:AR697),I$4,AC697=MIN(I697:AR697),K$4,AD697=MIN(I697:AR697),K$4,AE697=MIN(I697:AR697),M$4,AF697=MIN(I697:AR697),M$4,AG697=MIN(I697:AR697),O$4,AH697=MIN(I697:AR697),O$4,AI697=MIN(I697:AR697),Q$4,AJ697=MIN(I697:AR697),Q$4,AK697=MIN(I697:AR697),S$4,AL697=MIN(I697:AR697),S$4,AM697=MIN(I697:AR697),U$4,AN697=MIN(I697:AR697),U$4,AO697=MIN(I697:AR697),W$4,AP697=MIN(I697:AR697),W$4,AQ697=MIN(I697:AR697),Y$4,AR697=MIN(I697:AR697),Y$4),_xlfn.IFS(I697=MAX(I697:AR697),I$4,J697=MAX(I697:AR697),I$4,K697=MAX(I697:AR697),K$4,L697=MAX(I697:AR697),K$4,M697=MAX(I697:AR697),M$4,N697=MAX(I697:AR697),M$4,O697=MAX(I697:AR697),O$4,P697=MAX(I697:AR697),O$4,Q697=MAX(I697:AR697),Q$4,R697=MAX(I697:AR697),Q$4,S697=MAX(I697:AR697),S$4,T697=MAX(I697:AR697),S$4,U697=MAX(I697:AR697),U$4,V697=MAX(I697:AR697),U$4,W697=MAX(I697:AR697),W$4,X697=MAX(I697:AR697),W$4,Y697=MAX(I697:AR697),Y$4,Z697=MAX(I697:AR697),Y$4,AA697=MAX(I697:AR697),I$4,AB697=MAX(I697:AR697),I$4,AC697=MAX(I697:AR697),K$4,AD697=MAX(I697:AR697),K$4,AE697=MAX(I697:AR697),M$4,AF697=MAX(I697:AR697),M$4,AG697=MAX(I697:AR697),O$4,AH697=MAX(I697:AR697),O$4,AI697=MAX(I697:AR697),Q$4,AJ697=MAX(I697:AR697),Q$4,AK697=MAX(I697:AR697),S$4,AL697=MAX(I697:AR697),S$4,AM697=MAX(I697:AR697),U$4,AN697=MAX(I697:AR697),U$4,AO697=MAX(I697:AR697),W$4,AP697=MAX(I697:AR697),W$4,AQ697=MAX(I697:AR697),Y$4,AR697=MAX(I697:AR697),Y$4)))</f>
        <v>92</v>
      </c>
      <c r="G697" s="1" t="str" cm="1">
        <f t="array" aca="1" ref="G697" ca="1">_xlfn.TEXTJOIN("",1,MID(A697,ABS(ROW(INDIRECT("1:"&amp;LEN(A697)))-(LEN(A697)+1)),1))</f>
        <v>owt79</v>
      </c>
      <c r="H697" s="5" t="s">
        <v>3</v>
      </c>
      <c r="I697" s="15" t="str">
        <f t="shared" si="78"/>
        <v/>
      </c>
      <c r="J697" s="15" t="str">
        <f ca="1">IFERROR(LEN($G697)-SEARCH(I$4,$G697)+1,"")</f>
        <v/>
      </c>
      <c r="K697" s="15" t="str">
        <f t="shared" si="78"/>
        <v/>
      </c>
      <c r="L697" s="15" t="str">
        <f ca="1">IFERROR(LEN($G697)-SEARCH(K$4,$G697)+1,"")</f>
        <v/>
      </c>
      <c r="M697" s="15" t="str">
        <f t="shared" si="78"/>
        <v/>
      </c>
      <c r="N697" s="15" t="str">
        <f ca="1">IFERROR(LEN($G697)-SEARCH(M$4,$G697)+1,"")</f>
        <v/>
      </c>
      <c r="O697" s="15" t="str">
        <f t="shared" si="78"/>
        <v/>
      </c>
      <c r="P697" s="15" t="str">
        <f ca="1">IFERROR(LEN($G697)-SEARCH(O$4,$G697)+1,"")</f>
        <v/>
      </c>
      <c r="Q697" s="15" t="str">
        <f t="shared" si="78"/>
        <v/>
      </c>
      <c r="R697" s="15" t="str">
        <f ca="1">IFERROR(LEN($G697)-SEARCH(Q$4,$G697)+1,"")</f>
        <v/>
      </c>
      <c r="S697" s="15" t="str">
        <f t="shared" si="78"/>
        <v/>
      </c>
      <c r="T697" s="15" t="str">
        <f ca="1">IFERROR(LEN($G697)-SEARCH(S$4,$G697)+1,"")</f>
        <v/>
      </c>
      <c r="U697" s="15">
        <f t="shared" si="78"/>
        <v>2</v>
      </c>
      <c r="V697" s="15">
        <f ca="1">IFERROR(LEN($G697)-SEARCH(U$4,$G697)+1,"")</f>
        <v>2</v>
      </c>
      <c r="W697" s="15" t="str">
        <f t="shared" si="78"/>
        <v/>
      </c>
      <c r="X697" s="15" t="str">
        <f ca="1">IFERROR(LEN($G697)-SEARCH(W$4,$G697)+1,"")</f>
        <v/>
      </c>
      <c r="Y697" s="15">
        <f t="shared" si="77"/>
        <v>1</v>
      </c>
      <c r="Z697" s="15">
        <f ca="1">IFERROR(LEN($G697)-SEARCH(Y$4,$G697)+1,"")</f>
        <v>1</v>
      </c>
      <c r="AA697" s="16" t="str">
        <f t="shared" si="73"/>
        <v/>
      </c>
      <c r="AB697" s="16" t="str">
        <f ca="1">IFERROR(LEN($G697)-SEARCH(AB$4,$G697)-LEN(AB$4)+2,"")</f>
        <v/>
      </c>
      <c r="AC697" s="16">
        <f t="shared" si="76"/>
        <v>3</v>
      </c>
      <c r="AD697" s="16">
        <f ca="1">IFERROR(LEN($G697)-SEARCH(AD$4,$G697)-LEN(AD$4)+2,"")</f>
        <v>3</v>
      </c>
      <c r="AE697" s="16" t="str">
        <f t="shared" si="76"/>
        <v/>
      </c>
      <c r="AF697" s="16" t="str">
        <f ca="1">IFERROR(LEN($G697)-SEARCH(AF$4,$G697)-LEN(AF$4)+2,"")</f>
        <v/>
      </c>
      <c r="AG697" s="16" t="str">
        <f t="shared" si="76"/>
        <v/>
      </c>
      <c r="AH697" s="16" t="str">
        <f ca="1">IFERROR(LEN($G697)-SEARCH(AH$4,$G697)-LEN(AH$4)+2,"")</f>
        <v/>
      </c>
      <c r="AI697" s="16" t="str">
        <f t="shared" si="76"/>
        <v/>
      </c>
      <c r="AJ697" s="16" t="str">
        <f ca="1">IFERROR(LEN($G697)-SEARCH(AJ$4,$G697)-LEN(AJ$4)+2,"")</f>
        <v/>
      </c>
      <c r="AK697" s="16" t="str">
        <f t="shared" si="76"/>
        <v/>
      </c>
      <c r="AL697" s="16" t="str">
        <f ca="1">IFERROR(LEN($G697)-SEARCH(AL$4,$G697)-LEN(AL$4)+2,"")</f>
        <v/>
      </c>
      <c r="AM697" s="16" t="str">
        <f t="shared" si="76"/>
        <v/>
      </c>
      <c r="AN697" s="16" t="str">
        <f ca="1">IFERROR(LEN($G697)-SEARCH(AN$4,$G697)-LEN(AN$4)+2,"")</f>
        <v/>
      </c>
      <c r="AO697" s="16" t="str">
        <f t="shared" si="76"/>
        <v/>
      </c>
      <c r="AP697" s="16" t="str">
        <f ca="1">IFERROR(LEN($G697)-SEARCH(AP$4,$G697)-LEN(AP$4)+2,"")</f>
        <v/>
      </c>
      <c r="AQ697" s="16" t="str">
        <f t="shared" si="76"/>
        <v/>
      </c>
      <c r="AR697" s="16" t="str">
        <f ca="1">IFERROR(LEN($G697)-SEARCH(AR$4,$G697)-LEN(AR$4)+2,"")</f>
        <v/>
      </c>
    </row>
    <row r="698" spans="1:44">
      <c r="A698" s="25" t="s">
        <v>693</v>
      </c>
      <c r="C698" s="5">
        <f ca="1">_xlfn.NUMBERVALUE(_xlfn.CONCAT(_xlfn.IFS(I698=MIN(I698:Z698),I$4,J698=MIN(I698:Z698),I$4,K698=MIN(I698:Z698),K$4,L698=MIN(I698:Z698),K$4,M698=MIN(I698:Z698),M$4,N698=MIN(I698:Z698),M$4,O698=MIN(I698:Z698),O$4,P698=MIN(I698:Z698),O$4,Q698=MIN(I698:Z698),Q$4,R698=MIN(I698:Z698),Q$4,S698=MIN(I698:Z698),S$4,T698=MIN(I698:Z698),S$4,U698=MIN(I698:Z698),U$4,V698=MIN(I698:Z698),U$4,W698=MIN(I698:Z698),W$4,X698=MIN(I698:Z698),W$4,Y698=MIN(I698:Z698),Y$4,Z698=MIN(I698:Z698),Y$4),_xlfn.IFS(I698=MAX(I698:Z698),I$4,J698=MAX(I698:Z698),I$4,K698=MAX(I698:Z698),K$4,L698=MAX(I698:Z698),K$4,M698=MAX(I698:Z698),M$4,N698=MAX(I698:Z698),M$4,O698=MAX(I698:Z698),O$4,P698=MAX(I698:Z698),O$4,Q698=MAX(I698:Z698),Q$4,R698=MAX(I698:Z698),Q$4,S698=MAX(I698:Z698),S$4,T698=MAX(I698:Z698),S$4,U698=MAX(I698:Z698),U$4,V698=MAX(I698:Z698),U$4,W698=MAX(I698:Z698),W$4,X698=MAX(I698:Z698),W$4,Y698=MAX(I698:Z698),Y$4,Z698=MAX(I698:Z698),Y$4)))</f>
        <v>44</v>
      </c>
      <c r="D698" s="5">
        <f ca="1">_xlfn.NUMBERVALUE(_xlfn.CONCAT(_xlfn.IFS(I698=MIN(I698:AR698),I$4,J698=MIN(I698:AR698),I$4,K698=MIN(I698:AR698),K$4,L698=MIN(I698:AR698),K$4,M698=MIN(I698:AR698),M$4,N698=MIN(I698:AR698),M$4,O698=MIN(I698:AR698),O$4,P698=MIN(I698:AR698),O$4,Q698=MIN(I698:AR698),Q$4,R698=MIN(I698:AR698),Q$4,S698=MIN(I698:AR698),S$4,T698=MIN(I698:AR698),S$4,U698=MIN(I698:AR698),U$4,V698=MIN(I698:AR698),U$4,W698=MIN(I698:AR698),W$4,X698=MIN(I698:AR698),W$4,Y698=MIN(I698:AR698),Y$4,Z698=MIN(I698:AR698),Y$4,AA698=MIN(I698:AR698),I$4,AB698=MIN(I698:AR698),I$4,AC698=MIN(I698:AR698),K$4,AD698=MIN(I698:AR698),K$4,AE698=MIN(I698:AR698),M$4,AF698=MIN(I698:AR698),M$4,AG698=MIN(I698:AR698),O$4,AH698=MIN(I698:AR698),O$4,AI698=MIN(I698:AR698),Q$4,AJ698=MIN(I698:AR698),Q$4,AK698=MIN(I698:AR698),S$4,AL698=MIN(I698:AR698),S$4,AM698=MIN(I698:AR698),U$4,AN698=MIN(I698:AR698),U$4,AO698=MIN(I698:AR698),W$4,AP698=MIN(I698:AR698),W$4,AQ698=MIN(I698:AR698),Y$4,AR698=MIN(I698:AR698),Y$4),_xlfn.IFS(I698=MAX(I698:AR698),I$4,J698=MAX(I698:AR698),I$4,K698=MAX(I698:AR698),K$4,L698=MAX(I698:AR698),K$4,M698=MAX(I698:AR698),M$4,N698=MAX(I698:AR698),M$4,O698=MAX(I698:AR698),O$4,P698=MAX(I698:AR698),O$4,Q698=MAX(I698:AR698),Q$4,R698=MAX(I698:AR698),Q$4,S698=MAX(I698:AR698),S$4,T698=MAX(I698:AR698),S$4,U698=MAX(I698:AR698),U$4,V698=MAX(I698:AR698),U$4,W698=MAX(I698:AR698),W$4,X698=MAX(I698:AR698),W$4,Y698=MAX(I698:AR698),Y$4,Z698=MAX(I698:AR698),Y$4,AA698=MAX(I698:AR698),I$4,AB698=MAX(I698:AR698),I$4,AC698=MAX(I698:AR698),K$4,AD698=MAX(I698:AR698),K$4,AE698=MAX(I698:AR698),M$4,AF698=MAX(I698:AR698),M$4,AG698=MAX(I698:AR698),O$4,AH698=MAX(I698:AR698),O$4,AI698=MAX(I698:AR698),Q$4,AJ698=MAX(I698:AR698),Q$4,AK698=MAX(I698:AR698),S$4,AL698=MAX(I698:AR698),S$4,AM698=MAX(I698:AR698),U$4,AN698=MAX(I698:AR698),U$4,AO698=MAX(I698:AR698),W$4,AP698=MAX(I698:AR698),W$4,AQ698=MAX(I698:AR698),Y$4,AR698=MAX(I698:AR698),Y$4)))</f>
        <v>45</v>
      </c>
      <c r="G698" s="1" t="str" cm="1">
        <f t="array" aca="1" ref="G698" ca="1">_xlfn.TEXTJOIN("",1,MID(A698,ABS(ROW(INDIRECT("1:"&amp;LEN(A698)))-(LEN(A698)+1)),1))</f>
        <v>zxpvxrxhbmppzsevifeerhtthgielqmvmnqqbeerht4</v>
      </c>
      <c r="H698" s="5" t="s">
        <v>3</v>
      </c>
      <c r="I698" s="15" t="str">
        <f t="shared" si="78"/>
        <v/>
      </c>
      <c r="J698" s="15" t="str">
        <f ca="1">IFERROR(LEN($G698)-SEARCH(I$4,$G698)+1,"")</f>
        <v/>
      </c>
      <c r="K698" s="15" t="str">
        <f t="shared" si="78"/>
        <v/>
      </c>
      <c r="L698" s="15" t="str">
        <f ca="1">IFERROR(LEN($G698)-SEARCH(K$4,$G698)+1,"")</f>
        <v/>
      </c>
      <c r="M698" s="15" t="str">
        <f t="shared" si="78"/>
        <v/>
      </c>
      <c r="N698" s="15" t="str">
        <f ca="1">IFERROR(LEN($G698)-SEARCH(M$4,$G698)+1,"")</f>
        <v/>
      </c>
      <c r="O698" s="15">
        <f t="shared" si="78"/>
        <v>1</v>
      </c>
      <c r="P698" s="15">
        <f ca="1">IFERROR(LEN($G698)-SEARCH(O$4,$G698)+1,"")</f>
        <v>1</v>
      </c>
      <c r="Q698" s="15" t="str">
        <f t="shared" si="78"/>
        <v/>
      </c>
      <c r="R698" s="15" t="str">
        <f ca="1">IFERROR(LEN($G698)-SEARCH(Q$4,$G698)+1,"")</f>
        <v/>
      </c>
      <c r="S698" s="15" t="str">
        <f t="shared" si="78"/>
        <v/>
      </c>
      <c r="T698" s="15" t="str">
        <f ca="1">IFERROR(LEN($G698)-SEARCH(S$4,$G698)+1,"")</f>
        <v/>
      </c>
      <c r="U698" s="15" t="str">
        <f t="shared" si="78"/>
        <v/>
      </c>
      <c r="V698" s="15" t="str">
        <f ca="1">IFERROR(LEN($G698)-SEARCH(U$4,$G698)+1,"")</f>
        <v/>
      </c>
      <c r="W698" s="15" t="str">
        <f t="shared" si="78"/>
        <v/>
      </c>
      <c r="X698" s="15" t="str">
        <f ca="1">IFERROR(LEN($G698)-SEARCH(W$4,$G698)+1,"")</f>
        <v/>
      </c>
      <c r="Y698" s="15" t="str">
        <f t="shared" si="77"/>
        <v/>
      </c>
      <c r="Z698" s="15" t="str">
        <f ca="1">IFERROR(LEN($G698)-SEARCH(Y$4,$G698)+1,"")</f>
        <v/>
      </c>
      <c r="AA698" s="16" t="str">
        <f t="shared" si="73"/>
        <v/>
      </c>
      <c r="AB698" s="16" t="str">
        <f ca="1">IFERROR(LEN($G698)-SEARCH(AB$4,$G698)-LEN(AB$4)+2,"")</f>
        <v/>
      </c>
      <c r="AC698" s="16" t="str">
        <f t="shared" si="76"/>
        <v/>
      </c>
      <c r="AD698" s="16" t="str">
        <f ca="1">IFERROR(LEN($G698)-SEARCH(AD$4,$G698)-LEN(AD$4)+2,"")</f>
        <v/>
      </c>
      <c r="AE698" s="16">
        <f t="shared" si="76"/>
        <v>2</v>
      </c>
      <c r="AF698" s="16">
        <f ca="1">IFERROR(LEN($G698)-SEARCH(AF$4,$G698)-LEN(AF$4)+2,"")</f>
        <v>21</v>
      </c>
      <c r="AG698" s="16" t="str">
        <f t="shared" si="76"/>
        <v/>
      </c>
      <c r="AH698" s="16" t="str">
        <f ca="1">IFERROR(LEN($G698)-SEARCH(AH$4,$G698)-LEN(AH$4)+2,"")</f>
        <v/>
      </c>
      <c r="AI698" s="16">
        <f t="shared" si="76"/>
        <v>26</v>
      </c>
      <c r="AJ698" s="16">
        <f ca="1">IFERROR(LEN($G698)-SEARCH(AJ$4,$G698)-LEN(AJ$4)+2,"")</f>
        <v>26</v>
      </c>
      <c r="AK698" s="16" t="str">
        <f t="shared" si="76"/>
        <v/>
      </c>
      <c r="AL698" s="16" t="str">
        <f ca="1">IFERROR(LEN($G698)-SEARCH(AL$4,$G698)-LEN(AL$4)+2,"")</f>
        <v/>
      </c>
      <c r="AM698" s="16" t="str">
        <f t="shared" si="76"/>
        <v/>
      </c>
      <c r="AN698" s="16" t="str">
        <f ca="1">IFERROR(LEN($G698)-SEARCH(AN$4,$G698)-LEN(AN$4)+2,"")</f>
        <v/>
      </c>
      <c r="AO698" s="16">
        <f t="shared" si="76"/>
        <v>16</v>
      </c>
      <c r="AP698" s="16">
        <f ca="1">IFERROR(LEN($G698)-SEARCH(AP$4,$G698)-LEN(AP$4)+2,"")</f>
        <v>16</v>
      </c>
      <c r="AQ698" s="16" t="str">
        <f t="shared" si="76"/>
        <v/>
      </c>
      <c r="AR698" s="16" t="str">
        <f ca="1">IFERROR(LEN($G698)-SEARCH(AR$4,$G698)-LEN(AR$4)+2,"")</f>
        <v/>
      </c>
    </row>
    <row r="699" spans="1:44">
      <c r="A699" s="25" t="s">
        <v>694</v>
      </c>
      <c r="C699" s="5">
        <f ca="1">_xlfn.NUMBERVALUE(_xlfn.CONCAT(_xlfn.IFS(I699=MIN(I699:Z699),I$4,J699=MIN(I699:Z699),I$4,K699=MIN(I699:Z699),K$4,L699=MIN(I699:Z699),K$4,M699=MIN(I699:Z699),M$4,N699=MIN(I699:Z699),M$4,O699=MIN(I699:Z699),O$4,P699=MIN(I699:Z699),O$4,Q699=MIN(I699:Z699),Q$4,R699=MIN(I699:Z699),Q$4,S699=MIN(I699:Z699),S$4,T699=MIN(I699:Z699),S$4,U699=MIN(I699:Z699),U$4,V699=MIN(I699:Z699),U$4,W699=MIN(I699:Z699),W$4,X699=MIN(I699:Z699),W$4,Y699=MIN(I699:Z699),Y$4,Z699=MIN(I699:Z699),Y$4),_xlfn.IFS(I699=MAX(I699:Z699),I$4,J699=MAX(I699:Z699),I$4,K699=MAX(I699:Z699),K$4,L699=MAX(I699:Z699),K$4,M699=MAX(I699:Z699),M$4,N699=MAX(I699:Z699),M$4,O699=MAX(I699:Z699),O$4,P699=MAX(I699:Z699),O$4,Q699=MAX(I699:Z699),Q$4,R699=MAX(I699:Z699),Q$4,S699=MAX(I699:Z699),S$4,T699=MAX(I699:Z699),S$4,U699=MAX(I699:Z699),U$4,V699=MAX(I699:Z699),U$4,W699=MAX(I699:Z699),W$4,X699=MAX(I699:Z699),W$4,Y699=MAX(I699:Z699),Y$4,Z699=MAX(I699:Z699),Y$4)))</f>
        <v>65</v>
      </c>
      <c r="D699" s="5">
        <f ca="1">_xlfn.NUMBERVALUE(_xlfn.CONCAT(_xlfn.IFS(I699=MIN(I699:AR699),I$4,J699=MIN(I699:AR699),I$4,K699=MIN(I699:AR699),K$4,L699=MIN(I699:AR699),K$4,M699=MIN(I699:AR699),M$4,N699=MIN(I699:AR699),M$4,O699=MIN(I699:AR699),O$4,P699=MIN(I699:AR699),O$4,Q699=MIN(I699:AR699),Q$4,R699=MIN(I699:AR699),Q$4,S699=MIN(I699:AR699),S$4,T699=MIN(I699:AR699),S$4,U699=MIN(I699:AR699),U$4,V699=MIN(I699:AR699),U$4,W699=MIN(I699:AR699),W$4,X699=MIN(I699:AR699),W$4,Y699=MIN(I699:AR699),Y$4,Z699=MIN(I699:AR699),Y$4,AA699=MIN(I699:AR699),I$4,AB699=MIN(I699:AR699),I$4,AC699=MIN(I699:AR699),K$4,AD699=MIN(I699:AR699),K$4,AE699=MIN(I699:AR699),M$4,AF699=MIN(I699:AR699),M$4,AG699=MIN(I699:AR699),O$4,AH699=MIN(I699:AR699),O$4,AI699=MIN(I699:AR699),Q$4,AJ699=MIN(I699:AR699),Q$4,AK699=MIN(I699:AR699),S$4,AL699=MIN(I699:AR699),S$4,AM699=MIN(I699:AR699),U$4,AN699=MIN(I699:AR699),U$4,AO699=MIN(I699:AR699),W$4,AP699=MIN(I699:AR699),W$4,AQ699=MIN(I699:AR699),Y$4,AR699=MIN(I699:AR699),Y$4),_xlfn.IFS(I699=MAX(I699:AR699),I$4,J699=MAX(I699:AR699),I$4,K699=MAX(I699:AR699),K$4,L699=MAX(I699:AR699),K$4,M699=MAX(I699:AR699),M$4,N699=MAX(I699:AR699),M$4,O699=MAX(I699:AR699),O$4,P699=MAX(I699:AR699),O$4,Q699=MAX(I699:AR699),Q$4,R699=MAX(I699:AR699),Q$4,S699=MAX(I699:AR699),S$4,T699=MAX(I699:AR699),S$4,U699=MAX(I699:AR699),U$4,V699=MAX(I699:AR699),U$4,W699=MAX(I699:AR699),W$4,X699=MAX(I699:AR699),W$4,Y699=MAX(I699:AR699),Y$4,Z699=MAX(I699:AR699),Y$4,AA699=MAX(I699:AR699),I$4,AB699=MAX(I699:AR699),I$4,AC699=MAX(I699:AR699),K$4,AD699=MAX(I699:AR699),K$4,AE699=MAX(I699:AR699),M$4,AF699=MAX(I699:AR699),M$4,AG699=MAX(I699:AR699),O$4,AH699=MAX(I699:AR699),O$4,AI699=MAX(I699:AR699),Q$4,AJ699=MAX(I699:AR699),Q$4,AK699=MAX(I699:AR699),S$4,AL699=MAX(I699:AR699),S$4,AM699=MAX(I699:AR699),U$4,AN699=MAX(I699:AR699),U$4,AO699=MAX(I699:AR699),W$4,AP699=MAX(I699:AR699),W$4,AQ699=MAX(I699:AR699),Y$4,AR699=MAX(I699:AR699),Y$4)))</f>
        <v>63</v>
      </c>
      <c r="G699" s="1" t="str" cm="1">
        <f t="array" aca="1" ref="G699" ca="1">_xlfn.TEXTJOIN("",1,MID(A699,ABS(ROW(INDIRECT("1:"&amp;LEN(A699)))-(LEN(A699)+1)),1))</f>
        <v>eerhteerht5rkrvqdqrlthgiezmqxkdbmbxb6</v>
      </c>
      <c r="H699" s="5" t="s">
        <v>3</v>
      </c>
      <c r="I699" s="15" t="str">
        <f t="shared" si="78"/>
        <v/>
      </c>
      <c r="J699" s="15" t="str">
        <f ca="1">IFERROR(LEN($G699)-SEARCH(I$4,$G699)+1,"")</f>
        <v/>
      </c>
      <c r="K699" s="15" t="str">
        <f t="shared" si="78"/>
        <v/>
      </c>
      <c r="L699" s="15" t="str">
        <f ca="1">IFERROR(LEN($G699)-SEARCH(K$4,$G699)+1,"")</f>
        <v/>
      </c>
      <c r="M699" s="15" t="str">
        <f t="shared" si="78"/>
        <v/>
      </c>
      <c r="N699" s="15" t="str">
        <f ca="1">IFERROR(LEN($G699)-SEARCH(M$4,$G699)+1,"")</f>
        <v/>
      </c>
      <c r="O699" s="15" t="str">
        <f t="shared" si="78"/>
        <v/>
      </c>
      <c r="P699" s="15" t="str">
        <f ca="1">IFERROR(LEN($G699)-SEARCH(O$4,$G699)+1,"")</f>
        <v/>
      </c>
      <c r="Q699" s="15">
        <f t="shared" si="78"/>
        <v>27</v>
      </c>
      <c r="R699" s="15">
        <f ca="1">IFERROR(LEN($G699)-SEARCH(Q$4,$G699)+1,"")</f>
        <v>27</v>
      </c>
      <c r="S699" s="15">
        <f t="shared" si="78"/>
        <v>1</v>
      </c>
      <c r="T699" s="15">
        <f ca="1">IFERROR(LEN($G699)-SEARCH(S$4,$G699)+1,"")</f>
        <v>1</v>
      </c>
      <c r="U699" s="15" t="str">
        <f t="shared" si="78"/>
        <v/>
      </c>
      <c r="V699" s="15" t="str">
        <f ca="1">IFERROR(LEN($G699)-SEARCH(U$4,$G699)+1,"")</f>
        <v/>
      </c>
      <c r="W699" s="15" t="str">
        <f t="shared" si="78"/>
        <v/>
      </c>
      <c r="X699" s="15" t="str">
        <f ca="1">IFERROR(LEN($G699)-SEARCH(W$4,$G699)+1,"")</f>
        <v/>
      </c>
      <c r="Y699" s="15" t="str">
        <f t="shared" si="77"/>
        <v/>
      </c>
      <c r="Z699" s="15" t="str">
        <f ca="1">IFERROR(LEN($G699)-SEARCH(Y$4,$G699)+1,"")</f>
        <v/>
      </c>
      <c r="AA699" s="16" t="str">
        <f t="shared" si="73"/>
        <v/>
      </c>
      <c r="AB699" s="16" t="str">
        <f ca="1">IFERROR(LEN($G699)-SEARCH(AB$4,$G699)-LEN(AB$4)+2,"")</f>
        <v/>
      </c>
      <c r="AC699" s="16" t="str">
        <f t="shared" si="76"/>
        <v/>
      </c>
      <c r="AD699" s="16" t="str">
        <f ca="1">IFERROR(LEN($G699)-SEARCH(AD$4,$G699)-LEN(AD$4)+2,"")</f>
        <v/>
      </c>
      <c r="AE699" s="16">
        <f t="shared" si="76"/>
        <v>28</v>
      </c>
      <c r="AF699" s="16">
        <f ca="1">IFERROR(LEN($G699)-SEARCH(AF$4,$G699)-LEN(AF$4)+2,"")</f>
        <v>33</v>
      </c>
      <c r="AG699" s="16" t="str">
        <f t="shared" si="76"/>
        <v/>
      </c>
      <c r="AH699" s="16" t="str">
        <f ca="1">IFERROR(LEN($G699)-SEARCH(AH$4,$G699)-LEN(AH$4)+2,"")</f>
        <v/>
      </c>
      <c r="AI699" s="16" t="str">
        <f t="shared" si="76"/>
        <v/>
      </c>
      <c r="AJ699" s="16" t="str">
        <f ca="1">IFERROR(LEN($G699)-SEARCH(AJ$4,$G699)-LEN(AJ$4)+2,"")</f>
        <v/>
      </c>
      <c r="AK699" s="16" t="str">
        <f t="shared" si="76"/>
        <v/>
      </c>
      <c r="AL699" s="16" t="str">
        <f ca="1">IFERROR(LEN($G699)-SEARCH(AL$4,$G699)-LEN(AL$4)+2,"")</f>
        <v/>
      </c>
      <c r="AM699" s="16" t="str">
        <f t="shared" si="76"/>
        <v/>
      </c>
      <c r="AN699" s="16" t="str">
        <f ca="1">IFERROR(LEN($G699)-SEARCH(AN$4,$G699)-LEN(AN$4)+2,"")</f>
        <v/>
      </c>
      <c r="AO699" s="16">
        <f t="shared" si="76"/>
        <v>13</v>
      </c>
      <c r="AP699" s="16">
        <f ca="1">IFERROR(LEN($G699)-SEARCH(AP$4,$G699)-LEN(AP$4)+2,"")</f>
        <v>13</v>
      </c>
      <c r="AQ699" s="16" t="str">
        <f t="shared" si="76"/>
        <v/>
      </c>
      <c r="AR699" s="16" t="str">
        <f ca="1">IFERROR(LEN($G699)-SEARCH(AR$4,$G699)-LEN(AR$4)+2,"")</f>
        <v/>
      </c>
    </row>
    <row r="700" spans="1:44">
      <c r="A700" s="25" t="s">
        <v>695</v>
      </c>
      <c r="C700" s="5">
        <f ca="1">_xlfn.NUMBERVALUE(_xlfn.CONCAT(_xlfn.IFS(I700=MIN(I700:Z700),I$4,J700=MIN(I700:Z700),I$4,K700=MIN(I700:Z700),K$4,L700=MIN(I700:Z700),K$4,M700=MIN(I700:Z700),M$4,N700=MIN(I700:Z700),M$4,O700=MIN(I700:Z700),O$4,P700=MIN(I700:Z700),O$4,Q700=MIN(I700:Z700),Q$4,R700=MIN(I700:Z700),Q$4,S700=MIN(I700:Z700),S$4,T700=MIN(I700:Z700),S$4,U700=MIN(I700:Z700),U$4,V700=MIN(I700:Z700),U$4,W700=MIN(I700:Z700),W$4,X700=MIN(I700:Z700),W$4,Y700=MIN(I700:Z700),Y$4,Z700=MIN(I700:Z700),Y$4),_xlfn.IFS(I700=MAX(I700:Z700),I$4,J700=MAX(I700:Z700),I$4,K700=MAX(I700:Z700),K$4,L700=MAX(I700:Z700),K$4,M700=MAX(I700:Z700),M$4,N700=MAX(I700:Z700),M$4,O700=MAX(I700:Z700),O$4,P700=MAX(I700:Z700),O$4,Q700=MAX(I700:Z700),Q$4,R700=MAX(I700:Z700),Q$4,S700=MAX(I700:Z700),S$4,T700=MAX(I700:Z700),S$4,U700=MAX(I700:Z700),U$4,V700=MAX(I700:Z700),U$4,W700=MAX(I700:Z700),W$4,X700=MAX(I700:Z700),W$4,Y700=MAX(I700:Z700),Y$4,Z700=MAX(I700:Z700),Y$4)))</f>
        <v>11</v>
      </c>
      <c r="D700" s="5">
        <f ca="1">_xlfn.NUMBERVALUE(_xlfn.CONCAT(_xlfn.IFS(I700=MIN(I700:AR700),I$4,J700=MIN(I700:AR700),I$4,K700=MIN(I700:AR700),K$4,L700=MIN(I700:AR700),K$4,M700=MIN(I700:AR700),M$4,N700=MIN(I700:AR700),M$4,O700=MIN(I700:AR700),O$4,P700=MIN(I700:AR700),O$4,Q700=MIN(I700:AR700),Q$4,R700=MIN(I700:AR700),Q$4,S700=MIN(I700:AR700),S$4,T700=MIN(I700:AR700),S$4,U700=MIN(I700:AR700),U$4,V700=MIN(I700:AR700),U$4,W700=MIN(I700:AR700),W$4,X700=MIN(I700:AR700),W$4,Y700=MIN(I700:AR700),Y$4,Z700=MIN(I700:AR700),Y$4,AA700=MIN(I700:AR700),I$4,AB700=MIN(I700:AR700),I$4,AC700=MIN(I700:AR700),K$4,AD700=MIN(I700:AR700),K$4,AE700=MIN(I700:AR700),M$4,AF700=MIN(I700:AR700),M$4,AG700=MIN(I700:AR700),O$4,AH700=MIN(I700:AR700),O$4,AI700=MIN(I700:AR700),Q$4,AJ700=MIN(I700:AR700),Q$4,AK700=MIN(I700:AR700),S$4,AL700=MIN(I700:AR700),S$4,AM700=MIN(I700:AR700),U$4,AN700=MIN(I700:AR700),U$4,AO700=MIN(I700:AR700),W$4,AP700=MIN(I700:AR700),W$4,AQ700=MIN(I700:AR700),Y$4,AR700=MIN(I700:AR700),Y$4),_xlfn.IFS(I700=MAX(I700:AR700),I$4,J700=MAX(I700:AR700),I$4,K700=MAX(I700:AR700),K$4,L700=MAX(I700:AR700),K$4,M700=MAX(I700:AR700),M$4,N700=MAX(I700:AR700),M$4,O700=MAX(I700:AR700),O$4,P700=MAX(I700:AR700),O$4,Q700=MAX(I700:AR700),Q$4,R700=MAX(I700:AR700),Q$4,S700=MAX(I700:AR700),S$4,T700=MAX(I700:AR700),S$4,U700=MAX(I700:AR700),U$4,V700=MAX(I700:AR700),U$4,W700=MAX(I700:AR700),W$4,X700=MAX(I700:AR700),W$4,Y700=MAX(I700:AR700),Y$4,Z700=MAX(I700:AR700),Y$4,AA700=MAX(I700:AR700),I$4,AB700=MAX(I700:AR700),I$4,AC700=MAX(I700:AR700),K$4,AD700=MAX(I700:AR700),K$4,AE700=MAX(I700:AR700),M$4,AF700=MAX(I700:AR700),M$4,AG700=MAX(I700:AR700),O$4,AH700=MAX(I700:AR700),O$4,AI700=MAX(I700:AR700),Q$4,AJ700=MAX(I700:AR700),Q$4,AK700=MAX(I700:AR700),S$4,AL700=MAX(I700:AR700),S$4,AM700=MAX(I700:AR700),U$4,AN700=MAX(I700:AR700),U$4,AO700=MAX(I700:AR700),W$4,AP700=MAX(I700:AR700),W$4,AQ700=MAX(I700:AR700),Y$4,AR700=MAX(I700:AR700),Y$4)))</f>
        <v>89</v>
      </c>
      <c r="G700" s="1" t="str" cm="1">
        <f t="array" aca="1" ref="G700" ca="1">_xlfn.TEXTJOIN("",1,MID(A700,ABS(ROW(INDIRECT("1:"&amp;LEN(A700)))-(LEN(A700)+1)),1))</f>
        <v>gzvdpkeninjpv1thgiepbcqll</v>
      </c>
      <c r="H700" s="5" t="s">
        <v>3</v>
      </c>
      <c r="I700" s="15">
        <f t="shared" si="78"/>
        <v>12</v>
      </c>
      <c r="J700" s="15">
        <f ca="1">IFERROR(LEN($G700)-SEARCH(I$4,$G700)+1,"")</f>
        <v>12</v>
      </c>
      <c r="K700" s="15" t="str">
        <f t="shared" si="78"/>
        <v/>
      </c>
      <c r="L700" s="15" t="str">
        <f ca="1">IFERROR(LEN($G700)-SEARCH(K$4,$G700)+1,"")</f>
        <v/>
      </c>
      <c r="M700" s="15" t="str">
        <f t="shared" si="78"/>
        <v/>
      </c>
      <c r="N700" s="15" t="str">
        <f ca="1">IFERROR(LEN($G700)-SEARCH(M$4,$G700)+1,"")</f>
        <v/>
      </c>
      <c r="O700" s="15" t="str">
        <f t="shared" si="78"/>
        <v/>
      </c>
      <c r="P700" s="15" t="str">
        <f ca="1">IFERROR(LEN($G700)-SEARCH(O$4,$G700)+1,"")</f>
        <v/>
      </c>
      <c r="Q700" s="15" t="str">
        <f t="shared" si="78"/>
        <v/>
      </c>
      <c r="R700" s="15" t="str">
        <f ca="1">IFERROR(LEN($G700)-SEARCH(Q$4,$G700)+1,"")</f>
        <v/>
      </c>
      <c r="S700" s="15" t="str">
        <f t="shared" si="78"/>
        <v/>
      </c>
      <c r="T700" s="15" t="str">
        <f ca="1">IFERROR(LEN($G700)-SEARCH(S$4,$G700)+1,"")</f>
        <v/>
      </c>
      <c r="U700" s="15" t="str">
        <f t="shared" si="78"/>
        <v/>
      </c>
      <c r="V700" s="15" t="str">
        <f ca="1">IFERROR(LEN($G700)-SEARCH(U$4,$G700)+1,"")</f>
        <v/>
      </c>
      <c r="W700" s="15" t="str">
        <f t="shared" si="78"/>
        <v/>
      </c>
      <c r="X700" s="15" t="str">
        <f ca="1">IFERROR(LEN($G700)-SEARCH(W$4,$G700)+1,"")</f>
        <v/>
      </c>
      <c r="Y700" s="15" t="str">
        <f t="shared" si="77"/>
        <v/>
      </c>
      <c r="Z700" s="15" t="str">
        <f ca="1">IFERROR(LEN($G700)-SEARCH(Y$4,$G700)+1,"")</f>
        <v/>
      </c>
      <c r="AA700" s="16" t="str">
        <f t="shared" si="73"/>
        <v/>
      </c>
      <c r="AB700" s="16" t="str">
        <f ca="1">IFERROR(LEN($G700)-SEARCH(AB$4,$G700)-LEN(AB$4)+2,"")</f>
        <v/>
      </c>
      <c r="AC700" s="16" t="str">
        <f t="shared" si="76"/>
        <v/>
      </c>
      <c r="AD700" s="16" t="str">
        <f ca="1">IFERROR(LEN($G700)-SEARCH(AD$4,$G700)-LEN(AD$4)+2,"")</f>
        <v/>
      </c>
      <c r="AE700" s="16" t="str">
        <f t="shared" si="76"/>
        <v/>
      </c>
      <c r="AF700" s="16" t="str">
        <f ca="1">IFERROR(LEN($G700)-SEARCH(AF$4,$G700)-LEN(AF$4)+2,"")</f>
        <v/>
      </c>
      <c r="AG700" s="16" t="str">
        <f t="shared" si="76"/>
        <v/>
      </c>
      <c r="AH700" s="16" t="str">
        <f ca="1">IFERROR(LEN($G700)-SEARCH(AH$4,$G700)-LEN(AH$4)+2,"")</f>
        <v/>
      </c>
      <c r="AI700" s="16" t="str">
        <f t="shared" si="76"/>
        <v/>
      </c>
      <c r="AJ700" s="16" t="str">
        <f ca="1">IFERROR(LEN($G700)-SEARCH(AJ$4,$G700)-LEN(AJ$4)+2,"")</f>
        <v/>
      </c>
      <c r="AK700" s="16" t="str">
        <f t="shared" si="76"/>
        <v/>
      </c>
      <c r="AL700" s="16" t="str">
        <f ca="1">IFERROR(LEN($G700)-SEARCH(AL$4,$G700)-LEN(AL$4)+2,"")</f>
        <v/>
      </c>
      <c r="AM700" s="16" t="str">
        <f t="shared" si="76"/>
        <v/>
      </c>
      <c r="AN700" s="16" t="str">
        <f ca="1">IFERROR(LEN($G700)-SEARCH(AN$4,$G700)-LEN(AN$4)+2,"")</f>
        <v/>
      </c>
      <c r="AO700" s="16">
        <f t="shared" si="76"/>
        <v>7</v>
      </c>
      <c r="AP700" s="16">
        <f ca="1">IFERROR(LEN($G700)-SEARCH(AP$4,$G700)-LEN(AP$4)+2,"")</f>
        <v>7</v>
      </c>
      <c r="AQ700" s="16">
        <f t="shared" si="76"/>
        <v>16</v>
      </c>
      <c r="AR700" s="16">
        <f ca="1">IFERROR(LEN($G700)-SEARCH(AR$4,$G700)-LEN(AR$4)+2,"")</f>
        <v>16</v>
      </c>
    </row>
    <row r="701" spans="1:44">
      <c r="A701" s="25" t="s">
        <v>696</v>
      </c>
      <c r="C701" s="5">
        <f ca="1">_xlfn.NUMBERVALUE(_xlfn.CONCAT(_xlfn.IFS(I701=MIN(I701:Z701),I$4,J701=MIN(I701:Z701),I$4,K701=MIN(I701:Z701),K$4,L701=MIN(I701:Z701),K$4,M701=MIN(I701:Z701),M$4,N701=MIN(I701:Z701),M$4,O701=MIN(I701:Z701),O$4,P701=MIN(I701:Z701),O$4,Q701=MIN(I701:Z701),Q$4,R701=MIN(I701:Z701),Q$4,S701=MIN(I701:Z701),S$4,T701=MIN(I701:Z701),S$4,U701=MIN(I701:Z701),U$4,V701=MIN(I701:Z701),U$4,W701=MIN(I701:Z701),W$4,X701=MIN(I701:Z701),W$4,Y701=MIN(I701:Z701),Y$4,Z701=MIN(I701:Z701),Y$4),_xlfn.IFS(I701=MAX(I701:Z701),I$4,J701=MAX(I701:Z701),I$4,K701=MAX(I701:Z701),K$4,L701=MAX(I701:Z701),K$4,M701=MAX(I701:Z701),M$4,N701=MAX(I701:Z701),M$4,O701=MAX(I701:Z701),O$4,P701=MAX(I701:Z701),O$4,Q701=MAX(I701:Z701),Q$4,R701=MAX(I701:Z701),Q$4,S701=MAX(I701:Z701),S$4,T701=MAX(I701:Z701),S$4,U701=MAX(I701:Z701),U$4,V701=MAX(I701:Z701),U$4,W701=MAX(I701:Z701),W$4,X701=MAX(I701:Z701),W$4,Y701=MAX(I701:Z701),Y$4,Z701=MAX(I701:Z701),Y$4)))</f>
        <v>66</v>
      </c>
      <c r="D701" s="5">
        <f ca="1">_xlfn.NUMBERVALUE(_xlfn.CONCAT(_xlfn.IFS(I701=MIN(I701:AR701),I$4,J701=MIN(I701:AR701),I$4,K701=MIN(I701:AR701),K$4,L701=MIN(I701:AR701),K$4,M701=MIN(I701:AR701),M$4,N701=MIN(I701:AR701),M$4,O701=MIN(I701:AR701),O$4,P701=MIN(I701:AR701),O$4,Q701=MIN(I701:AR701),Q$4,R701=MIN(I701:AR701),Q$4,S701=MIN(I701:AR701),S$4,T701=MIN(I701:AR701),S$4,U701=MIN(I701:AR701),U$4,V701=MIN(I701:AR701),U$4,W701=MIN(I701:AR701),W$4,X701=MIN(I701:AR701),W$4,Y701=MIN(I701:AR701),Y$4,Z701=MIN(I701:AR701),Y$4,AA701=MIN(I701:AR701),I$4,AB701=MIN(I701:AR701),I$4,AC701=MIN(I701:AR701),K$4,AD701=MIN(I701:AR701),K$4,AE701=MIN(I701:AR701),M$4,AF701=MIN(I701:AR701),M$4,AG701=MIN(I701:AR701),O$4,AH701=MIN(I701:AR701),O$4,AI701=MIN(I701:AR701),Q$4,AJ701=MIN(I701:AR701),Q$4,AK701=MIN(I701:AR701),S$4,AL701=MIN(I701:AR701),S$4,AM701=MIN(I701:AR701),U$4,AN701=MIN(I701:AR701),U$4,AO701=MIN(I701:AR701),W$4,AP701=MIN(I701:AR701),W$4,AQ701=MIN(I701:AR701),Y$4,AR701=MIN(I701:AR701),Y$4),_xlfn.IFS(I701=MAX(I701:AR701),I$4,J701=MAX(I701:AR701),I$4,K701=MAX(I701:AR701),K$4,L701=MAX(I701:AR701),K$4,M701=MAX(I701:AR701),M$4,N701=MAX(I701:AR701),M$4,O701=MAX(I701:AR701),O$4,P701=MAX(I701:AR701),O$4,Q701=MAX(I701:AR701),Q$4,R701=MAX(I701:AR701),Q$4,S701=MAX(I701:AR701),S$4,T701=MAX(I701:AR701),S$4,U701=MAX(I701:AR701),U$4,V701=MAX(I701:AR701),U$4,W701=MAX(I701:AR701),W$4,X701=MAX(I701:AR701),W$4,Y701=MAX(I701:AR701),Y$4,Z701=MAX(I701:AR701),Y$4,AA701=MAX(I701:AR701),I$4,AB701=MAX(I701:AR701),I$4,AC701=MAX(I701:AR701),K$4,AD701=MAX(I701:AR701),K$4,AE701=MAX(I701:AR701),M$4,AF701=MAX(I701:AR701),M$4,AG701=MAX(I701:AR701),O$4,AH701=MAX(I701:AR701),O$4,AI701=MAX(I701:AR701),Q$4,AJ701=MAX(I701:AR701),Q$4,AK701=MAX(I701:AR701),S$4,AL701=MAX(I701:AR701),S$4,AM701=MAX(I701:AR701),U$4,AN701=MAX(I701:AR701),U$4,AO701=MAX(I701:AR701),W$4,AP701=MAX(I701:AR701),W$4,AQ701=MAX(I701:AR701),Y$4,AR701=MAX(I701:AR701),Y$4)))</f>
        <v>66</v>
      </c>
      <c r="G701" s="1" t="str" cm="1">
        <f t="array" aca="1" ref="G701" ca="1">_xlfn.TEXTJOIN("",1,MID(A701,ABS(ROW(INDIRECT("1:"&amp;LEN(A701)))-(LEN(A701)+1)),1))</f>
        <v>qtqfkscbckvtvqdtgq6</v>
      </c>
      <c r="H701" s="5" t="s">
        <v>3</v>
      </c>
      <c r="I701" s="15" t="str">
        <f t="shared" si="78"/>
        <v/>
      </c>
      <c r="J701" s="15" t="str">
        <f ca="1">IFERROR(LEN($G701)-SEARCH(I$4,$G701)+1,"")</f>
        <v/>
      </c>
      <c r="K701" s="15" t="str">
        <f t="shared" si="78"/>
        <v/>
      </c>
      <c r="L701" s="15" t="str">
        <f ca="1">IFERROR(LEN($G701)-SEARCH(K$4,$G701)+1,"")</f>
        <v/>
      </c>
      <c r="M701" s="15" t="str">
        <f t="shared" si="78"/>
        <v/>
      </c>
      <c r="N701" s="15" t="str">
        <f ca="1">IFERROR(LEN($G701)-SEARCH(M$4,$G701)+1,"")</f>
        <v/>
      </c>
      <c r="O701" s="15" t="str">
        <f t="shared" si="78"/>
        <v/>
      </c>
      <c r="P701" s="15" t="str">
        <f ca="1">IFERROR(LEN($G701)-SEARCH(O$4,$G701)+1,"")</f>
        <v/>
      </c>
      <c r="Q701" s="15" t="str">
        <f t="shared" si="78"/>
        <v/>
      </c>
      <c r="R701" s="15" t="str">
        <f ca="1">IFERROR(LEN($G701)-SEARCH(Q$4,$G701)+1,"")</f>
        <v/>
      </c>
      <c r="S701" s="15">
        <f t="shared" si="78"/>
        <v>1</v>
      </c>
      <c r="T701" s="15">
        <f ca="1">IFERROR(LEN($G701)-SEARCH(S$4,$G701)+1,"")</f>
        <v>1</v>
      </c>
      <c r="U701" s="15" t="str">
        <f t="shared" si="78"/>
        <v/>
      </c>
      <c r="V701" s="15" t="str">
        <f ca="1">IFERROR(LEN($G701)-SEARCH(U$4,$G701)+1,"")</f>
        <v/>
      </c>
      <c r="W701" s="15" t="str">
        <f t="shared" si="78"/>
        <v/>
      </c>
      <c r="X701" s="15" t="str">
        <f ca="1">IFERROR(LEN($G701)-SEARCH(W$4,$G701)+1,"")</f>
        <v/>
      </c>
      <c r="Y701" s="15" t="str">
        <f t="shared" si="77"/>
        <v/>
      </c>
      <c r="Z701" s="15" t="str">
        <f ca="1">IFERROR(LEN($G701)-SEARCH(Y$4,$G701)+1,"")</f>
        <v/>
      </c>
      <c r="AA701" s="16" t="str">
        <f t="shared" si="73"/>
        <v/>
      </c>
      <c r="AB701" s="16" t="str">
        <f ca="1">IFERROR(LEN($G701)-SEARCH(AB$4,$G701)-LEN(AB$4)+2,"")</f>
        <v/>
      </c>
      <c r="AC701" s="16" t="str">
        <f t="shared" si="76"/>
        <v/>
      </c>
      <c r="AD701" s="16" t="str">
        <f ca="1">IFERROR(LEN($G701)-SEARCH(AD$4,$G701)-LEN(AD$4)+2,"")</f>
        <v/>
      </c>
      <c r="AE701" s="16" t="str">
        <f t="shared" si="76"/>
        <v/>
      </c>
      <c r="AF701" s="16" t="str">
        <f ca="1">IFERROR(LEN($G701)-SEARCH(AF$4,$G701)-LEN(AF$4)+2,"")</f>
        <v/>
      </c>
      <c r="AG701" s="16" t="str">
        <f t="shared" si="76"/>
        <v/>
      </c>
      <c r="AH701" s="16" t="str">
        <f ca="1">IFERROR(LEN($G701)-SEARCH(AH$4,$G701)-LEN(AH$4)+2,"")</f>
        <v/>
      </c>
      <c r="AI701" s="16" t="str">
        <f t="shared" si="76"/>
        <v/>
      </c>
      <c r="AJ701" s="16" t="str">
        <f ca="1">IFERROR(LEN($G701)-SEARCH(AJ$4,$G701)-LEN(AJ$4)+2,"")</f>
        <v/>
      </c>
      <c r="AK701" s="16" t="str">
        <f t="shared" si="76"/>
        <v/>
      </c>
      <c r="AL701" s="16" t="str">
        <f ca="1">IFERROR(LEN($G701)-SEARCH(AL$4,$G701)-LEN(AL$4)+2,"")</f>
        <v/>
      </c>
      <c r="AM701" s="16" t="str">
        <f t="shared" si="76"/>
        <v/>
      </c>
      <c r="AN701" s="16" t="str">
        <f ca="1">IFERROR(LEN($G701)-SEARCH(AN$4,$G701)-LEN(AN$4)+2,"")</f>
        <v/>
      </c>
      <c r="AO701" s="16" t="str">
        <f t="shared" si="76"/>
        <v/>
      </c>
      <c r="AP701" s="16" t="str">
        <f ca="1">IFERROR(LEN($G701)-SEARCH(AP$4,$G701)-LEN(AP$4)+2,"")</f>
        <v/>
      </c>
      <c r="AQ701" s="16" t="str">
        <f t="shared" si="76"/>
        <v/>
      </c>
      <c r="AR701" s="16" t="str">
        <f ca="1">IFERROR(LEN($G701)-SEARCH(AR$4,$G701)-LEN(AR$4)+2,"")</f>
        <v/>
      </c>
    </row>
    <row r="702" spans="1:44">
      <c r="A702" s="25" t="s">
        <v>697</v>
      </c>
      <c r="C702" s="5">
        <f ca="1">_xlfn.NUMBERVALUE(_xlfn.CONCAT(_xlfn.IFS(I702=MIN(I702:Z702),I$4,J702=MIN(I702:Z702),I$4,K702=MIN(I702:Z702),K$4,L702=MIN(I702:Z702),K$4,M702=MIN(I702:Z702),M$4,N702=MIN(I702:Z702),M$4,O702=MIN(I702:Z702),O$4,P702=MIN(I702:Z702),O$4,Q702=MIN(I702:Z702),Q$4,R702=MIN(I702:Z702),Q$4,S702=MIN(I702:Z702),S$4,T702=MIN(I702:Z702),S$4,U702=MIN(I702:Z702),U$4,V702=MIN(I702:Z702),U$4,W702=MIN(I702:Z702),W$4,X702=MIN(I702:Z702),W$4,Y702=MIN(I702:Z702),Y$4,Z702=MIN(I702:Z702),Y$4),_xlfn.IFS(I702=MAX(I702:Z702),I$4,J702=MAX(I702:Z702),I$4,K702=MAX(I702:Z702),K$4,L702=MAX(I702:Z702),K$4,M702=MAX(I702:Z702),M$4,N702=MAX(I702:Z702),M$4,O702=MAX(I702:Z702),O$4,P702=MAX(I702:Z702),O$4,Q702=MAX(I702:Z702),Q$4,R702=MAX(I702:Z702),Q$4,S702=MAX(I702:Z702),S$4,T702=MAX(I702:Z702),S$4,U702=MAX(I702:Z702),U$4,V702=MAX(I702:Z702),U$4,W702=MAX(I702:Z702),W$4,X702=MAX(I702:Z702),W$4,Y702=MAX(I702:Z702),Y$4,Z702=MAX(I702:Z702),Y$4)))</f>
        <v>63</v>
      </c>
      <c r="D702" s="5">
        <f ca="1">_xlfn.NUMBERVALUE(_xlfn.CONCAT(_xlfn.IFS(I702=MIN(I702:AR702),I$4,J702=MIN(I702:AR702),I$4,K702=MIN(I702:AR702),K$4,L702=MIN(I702:AR702),K$4,M702=MIN(I702:AR702),M$4,N702=MIN(I702:AR702),M$4,O702=MIN(I702:AR702),O$4,P702=MIN(I702:AR702),O$4,Q702=MIN(I702:AR702),Q$4,R702=MIN(I702:AR702),Q$4,S702=MIN(I702:AR702),S$4,T702=MIN(I702:AR702),S$4,U702=MIN(I702:AR702),U$4,V702=MIN(I702:AR702),U$4,W702=MIN(I702:AR702),W$4,X702=MIN(I702:AR702),W$4,Y702=MIN(I702:AR702),Y$4,Z702=MIN(I702:AR702),Y$4,AA702=MIN(I702:AR702),I$4,AB702=MIN(I702:AR702),I$4,AC702=MIN(I702:AR702),K$4,AD702=MIN(I702:AR702),K$4,AE702=MIN(I702:AR702),M$4,AF702=MIN(I702:AR702),M$4,AG702=MIN(I702:AR702),O$4,AH702=MIN(I702:AR702),O$4,AI702=MIN(I702:AR702),Q$4,AJ702=MIN(I702:AR702),Q$4,AK702=MIN(I702:AR702),S$4,AL702=MIN(I702:AR702),S$4,AM702=MIN(I702:AR702),U$4,AN702=MIN(I702:AR702),U$4,AO702=MIN(I702:AR702),W$4,AP702=MIN(I702:AR702),W$4,AQ702=MIN(I702:AR702),Y$4,AR702=MIN(I702:AR702),Y$4),_xlfn.IFS(I702=MAX(I702:AR702),I$4,J702=MAX(I702:AR702),I$4,K702=MAX(I702:AR702),K$4,L702=MAX(I702:AR702),K$4,M702=MAX(I702:AR702),M$4,N702=MAX(I702:AR702),M$4,O702=MAX(I702:AR702),O$4,P702=MAX(I702:AR702),O$4,Q702=MAX(I702:AR702),Q$4,R702=MAX(I702:AR702),Q$4,S702=MAX(I702:AR702),S$4,T702=MAX(I702:AR702),S$4,U702=MAX(I702:AR702),U$4,V702=MAX(I702:AR702),U$4,W702=MAX(I702:AR702),W$4,X702=MAX(I702:AR702),W$4,Y702=MAX(I702:AR702),Y$4,Z702=MAX(I702:AR702),Y$4,AA702=MAX(I702:AR702),I$4,AB702=MAX(I702:AR702),I$4,AC702=MAX(I702:AR702),K$4,AD702=MAX(I702:AR702),K$4,AE702=MAX(I702:AR702),M$4,AF702=MAX(I702:AR702),M$4,AG702=MAX(I702:AR702),O$4,AH702=MAX(I702:AR702),O$4,AI702=MAX(I702:AR702),Q$4,AJ702=MAX(I702:AR702),Q$4,AK702=MAX(I702:AR702),S$4,AL702=MAX(I702:AR702),S$4,AM702=MAX(I702:AR702),U$4,AN702=MAX(I702:AR702),U$4,AO702=MAX(I702:AR702),W$4,AP702=MAX(I702:AR702),W$4,AQ702=MAX(I702:AR702),Y$4,AR702=MAX(I702:AR702),Y$4)))</f>
        <v>63</v>
      </c>
      <c r="G702" s="1" t="str" cm="1">
        <f t="array" aca="1" ref="G702" ca="1">_xlfn.TEXTJOIN("",1,MID(A702,ABS(ROW(INDIRECT("1:"&amp;LEN(A702)))-(LEN(A702)+1)),1))</f>
        <v>3rtllfkqxxxmrrgeerht6</v>
      </c>
      <c r="H702" s="5" t="s">
        <v>3</v>
      </c>
      <c r="I702" s="15" t="str">
        <f t="shared" si="78"/>
        <v/>
      </c>
      <c r="J702" s="15" t="str">
        <f ca="1">IFERROR(LEN($G702)-SEARCH(I$4,$G702)+1,"")</f>
        <v/>
      </c>
      <c r="K702" s="15" t="str">
        <f t="shared" si="78"/>
        <v/>
      </c>
      <c r="L702" s="15" t="str">
        <f ca="1">IFERROR(LEN($G702)-SEARCH(K$4,$G702)+1,"")</f>
        <v/>
      </c>
      <c r="M702" s="15">
        <f t="shared" si="78"/>
        <v>21</v>
      </c>
      <c r="N702" s="15">
        <f ca="1">IFERROR(LEN($G702)-SEARCH(M$4,$G702)+1,"")</f>
        <v>21</v>
      </c>
      <c r="O702" s="15" t="str">
        <f t="shared" si="78"/>
        <v/>
      </c>
      <c r="P702" s="15" t="str">
        <f ca="1">IFERROR(LEN($G702)-SEARCH(O$4,$G702)+1,"")</f>
        <v/>
      </c>
      <c r="Q702" s="15" t="str">
        <f t="shared" si="78"/>
        <v/>
      </c>
      <c r="R702" s="15" t="str">
        <f ca="1">IFERROR(LEN($G702)-SEARCH(Q$4,$G702)+1,"")</f>
        <v/>
      </c>
      <c r="S702" s="15">
        <f t="shared" si="78"/>
        <v>1</v>
      </c>
      <c r="T702" s="15">
        <f ca="1">IFERROR(LEN($G702)-SEARCH(S$4,$G702)+1,"")</f>
        <v>1</v>
      </c>
      <c r="U702" s="15" t="str">
        <f t="shared" si="78"/>
        <v/>
      </c>
      <c r="V702" s="15" t="str">
        <f ca="1">IFERROR(LEN($G702)-SEARCH(U$4,$G702)+1,"")</f>
        <v/>
      </c>
      <c r="W702" s="15" t="str">
        <f t="shared" si="78"/>
        <v/>
      </c>
      <c r="X702" s="15" t="str">
        <f ca="1">IFERROR(LEN($G702)-SEARCH(W$4,$G702)+1,"")</f>
        <v/>
      </c>
      <c r="Y702" s="15" t="str">
        <f t="shared" si="77"/>
        <v/>
      </c>
      <c r="Z702" s="15" t="str">
        <f ca="1">IFERROR(LEN($G702)-SEARCH(Y$4,$G702)+1,"")</f>
        <v/>
      </c>
      <c r="AA702" s="16" t="str">
        <f t="shared" si="73"/>
        <v/>
      </c>
      <c r="AB702" s="16" t="str">
        <f ca="1">IFERROR(LEN($G702)-SEARCH(AB$4,$G702)-LEN(AB$4)+2,"")</f>
        <v/>
      </c>
      <c r="AC702" s="16" t="str">
        <f t="shared" si="76"/>
        <v/>
      </c>
      <c r="AD702" s="16" t="str">
        <f ca="1">IFERROR(LEN($G702)-SEARCH(AD$4,$G702)-LEN(AD$4)+2,"")</f>
        <v/>
      </c>
      <c r="AE702" s="16">
        <f t="shared" si="76"/>
        <v>2</v>
      </c>
      <c r="AF702" s="16">
        <f ca="1">IFERROR(LEN($G702)-SEARCH(AF$4,$G702)-LEN(AF$4)+2,"")</f>
        <v>2</v>
      </c>
      <c r="AG702" s="16" t="str">
        <f t="shared" si="76"/>
        <v/>
      </c>
      <c r="AH702" s="16" t="str">
        <f ca="1">IFERROR(LEN($G702)-SEARCH(AH$4,$G702)-LEN(AH$4)+2,"")</f>
        <v/>
      </c>
      <c r="AI702" s="16" t="str">
        <f t="shared" si="76"/>
        <v/>
      </c>
      <c r="AJ702" s="16" t="str">
        <f ca="1">IFERROR(LEN($G702)-SEARCH(AJ$4,$G702)-LEN(AJ$4)+2,"")</f>
        <v/>
      </c>
      <c r="AK702" s="16" t="str">
        <f t="shared" si="76"/>
        <v/>
      </c>
      <c r="AL702" s="16" t="str">
        <f ca="1">IFERROR(LEN($G702)-SEARCH(AL$4,$G702)-LEN(AL$4)+2,"")</f>
        <v/>
      </c>
      <c r="AM702" s="16" t="str">
        <f t="shared" si="76"/>
        <v/>
      </c>
      <c r="AN702" s="16" t="str">
        <f ca="1">IFERROR(LEN($G702)-SEARCH(AN$4,$G702)-LEN(AN$4)+2,"")</f>
        <v/>
      </c>
      <c r="AO702" s="16" t="str">
        <f t="shared" si="76"/>
        <v/>
      </c>
      <c r="AP702" s="16" t="str">
        <f ca="1">IFERROR(LEN($G702)-SEARCH(AP$4,$G702)-LEN(AP$4)+2,"")</f>
        <v/>
      </c>
      <c r="AQ702" s="16" t="str">
        <f t="shared" si="76"/>
        <v/>
      </c>
      <c r="AR702" s="16" t="str">
        <f ca="1">IFERROR(LEN($G702)-SEARCH(AR$4,$G702)-LEN(AR$4)+2,"")</f>
        <v/>
      </c>
    </row>
    <row r="703" spans="1:44">
      <c r="A703" s="25">
        <v>312</v>
      </c>
      <c r="C703" s="5">
        <f ca="1">_xlfn.NUMBERVALUE(_xlfn.CONCAT(_xlfn.IFS(I703=MIN(I703:Z703),I$4,J703=MIN(I703:Z703),I$4,K703=MIN(I703:Z703),K$4,L703=MIN(I703:Z703),K$4,M703=MIN(I703:Z703),M$4,N703=MIN(I703:Z703),M$4,O703=MIN(I703:Z703),O$4,P703=MIN(I703:Z703),O$4,Q703=MIN(I703:Z703),Q$4,R703=MIN(I703:Z703),Q$4,S703=MIN(I703:Z703),S$4,T703=MIN(I703:Z703),S$4,U703=MIN(I703:Z703),U$4,V703=MIN(I703:Z703),U$4,W703=MIN(I703:Z703),W$4,X703=MIN(I703:Z703),W$4,Y703=MIN(I703:Z703),Y$4,Z703=MIN(I703:Z703),Y$4),_xlfn.IFS(I703=MAX(I703:Z703),I$4,J703=MAX(I703:Z703),I$4,K703=MAX(I703:Z703),K$4,L703=MAX(I703:Z703),K$4,M703=MAX(I703:Z703),M$4,N703=MAX(I703:Z703),M$4,O703=MAX(I703:Z703),O$4,P703=MAX(I703:Z703),O$4,Q703=MAX(I703:Z703),Q$4,R703=MAX(I703:Z703),Q$4,S703=MAX(I703:Z703),S$4,T703=MAX(I703:Z703),S$4,U703=MAX(I703:Z703),U$4,V703=MAX(I703:Z703),U$4,W703=MAX(I703:Z703),W$4,X703=MAX(I703:Z703),W$4,Y703=MAX(I703:Z703),Y$4,Z703=MAX(I703:Z703),Y$4)))</f>
        <v>32</v>
      </c>
      <c r="D703" s="5">
        <f ca="1">_xlfn.NUMBERVALUE(_xlfn.CONCAT(_xlfn.IFS(I703=MIN(I703:AR703),I$4,J703=MIN(I703:AR703),I$4,K703=MIN(I703:AR703),K$4,L703=MIN(I703:AR703),K$4,M703=MIN(I703:AR703),M$4,N703=MIN(I703:AR703),M$4,O703=MIN(I703:AR703),O$4,P703=MIN(I703:AR703),O$4,Q703=MIN(I703:AR703),Q$4,R703=MIN(I703:AR703),Q$4,S703=MIN(I703:AR703),S$4,T703=MIN(I703:AR703),S$4,U703=MIN(I703:AR703),U$4,V703=MIN(I703:AR703),U$4,W703=MIN(I703:AR703),W$4,X703=MIN(I703:AR703),W$4,Y703=MIN(I703:AR703),Y$4,Z703=MIN(I703:AR703),Y$4,AA703=MIN(I703:AR703),I$4,AB703=MIN(I703:AR703),I$4,AC703=MIN(I703:AR703),K$4,AD703=MIN(I703:AR703),K$4,AE703=MIN(I703:AR703),M$4,AF703=MIN(I703:AR703),M$4,AG703=MIN(I703:AR703),O$4,AH703=MIN(I703:AR703),O$4,AI703=MIN(I703:AR703),Q$4,AJ703=MIN(I703:AR703),Q$4,AK703=MIN(I703:AR703),S$4,AL703=MIN(I703:AR703),S$4,AM703=MIN(I703:AR703),U$4,AN703=MIN(I703:AR703),U$4,AO703=MIN(I703:AR703),W$4,AP703=MIN(I703:AR703),W$4,AQ703=MIN(I703:AR703),Y$4,AR703=MIN(I703:AR703),Y$4),_xlfn.IFS(I703=MAX(I703:AR703),I$4,J703=MAX(I703:AR703),I$4,K703=MAX(I703:AR703),K$4,L703=MAX(I703:AR703),K$4,M703=MAX(I703:AR703),M$4,N703=MAX(I703:AR703),M$4,O703=MAX(I703:AR703),O$4,P703=MAX(I703:AR703),O$4,Q703=MAX(I703:AR703),Q$4,R703=MAX(I703:AR703),Q$4,S703=MAX(I703:AR703),S$4,T703=MAX(I703:AR703),S$4,U703=MAX(I703:AR703),U$4,V703=MAX(I703:AR703),U$4,W703=MAX(I703:AR703),W$4,X703=MAX(I703:AR703),W$4,Y703=MAX(I703:AR703),Y$4,Z703=MAX(I703:AR703),Y$4,AA703=MAX(I703:AR703),I$4,AB703=MAX(I703:AR703),I$4,AC703=MAX(I703:AR703),K$4,AD703=MAX(I703:AR703),K$4,AE703=MAX(I703:AR703),M$4,AF703=MAX(I703:AR703),M$4,AG703=MAX(I703:AR703),O$4,AH703=MAX(I703:AR703),O$4,AI703=MAX(I703:AR703),Q$4,AJ703=MAX(I703:AR703),Q$4,AK703=MAX(I703:AR703),S$4,AL703=MAX(I703:AR703),S$4,AM703=MAX(I703:AR703),U$4,AN703=MAX(I703:AR703),U$4,AO703=MAX(I703:AR703),W$4,AP703=MAX(I703:AR703),W$4,AQ703=MAX(I703:AR703),Y$4,AR703=MAX(I703:AR703),Y$4)))</f>
        <v>32</v>
      </c>
      <c r="G703" s="1" t="str" cm="1">
        <f t="array" aca="1" ref="G703" ca="1">_xlfn.TEXTJOIN("",1,MID(A703,ABS(ROW(INDIRECT("1:"&amp;LEN(A703)))-(LEN(A703)+1)),1))</f>
        <v>213</v>
      </c>
      <c r="H703" s="5" t="s">
        <v>3</v>
      </c>
      <c r="I703" s="15">
        <f t="shared" si="78"/>
        <v>2</v>
      </c>
      <c r="J703" s="15">
        <f ca="1">IFERROR(LEN($G703)-SEARCH(I$4,$G703)+1,"")</f>
        <v>2</v>
      </c>
      <c r="K703" s="15">
        <f t="shared" si="78"/>
        <v>3</v>
      </c>
      <c r="L703" s="15">
        <f ca="1">IFERROR(LEN($G703)-SEARCH(K$4,$G703)+1,"")</f>
        <v>3</v>
      </c>
      <c r="M703" s="15">
        <f t="shared" si="78"/>
        <v>1</v>
      </c>
      <c r="N703" s="15">
        <f ca="1">IFERROR(LEN($G703)-SEARCH(M$4,$G703)+1,"")</f>
        <v>1</v>
      </c>
      <c r="O703" s="15" t="str">
        <f t="shared" si="78"/>
        <v/>
      </c>
      <c r="P703" s="15" t="str">
        <f ca="1">IFERROR(LEN($G703)-SEARCH(O$4,$G703)+1,"")</f>
        <v/>
      </c>
      <c r="Q703" s="15" t="str">
        <f t="shared" si="78"/>
        <v/>
      </c>
      <c r="R703" s="15" t="str">
        <f ca="1">IFERROR(LEN($G703)-SEARCH(Q$4,$G703)+1,"")</f>
        <v/>
      </c>
      <c r="S703" s="15" t="str">
        <f t="shared" si="78"/>
        <v/>
      </c>
      <c r="T703" s="15" t="str">
        <f ca="1">IFERROR(LEN($G703)-SEARCH(S$4,$G703)+1,"")</f>
        <v/>
      </c>
      <c r="U703" s="15" t="str">
        <f t="shared" si="78"/>
        <v/>
      </c>
      <c r="V703" s="15" t="str">
        <f ca="1">IFERROR(LEN($G703)-SEARCH(U$4,$G703)+1,"")</f>
        <v/>
      </c>
      <c r="W703" s="15" t="str">
        <f t="shared" si="78"/>
        <v/>
      </c>
      <c r="X703" s="15" t="str">
        <f ca="1">IFERROR(LEN($G703)-SEARCH(W$4,$G703)+1,"")</f>
        <v/>
      </c>
      <c r="Y703" s="15" t="str">
        <f t="shared" si="77"/>
        <v/>
      </c>
      <c r="Z703" s="15" t="str">
        <f ca="1">IFERROR(LEN($G703)-SEARCH(Y$4,$G703)+1,"")</f>
        <v/>
      </c>
      <c r="AA703" s="16" t="str">
        <f t="shared" si="73"/>
        <v/>
      </c>
      <c r="AB703" s="16" t="str">
        <f ca="1">IFERROR(LEN($G703)-SEARCH(AB$4,$G703)-LEN(AB$4)+2,"")</f>
        <v/>
      </c>
      <c r="AC703" s="16" t="str">
        <f t="shared" si="76"/>
        <v/>
      </c>
      <c r="AD703" s="16" t="str">
        <f ca="1">IFERROR(LEN($G703)-SEARCH(AD$4,$G703)-LEN(AD$4)+2,"")</f>
        <v/>
      </c>
      <c r="AE703" s="16" t="str">
        <f t="shared" si="76"/>
        <v/>
      </c>
      <c r="AF703" s="16" t="str">
        <f ca="1">IFERROR(LEN($G703)-SEARCH(AF$4,$G703)-LEN(AF$4)+2,"")</f>
        <v/>
      </c>
      <c r="AG703" s="16" t="str">
        <f t="shared" si="76"/>
        <v/>
      </c>
      <c r="AH703" s="16" t="str">
        <f ca="1">IFERROR(LEN($G703)-SEARCH(AH$4,$G703)-LEN(AH$4)+2,"")</f>
        <v/>
      </c>
      <c r="AI703" s="16" t="str">
        <f t="shared" si="76"/>
        <v/>
      </c>
      <c r="AJ703" s="16" t="str">
        <f ca="1">IFERROR(LEN($G703)-SEARCH(AJ$4,$G703)-LEN(AJ$4)+2,"")</f>
        <v/>
      </c>
      <c r="AK703" s="16" t="str">
        <f t="shared" si="76"/>
        <v/>
      </c>
      <c r="AL703" s="16" t="str">
        <f ca="1">IFERROR(LEN($G703)-SEARCH(AL$4,$G703)-LEN(AL$4)+2,"")</f>
        <v/>
      </c>
      <c r="AM703" s="16" t="str">
        <f t="shared" si="76"/>
        <v/>
      </c>
      <c r="AN703" s="16" t="str">
        <f ca="1">IFERROR(LEN($G703)-SEARCH(AN$4,$G703)-LEN(AN$4)+2,"")</f>
        <v/>
      </c>
      <c r="AO703" s="16" t="str">
        <f t="shared" si="76"/>
        <v/>
      </c>
      <c r="AP703" s="16" t="str">
        <f ca="1">IFERROR(LEN($G703)-SEARCH(AP$4,$G703)-LEN(AP$4)+2,"")</f>
        <v/>
      </c>
      <c r="AQ703" s="16" t="str">
        <f t="shared" si="76"/>
        <v/>
      </c>
      <c r="AR703" s="16" t="str">
        <f ca="1">IFERROR(LEN($G703)-SEARCH(AR$4,$G703)-LEN(AR$4)+2,"")</f>
        <v/>
      </c>
    </row>
    <row r="704" spans="1:44">
      <c r="A704" s="25" t="s">
        <v>698</v>
      </c>
      <c r="C704" s="5">
        <f ca="1">_xlfn.NUMBERVALUE(_xlfn.CONCAT(_xlfn.IFS(I704=MIN(I704:Z704),I$4,J704=MIN(I704:Z704),I$4,K704=MIN(I704:Z704),K$4,L704=MIN(I704:Z704),K$4,M704=MIN(I704:Z704),M$4,N704=MIN(I704:Z704),M$4,O704=MIN(I704:Z704),O$4,P704=MIN(I704:Z704),O$4,Q704=MIN(I704:Z704),Q$4,R704=MIN(I704:Z704),Q$4,S704=MIN(I704:Z704),S$4,T704=MIN(I704:Z704),S$4,U704=MIN(I704:Z704),U$4,V704=MIN(I704:Z704),U$4,W704=MIN(I704:Z704),W$4,X704=MIN(I704:Z704),W$4,Y704=MIN(I704:Z704),Y$4,Z704=MIN(I704:Z704),Y$4),_xlfn.IFS(I704=MAX(I704:Z704),I$4,J704=MAX(I704:Z704),I$4,K704=MAX(I704:Z704),K$4,L704=MAX(I704:Z704),K$4,M704=MAX(I704:Z704),M$4,N704=MAX(I704:Z704),M$4,O704=MAX(I704:Z704),O$4,P704=MAX(I704:Z704),O$4,Q704=MAX(I704:Z704),Q$4,R704=MAX(I704:Z704),Q$4,S704=MAX(I704:Z704),S$4,T704=MAX(I704:Z704),S$4,U704=MAX(I704:Z704),U$4,V704=MAX(I704:Z704),U$4,W704=MAX(I704:Z704),W$4,X704=MAX(I704:Z704),W$4,Y704=MAX(I704:Z704),Y$4,Z704=MAX(I704:Z704),Y$4)))</f>
        <v>33</v>
      </c>
      <c r="D704" s="5">
        <f ca="1">_xlfn.NUMBERVALUE(_xlfn.CONCAT(_xlfn.IFS(I704=MIN(I704:AR704),I$4,J704=MIN(I704:AR704),I$4,K704=MIN(I704:AR704),K$4,L704=MIN(I704:AR704),K$4,M704=MIN(I704:AR704),M$4,N704=MIN(I704:AR704),M$4,O704=MIN(I704:AR704),O$4,P704=MIN(I704:AR704),O$4,Q704=MIN(I704:AR704),Q$4,R704=MIN(I704:AR704),Q$4,S704=MIN(I704:AR704),S$4,T704=MIN(I704:AR704),S$4,U704=MIN(I704:AR704),U$4,V704=MIN(I704:AR704),U$4,W704=MIN(I704:AR704),W$4,X704=MIN(I704:AR704),W$4,Y704=MIN(I704:AR704),Y$4,Z704=MIN(I704:AR704),Y$4,AA704=MIN(I704:AR704),I$4,AB704=MIN(I704:AR704),I$4,AC704=MIN(I704:AR704),K$4,AD704=MIN(I704:AR704),K$4,AE704=MIN(I704:AR704),M$4,AF704=MIN(I704:AR704),M$4,AG704=MIN(I704:AR704),O$4,AH704=MIN(I704:AR704),O$4,AI704=MIN(I704:AR704),Q$4,AJ704=MIN(I704:AR704),Q$4,AK704=MIN(I704:AR704),S$4,AL704=MIN(I704:AR704),S$4,AM704=MIN(I704:AR704),U$4,AN704=MIN(I704:AR704),U$4,AO704=MIN(I704:AR704),W$4,AP704=MIN(I704:AR704),W$4,AQ704=MIN(I704:AR704),Y$4,AR704=MIN(I704:AR704),Y$4),_xlfn.IFS(I704=MAX(I704:AR704),I$4,J704=MAX(I704:AR704),I$4,K704=MAX(I704:AR704),K$4,L704=MAX(I704:AR704),K$4,M704=MAX(I704:AR704),M$4,N704=MAX(I704:AR704),M$4,O704=MAX(I704:AR704),O$4,P704=MAX(I704:AR704),O$4,Q704=MAX(I704:AR704),Q$4,R704=MAX(I704:AR704),Q$4,S704=MAX(I704:AR704),S$4,T704=MAX(I704:AR704),S$4,U704=MAX(I704:AR704),U$4,V704=MAX(I704:AR704),U$4,W704=MAX(I704:AR704),W$4,X704=MAX(I704:AR704),W$4,Y704=MAX(I704:AR704),Y$4,Z704=MAX(I704:AR704),Y$4,AA704=MAX(I704:AR704),I$4,AB704=MAX(I704:AR704),I$4,AC704=MAX(I704:AR704),K$4,AD704=MAX(I704:AR704),K$4,AE704=MAX(I704:AR704),M$4,AF704=MAX(I704:AR704),M$4,AG704=MAX(I704:AR704),O$4,AH704=MAX(I704:AR704),O$4,AI704=MAX(I704:AR704),Q$4,AJ704=MAX(I704:AR704),Q$4,AK704=MAX(I704:AR704),S$4,AL704=MAX(I704:AR704),S$4,AM704=MAX(I704:AR704),U$4,AN704=MAX(I704:AR704),U$4,AO704=MAX(I704:AR704),W$4,AP704=MAX(I704:AR704),W$4,AQ704=MAX(I704:AR704),Y$4,AR704=MAX(I704:AR704),Y$4)))</f>
        <v>23</v>
      </c>
      <c r="G704" s="1" t="str" cm="1">
        <f t="array" aca="1" ref="G704" ca="1">_xlfn.TEXTJOIN("",1,MID(A704,ABS(ROW(INDIRECT("1:"&amp;LEN(A704)))-(LEN(A704)+1)),1))</f>
        <v>3xisowtxkmpxshmqh</v>
      </c>
      <c r="H704" s="5" t="s">
        <v>3</v>
      </c>
      <c r="I704" s="15" t="str">
        <f t="shared" si="78"/>
        <v/>
      </c>
      <c r="J704" s="15" t="str">
        <f ca="1">IFERROR(LEN($G704)-SEARCH(I$4,$G704)+1,"")</f>
        <v/>
      </c>
      <c r="K704" s="15" t="str">
        <f t="shared" si="78"/>
        <v/>
      </c>
      <c r="L704" s="15" t="str">
        <f ca="1">IFERROR(LEN($G704)-SEARCH(K$4,$G704)+1,"")</f>
        <v/>
      </c>
      <c r="M704" s="15">
        <f t="shared" si="78"/>
        <v>17</v>
      </c>
      <c r="N704" s="15">
        <f ca="1">IFERROR(LEN($G704)-SEARCH(M$4,$G704)+1,"")</f>
        <v>17</v>
      </c>
      <c r="O704" s="15" t="str">
        <f t="shared" si="78"/>
        <v/>
      </c>
      <c r="P704" s="15" t="str">
        <f ca="1">IFERROR(LEN($G704)-SEARCH(O$4,$G704)+1,"")</f>
        <v/>
      </c>
      <c r="Q704" s="15" t="str">
        <f t="shared" si="78"/>
        <v/>
      </c>
      <c r="R704" s="15" t="str">
        <f ca="1">IFERROR(LEN($G704)-SEARCH(Q$4,$G704)+1,"")</f>
        <v/>
      </c>
      <c r="S704" s="15" t="str">
        <f t="shared" si="78"/>
        <v/>
      </c>
      <c r="T704" s="15" t="str">
        <f ca="1">IFERROR(LEN($G704)-SEARCH(S$4,$G704)+1,"")</f>
        <v/>
      </c>
      <c r="U704" s="15" t="str">
        <f t="shared" si="78"/>
        <v/>
      </c>
      <c r="V704" s="15" t="str">
        <f ca="1">IFERROR(LEN($G704)-SEARCH(U$4,$G704)+1,"")</f>
        <v/>
      </c>
      <c r="W704" s="15" t="str">
        <f t="shared" si="78"/>
        <v/>
      </c>
      <c r="X704" s="15" t="str">
        <f ca="1">IFERROR(LEN($G704)-SEARCH(W$4,$G704)+1,"")</f>
        <v/>
      </c>
      <c r="Y704" s="15" t="str">
        <f t="shared" si="77"/>
        <v/>
      </c>
      <c r="Z704" s="15" t="str">
        <f ca="1">IFERROR(LEN($G704)-SEARCH(Y$4,$G704)+1,"")</f>
        <v/>
      </c>
      <c r="AA704" s="16" t="str">
        <f t="shared" si="73"/>
        <v/>
      </c>
      <c r="AB704" s="16" t="str">
        <f ca="1">IFERROR(LEN($G704)-SEARCH(AB$4,$G704)-LEN(AB$4)+2,"")</f>
        <v/>
      </c>
      <c r="AC704" s="16">
        <f t="shared" si="76"/>
        <v>11</v>
      </c>
      <c r="AD704" s="16">
        <f ca="1">IFERROR(LEN($G704)-SEARCH(AD$4,$G704)-LEN(AD$4)+2,"")</f>
        <v>11</v>
      </c>
      <c r="AE704" s="16" t="str">
        <f t="shared" si="76"/>
        <v/>
      </c>
      <c r="AF704" s="16" t="str">
        <f ca="1">IFERROR(LEN($G704)-SEARCH(AF$4,$G704)-LEN(AF$4)+2,"")</f>
        <v/>
      </c>
      <c r="AG704" s="16" t="str">
        <f t="shared" si="76"/>
        <v/>
      </c>
      <c r="AH704" s="16" t="str">
        <f ca="1">IFERROR(LEN($G704)-SEARCH(AH$4,$G704)-LEN(AH$4)+2,"")</f>
        <v/>
      </c>
      <c r="AI704" s="16" t="str">
        <f t="shared" si="76"/>
        <v/>
      </c>
      <c r="AJ704" s="16" t="str">
        <f ca="1">IFERROR(LEN($G704)-SEARCH(AJ$4,$G704)-LEN(AJ$4)+2,"")</f>
        <v/>
      </c>
      <c r="AK704" s="16">
        <f t="shared" si="76"/>
        <v>14</v>
      </c>
      <c r="AL704" s="16">
        <f ca="1">IFERROR(LEN($G704)-SEARCH(AL$4,$G704)-LEN(AL$4)+2,"")</f>
        <v>14</v>
      </c>
      <c r="AM704" s="16" t="str">
        <f t="shared" si="76"/>
        <v/>
      </c>
      <c r="AN704" s="16" t="str">
        <f ca="1">IFERROR(LEN($G704)-SEARCH(AN$4,$G704)-LEN(AN$4)+2,"")</f>
        <v/>
      </c>
      <c r="AO704" s="16" t="str">
        <f t="shared" si="76"/>
        <v/>
      </c>
      <c r="AP704" s="16" t="str">
        <f ca="1">IFERROR(LEN($G704)-SEARCH(AP$4,$G704)-LEN(AP$4)+2,"")</f>
        <v/>
      </c>
      <c r="AQ704" s="16" t="str">
        <f t="shared" si="76"/>
        <v/>
      </c>
      <c r="AR704" s="16" t="str">
        <f ca="1">IFERROR(LEN($G704)-SEARCH(AR$4,$G704)-LEN(AR$4)+2,"")</f>
        <v/>
      </c>
    </row>
    <row r="705" spans="1:44">
      <c r="A705" s="25" t="s">
        <v>699</v>
      </c>
      <c r="C705" s="5">
        <f ca="1">_xlfn.NUMBERVALUE(_xlfn.CONCAT(_xlfn.IFS(I705=MIN(I705:Z705),I$4,J705=MIN(I705:Z705),I$4,K705=MIN(I705:Z705),K$4,L705=MIN(I705:Z705),K$4,M705=MIN(I705:Z705),M$4,N705=MIN(I705:Z705),M$4,O705=MIN(I705:Z705),O$4,P705=MIN(I705:Z705),O$4,Q705=MIN(I705:Z705),Q$4,R705=MIN(I705:Z705),Q$4,S705=MIN(I705:Z705),S$4,T705=MIN(I705:Z705),S$4,U705=MIN(I705:Z705),U$4,V705=MIN(I705:Z705),U$4,W705=MIN(I705:Z705),W$4,X705=MIN(I705:Z705),W$4,Y705=MIN(I705:Z705),Y$4,Z705=MIN(I705:Z705),Y$4),_xlfn.IFS(I705=MAX(I705:Z705),I$4,J705=MAX(I705:Z705),I$4,K705=MAX(I705:Z705),K$4,L705=MAX(I705:Z705),K$4,M705=MAX(I705:Z705),M$4,N705=MAX(I705:Z705),M$4,O705=MAX(I705:Z705),O$4,P705=MAX(I705:Z705),O$4,Q705=MAX(I705:Z705),Q$4,R705=MAX(I705:Z705),Q$4,S705=MAX(I705:Z705),S$4,T705=MAX(I705:Z705),S$4,U705=MAX(I705:Z705),U$4,V705=MAX(I705:Z705),U$4,W705=MAX(I705:Z705),W$4,X705=MAX(I705:Z705),W$4,Y705=MAX(I705:Z705),Y$4,Z705=MAX(I705:Z705),Y$4)))</f>
        <v>18</v>
      </c>
      <c r="D705" s="5">
        <f ca="1">_xlfn.NUMBERVALUE(_xlfn.CONCAT(_xlfn.IFS(I705=MIN(I705:AR705),I$4,J705=MIN(I705:AR705),I$4,K705=MIN(I705:AR705),K$4,L705=MIN(I705:AR705),K$4,M705=MIN(I705:AR705),M$4,N705=MIN(I705:AR705),M$4,O705=MIN(I705:AR705),O$4,P705=MIN(I705:AR705),O$4,Q705=MIN(I705:AR705),Q$4,R705=MIN(I705:AR705),Q$4,S705=MIN(I705:AR705),S$4,T705=MIN(I705:AR705),S$4,U705=MIN(I705:AR705),U$4,V705=MIN(I705:AR705),U$4,W705=MIN(I705:AR705),W$4,X705=MIN(I705:AR705),W$4,Y705=MIN(I705:AR705),Y$4,Z705=MIN(I705:AR705),Y$4,AA705=MIN(I705:AR705),I$4,AB705=MIN(I705:AR705),I$4,AC705=MIN(I705:AR705),K$4,AD705=MIN(I705:AR705),K$4,AE705=MIN(I705:AR705),M$4,AF705=MIN(I705:AR705),M$4,AG705=MIN(I705:AR705),O$4,AH705=MIN(I705:AR705),O$4,AI705=MIN(I705:AR705),Q$4,AJ705=MIN(I705:AR705),Q$4,AK705=MIN(I705:AR705),S$4,AL705=MIN(I705:AR705),S$4,AM705=MIN(I705:AR705),U$4,AN705=MIN(I705:AR705),U$4,AO705=MIN(I705:AR705),W$4,AP705=MIN(I705:AR705),W$4,AQ705=MIN(I705:AR705),Y$4,AR705=MIN(I705:AR705),Y$4),_xlfn.IFS(I705=MAX(I705:AR705),I$4,J705=MAX(I705:AR705),I$4,K705=MAX(I705:AR705),K$4,L705=MAX(I705:AR705),K$4,M705=MAX(I705:AR705),M$4,N705=MAX(I705:AR705),M$4,O705=MAX(I705:AR705),O$4,P705=MAX(I705:AR705),O$4,Q705=MAX(I705:AR705),Q$4,R705=MAX(I705:AR705),Q$4,S705=MAX(I705:AR705),S$4,T705=MAX(I705:AR705),S$4,U705=MAX(I705:AR705),U$4,V705=MAX(I705:AR705),U$4,W705=MAX(I705:AR705),W$4,X705=MAX(I705:AR705),W$4,Y705=MAX(I705:AR705),Y$4,Z705=MAX(I705:AR705),Y$4,AA705=MAX(I705:AR705),I$4,AB705=MAX(I705:AR705),I$4,AC705=MAX(I705:AR705),K$4,AD705=MAX(I705:AR705),K$4,AE705=MAX(I705:AR705),M$4,AF705=MAX(I705:AR705),M$4,AG705=MAX(I705:AR705),O$4,AH705=MAX(I705:AR705),O$4,AI705=MAX(I705:AR705),Q$4,AJ705=MAX(I705:AR705),Q$4,AK705=MAX(I705:AR705),S$4,AL705=MAX(I705:AR705),S$4,AM705=MAX(I705:AR705),U$4,AN705=MAX(I705:AR705),U$4,AO705=MAX(I705:AR705),W$4,AP705=MAX(I705:AR705),W$4,AQ705=MAX(I705:AR705),Y$4,AR705=MAX(I705:AR705),Y$4)))</f>
        <v>68</v>
      </c>
      <c r="G705" s="1" t="str" cm="1">
        <f t="array" aca="1" ref="G705" ca="1">_xlfn.TEXTJOIN("",1,MID(A705,ABS(ROW(INDIRECT("1:"&amp;LEN(A705)))-(LEN(A705)+1)),1))</f>
        <v>8qfxbpjxl36xis1xisgcxdfdgzmtqzpr</v>
      </c>
      <c r="H705" s="5" t="s">
        <v>3</v>
      </c>
      <c r="I705" s="15">
        <f t="shared" si="78"/>
        <v>18</v>
      </c>
      <c r="J705" s="15">
        <f ca="1">IFERROR(LEN($G705)-SEARCH(I$4,$G705)+1,"")</f>
        <v>18</v>
      </c>
      <c r="K705" s="15" t="str">
        <f t="shared" si="78"/>
        <v/>
      </c>
      <c r="L705" s="15" t="str">
        <f ca="1">IFERROR(LEN($G705)-SEARCH(K$4,$G705)+1,"")</f>
        <v/>
      </c>
      <c r="M705" s="15">
        <f t="shared" si="78"/>
        <v>23</v>
      </c>
      <c r="N705" s="15">
        <f ca="1">IFERROR(LEN($G705)-SEARCH(M$4,$G705)+1,"")</f>
        <v>23</v>
      </c>
      <c r="O705" s="15" t="str">
        <f t="shared" si="78"/>
        <v/>
      </c>
      <c r="P705" s="15" t="str">
        <f ca="1">IFERROR(LEN($G705)-SEARCH(O$4,$G705)+1,"")</f>
        <v/>
      </c>
      <c r="Q705" s="15" t="str">
        <f t="shared" si="78"/>
        <v/>
      </c>
      <c r="R705" s="15" t="str">
        <f ca="1">IFERROR(LEN($G705)-SEARCH(Q$4,$G705)+1,"")</f>
        <v/>
      </c>
      <c r="S705" s="15">
        <f t="shared" si="78"/>
        <v>22</v>
      </c>
      <c r="T705" s="15">
        <f ca="1">IFERROR(LEN($G705)-SEARCH(S$4,$G705)+1,"")</f>
        <v>22</v>
      </c>
      <c r="U705" s="15" t="str">
        <f t="shared" si="78"/>
        <v/>
      </c>
      <c r="V705" s="15" t="str">
        <f ca="1">IFERROR(LEN($G705)-SEARCH(U$4,$G705)+1,"")</f>
        <v/>
      </c>
      <c r="W705" s="15">
        <f t="shared" si="78"/>
        <v>32</v>
      </c>
      <c r="X705" s="15">
        <f ca="1">IFERROR(LEN($G705)-SEARCH(W$4,$G705)+1,"")</f>
        <v>32</v>
      </c>
      <c r="Y705" s="15" t="str">
        <f t="shared" si="77"/>
        <v/>
      </c>
      <c r="Z705" s="15" t="str">
        <f ca="1">IFERROR(LEN($G705)-SEARCH(Y$4,$G705)+1,"")</f>
        <v/>
      </c>
      <c r="AA705" s="16" t="str">
        <f t="shared" si="73"/>
        <v/>
      </c>
      <c r="AB705" s="16" t="str">
        <f ca="1">IFERROR(LEN($G705)-SEARCH(AB$4,$G705)-LEN(AB$4)+2,"")</f>
        <v/>
      </c>
      <c r="AC705" s="16" t="str">
        <f t="shared" si="76"/>
        <v/>
      </c>
      <c r="AD705" s="16" t="str">
        <f ca="1">IFERROR(LEN($G705)-SEARCH(AD$4,$G705)-LEN(AD$4)+2,"")</f>
        <v/>
      </c>
      <c r="AE705" s="16" t="str">
        <f t="shared" si="76"/>
        <v/>
      </c>
      <c r="AF705" s="16" t="str">
        <f ca="1">IFERROR(LEN($G705)-SEARCH(AF$4,$G705)-LEN(AF$4)+2,"")</f>
        <v/>
      </c>
      <c r="AG705" s="16" t="str">
        <f t="shared" si="76"/>
        <v/>
      </c>
      <c r="AH705" s="16" t="str">
        <f ca="1">IFERROR(LEN($G705)-SEARCH(AH$4,$G705)-LEN(AH$4)+2,"")</f>
        <v/>
      </c>
      <c r="AI705" s="16" t="str">
        <f t="shared" si="76"/>
        <v/>
      </c>
      <c r="AJ705" s="16" t="str">
        <f ca="1">IFERROR(LEN($G705)-SEARCH(AJ$4,$G705)-LEN(AJ$4)+2,"")</f>
        <v/>
      </c>
      <c r="AK705" s="16">
        <f t="shared" si="76"/>
        <v>15</v>
      </c>
      <c r="AL705" s="16">
        <f ca="1">IFERROR(LEN($G705)-SEARCH(AL$4,$G705)-LEN(AL$4)+2,"")</f>
        <v>19</v>
      </c>
      <c r="AM705" s="16" t="str">
        <f t="shared" si="76"/>
        <v/>
      </c>
      <c r="AN705" s="16" t="str">
        <f ca="1">IFERROR(LEN($G705)-SEARCH(AN$4,$G705)-LEN(AN$4)+2,"")</f>
        <v/>
      </c>
      <c r="AO705" s="16" t="str">
        <f t="shared" si="76"/>
        <v/>
      </c>
      <c r="AP705" s="16" t="str">
        <f ca="1">IFERROR(LEN($G705)-SEARCH(AP$4,$G705)-LEN(AP$4)+2,"")</f>
        <v/>
      </c>
      <c r="AQ705" s="16" t="str">
        <f t="shared" si="76"/>
        <v/>
      </c>
      <c r="AR705" s="16" t="str">
        <f ca="1">IFERROR(LEN($G705)-SEARCH(AR$4,$G705)-LEN(AR$4)+2,"")</f>
        <v/>
      </c>
    </row>
    <row r="706" spans="1:44">
      <c r="A706" s="25" t="s">
        <v>700</v>
      </c>
      <c r="C706" s="5">
        <f ca="1">_xlfn.NUMBERVALUE(_xlfn.CONCAT(_xlfn.IFS(I706=MIN(I706:Z706),I$4,J706=MIN(I706:Z706),I$4,K706=MIN(I706:Z706),K$4,L706=MIN(I706:Z706),K$4,M706=MIN(I706:Z706),M$4,N706=MIN(I706:Z706),M$4,O706=MIN(I706:Z706),O$4,P706=MIN(I706:Z706),O$4,Q706=MIN(I706:Z706),Q$4,R706=MIN(I706:Z706),Q$4,S706=MIN(I706:Z706),S$4,T706=MIN(I706:Z706),S$4,U706=MIN(I706:Z706),U$4,V706=MIN(I706:Z706),U$4,W706=MIN(I706:Z706),W$4,X706=MIN(I706:Z706),W$4,Y706=MIN(I706:Z706),Y$4,Z706=MIN(I706:Z706),Y$4),_xlfn.IFS(I706=MAX(I706:Z706),I$4,J706=MAX(I706:Z706),I$4,K706=MAX(I706:Z706),K$4,L706=MAX(I706:Z706),K$4,M706=MAX(I706:Z706),M$4,N706=MAX(I706:Z706),M$4,O706=MAX(I706:Z706),O$4,P706=MAX(I706:Z706),O$4,Q706=MAX(I706:Z706),Q$4,R706=MAX(I706:Z706),Q$4,S706=MAX(I706:Z706),S$4,T706=MAX(I706:Z706),S$4,U706=MAX(I706:Z706),U$4,V706=MAX(I706:Z706),U$4,W706=MAX(I706:Z706),W$4,X706=MAX(I706:Z706),W$4,Y706=MAX(I706:Z706),Y$4,Z706=MAX(I706:Z706),Y$4)))</f>
        <v>55</v>
      </c>
      <c r="D706" s="5">
        <f ca="1">_xlfn.NUMBERVALUE(_xlfn.CONCAT(_xlfn.IFS(I706=MIN(I706:AR706),I$4,J706=MIN(I706:AR706),I$4,K706=MIN(I706:AR706),K$4,L706=MIN(I706:AR706),K$4,M706=MIN(I706:AR706),M$4,N706=MIN(I706:AR706),M$4,O706=MIN(I706:AR706),O$4,P706=MIN(I706:AR706),O$4,Q706=MIN(I706:AR706),Q$4,R706=MIN(I706:AR706),Q$4,S706=MIN(I706:AR706),S$4,T706=MIN(I706:AR706),S$4,U706=MIN(I706:AR706),U$4,V706=MIN(I706:AR706),U$4,W706=MIN(I706:AR706),W$4,X706=MIN(I706:AR706),W$4,Y706=MIN(I706:AR706),Y$4,Z706=MIN(I706:AR706),Y$4,AA706=MIN(I706:AR706),I$4,AB706=MIN(I706:AR706),I$4,AC706=MIN(I706:AR706),K$4,AD706=MIN(I706:AR706),K$4,AE706=MIN(I706:AR706),M$4,AF706=MIN(I706:AR706),M$4,AG706=MIN(I706:AR706),O$4,AH706=MIN(I706:AR706),O$4,AI706=MIN(I706:AR706),Q$4,AJ706=MIN(I706:AR706),Q$4,AK706=MIN(I706:AR706),S$4,AL706=MIN(I706:AR706),S$4,AM706=MIN(I706:AR706),U$4,AN706=MIN(I706:AR706),U$4,AO706=MIN(I706:AR706),W$4,AP706=MIN(I706:AR706),W$4,AQ706=MIN(I706:AR706),Y$4,AR706=MIN(I706:AR706),Y$4),_xlfn.IFS(I706=MAX(I706:AR706),I$4,J706=MAX(I706:AR706),I$4,K706=MAX(I706:AR706),K$4,L706=MAX(I706:AR706),K$4,M706=MAX(I706:AR706),M$4,N706=MAX(I706:AR706),M$4,O706=MAX(I706:AR706),O$4,P706=MAX(I706:AR706),O$4,Q706=MAX(I706:AR706),Q$4,R706=MAX(I706:AR706),Q$4,S706=MAX(I706:AR706),S$4,T706=MAX(I706:AR706),S$4,U706=MAX(I706:AR706),U$4,V706=MAX(I706:AR706),U$4,W706=MAX(I706:AR706),W$4,X706=MAX(I706:AR706),W$4,Y706=MAX(I706:AR706),Y$4,Z706=MAX(I706:AR706),Y$4,AA706=MAX(I706:AR706),I$4,AB706=MAX(I706:AR706),I$4,AC706=MAX(I706:AR706),K$4,AD706=MAX(I706:AR706),K$4,AE706=MAX(I706:AR706),M$4,AF706=MAX(I706:AR706),M$4,AG706=MAX(I706:AR706),O$4,AH706=MAX(I706:AR706),O$4,AI706=MAX(I706:AR706),Q$4,AJ706=MAX(I706:AR706),Q$4,AK706=MAX(I706:AR706),S$4,AL706=MAX(I706:AR706),S$4,AM706=MAX(I706:AR706),U$4,AN706=MAX(I706:AR706),U$4,AO706=MAX(I706:AR706),W$4,AP706=MAX(I706:AR706),W$4,AQ706=MAX(I706:AR706),Y$4,AR706=MAX(I706:AR706),Y$4)))</f>
        <v>46</v>
      </c>
      <c r="G706" s="1" t="str" cm="1">
        <f t="array" aca="1" ref="G706" ca="1">_xlfn.TEXTJOIN("",1,MID(A706,ABS(ROW(INDIRECT("1:"&amp;LEN(A706)))-(LEN(A706)+1)),1))</f>
        <v>xis5dspmccvvnjfxxxistrruofqmmhgktbkzz</v>
      </c>
      <c r="H706" s="5" t="s">
        <v>3</v>
      </c>
      <c r="I706" s="15" t="str">
        <f t="shared" si="78"/>
        <v/>
      </c>
      <c r="J706" s="15" t="str">
        <f ca="1">IFERROR(LEN($G706)-SEARCH(I$4,$G706)+1,"")</f>
        <v/>
      </c>
      <c r="K706" s="15" t="str">
        <f t="shared" si="78"/>
        <v/>
      </c>
      <c r="L706" s="15" t="str">
        <f ca="1">IFERROR(LEN($G706)-SEARCH(K$4,$G706)+1,"")</f>
        <v/>
      </c>
      <c r="M706" s="15" t="str">
        <f t="shared" si="78"/>
        <v/>
      </c>
      <c r="N706" s="15" t="str">
        <f ca="1">IFERROR(LEN($G706)-SEARCH(M$4,$G706)+1,"")</f>
        <v/>
      </c>
      <c r="O706" s="15" t="str">
        <f t="shared" si="78"/>
        <v/>
      </c>
      <c r="P706" s="15" t="str">
        <f ca="1">IFERROR(LEN($G706)-SEARCH(O$4,$G706)+1,"")</f>
        <v/>
      </c>
      <c r="Q706" s="15">
        <f t="shared" si="78"/>
        <v>34</v>
      </c>
      <c r="R706" s="15">
        <f ca="1">IFERROR(LEN($G706)-SEARCH(Q$4,$G706)+1,"")</f>
        <v>34</v>
      </c>
      <c r="S706" s="15" t="str">
        <f t="shared" si="78"/>
        <v/>
      </c>
      <c r="T706" s="15" t="str">
        <f ca="1">IFERROR(LEN($G706)-SEARCH(S$4,$G706)+1,"")</f>
        <v/>
      </c>
      <c r="U706" s="15" t="str">
        <f t="shared" si="78"/>
        <v/>
      </c>
      <c r="V706" s="15" t="str">
        <f ca="1">IFERROR(LEN($G706)-SEARCH(U$4,$G706)+1,"")</f>
        <v/>
      </c>
      <c r="W706" s="15" t="str">
        <f t="shared" si="78"/>
        <v/>
      </c>
      <c r="X706" s="15" t="str">
        <f ca="1">IFERROR(LEN($G706)-SEARCH(W$4,$G706)+1,"")</f>
        <v/>
      </c>
      <c r="Y706" s="15" t="str">
        <f t="shared" si="77"/>
        <v/>
      </c>
      <c r="Z706" s="15" t="str">
        <f ca="1">IFERROR(LEN($G706)-SEARCH(Y$4,$G706)+1,"")</f>
        <v/>
      </c>
      <c r="AA706" s="16" t="str">
        <f t="shared" si="73"/>
        <v/>
      </c>
      <c r="AB706" s="16" t="str">
        <f ca="1">IFERROR(LEN($G706)-SEARCH(AB$4,$G706)-LEN(AB$4)+2,"")</f>
        <v/>
      </c>
      <c r="AC706" s="16" t="str">
        <f t="shared" si="76"/>
        <v/>
      </c>
      <c r="AD706" s="16" t="str">
        <f ca="1">IFERROR(LEN($G706)-SEARCH(AD$4,$G706)-LEN(AD$4)+2,"")</f>
        <v/>
      </c>
      <c r="AE706" s="16" t="str">
        <f t="shared" si="76"/>
        <v/>
      </c>
      <c r="AF706" s="16" t="str">
        <f ca="1">IFERROR(LEN($G706)-SEARCH(AF$4,$G706)-LEN(AF$4)+2,"")</f>
        <v/>
      </c>
      <c r="AG706" s="16">
        <f t="shared" si="76"/>
        <v>12</v>
      </c>
      <c r="AH706" s="16">
        <f ca="1">IFERROR(LEN($G706)-SEARCH(AH$4,$G706)-LEN(AH$4)+2,"")</f>
        <v>12</v>
      </c>
      <c r="AI706" s="16" t="str">
        <f t="shared" si="76"/>
        <v/>
      </c>
      <c r="AJ706" s="16" t="str">
        <f ca="1">IFERROR(LEN($G706)-SEARCH(AJ$4,$G706)-LEN(AJ$4)+2,"")</f>
        <v/>
      </c>
      <c r="AK706" s="16">
        <f t="shared" si="76"/>
        <v>18</v>
      </c>
      <c r="AL706" s="16">
        <f ca="1">IFERROR(LEN($G706)-SEARCH(AL$4,$G706)-LEN(AL$4)+2,"")</f>
        <v>35</v>
      </c>
      <c r="AM706" s="16" t="str">
        <f t="shared" si="76"/>
        <v/>
      </c>
      <c r="AN706" s="16" t="str">
        <f ca="1">IFERROR(LEN($G706)-SEARCH(AN$4,$G706)-LEN(AN$4)+2,"")</f>
        <v/>
      </c>
      <c r="AO706" s="16" t="str">
        <f t="shared" si="76"/>
        <v/>
      </c>
      <c r="AP706" s="16" t="str">
        <f ca="1">IFERROR(LEN($G706)-SEARCH(AP$4,$G706)-LEN(AP$4)+2,"")</f>
        <v/>
      </c>
      <c r="AQ706" s="16" t="str">
        <f t="shared" si="76"/>
        <v/>
      </c>
      <c r="AR706" s="16" t="str">
        <f ca="1">IFERROR(LEN($G706)-SEARCH(AR$4,$G706)-LEN(AR$4)+2,"")</f>
        <v/>
      </c>
    </row>
    <row r="707" spans="1:44">
      <c r="A707" s="25" t="s">
        <v>701</v>
      </c>
      <c r="C707" s="5">
        <f ca="1">_xlfn.NUMBERVALUE(_xlfn.CONCAT(_xlfn.IFS(I707=MIN(I707:Z707),I$4,J707=MIN(I707:Z707),I$4,K707=MIN(I707:Z707),K$4,L707=MIN(I707:Z707),K$4,M707=MIN(I707:Z707),M$4,N707=MIN(I707:Z707),M$4,O707=MIN(I707:Z707),O$4,P707=MIN(I707:Z707),O$4,Q707=MIN(I707:Z707),Q$4,R707=MIN(I707:Z707),Q$4,S707=MIN(I707:Z707),S$4,T707=MIN(I707:Z707),S$4,U707=MIN(I707:Z707),U$4,V707=MIN(I707:Z707),U$4,W707=MIN(I707:Z707),W$4,X707=MIN(I707:Z707),W$4,Y707=MIN(I707:Z707),Y$4,Z707=MIN(I707:Z707),Y$4),_xlfn.IFS(I707=MAX(I707:Z707),I$4,J707=MAX(I707:Z707),I$4,K707=MAX(I707:Z707),K$4,L707=MAX(I707:Z707),K$4,M707=MAX(I707:Z707),M$4,N707=MAX(I707:Z707),M$4,O707=MAX(I707:Z707),O$4,P707=MAX(I707:Z707),O$4,Q707=MAX(I707:Z707),Q$4,R707=MAX(I707:Z707),Q$4,S707=MAX(I707:Z707),S$4,T707=MAX(I707:Z707),S$4,U707=MAX(I707:Z707),U$4,V707=MAX(I707:Z707),U$4,W707=MAX(I707:Z707),W$4,X707=MAX(I707:Z707),W$4,Y707=MAX(I707:Z707),Y$4,Z707=MAX(I707:Z707),Y$4)))</f>
        <v>11</v>
      </c>
      <c r="D707" s="5">
        <f ca="1">_xlfn.NUMBERVALUE(_xlfn.CONCAT(_xlfn.IFS(I707=MIN(I707:AR707),I$4,J707=MIN(I707:AR707),I$4,K707=MIN(I707:AR707),K$4,L707=MIN(I707:AR707),K$4,M707=MIN(I707:AR707),M$4,N707=MIN(I707:AR707),M$4,O707=MIN(I707:AR707),O$4,P707=MIN(I707:AR707),O$4,Q707=MIN(I707:AR707),Q$4,R707=MIN(I707:AR707),Q$4,S707=MIN(I707:AR707),S$4,T707=MIN(I707:AR707),S$4,U707=MIN(I707:AR707),U$4,V707=MIN(I707:AR707),U$4,W707=MIN(I707:AR707),W$4,X707=MIN(I707:AR707),W$4,Y707=MIN(I707:AR707),Y$4,Z707=MIN(I707:AR707),Y$4,AA707=MIN(I707:AR707),I$4,AB707=MIN(I707:AR707),I$4,AC707=MIN(I707:AR707),K$4,AD707=MIN(I707:AR707),K$4,AE707=MIN(I707:AR707),M$4,AF707=MIN(I707:AR707),M$4,AG707=MIN(I707:AR707),O$4,AH707=MIN(I707:AR707),O$4,AI707=MIN(I707:AR707),Q$4,AJ707=MIN(I707:AR707),Q$4,AK707=MIN(I707:AR707),S$4,AL707=MIN(I707:AR707),S$4,AM707=MIN(I707:AR707),U$4,AN707=MIN(I707:AR707),U$4,AO707=MIN(I707:AR707),W$4,AP707=MIN(I707:AR707),W$4,AQ707=MIN(I707:AR707),Y$4,AR707=MIN(I707:AR707),Y$4),_xlfn.IFS(I707=MAX(I707:AR707),I$4,J707=MAX(I707:AR707),I$4,K707=MAX(I707:AR707),K$4,L707=MAX(I707:AR707),K$4,M707=MAX(I707:AR707),M$4,N707=MAX(I707:AR707),M$4,O707=MAX(I707:AR707),O$4,P707=MAX(I707:AR707),O$4,Q707=MAX(I707:AR707),Q$4,R707=MAX(I707:AR707),Q$4,S707=MAX(I707:AR707),S$4,T707=MAX(I707:AR707),S$4,U707=MAX(I707:AR707),U$4,V707=MAX(I707:AR707),U$4,W707=MAX(I707:AR707),W$4,X707=MAX(I707:AR707),W$4,Y707=MAX(I707:AR707),Y$4,Z707=MAX(I707:AR707),Y$4,AA707=MAX(I707:AR707),I$4,AB707=MAX(I707:AR707),I$4,AC707=MAX(I707:AR707),K$4,AD707=MAX(I707:AR707),K$4,AE707=MAX(I707:AR707),M$4,AF707=MAX(I707:AR707),M$4,AG707=MAX(I707:AR707),O$4,AH707=MAX(I707:AR707),O$4,AI707=MAX(I707:AR707),Q$4,AJ707=MAX(I707:AR707),Q$4,AK707=MAX(I707:AR707),S$4,AL707=MAX(I707:AR707),S$4,AM707=MAX(I707:AR707),U$4,AN707=MAX(I707:AR707),U$4,AO707=MAX(I707:AR707),W$4,AP707=MAX(I707:AR707),W$4,AQ707=MAX(I707:AR707),Y$4,AR707=MAX(I707:AR707),Y$4)))</f>
        <v>11</v>
      </c>
      <c r="G707" s="1" t="str" cm="1">
        <f t="array" aca="1" ref="G707" ca="1">_xlfn.TEXTJOIN("",1,MID(A707,ABS(ROW(INDIRECT("1:"&amp;LEN(A707)))-(LEN(A707)+1)),1))</f>
        <v>csjchfcxqvlpm1mxtqkrzqcdxb4owt31</v>
      </c>
      <c r="H707" s="5" t="s">
        <v>3</v>
      </c>
      <c r="I707" s="15">
        <f t="shared" si="78"/>
        <v>1</v>
      </c>
      <c r="J707" s="15">
        <f ca="1">IFERROR(LEN($G707)-SEARCH(I$4,$G707)+1,"")</f>
        <v>19</v>
      </c>
      <c r="K707" s="15" t="str">
        <f t="shared" si="78"/>
        <v/>
      </c>
      <c r="L707" s="15" t="str">
        <f ca="1">IFERROR(LEN($G707)-SEARCH(K$4,$G707)+1,"")</f>
        <v/>
      </c>
      <c r="M707" s="15">
        <f t="shared" si="78"/>
        <v>2</v>
      </c>
      <c r="N707" s="15">
        <f ca="1">IFERROR(LEN($G707)-SEARCH(M$4,$G707)+1,"")</f>
        <v>2</v>
      </c>
      <c r="O707" s="15">
        <f t="shared" si="78"/>
        <v>6</v>
      </c>
      <c r="P707" s="15">
        <f ca="1">IFERROR(LEN($G707)-SEARCH(O$4,$G707)+1,"")</f>
        <v>6</v>
      </c>
      <c r="Q707" s="15" t="str">
        <f t="shared" si="78"/>
        <v/>
      </c>
      <c r="R707" s="15" t="str">
        <f ca="1">IFERROR(LEN($G707)-SEARCH(Q$4,$G707)+1,"")</f>
        <v/>
      </c>
      <c r="S707" s="15" t="str">
        <f t="shared" si="78"/>
        <v/>
      </c>
      <c r="T707" s="15" t="str">
        <f ca="1">IFERROR(LEN($G707)-SEARCH(S$4,$G707)+1,"")</f>
        <v/>
      </c>
      <c r="U707" s="15" t="str">
        <f t="shared" si="78"/>
        <v/>
      </c>
      <c r="V707" s="15" t="str">
        <f ca="1">IFERROR(LEN($G707)-SEARCH(U$4,$G707)+1,"")</f>
        <v/>
      </c>
      <c r="W707" s="15" t="str">
        <f t="shared" si="78"/>
        <v/>
      </c>
      <c r="X707" s="15" t="str">
        <f ca="1">IFERROR(LEN($G707)-SEARCH(W$4,$G707)+1,"")</f>
        <v/>
      </c>
      <c r="Y707" s="15" t="str">
        <f t="shared" si="77"/>
        <v/>
      </c>
      <c r="Z707" s="15" t="str">
        <f ca="1">IFERROR(LEN($G707)-SEARCH(Y$4,$G707)+1,"")</f>
        <v/>
      </c>
      <c r="AA707" s="16" t="str">
        <f t="shared" si="73"/>
        <v/>
      </c>
      <c r="AB707" s="16" t="str">
        <f ca="1">IFERROR(LEN($G707)-SEARCH(AB$4,$G707)-LEN(AB$4)+2,"")</f>
        <v/>
      </c>
      <c r="AC707" s="16">
        <f t="shared" si="76"/>
        <v>3</v>
      </c>
      <c r="AD707" s="16">
        <f ca="1">IFERROR(LEN($G707)-SEARCH(AD$4,$G707)-LEN(AD$4)+2,"")</f>
        <v>3</v>
      </c>
      <c r="AE707" s="16" t="str">
        <f t="shared" si="76"/>
        <v/>
      </c>
      <c r="AF707" s="16" t="str">
        <f ca="1">IFERROR(LEN($G707)-SEARCH(AF$4,$G707)-LEN(AF$4)+2,"")</f>
        <v/>
      </c>
      <c r="AG707" s="16" t="str">
        <f t="shared" si="76"/>
        <v/>
      </c>
      <c r="AH707" s="16" t="str">
        <f ca="1">IFERROR(LEN($G707)-SEARCH(AH$4,$G707)-LEN(AH$4)+2,"")</f>
        <v/>
      </c>
      <c r="AI707" s="16" t="str">
        <f t="shared" si="76"/>
        <v/>
      </c>
      <c r="AJ707" s="16" t="str">
        <f ca="1">IFERROR(LEN($G707)-SEARCH(AJ$4,$G707)-LEN(AJ$4)+2,"")</f>
        <v/>
      </c>
      <c r="AK707" s="16" t="str">
        <f t="shared" si="76"/>
        <v/>
      </c>
      <c r="AL707" s="16" t="str">
        <f ca="1">IFERROR(LEN($G707)-SEARCH(AL$4,$G707)-LEN(AL$4)+2,"")</f>
        <v/>
      </c>
      <c r="AM707" s="16" t="str">
        <f t="shared" si="76"/>
        <v/>
      </c>
      <c r="AN707" s="16" t="str">
        <f ca="1">IFERROR(LEN($G707)-SEARCH(AN$4,$G707)-LEN(AN$4)+2,"")</f>
        <v/>
      </c>
      <c r="AO707" s="16" t="str">
        <f t="shared" si="76"/>
        <v/>
      </c>
      <c r="AP707" s="16" t="str">
        <f ca="1">IFERROR(LEN($G707)-SEARCH(AP$4,$G707)-LEN(AP$4)+2,"")</f>
        <v/>
      </c>
      <c r="AQ707" s="16" t="str">
        <f t="shared" si="76"/>
        <v/>
      </c>
      <c r="AR707" s="16" t="str">
        <f ca="1">IFERROR(LEN($G707)-SEARCH(AR$4,$G707)-LEN(AR$4)+2,"")</f>
        <v/>
      </c>
    </row>
    <row r="708" spans="1:44">
      <c r="A708" s="25" t="s">
        <v>702</v>
      </c>
      <c r="C708" s="5">
        <f ca="1">_xlfn.NUMBERVALUE(_xlfn.CONCAT(_xlfn.IFS(I708=MIN(I708:Z708),I$4,J708=MIN(I708:Z708),I$4,K708=MIN(I708:Z708),K$4,L708=MIN(I708:Z708),K$4,M708=MIN(I708:Z708),M$4,N708=MIN(I708:Z708),M$4,O708=MIN(I708:Z708),O$4,P708=MIN(I708:Z708),O$4,Q708=MIN(I708:Z708),Q$4,R708=MIN(I708:Z708),Q$4,S708=MIN(I708:Z708),S$4,T708=MIN(I708:Z708),S$4,U708=MIN(I708:Z708),U$4,V708=MIN(I708:Z708),U$4,W708=MIN(I708:Z708),W$4,X708=MIN(I708:Z708),W$4,Y708=MIN(I708:Z708),Y$4,Z708=MIN(I708:Z708),Y$4),_xlfn.IFS(I708=MAX(I708:Z708),I$4,J708=MAX(I708:Z708),I$4,K708=MAX(I708:Z708),K$4,L708=MAX(I708:Z708),K$4,M708=MAX(I708:Z708),M$4,N708=MAX(I708:Z708),M$4,O708=MAX(I708:Z708),O$4,P708=MAX(I708:Z708),O$4,Q708=MAX(I708:Z708),Q$4,R708=MAX(I708:Z708),Q$4,S708=MAX(I708:Z708),S$4,T708=MAX(I708:Z708),S$4,U708=MAX(I708:Z708),U$4,V708=MAX(I708:Z708),U$4,W708=MAX(I708:Z708),W$4,X708=MAX(I708:Z708),W$4,Y708=MAX(I708:Z708),Y$4,Z708=MAX(I708:Z708),Y$4)))</f>
        <v>88</v>
      </c>
      <c r="D708" s="5">
        <f ca="1">_xlfn.NUMBERVALUE(_xlfn.CONCAT(_xlfn.IFS(I708=MIN(I708:AR708),I$4,J708=MIN(I708:AR708),I$4,K708=MIN(I708:AR708),K$4,L708=MIN(I708:AR708),K$4,M708=MIN(I708:AR708),M$4,N708=MIN(I708:AR708),M$4,O708=MIN(I708:AR708),O$4,P708=MIN(I708:AR708),O$4,Q708=MIN(I708:AR708),Q$4,R708=MIN(I708:AR708),Q$4,S708=MIN(I708:AR708),S$4,T708=MIN(I708:AR708),S$4,U708=MIN(I708:AR708),U$4,V708=MIN(I708:AR708),U$4,W708=MIN(I708:AR708),W$4,X708=MIN(I708:AR708),W$4,Y708=MIN(I708:AR708),Y$4,Z708=MIN(I708:AR708),Y$4,AA708=MIN(I708:AR708),I$4,AB708=MIN(I708:AR708),I$4,AC708=MIN(I708:AR708),K$4,AD708=MIN(I708:AR708),K$4,AE708=MIN(I708:AR708),M$4,AF708=MIN(I708:AR708),M$4,AG708=MIN(I708:AR708),O$4,AH708=MIN(I708:AR708),O$4,AI708=MIN(I708:AR708),Q$4,AJ708=MIN(I708:AR708),Q$4,AK708=MIN(I708:AR708),S$4,AL708=MIN(I708:AR708),S$4,AM708=MIN(I708:AR708),U$4,AN708=MIN(I708:AR708),U$4,AO708=MIN(I708:AR708),W$4,AP708=MIN(I708:AR708),W$4,AQ708=MIN(I708:AR708),Y$4,AR708=MIN(I708:AR708),Y$4),_xlfn.IFS(I708=MAX(I708:AR708),I$4,J708=MAX(I708:AR708),I$4,K708=MAX(I708:AR708),K$4,L708=MAX(I708:AR708),K$4,M708=MAX(I708:AR708),M$4,N708=MAX(I708:AR708),M$4,O708=MAX(I708:AR708),O$4,P708=MAX(I708:AR708),O$4,Q708=MAX(I708:AR708),Q$4,R708=MAX(I708:AR708),Q$4,S708=MAX(I708:AR708),S$4,T708=MAX(I708:AR708),S$4,U708=MAX(I708:AR708),U$4,V708=MAX(I708:AR708),U$4,W708=MAX(I708:AR708),W$4,X708=MAX(I708:AR708),W$4,Y708=MAX(I708:AR708),Y$4,Z708=MAX(I708:AR708),Y$4,AA708=MAX(I708:AR708),I$4,AB708=MAX(I708:AR708),I$4,AC708=MAX(I708:AR708),K$4,AD708=MAX(I708:AR708),K$4,AE708=MAX(I708:AR708),M$4,AF708=MAX(I708:AR708),M$4,AG708=MAX(I708:AR708),O$4,AH708=MAX(I708:AR708),O$4,AI708=MAX(I708:AR708),Q$4,AJ708=MAX(I708:AR708),Q$4,AK708=MAX(I708:AR708),S$4,AL708=MAX(I708:AR708),S$4,AM708=MAX(I708:AR708),U$4,AN708=MAX(I708:AR708),U$4,AO708=MAX(I708:AR708),W$4,AP708=MAX(I708:AR708),W$4,AQ708=MAX(I708:AR708),Y$4,AR708=MAX(I708:AR708),Y$4)))</f>
        <v>32</v>
      </c>
      <c r="G708" s="1" t="str" cm="1">
        <f t="array" aca="1" ref="G708" ca="1">_xlfn.TEXTJOIN("",1,MID(A708,ABS(ROW(INDIRECT("1:"&amp;LEN(A708)))-(LEN(A708)+1)),1))</f>
        <v>owt8jqxiseerht</v>
      </c>
      <c r="H708" s="5" t="s">
        <v>3</v>
      </c>
      <c r="I708" s="15" t="str">
        <f t="shared" si="78"/>
        <v/>
      </c>
      <c r="J708" s="15" t="str">
        <f ca="1">IFERROR(LEN($G708)-SEARCH(I$4,$G708)+1,"")</f>
        <v/>
      </c>
      <c r="K708" s="15" t="str">
        <f t="shared" si="78"/>
        <v/>
      </c>
      <c r="L708" s="15" t="str">
        <f ca="1">IFERROR(LEN($G708)-SEARCH(K$4,$G708)+1,"")</f>
        <v/>
      </c>
      <c r="M708" s="15" t="str">
        <f t="shared" si="78"/>
        <v/>
      </c>
      <c r="N708" s="15" t="str">
        <f ca="1">IFERROR(LEN($G708)-SEARCH(M$4,$G708)+1,"")</f>
        <v/>
      </c>
      <c r="O708" s="15" t="str">
        <f t="shared" si="78"/>
        <v/>
      </c>
      <c r="P708" s="15" t="str">
        <f ca="1">IFERROR(LEN($G708)-SEARCH(O$4,$G708)+1,"")</f>
        <v/>
      </c>
      <c r="Q708" s="15" t="str">
        <f t="shared" si="78"/>
        <v/>
      </c>
      <c r="R708" s="15" t="str">
        <f ca="1">IFERROR(LEN($G708)-SEARCH(Q$4,$G708)+1,"")</f>
        <v/>
      </c>
      <c r="S708" s="15" t="str">
        <f t="shared" si="78"/>
        <v/>
      </c>
      <c r="T708" s="15" t="str">
        <f ca="1">IFERROR(LEN($G708)-SEARCH(S$4,$G708)+1,"")</f>
        <v/>
      </c>
      <c r="U708" s="15" t="str">
        <f t="shared" si="78"/>
        <v/>
      </c>
      <c r="V708" s="15" t="str">
        <f ca="1">IFERROR(LEN($G708)-SEARCH(U$4,$G708)+1,"")</f>
        <v/>
      </c>
      <c r="W708" s="15">
        <f t="shared" si="78"/>
        <v>11</v>
      </c>
      <c r="X708" s="15">
        <f ca="1">IFERROR(LEN($G708)-SEARCH(W$4,$G708)+1,"")</f>
        <v>11</v>
      </c>
      <c r="Y708" s="15" t="str">
        <f t="shared" si="77"/>
        <v/>
      </c>
      <c r="Z708" s="15" t="str">
        <f ca="1">IFERROR(LEN($G708)-SEARCH(Y$4,$G708)+1,"")</f>
        <v/>
      </c>
      <c r="AA708" s="16" t="str">
        <f t="shared" si="73"/>
        <v/>
      </c>
      <c r="AB708" s="16" t="str">
        <f ca="1">IFERROR(LEN($G708)-SEARCH(AB$4,$G708)-LEN(AB$4)+2,"")</f>
        <v/>
      </c>
      <c r="AC708" s="16">
        <f t="shared" si="76"/>
        <v>12</v>
      </c>
      <c r="AD708" s="16">
        <f ca="1">IFERROR(LEN($G708)-SEARCH(AD$4,$G708)-LEN(AD$4)+2,"")</f>
        <v>12</v>
      </c>
      <c r="AE708" s="16">
        <f t="shared" si="76"/>
        <v>1</v>
      </c>
      <c r="AF708" s="16">
        <f ca="1">IFERROR(LEN($G708)-SEARCH(AF$4,$G708)-LEN(AF$4)+2,"")</f>
        <v>1</v>
      </c>
      <c r="AG708" s="16" t="str">
        <f t="shared" ref="AC708:AQ740" si="79">IFERROR(SEARCH(AG$4,$A708),"")</f>
        <v/>
      </c>
      <c r="AH708" s="16" t="str">
        <f ca="1">IFERROR(LEN($G708)-SEARCH(AH$4,$G708)-LEN(AH$4)+2,"")</f>
        <v/>
      </c>
      <c r="AI708" s="16" t="str">
        <f t="shared" si="79"/>
        <v/>
      </c>
      <c r="AJ708" s="16" t="str">
        <f ca="1">IFERROR(LEN($G708)-SEARCH(AJ$4,$G708)-LEN(AJ$4)+2,"")</f>
        <v/>
      </c>
      <c r="AK708" s="16">
        <f t="shared" si="79"/>
        <v>6</v>
      </c>
      <c r="AL708" s="16">
        <f ca="1">IFERROR(LEN($G708)-SEARCH(AL$4,$G708)-LEN(AL$4)+2,"")</f>
        <v>6</v>
      </c>
      <c r="AM708" s="16" t="str">
        <f t="shared" si="79"/>
        <v/>
      </c>
      <c r="AN708" s="16" t="str">
        <f ca="1">IFERROR(LEN($G708)-SEARCH(AN$4,$G708)-LEN(AN$4)+2,"")</f>
        <v/>
      </c>
      <c r="AO708" s="16" t="str">
        <f t="shared" si="79"/>
        <v/>
      </c>
      <c r="AP708" s="16" t="str">
        <f ca="1">IFERROR(LEN($G708)-SEARCH(AP$4,$G708)-LEN(AP$4)+2,"")</f>
        <v/>
      </c>
      <c r="AQ708" s="16" t="str">
        <f t="shared" si="79"/>
        <v/>
      </c>
      <c r="AR708" s="16" t="str">
        <f ca="1">IFERROR(LEN($G708)-SEARCH(AR$4,$G708)-LEN(AR$4)+2,"")</f>
        <v/>
      </c>
    </row>
    <row r="709" spans="1:44">
      <c r="A709" s="25" t="s">
        <v>703</v>
      </c>
      <c r="C709" s="5">
        <f ca="1">_xlfn.NUMBERVALUE(_xlfn.CONCAT(_xlfn.IFS(I709=MIN(I709:Z709),I$4,J709=MIN(I709:Z709),I$4,K709=MIN(I709:Z709),K$4,L709=MIN(I709:Z709),K$4,M709=MIN(I709:Z709),M$4,N709=MIN(I709:Z709),M$4,O709=MIN(I709:Z709),O$4,P709=MIN(I709:Z709),O$4,Q709=MIN(I709:Z709),Q$4,R709=MIN(I709:Z709),Q$4,S709=MIN(I709:Z709),S$4,T709=MIN(I709:Z709),S$4,U709=MIN(I709:Z709),U$4,V709=MIN(I709:Z709),U$4,W709=MIN(I709:Z709),W$4,X709=MIN(I709:Z709),W$4,Y709=MIN(I709:Z709),Y$4,Z709=MIN(I709:Z709),Y$4),_xlfn.IFS(I709=MAX(I709:Z709),I$4,J709=MAX(I709:Z709),I$4,K709=MAX(I709:Z709),K$4,L709=MAX(I709:Z709),K$4,M709=MAX(I709:Z709),M$4,N709=MAX(I709:Z709),M$4,O709=MAX(I709:Z709),O$4,P709=MAX(I709:Z709),O$4,Q709=MAX(I709:Z709),Q$4,R709=MAX(I709:Z709),Q$4,S709=MAX(I709:Z709),S$4,T709=MAX(I709:Z709),S$4,U709=MAX(I709:Z709),U$4,V709=MAX(I709:Z709),U$4,W709=MAX(I709:Z709),W$4,X709=MAX(I709:Z709),W$4,Y709=MAX(I709:Z709),Y$4,Z709=MAX(I709:Z709),Y$4)))</f>
        <v>99</v>
      </c>
      <c r="D709" s="5">
        <f ca="1">_xlfn.NUMBERVALUE(_xlfn.CONCAT(_xlfn.IFS(I709=MIN(I709:AR709),I$4,J709=MIN(I709:AR709),I$4,K709=MIN(I709:AR709),K$4,L709=MIN(I709:AR709),K$4,M709=MIN(I709:AR709),M$4,N709=MIN(I709:AR709),M$4,O709=MIN(I709:AR709),O$4,P709=MIN(I709:AR709),O$4,Q709=MIN(I709:AR709),Q$4,R709=MIN(I709:AR709),Q$4,S709=MIN(I709:AR709),S$4,T709=MIN(I709:AR709),S$4,U709=MIN(I709:AR709),U$4,V709=MIN(I709:AR709),U$4,W709=MIN(I709:AR709),W$4,X709=MIN(I709:AR709),W$4,Y709=MIN(I709:AR709),Y$4,Z709=MIN(I709:AR709),Y$4,AA709=MIN(I709:AR709),I$4,AB709=MIN(I709:AR709),I$4,AC709=MIN(I709:AR709),K$4,AD709=MIN(I709:AR709),K$4,AE709=MIN(I709:AR709),M$4,AF709=MIN(I709:AR709),M$4,AG709=MIN(I709:AR709),O$4,AH709=MIN(I709:AR709),O$4,AI709=MIN(I709:AR709),Q$4,AJ709=MIN(I709:AR709),Q$4,AK709=MIN(I709:AR709),S$4,AL709=MIN(I709:AR709),S$4,AM709=MIN(I709:AR709),U$4,AN709=MIN(I709:AR709),U$4,AO709=MIN(I709:AR709),W$4,AP709=MIN(I709:AR709),W$4,AQ709=MIN(I709:AR709),Y$4,AR709=MIN(I709:AR709),Y$4),_xlfn.IFS(I709=MAX(I709:AR709),I$4,J709=MAX(I709:AR709),I$4,K709=MAX(I709:AR709),K$4,L709=MAX(I709:AR709),K$4,M709=MAX(I709:AR709),M$4,N709=MAX(I709:AR709),M$4,O709=MAX(I709:AR709),O$4,P709=MAX(I709:AR709),O$4,Q709=MAX(I709:AR709),Q$4,R709=MAX(I709:AR709),Q$4,S709=MAX(I709:AR709),S$4,T709=MAX(I709:AR709),S$4,U709=MAX(I709:AR709),U$4,V709=MAX(I709:AR709),U$4,W709=MAX(I709:AR709),W$4,X709=MAX(I709:AR709),W$4,Y709=MAX(I709:AR709),Y$4,Z709=MAX(I709:AR709),Y$4,AA709=MAX(I709:AR709),I$4,AB709=MAX(I709:AR709),I$4,AC709=MAX(I709:AR709),K$4,AD709=MAX(I709:AR709),K$4,AE709=MAX(I709:AR709),M$4,AF709=MAX(I709:AR709),M$4,AG709=MAX(I709:AR709),O$4,AH709=MAX(I709:AR709),O$4,AI709=MAX(I709:AR709),Q$4,AJ709=MAX(I709:AR709),Q$4,AK709=MAX(I709:AR709),S$4,AL709=MAX(I709:AR709),S$4,AM709=MAX(I709:AR709),U$4,AN709=MAX(I709:AR709),U$4,AO709=MAX(I709:AR709),W$4,AP709=MAX(I709:AR709),W$4,AQ709=MAX(I709:AR709),Y$4,AR709=MAX(I709:AR709),Y$4)))</f>
        <v>93</v>
      </c>
      <c r="G709" s="1" t="str" cm="1">
        <f t="array" aca="1" ref="G709" ca="1">_xlfn.TEXTJOIN("",1,MID(A709,ABS(ROW(INDIRECT("1:"&amp;LEN(A709)))-(LEN(A709)+1)),1))</f>
        <v>eerhtneves9</v>
      </c>
      <c r="H709" s="5" t="s">
        <v>3</v>
      </c>
      <c r="I709" s="15" t="str">
        <f t="shared" si="78"/>
        <v/>
      </c>
      <c r="J709" s="15" t="str">
        <f ca="1">IFERROR(LEN($G709)-SEARCH(I$4,$G709)+1,"")</f>
        <v/>
      </c>
      <c r="K709" s="15" t="str">
        <f t="shared" si="78"/>
        <v/>
      </c>
      <c r="L709" s="15" t="str">
        <f ca="1">IFERROR(LEN($G709)-SEARCH(K$4,$G709)+1,"")</f>
        <v/>
      </c>
      <c r="M709" s="15" t="str">
        <f t="shared" si="78"/>
        <v/>
      </c>
      <c r="N709" s="15" t="str">
        <f ca="1">IFERROR(LEN($G709)-SEARCH(M$4,$G709)+1,"")</f>
        <v/>
      </c>
      <c r="O709" s="15" t="str">
        <f t="shared" si="78"/>
        <v/>
      </c>
      <c r="P709" s="15" t="str">
        <f ca="1">IFERROR(LEN($G709)-SEARCH(O$4,$G709)+1,"")</f>
        <v/>
      </c>
      <c r="Q709" s="15" t="str">
        <f t="shared" si="78"/>
        <v/>
      </c>
      <c r="R709" s="15" t="str">
        <f ca="1">IFERROR(LEN($G709)-SEARCH(Q$4,$G709)+1,"")</f>
        <v/>
      </c>
      <c r="S709" s="15" t="str">
        <f t="shared" si="78"/>
        <v/>
      </c>
      <c r="T709" s="15" t="str">
        <f ca="1">IFERROR(LEN($G709)-SEARCH(S$4,$G709)+1,"")</f>
        <v/>
      </c>
      <c r="U709" s="15" t="str">
        <f t="shared" si="78"/>
        <v/>
      </c>
      <c r="V709" s="15" t="str">
        <f ca="1">IFERROR(LEN($G709)-SEARCH(U$4,$G709)+1,"")</f>
        <v/>
      </c>
      <c r="W709" s="15" t="str">
        <f t="shared" si="78"/>
        <v/>
      </c>
      <c r="X709" s="15" t="str">
        <f ca="1">IFERROR(LEN($G709)-SEARCH(W$4,$G709)+1,"")</f>
        <v/>
      </c>
      <c r="Y709" s="15">
        <f t="shared" si="77"/>
        <v>1</v>
      </c>
      <c r="Z709" s="15">
        <f ca="1">IFERROR(LEN($G709)-SEARCH(Y$4,$G709)+1,"")</f>
        <v>1</v>
      </c>
      <c r="AA709" s="16" t="str">
        <f t="shared" si="73"/>
        <v/>
      </c>
      <c r="AB709" s="16" t="str">
        <f ca="1">IFERROR(LEN($G709)-SEARCH(AB$4,$G709)-LEN(AB$4)+2,"")</f>
        <v/>
      </c>
      <c r="AC709" s="16" t="str">
        <f t="shared" si="79"/>
        <v/>
      </c>
      <c r="AD709" s="16" t="str">
        <f ca="1">IFERROR(LEN($G709)-SEARCH(AD$4,$G709)-LEN(AD$4)+2,"")</f>
        <v/>
      </c>
      <c r="AE709" s="16">
        <f t="shared" si="79"/>
        <v>7</v>
      </c>
      <c r="AF709" s="16">
        <f ca="1">IFERROR(LEN($G709)-SEARCH(AF$4,$G709)-LEN(AF$4)+2,"")</f>
        <v>7</v>
      </c>
      <c r="AG709" s="16" t="str">
        <f t="shared" si="79"/>
        <v/>
      </c>
      <c r="AH709" s="16" t="str">
        <f ca="1">IFERROR(LEN($G709)-SEARCH(AH$4,$G709)-LEN(AH$4)+2,"")</f>
        <v/>
      </c>
      <c r="AI709" s="16" t="str">
        <f t="shared" si="79"/>
        <v/>
      </c>
      <c r="AJ709" s="16" t="str">
        <f ca="1">IFERROR(LEN($G709)-SEARCH(AJ$4,$G709)-LEN(AJ$4)+2,"")</f>
        <v/>
      </c>
      <c r="AK709" s="16" t="str">
        <f t="shared" si="79"/>
        <v/>
      </c>
      <c r="AL709" s="16" t="str">
        <f ca="1">IFERROR(LEN($G709)-SEARCH(AL$4,$G709)-LEN(AL$4)+2,"")</f>
        <v/>
      </c>
      <c r="AM709" s="16">
        <f t="shared" si="79"/>
        <v>2</v>
      </c>
      <c r="AN709" s="16">
        <f ca="1">IFERROR(LEN($G709)-SEARCH(AN$4,$G709)-LEN(AN$4)+2,"")</f>
        <v>2</v>
      </c>
      <c r="AO709" s="16" t="str">
        <f t="shared" si="79"/>
        <v/>
      </c>
      <c r="AP709" s="16" t="str">
        <f ca="1">IFERROR(LEN($G709)-SEARCH(AP$4,$G709)-LEN(AP$4)+2,"")</f>
        <v/>
      </c>
      <c r="AQ709" s="16" t="str">
        <f t="shared" si="79"/>
        <v/>
      </c>
      <c r="AR709" s="16" t="str">
        <f ca="1">IFERROR(LEN($G709)-SEARCH(AR$4,$G709)-LEN(AR$4)+2,"")</f>
        <v/>
      </c>
    </row>
    <row r="710" spans="1:44">
      <c r="A710" s="25" t="s">
        <v>704</v>
      </c>
      <c r="C710" s="5">
        <f ca="1">_xlfn.NUMBERVALUE(_xlfn.CONCAT(_xlfn.IFS(I710=MIN(I710:Z710),I$4,J710=MIN(I710:Z710),I$4,K710=MIN(I710:Z710),K$4,L710=MIN(I710:Z710),K$4,M710=MIN(I710:Z710),M$4,N710=MIN(I710:Z710),M$4,O710=MIN(I710:Z710),O$4,P710=MIN(I710:Z710),O$4,Q710=MIN(I710:Z710),Q$4,R710=MIN(I710:Z710),Q$4,S710=MIN(I710:Z710),S$4,T710=MIN(I710:Z710),S$4,U710=MIN(I710:Z710),U$4,V710=MIN(I710:Z710),U$4,W710=MIN(I710:Z710),W$4,X710=MIN(I710:Z710),W$4,Y710=MIN(I710:Z710),Y$4,Z710=MIN(I710:Z710),Y$4),_xlfn.IFS(I710=MAX(I710:Z710),I$4,J710=MAX(I710:Z710),I$4,K710=MAX(I710:Z710),K$4,L710=MAX(I710:Z710),K$4,M710=MAX(I710:Z710),M$4,N710=MAX(I710:Z710),M$4,O710=MAX(I710:Z710),O$4,P710=MAX(I710:Z710),O$4,Q710=MAX(I710:Z710),Q$4,R710=MAX(I710:Z710),Q$4,S710=MAX(I710:Z710),S$4,T710=MAX(I710:Z710),S$4,U710=MAX(I710:Z710),U$4,V710=MAX(I710:Z710),U$4,W710=MAX(I710:Z710),W$4,X710=MAX(I710:Z710),W$4,Y710=MAX(I710:Z710),Y$4,Z710=MAX(I710:Z710),Y$4)))</f>
        <v>56</v>
      </c>
      <c r="D710" s="5">
        <f ca="1">_xlfn.NUMBERVALUE(_xlfn.CONCAT(_xlfn.IFS(I710=MIN(I710:AR710),I$4,J710=MIN(I710:AR710),I$4,K710=MIN(I710:AR710),K$4,L710=MIN(I710:AR710),K$4,M710=MIN(I710:AR710),M$4,N710=MIN(I710:AR710),M$4,O710=MIN(I710:AR710),O$4,P710=MIN(I710:AR710),O$4,Q710=MIN(I710:AR710),Q$4,R710=MIN(I710:AR710),Q$4,S710=MIN(I710:AR710),S$4,T710=MIN(I710:AR710),S$4,U710=MIN(I710:AR710),U$4,V710=MIN(I710:AR710),U$4,W710=MIN(I710:AR710),W$4,X710=MIN(I710:AR710),W$4,Y710=MIN(I710:AR710),Y$4,Z710=MIN(I710:AR710),Y$4,AA710=MIN(I710:AR710),I$4,AB710=MIN(I710:AR710),I$4,AC710=MIN(I710:AR710),K$4,AD710=MIN(I710:AR710),K$4,AE710=MIN(I710:AR710),M$4,AF710=MIN(I710:AR710),M$4,AG710=MIN(I710:AR710),O$4,AH710=MIN(I710:AR710),O$4,AI710=MIN(I710:AR710),Q$4,AJ710=MIN(I710:AR710),Q$4,AK710=MIN(I710:AR710),S$4,AL710=MIN(I710:AR710),S$4,AM710=MIN(I710:AR710),U$4,AN710=MIN(I710:AR710),U$4,AO710=MIN(I710:AR710),W$4,AP710=MIN(I710:AR710),W$4,AQ710=MIN(I710:AR710),Y$4,AR710=MIN(I710:AR710),Y$4),_xlfn.IFS(I710=MAX(I710:AR710),I$4,J710=MAX(I710:AR710),I$4,K710=MAX(I710:AR710),K$4,L710=MAX(I710:AR710),K$4,M710=MAX(I710:AR710),M$4,N710=MAX(I710:AR710),M$4,O710=MAX(I710:AR710),O$4,P710=MAX(I710:AR710),O$4,Q710=MAX(I710:AR710),Q$4,R710=MAX(I710:AR710),Q$4,S710=MAX(I710:AR710),S$4,T710=MAX(I710:AR710),S$4,U710=MAX(I710:AR710),U$4,V710=MAX(I710:AR710),U$4,W710=MAX(I710:AR710),W$4,X710=MAX(I710:AR710),W$4,Y710=MAX(I710:AR710),Y$4,Z710=MAX(I710:AR710),Y$4,AA710=MAX(I710:AR710),I$4,AB710=MAX(I710:AR710),I$4,AC710=MAX(I710:AR710),K$4,AD710=MAX(I710:AR710),K$4,AE710=MAX(I710:AR710),M$4,AF710=MAX(I710:AR710),M$4,AG710=MAX(I710:AR710),O$4,AH710=MAX(I710:AR710),O$4,AI710=MAX(I710:AR710),Q$4,AJ710=MAX(I710:AR710),Q$4,AK710=MAX(I710:AR710),S$4,AL710=MAX(I710:AR710),S$4,AM710=MAX(I710:AR710),U$4,AN710=MAX(I710:AR710),U$4,AO710=MAX(I710:AR710),W$4,AP710=MAX(I710:AR710),W$4,AQ710=MAX(I710:AR710),Y$4,AR710=MAX(I710:AR710),Y$4)))</f>
        <v>96</v>
      </c>
      <c r="G710" s="1" t="str" cm="1">
        <f t="array" aca="1" ref="G710" ca="1">_xlfn.TEXTJOIN("",1,MID(A710,ABS(ROW(INDIRECT("1:"&amp;LEN(A710)))-(LEN(A710)+1)),1))</f>
        <v>dxz6nevesowt5enintd</v>
      </c>
      <c r="H710" s="5" t="s">
        <v>3</v>
      </c>
      <c r="I710" s="15" t="str">
        <f t="shared" si="78"/>
        <v/>
      </c>
      <c r="J710" s="15" t="str">
        <f ca="1">IFERROR(LEN($G710)-SEARCH(I$4,$G710)+1,"")</f>
        <v/>
      </c>
      <c r="K710" s="15" t="str">
        <f t="shared" si="78"/>
        <v/>
      </c>
      <c r="L710" s="15" t="str">
        <f ca="1">IFERROR(LEN($G710)-SEARCH(K$4,$G710)+1,"")</f>
        <v/>
      </c>
      <c r="M710" s="15" t="str">
        <f t="shared" si="78"/>
        <v/>
      </c>
      <c r="N710" s="15" t="str">
        <f ca="1">IFERROR(LEN($G710)-SEARCH(M$4,$G710)+1,"")</f>
        <v/>
      </c>
      <c r="O710" s="15" t="str">
        <f t="shared" si="78"/>
        <v/>
      </c>
      <c r="P710" s="15" t="str">
        <f ca="1">IFERROR(LEN($G710)-SEARCH(O$4,$G710)+1,"")</f>
        <v/>
      </c>
      <c r="Q710" s="15">
        <f t="shared" si="78"/>
        <v>7</v>
      </c>
      <c r="R710" s="15">
        <f ca="1">IFERROR(LEN($G710)-SEARCH(Q$4,$G710)+1,"")</f>
        <v>7</v>
      </c>
      <c r="S710" s="15">
        <f t="shared" si="78"/>
        <v>16</v>
      </c>
      <c r="T710" s="15">
        <f ca="1">IFERROR(LEN($G710)-SEARCH(S$4,$G710)+1,"")</f>
        <v>16</v>
      </c>
      <c r="U710" s="15" t="str">
        <f t="shared" si="78"/>
        <v/>
      </c>
      <c r="V710" s="15" t="str">
        <f ca="1">IFERROR(LEN($G710)-SEARCH(U$4,$G710)+1,"")</f>
        <v/>
      </c>
      <c r="W710" s="15" t="str">
        <f t="shared" si="78"/>
        <v/>
      </c>
      <c r="X710" s="15" t="str">
        <f ca="1">IFERROR(LEN($G710)-SEARCH(W$4,$G710)+1,"")</f>
        <v/>
      </c>
      <c r="Y710" s="15" t="str">
        <f t="shared" si="77"/>
        <v/>
      </c>
      <c r="Z710" s="15" t="str">
        <f ca="1">IFERROR(LEN($G710)-SEARCH(Y$4,$G710)+1,"")</f>
        <v/>
      </c>
      <c r="AA710" s="16" t="str">
        <f t="shared" si="73"/>
        <v/>
      </c>
      <c r="AB710" s="16" t="str">
        <f ca="1">IFERROR(LEN($G710)-SEARCH(AB$4,$G710)-LEN(AB$4)+2,"")</f>
        <v/>
      </c>
      <c r="AC710" s="16">
        <f t="shared" si="79"/>
        <v>8</v>
      </c>
      <c r="AD710" s="16">
        <f ca="1">IFERROR(LEN($G710)-SEARCH(AD$4,$G710)-LEN(AD$4)+2,"")</f>
        <v>8</v>
      </c>
      <c r="AE710" s="16" t="str">
        <f t="shared" si="79"/>
        <v/>
      </c>
      <c r="AF710" s="16" t="str">
        <f ca="1">IFERROR(LEN($G710)-SEARCH(AF$4,$G710)-LEN(AF$4)+2,"")</f>
        <v/>
      </c>
      <c r="AG710" s="16" t="str">
        <f t="shared" si="79"/>
        <v/>
      </c>
      <c r="AH710" s="16" t="str">
        <f ca="1">IFERROR(LEN($G710)-SEARCH(AH$4,$G710)-LEN(AH$4)+2,"")</f>
        <v/>
      </c>
      <c r="AI710" s="16" t="str">
        <f t="shared" si="79"/>
        <v/>
      </c>
      <c r="AJ710" s="16" t="str">
        <f ca="1">IFERROR(LEN($G710)-SEARCH(AJ$4,$G710)-LEN(AJ$4)+2,"")</f>
        <v/>
      </c>
      <c r="AK710" s="16" t="str">
        <f t="shared" si="79"/>
        <v/>
      </c>
      <c r="AL710" s="16" t="str">
        <f ca="1">IFERROR(LEN($G710)-SEARCH(AL$4,$G710)-LEN(AL$4)+2,"")</f>
        <v/>
      </c>
      <c r="AM710" s="16">
        <f t="shared" si="79"/>
        <v>11</v>
      </c>
      <c r="AN710" s="16">
        <f ca="1">IFERROR(LEN($G710)-SEARCH(AN$4,$G710)-LEN(AN$4)+2,"")</f>
        <v>11</v>
      </c>
      <c r="AO710" s="16" t="str">
        <f t="shared" si="79"/>
        <v/>
      </c>
      <c r="AP710" s="16" t="str">
        <f ca="1">IFERROR(LEN($G710)-SEARCH(AP$4,$G710)-LEN(AP$4)+2,"")</f>
        <v/>
      </c>
      <c r="AQ710" s="16">
        <f t="shared" si="79"/>
        <v>3</v>
      </c>
      <c r="AR710" s="16">
        <f ca="1">IFERROR(LEN($G710)-SEARCH(AR$4,$G710)-LEN(AR$4)+2,"")</f>
        <v>3</v>
      </c>
    </row>
    <row r="711" spans="1:44">
      <c r="A711" s="25" t="s">
        <v>705</v>
      </c>
      <c r="C711" s="5">
        <f ca="1">_xlfn.NUMBERVALUE(_xlfn.CONCAT(_xlfn.IFS(I711=MIN(I711:Z711),I$4,J711=MIN(I711:Z711),I$4,K711=MIN(I711:Z711),K$4,L711=MIN(I711:Z711),K$4,M711=MIN(I711:Z711),M$4,N711=MIN(I711:Z711),M$4,O711=MIN(I711:Z711),O$4,P711=MIN(I711:Z711),O$4,Q711=MIN(I711:Z711),Q$4,R711=MIN(I711:Z711),Q$4,S711=MIN(I711:Z711),S$4,T711=MIN(I711:Z711),S$4,U711=MIN(I711:Z711),U$4,V711=MIN(I711:Z711),U$4,W711=MIN(I711:Z711),W$4,X711=MIN(I711:Z711),W$4,Y711=MIN(I711:Z711),Y$4,Z711=MIN(I711:Z711),Y$4),_xlfn.IFS(I711=MAX(I711:Z711),I$4,J711=MAX(I711:Z711),I$4,K711=MAX(I711:Z711),K$4,L711=MAX(I711:Z711),K$4,M711=MAX(I711:Z711),M$4,N711=MAX(I711:Z711),M$4,O711=MAX(I711:Z711),O$4,P711=MAX(I711:Z711),O$4,Q711=MAX(I711:Z711),Q$4,R711=MAX(I711:Z711),Q$4,S711=MAX(I711:Z711),S$4,T711=MAX(I711:Z711),S$4,U711=MAX(I711:Z711),U$4,V711=MAX(I711:Z711),U$4,W711=MAX(I711:Z711),W$4,X711=MAX(I711:Z711),W$4,Y711=MAX(I711:Z711),Y$4,Z711=MAX(I711:Z711),Y$4)))</f>
        <v>77</v>
      </c>
      <c r="D711" s="5">
        <f ca="1">_xlfn.NUMBERVALUE(_xlfn.CONCAT(_xlfn.IFS(I711=MIN(I711:AR711),I$4,J711=MIN(I711:AR711),I$4,K711=MIN(I711:AR711),K$4,L711=MIN(I711:AR711),K$4,M711=MIN(I711:AR711),M$4,N711=MIN(I711:AR711),M$4,O711=MIN(I711:AR711),O$4,P711=MIN(I711:AR711),O$4,Q711=MIN(I711:AR711),Q$4,R711=MIN(I711:AR711),Q$4,S711=MIN(I711:AR711),S$4,T711=MIN(I711:AR711),S$4,U711=MIN(I711:AR711),U$4,V711=MIN(I711:AR711),U$4,W711=MIN(I711:AR711),W$4,X711=MIN(I711:AR711),W$4,Y711=MIN(I711:AR711),Y$4,Z711=MIN(I711:AR711),Y$4,AA711=MIN(I711:AR711),I$4,AB711=MIN(I711:AR711),I$4,AC711=MIN(I711:AR711),K$4,AD711=MIN(I711:AR711),K$4,AE711=MIN(I711:AR711),M$4,AF711=MIN(I711:AR711),M$4,AG711=MIN(I711:AR711),O$4,AH711=MIN(I711:AR711),O$4,AI711=MIN(I711:AR711),Q$4,AJ711=MIN(I711:AR711),Q$4,AK711=MIN(I711:AR711),S$4,AL711=MIN(I711:AR711),S$4,AM711=MIN(I711:AR711),U$4,AN711=MIN(I711:AR711),U$4,AO711=MIN(I711:AR711),W$4,AP711=MIN(I711:AR711),W$4,AQ711=MIN(I711:AR711),Y$4,AR711=MIN(I711:AR711),Y$4),_xlfn.IFS(I711=MAX(I711:AR711),I$4,J711=MAX(I711:AR711),I$4,K711=MAX(I711:AR711),K$4,L711=MAX(I711:AR711),K$4,M711=MAX(I711:AR711),M$4,N711=MAX(I711:AR711),M$4,O711=MAX(I711:AR711),O$4,P711=MAX(I711:AR711),O$4,Q711=MAX(I711:AR711),Q$4,R711=MAX(I711:AR711),Q$4,S711=MAX(I711:AR711),S$4,T711=MAX(I711:AR711),S$4,U711=MAX(I711:AR711),U$4,V711=MAX(I711:AR711),U$4,W711=MAX(I711:AR711),W$4,X711=MAX(I711:AR711),W$4,Y711=MAX(I711:AR711),Y$4,Z711=MAX(I711:AR711),Y$4,AA711=MAX(I711:AR711),I$4,AB711=MAX(I711:AR711),I$4,AC711=MAX(I711:AR711),K$4,AD711=MAX(I711:AR711),K$4,AE711=MAX(I711:AR711),M$4,AF711=MAX(I711:AR711),M$4,AG711=MAX(I711:AR711),O$4,AH711=MAX(I711:AR711),O$4,AI711=MAX(I711:AR711),Q$4,AJ711=MAX(I711:AR711),Q$4,AK711=MAX(I711:AR711),S$4,AL711=MAX(I711:AR711),S$4,AM711=MAX(I711:AR711),U$4,AN711=MAX(I711:AR711),U$4,AO711=MAX(I711:AR711),W$4,AP711=MAX(I711:AR711),W$4,AQ711=MAX(I711:AR711),Y$4,AR711=MAX(I711:AR711),Y$4)))</f>
        <v>92</v>
      </c>
      <c r="G711" s="1" t="str" cm="1">
        <f t="array" aca="1" ref="G711" ca="1">_xlfn.TEXTJOIN("",1,MID(A711,ABS(ROW(INDIRECT("1:"&amp;LEN(A711)))-(LEN(A711)+1)),1))</f>
        <v>owtjmjdqcfrlfmkmvtxl7enoeninznjgvbqsl</v>
      </c>
      <c r="H711" s="5" t="s">
        <v>3</v>
      </c>
      <c r="I711" s="15" t="str">
        <f t="shared" si="78"/>
        <v/>
      </c>
      <c r="J711" s="15" t="str">
        <f ca="1">IFERROR(LEN($G711)-SEARCH(I$4,$G711)+1,"")</f>
        <v/>
      </c>
      <c r="K711" s="15" t="str">
        <f t="shared" si="78"/>
        <v/>
      </c>
      <c r="L711" s="15" t="str">
        <f ca="1">IFERROR(LEN($G711)-SEARCH(K$4,$G711)+1,"")</f>
        <v/>
      </c>
      <c r="M711" s="15" t="str">
        <f t="shared" si="78"/>
        <v/>
      </c>
      <c r="N711" s="15" t="str">
        <f ca="1">IFERROR(LEN($G711)-SEARCH(M$4,$G711)+1,"")</f>
        <v/>
      </c>
      <c r="O711" s="15" t="str">
        <f t="shared" si="78"/>
        <v/>
      </c>
      <c r="P711" s="15" t="str">
        <f ca="1">IFERROR(LEN($G711)-SEARCH(O$4,$G711)+1,"")</f>
        <v/>
      </c>
      <c r="Q711" s="15" t="str">
        <f t="shared" si="78"/>
        <v/>
      </c>
      <c r="R711" s="15" t="str">
        <f ca="1">IFERROR(LEN($G711)-SEARCH(Q$4,$G711)+1,"")</f>
        <v/>
      </c>
      <c r="S711" s="15" t="str">
        <f t="shared" si="78"/>
        <v/>
      </c>
      <c r="T711" s="15" t="str">
        <f ca="1">IFERROR(LEN($G711)-SEARCH(S$4,$G711)+1,"")</f>
        <v/>
      </c>
      <c r="U711" s="15">
        <f t="shared" si="78"/>
        <v>17</v>
      </c>
      <c r="V711" s="15">
        <f ca="1">IFERROR(LEN($G711)-SEARCH(U$4,$G711)+1,"")</f>
        <v>17</v>
      </c>
      <c r="W711" s="15" t="str">
        <f t="shared" si="78"/>
        <v/>
      </c>
      <c r="X711" s="15" t="str">
        <f ca="1">IFERROR(LEN($G711)-SEARCH(W$4,$G711)+1,"")</f>
        <v/>
      </c>
      <c r="Y711" s="15" t="str">
        <f t="shared" si="77"/>
        <v/>
      </c>
      <c r="Z711" s="15" t="str">
        <f ca="1">IFERROR(LEN($G711)-SEARCH(Y$4,$G711)+1,"")</f>
        <v/>
      </c>
      <c r="AA711" s="16">
        <f t="shared" ref="AA711:AA774" si="80">IFERROR(SEARCH(AA$4,$A711),"")</f>
        <v>14</v>
      </c>
      <c r="AB711" s="16">
        <f ca="1">IFERROR(LEN($G711)-SEARCH(AB$4,$G711)-LEN(AB$4)+2,"")</f>
        <v>14</v>
      </c>
      <c r="AC711" s="16">
        <f t="shared" si="79"/>
        <v>35</v>
      </c>
      <c r="AD711" s="16">
        <f ca="1">IFERROR(LEN($G711)-SEARCH(AD$4,$G711)-LEN(AD$4)+2,"")</f>
        <v>35</v>
      </c>
      <c r="AE711" s="16" t="str">
        <f t="shared" si="79"/>
        <v/>
      </c>
      <c r="AF711" s="16" t="str">
        <f ca="1">IFERROR(LEN($G711)-SEARCH(AF$4,$G711)-LEN(AF$4)+2,"")</f>
        <v/>
      </c>
      <c r="AG711" s="16" t="str">
        <f t="shared" si="79"/>
        <v/>
      </c>
      <c r="AH711" s="16" t="str">
        <f ca="1">IFERROR(LEN($G711)-SEARCH(AH$4,$G711)-LEN(AH$4)+2,"")</f>
        <v/>
      </c>
      <c r="AI711" s="16" t="str">
        <f t="shared" si="79"/>
        <v/>
      </c>
      <c r="AJ711" s="16" t="str">
        <f ca="1">IFERROR(LEN($G711)-SEARCH(AJ$4,$G711)-LEN(AJ$4)+2,"")</f>
        <v/>
      </c>
      <c r="AK711" s="16" t="str">
        <f t="shared" si="79"/>
        <v/>
      </c>
      <c r="AL711" s="16" t="str">
        <f ca="1">IFERROR(LEN($G711)-SEARCH(AL$4,$G711)-LEN(AL$4)+2,"")</f>
        <v/>
      </c>
      <c r="AM711" s="16" t="str">
        <f t="shared" si="79"/>
        <v/>
      </c>
      <c r="AN711" s="16" t="str">
        <f ca="1">IFERROR(LEN($G711)-SEARCH(AN$4,$G711)-LEN(AN$4)+2,"")</f>
        <v/>
      </c>
      <c r="AO711" s="16" t="str">
        <f t="shared" si="79"/>
        <v/>
      </c>
      <c r="AP711" s="16" t="str">
        <f ca="1">IFERROR(LEN($G711)-SEARCH(AP$4,$G711)-LEN(AP$4)+2,"")</f>
        <v/>
      </c>
      <c r="AQ711" s="16">
        <f t="shared" si="79"/>
        <v>10</v>
      </c>
      <c r="AR711" s="16">
        <f ca="1">IFERROR(LEN($G711)-SEARCH(AR$4,$G711)-LEN(AR$4)+2,"")</f>
        <v>10</v>
      </c>
    </row>
    <row r="712" spans="1:44">
      <c r="A712" s="25" t="s">
        <v>706</v>
      </c>
      <c r="C712" s="5">
        <f ca="1">_xlfn.NUMBERVALUE(_xlfn.CONCAT(_xlfn.IFS(I712=MIN(I712:Z712),I$4,J712=MIN(I712:Z712),I$4,K712=MIN(I712:Z712),K$4,L712=MIN(I712:Z712),K$4,M712=MIN(I712:Z712),M$4,N712=MIN(I712:Z712),M$4,O712=MIN(I712:Z712),O$4,P712=MIN(I712:Z712),O$4,Q712=MIN(I712:Z712),Q$4,R712=MIN(I712:Z712),Q$4,S712=MIN(I712:Z712),S$4,T712=MIN(I712:Z712),S$4,U712=MIN(I712:Z712),U$4,V712=MIN(I712:Z712),U$4,W712=MIN(I712:Z712),W$4,X712=MIN(I712:Z712),W$4,Y712=MIN(I712:Z712),Y$4,Z712=MIN(I712:Z712),Y$4),_xlfn.IFS(I712=MAX(I712:Z712),I$4,J712=MAX(I712:Z712),I$4,K712=MAX(I712:Z712),K$4,L712=MAX(I712:Z712),K$4,M712=MAX(I712:Z712),M$4,N712=MAX(I712:Z712),M$4,O712=MAX(I712:Z712),O$4,P712=MAX(I712:Z712),O$4,Q712=MAX(I712:Z712),Q$4,R712=MAX(I712:Z712),Q$4,S712=MAX(I712:Z712),S$4,T712=MAX(I712:Z712),S$4,U712=MAX(I712:Z712),U$4,V712=MAX(I712:Z712),U$4,W712=MAX(I712:Z712),W$4,X712=MAX(I712:Z712),W$4,Y712=MAX(I712:Z712),Y$4,Z712=MAX(I712:Z712),Y$4)))</f>
        <v>66</v>
      </c>
      <c r="D712" s="5">
        <f ca="1">_xlfn.NUMBERVALUE(_xlfn.CONCAT(_xlfn.IFS(I712=MIN(I712:AR712),I$4,J712=MIN(I712:AR712),I$4,K712=MIN(I712:AR712),K$4,L712=MIN(I712:AR712),K$4,M712=MIN(I712:AR712),M$4,N712=MIN(I712:AR712),M$4,O712=MIN(I712:AR712),O$4,P712=MIN(I712:AR712),O$4,Q712=MIN(I712:AR712),Q$4,R712=MIN(I712:AR712),Q$4,S712=MIN(I712:AR712),S$4,T712=MIN(I712:AR712),S$4,U712=MIN(I712:AR712),U$4,V712=MIN(I712:AR712),U$4,W712=MIN(I712:AR712),W$4,X712=MIN(I712:AR712),W$4,Y712=MIN(I712:AR712),Y$4,Z712=MIN(I712:AR712),Y$4,AA712=MIN(I712:AR712),I$4,AB712=MIN(I712:AR712),I$4,AC712=MIN(I712:AR712),K$4,AD712=MIN(I712:AR712),K$4,AE712=MIN(I712:AR712),M$4,AF712=MIN(I712:AR712),M$4,AG712=MIN(I712:AR712),O$4,AH712=MIN(I712:AR712),O$4,AI712=MIN(I712:AR712),Q$4,AJ712=MIN(I712:AR712),Q$4,AK712=MIN(I712:AR712),S$4,AL712=MIN(I712:AR712),S$4,AM712=MIN(I712:AR712),U$4,AN712=MIN(I712:AR712),U$4,AO712=MIN(I712:AR712),W$4,AP712=MIN(I712:AR712),W$4,AQ712=MIN(I712:AR712),Y$4,AR712=MIN(I712:AR712),Y$4),_xlfn.IFS(I712=MAX(I712:AR712),I$4,J712=MAX(I712:AR712),I$4,K712=MAX(I712:AR712),K$4,L712=MAX(I712:AR712),K$4,M712=MAX(I712:AR712),M$4,N712=MAX(I712:AR712),M$4,O712=MAX(I712:AR712),O$4,P712=MAX(I712:AR712),O$4,Q712=MAX(I712:AR712),Q$4,R712=MAX(I712:AR712),Q$4,S712=MAX(I712:AR712),S$4,T712=MAX(I712:AR712),S$4,U712=MAX(I712:AR712),U$4,V712=MAX(I712:AR712),U$4,W712=MAX(I712:AR712),W$4,X712=MAX(I712:AR712),W$4,Y712=MAX(I712:AR712),Y$4,Z712=MAX(I712:AR712),Y$4,AA712=MAX(I712:AR712),I$4,AB712=MAX(I712:AR712),I$4,AC712=MAX(I712:AR712),K$4,AD712=MAX(I712:AR712),K$4,AE712=MAX(I712:AR712),M$4,AF712=MAX(I712:AR712),M$4,AG712=MAX(I712:AR712),O$4,AH712=MAX(I712:AR712),O$4,AI712=MAX(I712:AR712),Q$4,AJ712=MAX(I712:AR712),Q$4,AK712=MAX(I712:AR712),S$4,AL712=MAX(I712:AR712),S$4,AM712=MAX(I712:AR712),U$4,AN712=MAX(I712:AR712),U$4,AO712=MAX(I712:AR712),W$4,AP712=MAX(I712:AR712),W$4,AQ712=MAX(I712:AR712),Y$4,AR712=MAX(I712:AR712),Y$4)))</f>
        <v>65</v>
      </c>
      <c r="G712" s="1" t="str" cm="1">
        <f t="array" aca="1" ref="G712" ca="1">_xlfn.TEXTJOIN("",1,MID(A712,ABS(ROW(INDIRECT("1:"&amp;LEN(A712)))-(LEN(A712)+1)),1))</f>
        <v>evifrpjqcmzdtdtxveno6pfljkpz</v>
      </c>
      <c r="H712" s="5" t="s">
        <v>3</v>
      </c>
      <c r="I712" s="15" t="str">
        <f t="shared" si="78"/>
        <v/>
      </c>
      <c r="J712" s="15" t="str">
        <f ca="1">IFERROR(LEN($G712)-SEARCH(I$4,$G712)+1,"")</f>
        <v/>
      </c>
      <c r="K712" s="15" t="str">
        <f t="shared" si="78"/>
        <v/>
      </c>
      <c r="L712" s="15" t="str">
        <f ca="1">IFERROR(LEN($G712)-SEARCH(K$4,$G712)+1,"")</f>
        <v/>
      </c>
      <c r="M712" s="15" t="str">
        <f t="shared" si="78"/>
        <v/>
      </c>
      <c r="N712" s="15" t="str">
        <f ca="1">IFERROR(LEN($G712)-SEARCH(M$4,$G712)+1,"")</f>
        <v/>
      </c>
      <c r="O712" s="15" t="str">
        <f t="shared" si="78"/>
        <v/>
      </c>
      <c r="P712" s="15" t="str">
        <f ca="1">IFERROR(LEN($G712)-SEARCH(O$4,$G712)+1,"")</f>
        <v/>
      </c>
      <c r="Q712" s="15" t="str">
        <f t="shared" si="78"/>
        <v/>
      </c>
      <c r="R712" s="15" t="str">
        <f ca="1">IFERROR(LEN($G712)-SEARCH(Q$4,$G712)+1,"")</f>
        <v/>
      </c>
      <c r="S712" s="15">
        <f t="shared" si="78"/>
        <v>8</v>
      </c>
      <c r="T712" s="15">
        <f ca="1">IFERROR(LEN($G712)-SEARCH(S$4,$G712)+1,"")</f>
        <v>8</v>
      </c>
      <c r="U712" s="15" t="str">
        <f t="shared" si="78"/>
        <v/>
      </c>
      <c r="V712" s="15" t="str">
        <f ca="1">IFERROR(LEN($G712)-SEARCH(U$4,$G712)+1,"")</f>
        <v/>
      </c>
      <c r="W712" s="15" t="str">
        <f t="shared" ref="W712:Y743" si="81">IFERROR(SEARCH(W$4,$A712),"")</f>
        <v/>
      </c>
      <c r="X712" s="15" t="str">
        <f ca="1">IFERROR(LEN($G712)-SEARCH(W$4,$G712)+1,"")</f>
        <v/>
      </c>
      <c r="Y712" s="15" t="str">
        <f t="shared" si="81"/>
        <v/>
      </c>
      <c r="Z712" s="15" t="str">
        <f ca="1">IFERROR(LEN($G712)-SEARCH(Y$4,$G712)+1,"")</f>
        <v/>
      </c>
      <c r="AA712" s="16">
        <f t="shared" si="80"/>
        <v>9</v>
      </c>
      <c r="AB712" s="16">
        <f ca="1">IFERROR(LEN($G712)-SEARCH(AB$4,$G712)-LEN(AB$4)+2,"")</f>
        <v>9</v>
      </c>
      <c r="AC712" s="16" t="str">
        <f t="shared" si="79"/>
        <v/>
      </c>
      <c r="AD712" s="16" t="str">
        <f ca="1">IFERROR(LEN($G712)-SEARCH(AD$4,$G712)-LEN(AD$4)+2,"")</f>
        <v/>
      </c>
      <c r="AE712" s="16" t="str">
        <f t="shared" si="79"/>
        <v/>
      </c>
      <c r="AF712" s="16" t="str">
        <f ca="1">IFERROR(LEN($G712)-SEARCH(AF$4,$G712)-LEN(AF$4)+2,"")</f>
        <v/>
      </c>
      <c r="AG712" s="16" t="str">
        <f t="shared" si="79"/>
        <v/>
      </c>
      <c r="AH712" s="16" t="str">
        <f ca="1">IFERROR(LEN($G712)-SEARCH(AH$4,$G712)-LEN(AH$4)+2,"")</f>
        <v/>
      </c>
      <c r="AI712" s="16">
        <f t="shared" si="79"/>
        <v>25</v>
      </c>
      <c r="AJ712" s="16">
        <f ca="1">IFERROR(LEN($G712)-SEARCH(AJ$4,$G712)-LEN(AJ$4)+2,"")</f>
        <v>25</v>
      </c>
      <c r="AK712" s="16" t="str">
        <f t="shared" si="79"/>
        <v/>
      </c>
      <c r="AL712" s="16" t="str">
        <f ca="1">IFERROR(LEN($G712)-SEARCH(AL$4,$G712)-LEN(AL$4)+2,"")</f>
        <v/>
      </c>
      <c r="AM712" s="16" t="str">
        <f t="shared" si="79"/>
        <v/>
      </c>
      <c r="AN712" s="16" t="str">
        <f ca="1">IFERROR(LEN($G712)-SEARCH(AN$4,$G712)-LEN(AN$4)+2,"")</f>
        <v/>
      </c>
      <c r="AO712" s="16" t="str">
        <f t="shared" si="79"/>
        <v/>
      </c>
      <c r="AP712" s="16" t="str">
        <f ca="1">IFERROR(LEN($G712)-SEARCH(AP$4,$G712)-LEN(AP$4)+2,"")</f>
        <v/>
      </c>
      <c r="AQ712" s="16" t="str">
        <f t="shared" si="79"/>
        <v/>
      </c>
      <c r="AR712" s="16" t="str">
        <f ca="1">IFERROR(LEN($G712)-SEARCH(AR$4,$G712)-LEN(AR$4)+2,"")</f>
        <v/>
      </c>
    </row>
    <row r="713" spans="1:44">
      <c r="A713" s="25" t="s">
        <v>707</v>
      </c>
      <c r="C713" s="5">
        <f ca="1">_xlfn.NUMBERVALUE(_xlfn.CONCAT(_xlfn.IFS(I713=MIN(I713:Z713),I$4,J713=MIN(I713:Z713),I$4,K713=MIN(I713:Z713),K$4,L713=MIN(I713:Z713),K$4,M713=MIN(I713:Z713),M$4,N713=MIN(I713:Z713),M$4,O713=MIN(I713:Z713),O$4,P713=MIN(I713:Z713),O$4,Q713=MIN(I713:Z713),Q$4,R713=MIN(I713:Z713),Q$4,S713=MIN(I713:Z713),S$4,T713=MIN(I713:Z713),S$4,U713=MIN(I713:Z713),U$4,V713=MIN(I713:Z713),U$4,W713=MIN(I713:Z713),W$4,X713=MIN(I713:Z713),W$4,Y713=MIN(I713:Z713),Y$4,Z713=MIN(I713:Z713),Y$4),_xlfn.IFS(I713=MAX(I713:Z713),I$4,J713=MAX(I713:Z713),I$4,K713=MAX(I713:Z713),K$4,L713=MAX(I713:Z713),K$4,M713=MAX(I713:Z713),M$4,N713=MAX(I713:Z713),M$4,O713=MAX(I713:Z713),O$4,P713=MAX(I713:Z713),O$4,Q713=MAX(I713:Z713),Q$4,R713=MAX(I713:Z713),Q$4,S713=MAX(I713:Z713),S$4,T713=MAX(I713:Z713),S$4,U713=MAX(I713:Z713),U$4,V713=MAX(I713:Z713),U$4,W713=MAX(I713:Z713),W$4,X713=MAX(I713:Z713),W$4,Y713=MAX(I713:Z713),Y$4,Z713=MAX(I713:Z713),Y$4)))</f>
        <v>41</v>
      </c>
      <c r="D713" s="5">
        <f ca="1">_xlfn.NUMBERVALUE(_xlfn.CONCAT(_xlfn.IFS(I713=MIN(I713:AR713),I$4,J713=MIN(I713:AR713),I$4,K713=MIN(I713:AR713),K$4,L713=MIN(I713:AR713),K$4,M713=MIN(I713:AR713),M$4,N713=MIN(I713:AR713),M$4,O713=MIN(I713:AR713),O$4,P713=MIN(I713:AR713),O$4,Q713=MIN(I713:AR713),Q$4,R713=MIN(I713:AR713),Q$4,S713=MIN(I713:AR713),S$4,T713=MIN(I713:AR713),S$4,U713=MIN(I713:AR713),U$4,V713=MIN(I713:AR713),U$4,W713=MIN(I713:AR713),W$4,X713=MIN(I713:AR713),W$4,Y713=MIN(I713:AR713),Y$4,Z713=MIN(I713:AR713),Y$4,AA713=MIN(I713:AR713),I$4,AB713=MIN(I713:AR713),I$4,AC713=MIN(I713:AR713),K$4,AD713=MIN(I713:AR713),K$4,AE713=MIN(I713:AR713),M$4,AF713=MIN(I713:AR713),M$4,AG713=MIN(I713:AR713),O$4,AH713=MIN(I713:AR713),O$4,AI713=MIN(I713:AR713),Q$4,AJ713=MIN(I713:AR713),Q$4,AK713=MIN(I713:AR713),S$4,AL713=MIN(I713:AR713),S$4,AM713=MIN(I713:AR713),U$4,AN713=MIN(I713:AR713),U$4,AO713=MIN(I713:AR713),W$4,AP713=MIN(I713:AR713),W$4,AQ713=MIN(I713:AR713),Y$4,AR713=MIN(I713:AR713),Y$4),_xlfn.IFS(I713=MAX(I713:AR713),I$4,J713=MAX(I713:AR713),I$4,K713=MAX(I713:AR713),K$4,L713=MAX(I713:AR713),K$4,M713=MAX(I713:AR713),M$4,N713=MAX(I713:AR713),M$4,O713=MAX(I713:AR713),O$4,P713=MAX(I713:AR713),O$4,Q713=MAX(I713:AR713),Q$4,R713=MAX(I713:AR713),Q$4,S713=MAX(I713:AR713),S$4,T713=MAX(I713:AR713),S$4,U713=MAX(I713:AR713),U$4,V713=MAX(I713:AR713),U$4,W713=MAX(I713:AR713),W$4,X713=MAX(I713:AR713),W$4,Y713=MAX(I713:AR713),Y$4,Z713=MAX(I713:AR713),Y$4,AA713=MAX(I713:AR713),I$4,AB713=MAX(I713:AR713),I$4,AC713=MAX(I713:AR713),K$4,AD713=MAX(I713:AR713),K$4,AE713=MAX(I713:AR713),M$4,AF713=MAX(I713:AR713),M$4,AG713=MAX(I713:AR713),O$4,AH713=MAX(I713:AR713),O$4,AI713=MAX(I713:AR713),Q$4,AJ713=MAX(I713:AR713),Q$4,AK713=MAX(I713:AR713),S$4,AL713=MAX(I713:AR713),S$4,AM713=MAX(I713:AR713),U$4,AN713=MAX(I713:AR713),U$4,AO713=MAX(I713:AR713),W$4,AP713=MAX(I713:AR713),W$4,AQ713=MAX(I713:AR713),Y$4,AR713=MAX(I713:AR713),Y$4)))</f>
        <v>41</v>
      </c>
      <c r="G713" s="1" t="str" cm="1">
        <f t="array" aca="1" ref="G713" ca="1">_xlfn.TEXTJOIN("",1,MID(A713,ABS(ROW(INDIRECT("1:"&amp;LEN(A713)))-(LEN(A713)+1)),1))</f>
        <v>1sjeninneves214zsqqlpxg</v>
      </c>
      <c r="H713" s="5" t="s">
        <v>3</v>
      </c>
      <c r="I713" s="15">
        <f t="shared" ref="I713:W744" si="82">IFERROR(SEARCH(I$4,$A713),"")</f>
        <v>10</v>
      </c>
      <c r="J713" s="15">
        <f ca="1">IFERROR(LEN($G713)-SEARCH(I$4,$G713)+1,"")</f>
        <v>23</v>
      </c>
      <c r="K713" s="15">
        <f t="shared" si="82"/>
        <v>11</v>
      </c>
      <c r="L713" s="15">
        <f ca="1">IFERROR(LEN($G713)-SEARCH(K$4,$G713)+1,"")</f>
        <v>11</v>
      </c>
      <c r="M713" s="15" t="str">
        <f t="shared" si="82"/>
        <v/>
      </c>
      <c r="N713" s="15" t="str">
        <f ca="1">IFERROR(LEN($G713)-SEARCH(M$4,$G713)+1,"")</f>
        <v/>
      </c>
      <c r="O713" s="15">
        <f t="shared" si="82"/>
        <v>9</v>
      </c>
      <c r="P713" s="15">
        <f ca="1">IFERROR(LEN($G713)-SEARCH(O$4,$G713)+1,"")</f>
        <v>9</v>
      </c>
      <c r="Q713" s="15" t="str">
        <f t="shared" si="82"/>
        <v/>
      </c>
      <c r="R713" s="15" t="str">
        <f ca="1">IFERROR(LEN($G713)-SEARCH(Q$4,$G713)+1,"")</f>
        <v/>
      </c>
      <c r="S713" s="15" t="str">
        <f t="shared" si="82"/>
        <v/>
      </c>
      <c r="T713" s="15" t="str">
        <f ca="1">IFERROR(LEN($G713)-SEARCH(S$4,$G713)+1,"")</f>
        <v/>
      </c>
      <c r="U713" s="15" t="str">
        <f t="shared" si="82"/>
        <v/>
      </c>
      <c r="V713" s="15" t="str">
        <f ca="1">IFERROR(LEN($G713)-SEARCH(U$4,$G713)+1,"")</f>
        <v/>
      </c>
      <c r="W713" s="15" t="str">
        <f t="shared" si="82"/>
        <v/>
      </c>
      <c r="X713" s="15" t="str">
        <f ca="1">IFERROR(LEN($G713)-SEARCH(W$4,$G713)+1,"")</f>
        <v/>
      </c>
      <c r="Y713" s="15" t="str">
        <f t="shared" si="81"/>
        <v/>
      </c>
      <c r="Z713" s="15" t="str">
        <f ca="1">IFERROR(LEN($G713)-SEARCH(Y$4,$G713)+1,"")</f>
        <v/>
      </c>
      <c r="AA713" s="16" t="str">
        <f t="shared" si="80"/>
        <v/>
      </c>
      <c r="AB713" s="16" t="str">
        <f ca="1">IFERROR(LEN($G713)-SEARCH(AB$4,$G713)-LEN(AB$4)+2,"")</f>
        <v/>
      </c>
      <c r="AC713" s="16" t="str">
        <f t="shared" si="79"/>
        <v/>
      </c>
      <c r="AD713" s="16" t="str">
        <f ca="1">IFERROR(LEN($G713)-SEARCH(AD$4,$G713)-LEN(AD$4)+2,"")</f>
        <v/>
      </c>
      <c r="AE713" s="16" t="str">
        <f t="shared" si="79"/>
        <v/>
      </c>
      <c r="AF713" s="16" t="str">
        <f ca="1">IFERROR(LEN($G713)-SEARCH(AF$4,$G713)-LEN(AF$4)+2,"")</f>
        <v/>
      </c>
      <c r="AG713" s="16" t="str">
        <f t="shared" si="79"/>
        <v/>
      </c>
      <c r="AH713" s="16" t="str">
        <f ca="1">IFERROR(LEN($G713)-SEARCH(AH$4,$G713)-LEN(AH$4)+2,"")</f>
        <v/>
      </c>
      <c r="AI713" s="16" t="str">
        <f t="shared" si="79"/>
        <v/>
      </c>
      <c r="AJ713" s="16" t="str">
        <f ca="1">IFERROR(LEN($G713)-SEARCH(AJ$4,$G713)-LEN(AJ$4)+2,"")</f>
        <v/>
      </c>
      <c r="AK713" s="16" t="str">
        <f t="shared" si="79"/>
        <v/>
      </c>
      <c r="AL713" s="16" t="str">
        <f ca="1">IFERROR(LEN($G713)-SEARCH(AL$4,$G713)-LEN(AL$4)+2,"")</f>
        <v/>
      </c>
      <c r="AM713" s="16">
        <f t="shared" si="79"/>
        <v>12</v>
      </c>
      <c r="AN713" s="16">
        <f ca="1">IFERROR(LEN($G713)-SEARCH(AN$4,$G713)-LEN(AN$4)+2,"")</f>
        <v>12</v>
      </c>
      <c r="AO713" s="16" t="str">
        <f t="shared" si="79"/>
        <v/>
      </c>
      <c r="AP713" s="16" t="str">
        <f ca="1">IFERROR(LEN($G713)-SEARCH(AP$4,$G713)-LEN(AP$4)+2,"")</f>
        <v/>
      </c>
      <c r="AQ713" s="16">
        <f t="shared" si="79"/>
        <v>17</v>
      </c>
      <c r="AR713" s="16">
        <f ca="1">IFERROR(LEN($G713)-SEARCH(AR$4,$G713)-LEN(AR$4)+2,"")</f>
        <v>17</v>
      </c>
    </row>
    <row r="714" spans="1:44">
      <c r="A714" s="25" t="s">
        <v>708</v>
      </c>
      <c r="C714" s="5">
        <f ca="1">_xlfn.NUMBERVALUE(_xlfn.CONCAT(_xlfn.IFS(I714=MIN(I714:Z714),I$4,J714=MIN(I714:Z714),I$4,K714=MIN(I714:Z714),K$4,L714=MIN(I714:Z714),K$4,M714=MIN(I714:Z714),M$4,N714=MIN(I714:Z714),M$4,O714=MIN(I714:Z714),O$4,P714=MIN(I714:Z714),O$4,Q714=MIN(I714:Z714),Q$4,R714=MIN(I714:Z714),Q$4,S714=MIN(I714:Z714),S$4,T714=MIN(I714:Z714),S$4,U714=MIN(I714:Z714),U$4,V714=MIN(I714:Z714),U$4,W714=MIN(I714:Z714),W$4,X714=MIN(I714:Z714),W$4,Y714=MIN(I714:Z714),Y$4,Z714=MIN(I714:Z714),Y$4),_xlfn.IFS(I714=MAX(I714:Z714),I$4,J714=MAX(I714:Z714),I$4,K714=MAX(I714:Z714),K$4,L714=MAX(I714:Z714),K$4,M714=MAX(I714:Z714),M$4,N714=MAX(I714:Z714),M$4,O714=MAX(I714:Z714),O$4,P714=MAX(I714:Z714),O$4,Q714=MAX(I714:Z714),Q$4,R714=MAX(I714:Z714),Q$4,S714=MAX(I714:Z714),S$4,T714=MAX(I714:Z714),S$4,U714=MAX(I714:Z714),U$4,V714=MAX(I714:Z714),U$4,W714=MAX(I714:Z714),W$4,X714=MAX(I714:Z714),W$4,Y714=MAX(I714:Z714),Y$4,Z714=MAX(I714:Z714),Y$4)))</f>
        <v>76</v>
      </c>
      <c r="D714" s="5">
        <f ca="1">_xlfn.NUMBERVALUE(_xlfn.CONCAT(_xlfn.IFS(I714=MIN(I714:AR714),I$4,J714=MIN(I714:AR714),I$4,K714=MIN(I714:AR714),K$4,L714=MIN(I714:AR714),K$4,M714=MIN(I714:AR714),M$4,N714=MIN(I714:AR714),M$4,O714=MIN(I714:AR714),O$4,P714=MIN(I714:AR714),O$4,Q714=MIN(I714:AR714),Q$4,R714=MIN(I714:AR714),Q$4,S714=MIN(I714:AR714),S$4,T714=MIN(I714:AR714),S$4,U714=MIN(I714:AR714),U$4,V714=MIN(I714:AR714),U$4,W714=MIN(I714:AR714),W$4,X714=MIN(I714:AR714),W$4,Y714=MIN(I714:AR714),Y$4,Z714=MIN(I714:AR714),Y$4,AA714=MIN(I714:AR714),I$4,AB714=MIN(I714:AR714),I$4,AC714=MIN(I714:AR714),K$4,AD714=MIN(I714:AR714),K$4,AE714=MIN(I714:AR714),M$4,AF714=MIN(I714:AR714),M$4,AG714=MIN(I714:AR714),O$4,AH714=MIN(I714:AR714),O$4,AI714=MIN(I714:AR714),Q$4,AJ714=MIN(I714:AR714),Q$4,AK714=MIN(I714:AR714),S$4,AL714=MIN(I714:AR714),S$4,AM714=MIN(I714:AR714),U$4,AN714=MIN(I714:AR714),U$4,AO714=MIN(I714:AR714),W$4,AP714=MIN(I714:AR714),W$4,AQ714=MIN(I714:AR714),Y$4,AR714=MIN(I714:AR714),Y$4),_xlfn.IFS(I714=MAX(I714:AR714),I$4,J714=MAX(I714:AR714),I$4,K714=MAX(I714:AR714),K$4,L714=MAX(I714:AR714),K$4,M714=MAX(I714:AR714),M$4,N714=MAX(I714:AR714),M$4,O714=MAX(I714:AR714),O$4,P714=MAX(I714:AR714),O$4,Q714=MAX(I714:AR714),Q$4,R714=MAX(I714:AR714),Q$4,S714=MAX(I714:AR714),S$4,T714=MAX(I714:AR714),S$4,U714=MAX(I714:AR714),U$4,V714=MAX(I714:AR714),U$4,W714=MAX(I714:AR714),W$4,X714=MAX(I714:AR714),W$4,Y714=MAX(I714:AR714),Y$4,Z714=MAX(I714:AR714),Y$4,AA714=MAX(I714:AR714),I$4,AB714=MAX(I714:AR714),I$4,AC714=MAX(I714:AR714),K$4,AD714=MAX(I714:AR714),K$4,AE714=MAX(I714:AR714),M$4,AF714=MAX(I714:AR714),M$4,AG714=MAX(I714:AR714),O$4,AH714=MAX(I714:AR714),O$4,AI714=MAX(I714:AR714),Q$4,AJ714=MAX(I714:AR714),Q$4,AK714=MAX(I714:AR714),S$4,AL714=MAX(I714:AR714),S$4,AM714=MAX(I714:AR714),U$4,AN714=MAX(I714:AR714),U$4,AO714=MAX(I714:AR714),W$4,AP714=MAX(I714:AR714),W$4,AQ714=MAX(I714:AR714),Y$4,AR714=MAX(I714:AR714),Y$4)))</f>
        <v>76</v>
      </c>
      <c r="G714" s="1" t="str" cm="1">
        <f t="array" aca="1" ref="G714" ca="1">_xlfn.TEXTJOIN("",1,MID(A714,ABS(ROW(INDIRECT("1:"&amp;LEN(A714)))-(LEN(A714)+1)),1))</f>
        <v>697vrnvvsjvsp</v>
      </c>
      <c r="H714" s="5" t="s">
        <v>3</v>
      </c>
      <c r="I714" s="15" t="str">
        <f t="shared" si="82"/>
        <v/>
      </c>
      <c r="J714" s="15" t="str">
        <f ca="1">IFERROR(LEN($G714)-SEARCH(I$4,$G714)+1,"")</f>
        <v/>
      </c>
      <c r="K714" s="15" t="str">
        <f t="shared" si="82"/>
        <v/>
      </c>
      <c r="L714" s="15" t="str">
        <f ca="1">IFERROR(LEN($G714)-SEARCH(K$4,$G714)+1,"")</f>
        <v/>
      </c>
      <c r="M714" s="15" t="str">
        <f t="shared" si="82"/>
        <v/>
      </c>
      <c r="N714" s="15" t="str">
        <f ca="1">IFERROR(LEN($G714)-SEARCH(M$4,$G714)+1,"")</f>
        <v/>
      </c>
      <c r="O714" s="15" t="str">
        <f t="shared" si="82"/>
        <v/>
      </c>
      <c r="P714" s="15" t="str">
        <f ca="1">IFERROR(LEN($G714)-SEARCH(O$4,$G714)+1,"")</f>
        <v/>
      </c>
      <c r="Q714" s="15" t="str">
        <f t="shared" si="82"/>
        <v/>
      </c>
      <c r="R714" s="15" t="str">
        <f ca="1">IFERROR(LEN($G714)-SEARCH(Q$4,$G714)+1,"")</f>
        <v/>
      </c>
      <c r="S714" s="15">
        <f t="shared" si="82"/>
        <v>13</v>
      </c>
      <c r="T714" s="15">
        <f ca="1">IFERROR(LEN($G714)-SEARCH(S$4,$G714)+1,"")</f>
        <v>13</v>
      </c>
      <c r="U714" s="15">
        <f t="shared" si="82"/>
        <v>11</v>
      </c>
      <c r="V714" s="15">
        <f ca="1">IFERROR(LEN($G714)-SEARCH(U$4,$G714)+1,"")</f>
        <v>11</v>
      </c>
      <c r="W714" s="15" t="str">
        <f t="shared" si="82"/>
        <v/>
      </c>
      <c r="X714" s="15" t="str">
        <f ca="1">IFERROR(LEN($G714)-SEARCH(W$4,$G714)+1,"")</f>
        <v/>
      </c>
      <c r="Y714" s="15">
        <f t="shared" si="81"/>
        <v>12</v>
      </c>
      <c r="Z714" s="15">
        <f ca="1">IFERROR(LEN($G714)-SEARCH(Y$4,$G714)+1,"")</f>
        <v>12</v>
      </c>
      <c r="AA714" s="16" t="str">
        <f t="shared" si="80"/>
        <v/>
      </c>
      <c r="AB714" s="16" t="str">
        <f ca="1">IFERROR(LEN($G714)-SEARCH(AB$4,$G714)-LEN(AB$4)+2,"")</f>
        <v/>
      </c>
      <c r="AC714" s="16" t="str">
        <f t="shared" si="79"/>
        <v/>
      </c>
      <c r="AD714" s="16" t="str">
        <f ca="1">IFERROR(LEN($G714)-SEARCH(AD$4,$G714)-LEN(AD$4)+2,"")</f>
        <v/>
      </c>
      <c r="AE714" s="16" t="str">
        <f t="shared" si="79"/>
        <v/>
      </c>
      <c r="AF714" s="16" t="str">
        <f ca="1">IFERROR(LEN($G714)-SEARCH(AF$4,$G714)-LEN(AF$4)+2,"")</f>
        <v/>
      </c>
      <c r="AG714" s="16" t="str">
        <f t="shared" si="79"/>
        <v/>
      </c>
      <c r="AH714" s="16" t="str">
        <f ca="1">IFERROR(LEN($G714)-SEARCH(AH$4,$G714)-LEN(AH$4)+2,"")</f>
        <v/>
      </c>
      <c r="AI714" s="16" t="str">
        <f t="shared" si="79"/>
        <v/>
      </c>
      <c r="AJ714" s="16" t="str">
        <f ca="1">IFERROR(LEN($G714)-SEARCH(AJ$4,$G714)-LEN(AJ$4)+2,"")</f>
        <v/>
      </c>
      <c r="AK714" s="16" t="str">
        <f t="shared" si="79"/>
        <v/>
      </c>
      <c r="AL714" s="16" t="str">
        <f ca="1">IFERROR(LEN($G714)-SEARCH(AL$4,$G714)-LEN(AL$4)+2,"")</f>
        <v/>
      </c>
      <c r="AM714" s="16" t="str">
        <f t="shared" si="79"/>
        <v/>
      </c>
      <c r="AN714" s="16" t="str">
        <f ca="1">IFERROR(LEN($G714)-SEARCH(AN$4,$G714)-LEN(AN$4)+2,"")</f>
        <v/>
      </c>
      <c r="AO714" s="16" t="str">
        <f t="shared" si="79"/>
        <v/>
      </c>
      <c r="AP714" s="16" t="str">
        <f ca="1">IFERROR(LEN($G714)-SEARCH(AP$4,$G714)-LEN(AP$4)+2,"")</f>
        <v/>
      </c>
      <c r="AQ714" s="16" t="str">
        <f t="shared" si="79"/>
        <v/>
      </c>
      <c r="AR714" s="16" t="str">
        <f ca="1">IFERROR(LEN($G714)-SEARCH(AR$4,$G714)-LEN(AR$4)+2,"")</f>
        <v/>
      </c>
    </row>
    <row r="715" spans="1:44">
      <c r="A715" s="25" t="s">
        <v>709</v>
      </c>
      <c r="C715" s="5">
        <f ca="1">_xlfn.NUMBERVALUE(_xlfn.CONCAT(_xlfn.IFS(I715=MIN(I715:Z715),I$4,J715=MIN(I715:Z715),I$4,K715=MIN(I715:Z715),K$4,L715=MIN(I715:Z715),K$4,M715=MIN(I715:Z715),M$4,N715=MIN(I715:Z715),M$4,O715=MIN(I715:Z715),O$4,P715=MIN(I715:Z715),O$4,Q715=MIN(I715:Z715),Q$4,R715=MIN(I715:Z715),Q$4,S715=MIN(I715:Z715),S$4,T715=MIN(I715:Z715),S$4,U715=MIN(I715:Z715),U$4,V715=MIN(I715:Z715),U$4,W715=MIN(I715:Z715),W$4,X715=MIN(I715:Z715),W$4,Y715=MIN(I715:Z715),Y$4,Z715=MIN(I715:Z715),Y$4),_xlfn.IFS(I715=MAX(I715:Z715),I$4,J715=MAX(I715:Z715),I$4,K715=MAX(I715:Z715),K$4,L715=MAX(I715:Z715),K$4,M715=MAX(I715:Z715),M$4,N715=MAX(I715:Z715),M$4,O715=MAX(I715:Z715),O$4,P715=MAX(I715:Z715),O$4,Q715=MAX(I715:Z715),Q$4,R715=MAX(I715:Z715),Q$4,S715=MAX(I715:Z715),S$4,T715=MAX(I715:Z715),S$4,U715=MAX(I715:Z715),U$4,V715=MAX(I715:Z715),U$4,W715=MAX(I715:Z715),W$4,X715=MAX(I715:Z715),W$4,Y715=MAX(I715:Z715),Y$4,Z715=MAX(I715:Z715),Y$4)))</f>
        <v>69</v>
      </c>
      <c r="D715" s="5">
        <f ca="1">_xlfn.NUMBERVALUE(_xlfn.CONCAT(_xlfn.IFS(I715=MIN(I715:AR715),I$4,J715=MIN(I715:AR715),I$4,K715=MIN(I715:AR715),K$4,L715=MIN(I715:AR715),K$4,M715=MIN(I715:AR715),M$4,N715=MIN(I715:AR715),M$4,O715=MIN(I715:AR715),O$4,P715=MIN(I715:AR715),O$4,Q715=MIN(I715:AR715),Q$4,R715=MIN(I715:AR715),Q$4,S715=MIN(I715:AR715),S$4,T715=MIN(I715:AR715),S$4,U715=MIN(I715:AR715),U$4,V715=MIN(I715:AR715),U$4,W715=MIN(I715:AR715),W$4,X715=MIN(I715:AR715),W$4,Y715=MIN(I715:AR715),Y$4,Z715=MIN(I715:AR715),Y$4,AA715=MIN(I715:AR715),I$4,AB715=MIN(I715:AR715),I$4,AC715=MIN(I715:AR715),K$4,AD715=MIN(I715:AR715),K$4,AE715=MIN(I715:AR715),M$4,AF715=MIN(I715:AR715),M$4,AG715=MIN(I715:AR715),O$4,AH715=MIN(I715:AR715),O$4,AI715=MIN(I715:AR715),Q$4,AJ715=MIN(I715:AR715),Q$4,AK715=MIN(I715:AR715),S$4,AL715=MIN(I715:AR715),S$4,AM715=MIN(I715:AR715),U$4,AN715=MIN(I715:AR715),U$4,AO715=MIN(I715:AR715),W$4,AP715=MIN(I715:AR715),W$4,AQ715=MIN(I715:AR715),Y$4,AR715=MIN(I715:AR715),Y$4),_xlfn.IFS(I715=MAX(I715:AR715),I$4,J715=MAX(I715:AR715),I$4,K715=MAX(I715:AR715),K$4,L715=MAX(I715:AR715),K$4,M715=MAX(I715:AR715),M$4,N715=MAX(I715:AR715),M$4,O715=MAX(I715:AR715),O$4,P715=MAX(I715:AR715),O$4,Q715=MAX(I715:AR715),Q$4,R715=MAX(I715:AR715),Q$4,S715=MAX(I715:AR715),S$4,T715=MAX(I715:AR715),S$4,U715=MAX(I715:AR715),U$4,V715=MAX(I715:AR715),U$4,W715=MAX(I715:AR715),W$4,X715=MAX(I715:AR715),W$4,Y715=MAX(I715:AR715),Y$4,Z715=MAX(I715:AR715),Y$4,AA715=MAX(I715:AR715),I$4,AB715=MAX(I715:AR715),I$4,AC715=MAX(I715:AR715),K$4,AD715=MAX(I715:AR715),K$4,AE715=MAX(I715:AR715),M$4,AF715=MAX(I715:AR715),M$4,AG715=MAX(I715:AR715),O$4,AH715=MAX(I715:AR715),O$4,AI715=MAX(I715:AR715),Q$4,AJ715=MAX(I715:AR715),Q$4,AK715=MAX(I715:AR715),S$4,AL715=MAX(I715:AR715),S$4,AM715=MAX(I715:AR715),U$4,AN715=MAX(I715:AR715),U$4,AO715=MAX(I715:AR715),W$4,AP715=MAX(I715:AR715),W$4,AQ715=MAX(I715:AR715),Y$4,AR715=MAX(I715:AR715),Y$4)))</f>
        <v>61</v>
      </c>
      <c r="G715" s="1" t="str" cm="1">
        <f t="array" aca="1" ref="G715" ca="1">_xlfn.TEXTJOIN("",1,MID(A715,ABS(ROW(INDIRECT("1:"&amp;LEN(A715)))-(LEN(A715)+1)),1))</f>
        <v>enomrbjkhlvhckbkxft96</v>
      </c>
      <c r="H715" s="5" t="s">
        <v>3</v>
      </c>
      <c r="I715" s="15" t="str">
        <f t="shared" si="82"/>
        <v/>
      </c>
      <c r="J715" s="15" t="str">
        <f ca="1">IFERROR(LEN($G715)-SEARCH(I$4,$G715)+1,"")</f>
        <v/>
      </c>
      <c r="K715" s="15" t="str">
        <f t="shared" si="82"/>
        <v/>
      </c>
      <c r="L715" s="15" t="str">
        <f ca="1">IFERROR(LEN($G715)-SEARCH(K$4,$G715)+1,"")</f>
        <v/>
      </c>
      <c r="M715" s="15" t="str">
        <f t="shared" si="82"/>
        <v/>
      </c>
      <c r="N715" s="15" t="str">
        <f ca="1">IFERROR(LEN($G715)-SEARCH(M$4,$G715)+1,"")</f>
        <v/>
      </c>
      <c r="O715" s="15" t="str">
        <f t="shared" si="82"/>
        <v/>
      </c>
      <c r="P715" s="15" t="str">
        <f ca="1">IFERROR(LEN($G715)-SEARCH(O$4,$G715)+1,"")</f>
        <v/>
      </c>
      <c r="Q715" s="15" t="str">
        <f t="shared" si="82"/>
        <v/>
      </c>
      <c r="R715" s="15" t="str">
        <f ca="1">IFERROR(LEN($G715)-SEARCH(Q$4,$G715)+1,"")</f>
        <v/>
      </c>
      <c r="S715" s="15">
        <f t="shared" si="82"/>
        <v>1</v>
      </c>
      <c r="T715" s="15">
        <f ca="1">IFERROR(LEN($G715)-SEARCH(S$4,$G715)+1,"")</f>
        <v>1</v>
      </c>
      <c r="U715" s="15" t="str">
        <f t="shared" si="82"/>
        <v/>
      </c>
      <c r="V715" s="15" t="str">
        <f ca="1">IFERROR(LEN($G715)-SEARCH(U$4,$G715)+1,"")</f>
        <v/>
      </c>
      <c r="W715" s="15" t="str">
        <f t="shared" si="82"/>
        <v/>
      </c>
      <c r="X715" s="15" t="str">
        <f ca="1">IFERROR(LEN($G715)-SEARCH(W$4,$G715)+1,"")</f>
        <v/>
      </c>
      <c r="Y715" s="15">
        <f t="shared" si="81"/>
        <v>2</v>
      </c>
      <c r="Z715" s="15">
        <f ca="1">IFERROR(LEN($G715)-SEARCH(Y$4,$G715)+1,"")</f>
        <v>2</v>
      </c>
      <c r="AA715" s="16">
        <f t="shared" si="80"/>
        <v>19</v>
      </c>
      <c r="AB715" s="16">
        <f ca="1">IFERROR(LEN($G715)-SEARCH(AB$4,$G715)-LEN(AB$4)+2,"")</f>
        <v>19</v>
      </c>
      <c r="AC715" s="16" t="str">
        <f t="shared" si="79"/>
        <v/>
      </c>
      <c r="AD715" s="16" t="str">
        <f ca="1">IFERROR(LEN($G715)-SEARCH(AD$4,$G715)-LEN(AD$4)+2,"")</f>
        <v/>
      </c>
      <c r="AE715" s="16" t="str">
        <f t="shared" si="79"/>
        <v/>
      </c>
      <c r="AF715" s="16" t="str">
        <f ca="1">IFERROR(LEN($G715)-SEARCH(AF$4,$G715)-LEN(AF$4)+2,"")</f>
        <v/>
      </c>
      <c r="AG715" s="16" t="str">
        <f t="shared" si="79"/>
        <v/>
      </c>
      <c r="AH715" s="16" t="str">
        <f ca="1">IFERROR(LEN($G715)-SEARCH(AH$4,$G715)-LEN(AH$4)+2,"")</f>
        <v/>
      </c>
      <c r="AI715" s="16" t="str">
        <f t="shared" si="79"/>
        <v/>
      </c>
      <c r="AJ715" s="16" t="str">
        <f ca="1">IFERROR(LEN($G715)-SEARCH(AJ$4,$G715)-LEN(AJ$4)+2,"")</f>
        <v/>
      </c>
      <c r="AK715" s="16" t="str">
        <f t="shared" si="79"/>
        <v/>
      </c>
      <c r="AL715" s="16" t="str">
        <f ca="1">IFERROR(LEN($G715)-SEARCH(AL$4,$G715)-LEN(AL$4)+2,"")</f>
        <v/>
      </c>
      <c r="AM715" s="16" t="str">
        <f t="shared" si="79"/>
        <v/>
      </c>
      <c r="AN715" s="16" t="str">
        <f ca="1">IFERROR(LEN($G715)-SEARCH(AN$4,$G715)-LEN(AN$4)+2,"")</f>
        <v/>
      </c>
      <c r="AO715" s="16" t="str">
        <f t="shared" si="79"/>
        <v/>
      </c>
      <c r="AP715" s="16" t="str">
        <f ca="1">IFERROR(LEN($G715)-SEARCH(AP$4,$G715)-LEN(AP$4)+2,"")</f>
        <v/>
      </c>
      <c r="AQ715" s="16" t="str">
        <f t="shared" si="79"/>
        <v/>
      </c>
      <c r="AR715" s="16" t="str">
        <f ca="1">IFERROR(LEN($G715)-SEARCH(AR$4,$G715)-LEN(AR$4)+2,"")</f>
        <v/>
      </c>
    </row>
    <row r="716" spans="1:44">
      <c r="A716" s="25" t="s">
        <v>710</v>
      </c>
      <c r="C716" s="5">
        <f ca="1">_xlfn.NUMBERVALUE(_xlfn.CONCAT(_xlfn.IFS(I716=MIN(I716:Z716),I$4,J716=MIN(I716:Z716),I$4,K716=MIN(I716:Z716),K$4,L716=MIN(I716:Z716),K$4,M716=MIN(I716:Z716),M$4,N716=MIN(I716:Z716),M$4,O716=MIN(I716:Z716),O$4,P716=MIN(I716:Z716),O$4,Q716=MIN(I716:Z716),Q$4,R716=MIN(I716:Z716),Q$4,S716=MIN(I716:Z716),S$4,T716=MIN(I716:Z716),S$4,U716=MIN(I716:Z716),U$4,V716=MIN(I716:Z716),U$4,W716=MIN(I716:Z716),W$4,X716=MIN(I716:Z716),W$4,Y716=MIN(I716:Z716),Y$4,Z716=MIN(I716:Z716),Y$4),_xlfn.IFS(I716=MAX(I716:Z716),I$4,J716=MAX(I716:Z716),I$4,K716=MAX(I716:Z716),K$4,L716=MAX(I716:Z716),K$4,M716=MAX(I716:Z716),M$4,N716=MAX(I716:Z716),M$4,O716=MAX(I716:Z716),O$4,P716=MAX(I716:Z716),O$4,Q716=MAX(I716:Z716),Q$4,R716=MAX(I716:Z716),Q$4,S716=MAX(I716:Z716),S$4,T716=MAX(I716:Z716),S$4,U716=MAX(I716:Z716),U$4,V716=MAX(I716:Z716),U$4,W716=MAX(I716:Z716),W$4,X716=MAX(I716:Z716),W$4,Y716=MAX(I716:Z716),Y$4,Z716=MAX(I716:Z716),Y$4)))</f>
        <v>66</v>
      </c>
      <c r="D716" s="5">
        <f ca="1">_xlfn.NUMBERVALUE(_xlfn.CONCAT(_xlfn.IFS(I716=MIN(I716:AR716),I$4,J716=MIN(I716:AR716),I$4,K716=MIN(I716:AR716),K$4,L716=MIN(I716:AR716),K$4,M716=MIN(I716:AR716),M$4,N716=MIN(I716:AR716),M$4,O716=MIN(I716:AR716),O$4,P716=MIN(I716:AR716),O$4,Q716=MIN(I716:AR716),Q$4,R716=MIN(I716:AR716),Q$4,S716=MIN(I716:AR716),S$4,T716=MIN(I716:AR716),S$4,U716=MIN(I716:AR716),U$4,V716=MIN(I716:AR716),U$4,W716=MIN(I716:AR716),W$4,X716=MIN(I716:AR716),W$4,Y716=MIN(I716:AR716),Y$4,Z716=MIN(I716:AR716),Y$4,AA716=MIN(I716:AR716),I$4,AB716=MIN(I716:AR716),I$4,AC716=MIN(I716:AR716),K$4,AD716=MIN(I716:AR716),K$4,AE716=MIN(I716:AR716),M$4,AF716=MIN(I716:AR716),M$4,AG716=MIN(I716:AR716),O$4,AH716=MIN(I716:AR716),O$4,AI716=MIN(I716:AR716),Q$4,AJ716=MIN(I716:AR716),Q$4,AK716=MIN(I716:AR716),S$4,AL716=MIN(I716:AR716),S$4,AM716=MIN(I716:AR716),U$4,AN716=MIN(I716:AR716),U$4,AO716=MIN(I716:AR716),W$4,AP716=MIN(I716:AR716),W$4,AQ716=MIN(I716:AR716),Y$4,AR716=MIN(I716:AR716),Y$4),_xlfn.IFS(I716=MAX(I716:AR716),I$4,J716=MAX(I716:AR716),I$4,K716=MAX(I716:AR716),K$4,L716=MAX(I716:AR716),K$4,M716=MAX(I716:AR716),M$4,N716=MAX(I716:AR716),M$4,O716=MAX(I716:AR716),O$4,P716=MAX(I716:AR716),O$4,Q716=MAX(I716:AR716),Q$4,R716=MAX(I716:AR716),Q$4,S716=MAX(I716:AR716),S$4,T716=MAX(I716:AR716),S$4,U716=MAX(I716:AR716),U$4,V716=MAX(I716:AR716),U$4,W716=MAX(I716:AR716),W$4,X716=MAX(I716:AR716),W$4,Y716=MAX(I716:AR716),Y$4,Z716=MAX(I716:AR716),Y$4,AA716=MAX(I716:AR716),I$4,AB716=MAX(I716:AR716),I$4,AC716=MAX(I716:AR716),K$4,AD716=MAX(I716:AR716),K$4,AE716=MAX(I716:AR716),M$4,AF716=MAX(I716:AR716),M$4,AG716=MAX(I716:AR716),O$4,AH716=MAX(I716:AR716),O$4,AI716=MAX(I716:AR716),Q$4,AJ716=MAX(I716:AR716),Q$4,AK716=MAX(I716:AR716),S$4,AL716=MAX(I716:AR716),S$4,AM716=MAX(I716:AR716),U$4,AN716=MAX(I716:AR716),U$4,AO716=MAX(I716:AR716),W$4,AP716=MAX(I716:AR716),W$4,AQ716=MAX(I716:AR716),Y$4,AR716=MAX(I716:AR716),Y$4)))</f>
        <v>56</v>
      </c>
      <c r="G716" s="1" t="str" cm="1">
        <f t="array" aca="1" ref="G716" ca="1">_xlfn.TEXTJOIN("",1,MID(A716,ABS(ROW(INDIRECT("1:"&amp;LEN(A716)))-(LEN(A716)+1)),1))</f>
        <v>6btvrnhevif</v>
      </c>
      <c r="H716" s="5" t="s">
        <v>3</v>
      </c>
      <c r="I716" s="15" t="str">
        <f t="shared" si="82"/>
        <v/>
      </c>
      <c r="J716" s="15" t="str">
        <f ca="1">IFERROR(LEN($G716)-SEARCH(I$4,$G716)+1,"")</f>
        <v/>
      </c>
      <c r="K716" s="15" t="str">
        <f t="shared" si="82"/>
        <v/>
      </c>
      <c r="L716" s="15" t="str">
        <f ca="1">IFERROR(LEN($G716)-SEARCH(K$4,$G716)+1,"")</f>
        <v/>
      </c>
      <c r="M716" s="15" t="str">
        <f t="shared" si="82"/>
        <v/>
      </c>
      <c r="N716" s="15" t="str">
        <f ca="1">IFERROR(LEN($G716)-SEARCH(M$4,$G716)+1,"")</f>
        <v/>
      </c>
      <c r="O716" s="15" t="str">
        <f t="shared" si="82"/>
        <v/>
      </c>
      <c r="P716" s="15" t="str">
        <f ca="1">IFERROR(LEN($G716)-SEARCH(O$4,$G716)+1,"")</f>
        <v/>
      </c>
      <c r="Q716" s="15" t="str">
        <f t="shared" si="82"/>
        <v/>
      </c>
      <c r="R716" s="15" t="str">
        <f ca="1">IFERROR(LEN($G716)-SEARCH(Q$4,$G716)+1,"")</f>
        <v/>
      </c>
      <c r="S716" s="15">
        <f t="shared" si="82"/>
        <v>11</v>
      </c>
      <c r="T716" s="15">
        <f ca="1">IFERROR(LEN($G716)-SEARCH(S$4,$G716)+1,"")</f>
        <v>11</v>
      </c>
      <c r="U716" s="15" t="str">
        <f t="shared" si="82"/>
        <v/>
      </c>
      <c r="V716" s="15" t="str">
        <f ca="1">IFERROR(LEN($G716)-SEARCH(U$4,$G716)+1,"")</f>
        <v/>
      </c>
      <c r="W716" s="15" t="str">
        <f t="shared" si="82"/>
        <v/>
      </c>
      <c r="X716" s="15" t="str">
        <f ca="1">IFERROR(LEN($G716)-SEARCH(W$4,$G716)+1,"")</f>
        <v/>
      </c>
      <c r="Y716" s="15" t="str">
        <f t="shared" si="81"/>
        <v/>
      </c>
      <c r="Z716" s="15" t="str">
        <f ca="1">IFERROR(LEN($G716)-SEARCH(Y$4,$G716)+1,"")</f>
        <v/>
      </c>
      <c r="AA716" s="16" t="str">
        <f t="shared" si="80"/>
        <v/>
      </c>
      <c r="AB716" s="16" t="str">
        <f ca="1">IFERROR(LEN($G716)-SEARCH(AB$4,$G716)-LEN(AB$4)+2,"")</f>
        <v/>
      </c>
      <c r="AC716" s="16" t="str">
        <f t="shared" si="79"/>
        <v/>
      </c>
      <c r="AD716" s="16" t="str">
        <f ca="1">IFERROR(LEN($G716)-SEARCH(AD$4,$G716)-LEN(AD$4)+2,"")</f>
        <v/>
      </c>
      <c r="AE716" s="16" t="str">
        <f t="shared" si="79"/>
        <v/>
      </c>
      <c r="AF716" s="16" t="str">
        <f ca="1">IFERROR(LEN($G716)-SEARCH(AF$4,$G716)-LEN(AF$4)+2,"")</f>
        <v/>
      </c>
      <c r="AG716" s="16" t="str">
        <f t="shared" si="79"/>
        <v/>
      </c>
      <c r="AH716" s="16" t="str">
        <f ca="1">IFERROR(LEN($G716)-SEARCH(AH$4,$G716)-LEN(AH$4)+2,"")</f>
        <v/>
      </c>
      <c r="AI716" s="16">
        <f t="shared" si="79"/>
        <v>1</v>
      </c>
      <c r="AJ716" s="16">
        <f ca="1">IFERROR(LEN($G716)-SEARCH(AJ$4,$G716)-LEN(AJ$4)+2,"")</f>
        <v>1</v>
      </c>
      <c r="AK716" s="16" t="str">
        <f t="shared" si="79"/>
        <v/>
      </c>
      <c r="AL716" s="16" t="str">
        <f ca="1">IFERROR(LEN($G716)-SEARCH(AL$4,$G716)-LEN(AL$4)+2,"")</f>
        <v/>
      </c>
      <c r="AM716" s="16" t="str">
        <f t="shared" si="79"/>
        <v/>
      </c>
      <c r="AN716" s="16" t="str">
        <f ca="1">IFERROR(LEN($G716)-SEARCH(AN$4,$G716)-LEN(AN$4)+2,"")</f>
        <v/>
      </c>
      <c r="AO716" s="16" t="str">
        <f t="shared" si="79"/>
        <v/>
      </c>
      <c r="AP716" s="16" t="str">
        <f ca="1">IFERROR(LEN($G716)-SEARCH(AP$4,$G716)-LEN(AP$4)+2,"")</f>
        <v/>
      </c>
      <c r="AQ716" s="16" t="str">
        <f t="shared" si="79"/>
        <v/>
      </c>
      <c r="AR716" s="16" t="str">
        <f ca="1">IFERROR(LEN($G716)-SEARCH(AR$4,$G716)-LEN(AR$4)+2,"")</f>
        <v/>
      </c>
    </row>
    <row r="717" spans="1:44">
      <c r="A717" s="25" t="s">
        <v>711</v>
      </c>
      <c r="C717" s="5">
        <f ca="1">_xlfn.NUMBERVALUE(_xlfn.CONCAT(_xlfn.IFS(I717=MIN(I717:Z717),I$4,J717=MIN(I717:Z717),I$4,K717=MIN(I717:Z717),K$4,L717=MIN(I717:Z717),K$4,M717=MIN(I717:Z717),M$4,N717=MIN(I717:Z717),M$4,O717=MIN(I717:Z717),O$4,P717=MIN(I717:Z717),O$4,Q717=MIN(I717:Z717),Q$4,R717=MIN(I717:Z717),Q$4,S717=MIN(I717:Z717),S$4,T717=MIN(I717:Z717),S$4,U717=MIN(I717:Z717),U$4,V717=MIN(I717:Z717),U$4,W717=MIN(I717:Z717),W$4,X717=MIN(I717:Z717),W$4,Y717=MIN(I717:Z717),Y$4,Z717=MIN(I717:Z717),Y$4),_xlfn.IFS(I717=MAX(I717:Z717),I$4,J717=MAX(I717:Z717),I$4,K717=MAX(I717:Z717),K$4,L717=MAX(I717:Z717),K$4,M717=MAX(I717:Z717),M$4,N717=MAX(I717:Z717),M$4,O717=MAX(I717:Z717),O$4,P717=MAX(I717:Z717),O$4,Q717=MAX(I717:Z717),Q$4,R717=MAX(I717:Z717),Q$4,S717=MAX(I717:Z717),S$4,T717=MAX(I717:Z717),S$4,U717=MAX(I717:Z717),U$4,V717=MAX(I717:Z717),U$4,W717=MAX(I717:Z717),W$4,X717=MAX(I717:Z717),W$4,Y717=MAX(I717:Z717),Y$4,Z717=MAX(I717:Z717),Y$4)))</f>
        <v>22</v>
      </c>
      <c r="D717" s="5">
        <f ca="1">_xlfn.NUMBERVALUE(_xlfn.CONCAT(_xlfn.IFS(I717=MIN(I717:AR717),I$4,J717=MIN(I717:AR717),I$4,K717=MIN(I717:AR717),K$4,L717=MIN(I717:AR717),K$4,M717=MIN(I717:AR717),M$4,N717=MIN(I717:AR717),M$4,O717=MIN(I717:AR717),O$4,P717=MIN(I717:AR717),O$4,Q717=MIN(I717:AR717),Q$4,R717=MIN(I717:AR717),Q$4,S717=MIN(I717:AR717),S$4,T717=MIN(I717:AR717),S$4,U717=MIN(I717:AR717),U$4,V717=MIN(I717:AR717),U$4,W717=MIN(I717:AR717),W$4,X717=MIN(I717:AR717),W$4,Y717=MIN(I717:AR717),Y$4,Z717=MIN(I717:AR717),Y$4,AA717=MIN(I717:AR717),I$4,AB717=MIN(I717:AR717),I$4,AC717=MIN(I717:AR717),K$4,AD717=MIN(I717:AR717),K$4,AE717=MIN(I717:AR717),M$4,AF717=MIN(I717:AR717),M$4,AG717=MIN(I717:AR717),O$4,AH717=MIN(I717:AR717),O$4,AI717=MIN(I717:AR717),Q$4,AJ717=MIN(I717:AR717),Q$4,AK717=MIN(I717:AR717),S$4,AL717=MIN(I717:AR717),S$4,AM717=MIN(I717:AR717),U$4,AN717=MIN(I717:AR717),U$4,AO717=MIN(I717:AR717),W$4,AP717=MIN(I717:AR717),W$4,AQ717=MIN(I717:AR717),Y$4,AR717=MIN(I717:AR717),Y$4),_xlfn.IFS(I717=MAX(I717:AR717),I$4,J717=MAX(I717:AR717),I$4,K717=MAX(I717:AR717),K$4,L717=MAX(I717:AR717),K$4,M717=MAX(I717:AR717),M$4,N717=MAX(I717:AR717),M$4,O717=MAX(I717:AR717),O$4,P717=MAX(I717:AR717),O$4,Q717=MAX(I717:AR717),Q$4,R717=MAX(I717:AR717),Q$4,S717=MAX(I717:AR717),S$4,T717=MAX(I717:AR717),S$4,U717=MAX(I717:AR717),U$4,V717=MAX(I717:AR717),U$4,W717=MAX(I717:AR717),W$4,X717=MAX(I717:AR717),W$4,Y717=MAX(I717:AR717),Y$4,Z717=MAX(I717:AR717),Y$4,AA717=MAX(I717:AR717),I$4,AB717=MAX(I717:AR717),I$4,AC717=MAX(I717:AR717),K$4,AD717=MAX(I717:AR717),K$4,AE717=MAX(I717:AR717),M$4,AF717=MAX(I717:AR717),M$4,AG717=MAX(I717:AR717),O$4,AH717=MAX(I717:AR717),O$4,AI717=MAX(I717:AR717),Q$4,AJ717=MAX(I717:AR717),Q$4,AK717=MAX(I717:AR717),S$4,AL717=MAX(I717:AR717),S$4,AM717=MAX(I717:AR717),U$4,AN717=MAX(I717:AR717),U$4,AO717=MAX(I717:AR717),W$4,AP717=MAX(I717:AR717),W$4,AQ717=MAX(I717:AR717),Y$4,AR717=MAX(I717:AR717),Y$4)))</f>
        <v>81</v>
      </c>
      <c r="G717" s="1" t="str" cm="1">
        <f t="array" aca="1" ref="G717" ca="1">_xlfn.TEXTJOIN("",1,MID(A717,ABS(ROW(INDIRECT("1:"&amp;LEN(A717)))-(LEN(A717)+1)),1))</f>
        <v>hxpenowt2fxqddcgreerhtowtvmcmgltpthgietxzbrqldzthgie</v>
      </c>
      <c r="H717" s="5" t="s">
        <v>3</v>
      </c>
      <c r="I717" s="15" t="str">
        <f t="shared" si="82"/>
        <v/>
      </c>
      <c r="J717" s="15" t="str">
        <f ca="1">IFERROR(LEN($G717)-SEARCH(I$4,$G717)+1,"")</f>
        <v/>
      </c>
      <c r="K717" s="15">
        <f t="shared" si="82"/>
        <v>44</v>
      </c>
      <c r="L717" s="15">
        <f ca="1">IFERROR(LEN($G717)-SEARCH(K$4,$G717)+1,"")</f>
        <v>44</v>
      </c>
      <c r="M717" s="15" t="str">
        <f t="shared" si="82"/>
        <v/>
      </c>
      <c r="N717" s="15" t="str">
        <f ca="1">IFERROR(LEN($G717)-SEARCH(M$4,$G717)+1,"")</f>
        <v/>
      </c>
      <c r="O717" s="15" t="str">
        <f t="shared" si="82"/>
        <v/>
      </c>
      <c r="P717" s="15" t="str">
        <f ca="1">IFERROR(LEN($G717)-SEARCH(O$4,$G717)+1,"")</f>
        <v/>
      </c>
      <c r="Q717" s="15" t="str">
        <f t="shared" si="82"/>
        <v/>
      </c>
      <c r="R717" s="15" t="str">
        <f ca="1">IFERROR(LEN($G717)-SEARCH(Q$4,$G717)+1,"")</f>
        <v/>
      </c>
      <c r="S717" s="15" t="str">
        <f t="shared" si="82"/>
        <v/>
      </c>
      <c r="T717" s="15" t="str">
        <f ca="1">IFERROR(LEN($G717)-SEARCH(S$4,$G717)+1,"")</f>
        <v/>
      </c>
      <c r="U717" s="15" t="str">
        <f t="shared" si="82"/>
        <v/>
      </c>
      <c r="V717" s="15" t="str">
        <f ca="1">IFERROR(LEN($G717)-SEARCH(U$4,$G717)+1,"")</f>
        <v/>
      </c>
      <c r="W717" s="15" t="str">
        <f t="shared" si="82"/>
        <v/>
      </c>
      <c r="X717" s="15" t="str">
        <f ca="1">IFERROR(LEN($G717)-SEARCH(W$4,$G717)+1,"")</f>
        <v/>
      </c>
      <c r="Y717" s="15" t="str">
        <f t="shared" si="81"/>
        <v/>
      </c>
      <c r="Z717" s="15" t="str">
        <f ca="1">IFERROR(LEN($G717)-SEARCH(Y$4,$G717)+1,"")</f>
        <v/>
      </c>
      <c r="AA717" s="16">
        <f t="shared" si="80"/>
        <v>47</v>
      </c>
      <c r="AB717" s="16">
        <f ca="1">IFERROR(LEN($G717)-SEARCH(AB$4,$G717)-LEN(AB$4)+2,"")</f>
        <v>47</v>
      </c>
      <c r="AC717" s="16">
        <f t="shared" si="79"/>
        <v>28</v>
      </c>
      <c r="AD717" s="16">
        <f ca="1">IFERROR(LEN($G717)-SEARCH(AD$4,$G717)-LEN(AD$4)+2,"")</f>
        <v>45</v>
      </c>
      <c r="AE717" s="16">
        <f t="shared" si="79"/>
        <v>31</v>
      </c>
      <c r="AF717" s="16">
        <f ca="1">IFERROR(LEN($G717)-SEARCH(AF$4,$G717)-LEN(AF$4)+2,"")</f>
        <v>31</v>
      </c>
      <c r="AG717" s="16" t="str">
        <f t="shared" si="79"/>
        <v/>
      </c>
      <c r="AH717" s="16" t="str">
        <f ca="1">IFERROR(LEN($G717)-SEARCH(AH$4,$G717)-LEN(AH$4)+2,"")</f>
        <v/>
      </c>
      <c r="AI717" s="16" t="str">
        <f t="shared" si="79"/>
        <v/>
      </c>
      <c r="AJ717" s="16" t="str">
        <f ca="1">IFERROR(LEN($G717)-SEARCH(AJ$4,$G717)-LEN(AJ$4)+2,"")</f>
        <v/>
      </c>
      <c r="AK717" s="16" t="str">
        <f t="shared" si="79"/>
        <v/>
      </c>
      <c r="AL717" s="16" t="str">
        <f ca="1">IFERROR(LEN($G717)-SEARCH(AL$4,$G717)-LEN(AL$4)+2,"")</f>
        <v/>
      </c>
      <c r="AM717" s="16" t="str">
        <f t="shared" si="79"/>
        <v/>
      </c>
      <c r="AN717" s="16" t="str">
        <f ca="1">IFERROR(LEN($G717)-SEARCH(AN$4,$G717)-LEN(AN$4)+2,"")</f>
        <v/>
      </c>
      <c r="AO717" s="16">
        <f t="shared" si="79"/>
        <v>1</v>
      </c>
      <c r="AP717" s="16">
        <f ca="1">IFERROR(LEN($G717)-SEARCH(AP$4,$G717)-LEN(AP$4)+2,"")</f>
        <v>15</v>
      </c>
      <c r="AQ717" s="16" t="str">
        <f t="shared" si="79"/>
        <v/>
      </c>
      <c r="AR717" s="16" t="str">
        <f ca="1">IFERROR(LEN($G717)-SEARCH(AR$4,$G717)-LEN(AR$4)+2,"")</f>
        <v/>
      </c>
    </row>
    <row r="718" spans="1:44">
      <c r="A718" s="25" t="s">
        <v>712</v>
      </c>
      <c r="C718" s="5">
        <f ca="1">_xlfn.NUMBERVALUE(_xlfn.CONCAT(_xlfn.IFS(I718=MIN(I718:Z718),I$4,J718=MIN(I718:Z718),I$4,K718=MIN(I718:Z718),K$4,L718=MIN(I718:Z718),K$4,M718=MIN(I718:Z718),M$4,N718=MIN(I718:Z718),M$4,O718=MIN(I718:Z718),O$4,P718=MIN(I718:Z718),O$4,Q718=MIN(I718:Z718),Q$4,R718=MIN(I718:Z718),Q$4,S718=MIN(I718:Z718),S$4,T718=MIN(I718:Z718),S$4,U718=MIN(I718:Z718),U$4,V718=MIN(I718:Z718),U$4,W718=MIN(I718:Z718),W$4,X718=MIN(I718:Z718),W$4,Y718=MIN(I718:Z718),Y$4,Z718=MIN(I718:Z718),Y$4),_xlfn.IFS(I718=MAX(I718:Z718),I$4,J718=MAX(I718:Z718),I$4,K718=MAX(I718:Z718),K$4,L718=MAX(I718:Z718),K$4,M718=MAX(I718:Z718),M$4,N718=MAX(I718:Z718),M$4,O718=MAX(I718:Z718),O$4,P718=MAX(I718:Z718),O$4,Q718=MAX(I718:Z718),Q$4,R718=MAX(I718:Z718),Q$4,S718=MAX(I718:Z718),S$4,T718=MAX(I718:Z718),S$4,U718=MAX(I718:Z718),U$4,V718=MAX(I718:Z718),U$4,W718=MAX(I718:Z718),W$4,X718=MAX(I718:Z718),W$4,Y718=MAX(I718:Z718),Y$4,Z718=MAX(I718:Z718),Y$4)))</f>
        <v>33</v>
      </c>
      <c r="D718" s="5">
        <f ca="1">_xlfn.NUMBERVALUE(_xlfn.CONCAT(_xlfn.IFS(I718=MIN(I718:AR718),I$4,J718=MIN(I718:AR718),I$4,K718=MIN(I718:AR718),K$4,L718=MIN(I718:AR718),K$4,M718=MIN(I718:AR718),M$4,N718=MIN(I718:AR718),M$4,O718=MIN(I718:AR718),O$4,P718=MIN(I718:AR718),O$4,Q718=MIN(I718:AR718),Q$4,R718=MIN(I718:AR718),Q$4,S718=MIN(I718:AR718),S$4,T718=MIN(I718:AR718),S$4,U718=MIN(I718:AR718),U$4,V718=MIN(I718:AR718),U$4,W718=MIN(I718:AR718),W$4,X718=MIN(I718:AR718),W$4,Y718=MIN(I718:AR718),Y$4,Z718=MIN(I718:AR718),Y$4,AA718=MIN(I718:AR718),I$4,AB718=MIN(I718:AR718),I$4,AC718=MIN(I718:AR718),K$4,AD718=MIN(I718:AR718),K$4,AE718=MIN(I718:AR718),M$4,AF718=MIN(I718:AR718),M$4,AG718=MIN(I718:AR718),O$4,AH718=MIN(I718:AR718),O$4,AI718=MIN(I718:AR718),Q$4,AJ718=MIN(I718:AR718),Q$4,AK718=MIN(I718:AR718),S$4,AL718=MIN(I718:AR718),S$4,AM718=MIN(I718:AR718),U$4,AN718=MIN(I718:AR718),U$4,AO718=MIN(I718:AR718),W$4,AP718=MIN(I718:AR718),W$4,AQ718=MIN(I718:AR718),Y$4,AR718=MIN(I718:AR718),Y$4),_xlfn.IFS(I718=MAX(I718:AR718),I$4,J718=MAX(I718:AR718),I$4,K718=MAX(I718:AR718),K$4,L718=MAX(I718:AR718),K$4,M718=MAX(I718:AR718),M$4,N718=MAX(I718:AR718),M$4,O718=MAX(I718:AR718),O$4,P718=MAX(I718:AR718),O$4,Q718=MAX(I718:AR718),Q$4,R718=MAX(I718:AR718),Q$4,S718=MAX(I718:AR718),S$4,T718=MAX(I718:AR718),S$4,U718=MAX(I718:AR718),U$4,V718=MAX(I718:AR718),U$4,W718=MAX(I718:AR718),W$4,X718=MAX(I718:AR718),W$4,Y718=MAX(I718:AR718),Y$4,Z718=MAX(I718:AR718),Y$4,AA718=MAX(I718:AR718),I$4,AB718=MAX(I718:AR718),I$4,AC718=MAX(I718:AR718),K$4,AD718=MAX(I718:AR718),K$4,AE718=MAX(I718:AR718),M$4,AF718=MAX(I718:AR718),M$4,AG718=MAX(I718:AR718),O$4,AH718=MAX(I718:AR718),O$4,AI718=MAX(I718:AR718),Q$4,AJ718=MAX(I718:AR718),Q$4,AK718=MAX(I718:AR718),S$4,AL718=MAX(I718:AR718),S$4,AM718=MAX(I718:AR718),U$4,AN718=MAX(I718:AR718),U$4,AO718=MAX(I718:AR718),W$4,AP718=MAX(I718:AR718),W$4,AQ718=MAX(I718:AR718),Y$4,AR718=MAX(I718:AR718),Y$4)))</f>
        <v>38</v>
      </c>
      <c r="G718" s="1" t="str" cm="1">
        <f t="array" aca="1" ref="G718" ca="1">_xlfn.TEXTJOIN("",1,MID(A718,ABS(ROW(INDIRECT("1:"&amp;LEN(A718)))-(LEN(A718)+1)),1))</f>
        <v>tfvdthgienffsxneves343</v>
      </c>
      <c r="H718" s="5" t="s">
        <v>3</v>
      </c>
      <c r="I718" s="15" t="str">
        <f t="shared" si="82"/>
        <v/>
      </c>
      <c r="J718" s="15" t="str">
        <f ca="1">IFERROR(LEN($G718)-SEARCH(I$4,$G718)+1,"")</f>
        <v/>
      </c>
      <c r="K718" s="15" t="str">
        <f t="shared" si="82"/>
        <v/>
      </c>
      <c r="L718" s="15" t="str">
        <f ca="1">IFERROR(LEN($G718)-SEARCH(K$4,$G718)+1,"")</f>
        <v/>
      </c>
      <c r="M718" s="15">
        <f t="shared" si="82"/>
        <v>1</v>
      </c>
      <c r="N718" s="15">
        <f ca="1">IFERROR(LEN($G718)-SEARCH(M$4,$G718)+1,"")</f>
        <v>3</v>
      </c>
      <c r="O718" s="15">
        <f t="shared" si="82"/>
        <v>2</v>
      </c>
      <c r="P718" s="15">
        <f ca="1">IFERROR(LEN($G718)-SEARCH(O$4,$G718)+1,"")</f>
        <v>2</v>
      </c>
      <c r="Q718" s="15" t="str">
        <f t="shared" si="82"/>
        <v/>
      </c>
      <c r="R718" s="15" t="str">
        <f ca="1">IFERROR(LEN($G718)-SEARCH(Q$4,$G718)+1,"")</f>
        <v/>
      </c>
      <c r="S718" s="15" t="str">
        <f t="shared" si="82"/>
        <v/>
      </c>
      <c r="T718" s="15" t="str">
        <f ca="1">IFERROR(LEN($G718)-SEARCH(S$4,$G718)+1,"")</f>
        <v/>
      </c>
      <c r="U718" s="15" t="str">
        <f t="shared" si="82"/>
        <v/>
      </c>
      <c r="V718" s="15" t="str">
        <f ca="1">IFERROR(LEN($G718)-SEARCH(U$4,$G718)+1,"")</f>
        <v/>
      </c>
      <c r="W718" s="15" t="str">
        <f t="shared" si="82"/>
        <v/>
      </c>
      <c r="X718" s="15" t="str">
        <f ca="1">IFERROR(LEN($G718)-SEARCH(W$4,$G718)+1,"")</f>
        <v/>
      </c>
      <c r="Y718" s="15" t="str">
        <f t="shared" si="81"/>
        <v/>
      </c>
      <c r="Z718" s="15" t="str">
        <f ca="1">IFERROR(LEN($G718)-SEARCH(Y$4,$G718)+1,"")</f>
        <v/>
      </c>
      <c r="AA718" s="16" t="str">
        <f t="shared" si="80"/>
        <v/>
      </c>
      <c r="AB718" s="16" t="str">
        <f ca="1">IFERROR(LEN($G718)-SEARCH(AB$4,$G718)-LEN(AB$4)+2,"")</f>
        <v/>
      </c>
      <c r="AC718" s="16" t="str">
        <f t="shared" si="79"/>
        <v/>
      </c>
      <c r="AD718" s="16" t="str">
        <f ca="1">IFERROR(LEN($G718)-SEARCH(AD$4,$G718)-LEN(AD$4)+2,"")</f>
        <v/>
      </c>
      <c r="AE718" s="16" t="str">
        <f t="shared" si="79"/>
        <v/>
      </c>
      <c r="AF718" s="16" t="str">
        <f ca="1">IFERROR(LEN($G718)-SEARCH(AF$4,$G718)-LEN(AF$4)+2,"")</f>
        <v/>
      </c>
      <c r="AG718" s="16" t="str">
        <f t="shared" si="79"/>
        <v/>
      </c>
      <c r="AH718" s="16" t="str">
        <f ca="1">IFERROR(LEN($G718)-SEARCH(AH$4,$G718)-LEN(AH$4)+2,"")</f>
        <v/>
      </c>
      <c r="AI718" s="16" t="str">
        <f t="shared" si="79"/>
        <v/>
      </c>
      <c r="AJ718" s="16" t="str">
        <f ca="1">IFERROR(LEN($G718)-SEARCH(AJ$4,$G718)-LEN(AJ$4)+2,"")</f>
        <v/>
      </c>
      <c r="AK718" s="16" t="str">
        <f t="shared" si="79"/>
        <v/>
      </c>
      <c r="AL718" s="16" t="str">
        <f ca="1">IFERROR(LEN($G718)-SEARCH(AL$4,$G718)-LEN(AL$4)+2,"")</f>
        <v/>
      </c>
      <c r="AM718" s="16">
        <f t="shared" si="79"/>
        <v>4</v>
      </c>
      <c r="AN718" s="16">
        <f ca="1">IFERROR(LEN($G718)-SEARCH(AN$4,$G718)-LEN(AN$4)+2,"")</f>
        <v>4</v>
      </c>
      <c r="AO718" s="16">
        <f t="shared" si="79"/>
        <v>14</v>
      </c>
      <c r="AP718" s="16">
        <f ca="1">IFERROR(LEN($G718)-SEARCH(AP$4,$G718)-LEN(AP$4)+2,"")</f>
        <v>14</v>
      </c>
      <c r="AQ718" s="16" t="str">
        <f t="shared" si="79"/>
        <v/>
      </c>
      <c r="AR718" s="16" t="str">
        <f ca="1">IFERROR(LEN($G718)-SEARCH(AR$4,$G718)-LEN(AR$4)+2,"")</f>
        <v/>
      </c>
    </row>
    <row r="719" spans="1:44">
      <c r="A719" s="25" t="s">
        <v>713</v>
      </c>
      <c r="C719" s="5">
        <f ca="1">_xlfn.NUMBERVALUE(_xlfn.CONCAT(_xlfn.IFS(I719=MIN(I719:Z719),I$4,J719=MIN(I719:Z719),I$4,K719=MIN(I719:Z719),K$4,L719=MIN(I719:Z719),K$4,M719=MIN(I719:Z719),M$4,N719=MIN(I719:Z719),M$4,O719=MIN(I719:Z719),O$4,P719=MIN(I719:Z719),O$4,Q719=MIN(I719:Z719),Q$4,R719=MIN(I719:Z719),Q$4,S719=MIN(I719:Z719),S$4,T719=MIN(I719:Z719),S$4,U719=MIN(I719:Z719),U$4,V719=MIN(I719:Z719),U$4,W719=MIN(I719:Z719),W$4,X719=MIN(I719:Z719),W$4,Y719=MIN(I719:Z719),Y$4,Z719=MIN(I719:Z719),Y$4),_xlfn.IFS(I719=MAX(I719:Z719),I$4,J719=MAX(I719:Z719),I$4,K719=MAX(I719:Z719),K$4,L719=MAX(I719:Z719),K$4,M719=MAX(I719:Z719),M$4,N719=MAX(I719:Z719),M$4,O719=MAX(I719:Z719),O$4,P719=MAX(I719:Z719),O$4,Q719=MAX(I719:Z719),Q$4,R719=MAX(I719:Z719),Q$4,S719=MAX(I719:Z719),S$4,T719=MAX(I719:Z719),S$4,U719=MAX(I719:Z719),U$4,V719=MAX(I719:Z719),U$4,W719=MAX(I719:Z719),W$4,X719=MAX(I719:Z719),W$4,Y719=MAX(I719:Z719),Y$4,Z719=MAX(I719:Z719),Y$4)))</f>
        <v>88</v>
      </c>
      <c r="D719" s="5">
        <f ca="1">_xlfn.NUMBERVALUE(_xlfn.CONCAT(_xlfn.IFS(I719=MIN(I719:AR719),I$4,J719=MIN(I719:AR719),I$4,K719=MIN(I719:AR719),K$4,L719=MIN(I719:AR719),K$4,M719=MIN(I719:AR719),M$4,N719=MIN(I719:AR719),M$4,O719=MIN(I719:AR719),O$4,P719=MIN(I719:AR719),O$4,Q719=MIN(I719:AR719),Q$4,R719=MIN(I719:AR719),Q$4,S719=MIN(I719:AR719),S$4,T719=MIN(I719:AR719),S$4,U719=MIN(I719:AR719),U$4,V719=MIN(I719:AR719),U$4,W719=MIN(I719:AR719),W$4,X719=MIN(I719:AR719),W$4,Y719=MIN(I719:AR719),Y$4,Z719=MIN(I719:AR719),Y$4,AA719=MIN(I719:AR719),I$4,AB719=MIN(I719:AR719),I$4,AC719=MIN(I719:AR719),K$4,AD719=MIN(I719:AR719),K$4,AE719=MIN(I719:AR719),M$4,AF719=MIN(I719:AR719),M$4,AG719=MIN(I719:AR719),O$4,AH719=MIN(I719:AR719),O$4,AI719=MIN(I719:AR719),Q$4,AJ719=MIN(I719:AR719),Q$4,AK719=MIN(I719:AR719),S$4,AL719=MIN(I719:AR719),S$4,AM719=MIN(I719:AR719),U$4,AN719=MIN(I719:AR719),U$4,AO719=MIN(I719:AR719),W$4,AP719=MIN(I719:AR719),W$4,AQ719=MIN(I719:AR719),Y$4,AR719=MIN(I719:AR719),Y$4),_xlfn.IFS(I719=MAX(I719:AR719),I$4,J719=MAX(I719:AR719),I$4,K719=MAX(I719:AR719),K$4,L719=MAX(I719:AR719),K$4,M719=MAX(I719:AR719),M$4,N719=MAX(I719:AR719),M$4,O719=MAX(I719:AR719),O$4,P719=MAX(I719:AR719),O$4,Q719=MAX(I719:AR719),Q$4,R719=MAX(I719:AR719),Q$4,S719=MAX(I719:AR719),S$4,T719=MAX(I719:AR719),S$4,U719=MAX(I719:AR719),U$4,V719=MAX(I719:AR719),U$4,W719=MAX(I719:AR719),W$4,X719=MAX(I719:AR719),W$4,Y719=MAX(I719:AR719),Y$4,Z719=MAX(I719:AR719),Y$4,AA719=MAX(I719:AR719),I$4,AB719=MAX(I719:AR719),I$4,AC719=MAX(I719:AR719),K$4,AD719=MAX(I719:AR719),K$4,AE719=MAX(I719:AR719),M$4,AF719=MAX(I719:AR719),M$4,AG719=MAX(I719:AR719),O$4,AH719=MAX(I719:AR719),O$4,AI719=MAX(I719:AR719),Q$4,AJ719=MAX(I719:AR719),Q$4,AK719=MAX(I719:AR719),S$4,AL719=MAX(I719:AR719),S$4,AM719=MAX(I719:AR719),U$4,AN719=MAX(I719:AR719),U$4,AO719=MAX(I719:AR719),W$4,AP719=MAX(I719:AR719),W$4,AQ719=MAX(I719:AR719),Y$4,AR719=MAX(I719:AR719),Y$4)))</f>
        <v>57</v>
      </c>
      <c r="G719" s="1" t="str" cm="1">
        <f t="array" aca="1" ref="G719" ca="1">_xlfn.TEXTJOIN("",1,MID(A719,ABS(ROW(INDIRECT("1:"&amp;LEN(A719)))-(LEN(A719)+1)),1))</f>
        <v>kggbzneveseninevif8vvmprmndevif</v>
      </c>
      <c r="H719" s="5" t="s">
        <v>3</v>
      </c>
      <c r="I719" s="15" t="str">
        <f t="shared" si="82"/>
        <v/>
      </c>
      <c r="J719" s="15" t="str">
        <f ca="1">IFERROR(LEN($G719)-SEARCH(I$4,$G719)+1,"")</f>
        <v/>
      </c>
      <c r="K719" s="15" t="str">
        <f t="shared" si="82"/>
        <v/>
      </c>
      <c r="L719" s="15" t="str">
        <f ca="1">IFERROR(LEN($G719)-SEARCH(K$4,$G719)+1,"")</f>
        <v/>
      </c>
      <c r="M719" s="15" t="str">
        <f t="shared" si="82"/>
        <v/>
      </c>
      <c r="N719" s="15" t="str">
        <f ca="1">IFERROR(LEN($G719)-SEARCH(M$4,$G719)+1,"")</f>
        <v/>
      </c>
      <c r="O719" s="15" t="str">
        <f t="shared" si="82"/>
        <v/>
      </c>
      <c r="P719" s="15" t="str">
        <f ca="1">IFERROR(LEN($G719)-SEARCH(O$4,$G719)+1,"")</f>
        <v/>
      </c>
      <c r="Q719" s="15" t="str">
        <f t="shared" si="82"/>
        <v/>
      </c>
      <c r="R719" s="15" t="str">
        <f ca="1">IFERROR(LEN($G719)-SEARCH(Q$4,$G719)+1,"")</f>
        <v/>
      </c>
      <c r="S719" s="15" t="str">
        <f t="shared" si="82"/>
        <v/>
      </c>
      <c r="T719" s="15" t="str">
        <f ca="1">IFERROR(LEN($G719)-SEARCH(S$4,$G719)+1,"")</f>
        <v/>
      </c>
      <c r="U719" s="15" t="str">
        <f t="shared" si="82"/>
        <v/>
      </c>
      <c r="V719" s="15" t="str">
        <f ca="1">IFERROR(LEN($G719)-SEARCH(U$4,$G719)+1,"")</f>
        <v/>
      </c>
      <c r="W719" s="15">
        <f t="shared" si="82"/>
        <v>13</v>
      </c>
      <c r="X719" s="15">
        <f ca="1">IFERROR(LEN($G719)-SEARCH(W$4,$G719)+1,"")</f>
        <v>13</v>
      </c>
      <c r="Y719" s="15" t="str">
        <f t="shared" si="81"/>
        <v/>
      </c>
      <c r="Z719" s="15" t="str">
        <f ca="1">IFERROR(LEN($G719)-SEARCH(Y$4,$G719)+1,"")</f>
        <v/>
      </c>
      <c r="AA719" s="16" t="str">
        <f t="shared" si="80"/>
        <v/>
      </c>
      <c r="AB719" s="16" t="str">
        <f ca="1">IFERROR(LEN($G719)-SEARCH(AB$4,$G719)-LEN(AB$4)+2,"")</f>
        <v/>
      </c>
      <c r="AC719" s="16" t="str">
        <f t="shared" si="79"/>
        <v/>
      </c>
      <c r="AD719" s="16" t="str">
        <f ca="1">IFERROR(LEN($G719)-SEARCH(AD$4,$G719)-LEN(AD$4)+2,"")</f>
        <v/>
      </c>
      <c r="AE719" s="16" t="str">
        <f t="shared" si="79"/>
        <v/>
      </c>
      <c r="AF719" s="16" t="str">
        <f ca="1">IFERROR(LEN($G719)-SEARCH(AF$4,$G719)-LEN(AF$4)+2,"")</f>
        <v/>
      </c>
      <c r="AG719" s="16" t="str">
        <f t="shared" si="79"/>
        <v/>
      </c>
      <c r="AH719" s="16" t="str">
        <f ca="1">IFERROR(LEN($G719)-SEARCH(AH$4,$G719)-LEN(AH$4)+2,"")</f>
        <v/>
      </c>
      <c r="AI719" s="16">
        <f t="shared" si="79"/>
        <v>1</v>
      </c>
      <c r="AJ719" s="16">
        <f ca="1">IFERROR(LEN($G719)-SEARCH(AJ$4,$G719)-LEN(AJ$4)+2,"")</f>
        <v>14</v>
      </c>
      <c r="AK719" s="16" t="str">
        <f t="shared" si="79"/>
        <v/>
      </c>
      <c r="AL719" s="16" t="str">
        <f ca="1">IFERROR(LEN($G719)-SEARCH(AL$4,$G719)-LEN(AL$4)+2,"")</f>
        <v/>
      </c>
      <c r="AM719" s="16">
        <f t="shared" si="79"/>
        <v>22</v>
      </c>
      <c r="AN719" s="16">
        <f ca="1">IFERROR(LEN($G719)-SEARCH(AN$4,$G719)-LEN(AN$4)+2,"")</f>
        <v>22</v>
      </c>
      <c r="AO719" s="16" t="str">
        <f t="shared" si="79"/>
        <v/>
      </c>
      <c r="AP719" s="16" t="str">
        <f ca="1">IFERROR(LEN($G719)-SEARCH(AP$4,$G719)-LEN(AP$4)+2,"")</f>
        <v/>
      </c>
      <c r="AQ719" s="16">
        <f t="shared" si="79"/>
        <v>18</v>
      </c>
      <c r="AR719" s="16">
        <f ca="1">IFERROR(LEN($G719)-SEARCH(AR$4,$G719)-LEN(AR$4)+2,"")</f>
        <v>18</v>
      </c>
    </row>
    <row r="720" spans="1:44">
      <c r="A720" s="25" t="s">
        <v>714</v>
      </c>
      <c r="C720" s="5">
        <f ca="1">_xlfn.NUMBERVALUE(_xlfn.CONCAT(_xlfn.IFS(I720=MIN(I720:Z720),I$4,J720=MIN(I720:Z720),I$4,K720=MIN(I720:Z720),K$4,L720=MIN(I720:Z720),K$4,M720=MIN(I720:Z720),M$4,N720=MIN(I720:Z720),M$4,O720=MIN(I720:Z720),O$4,P720=MIN(I720:Z720),O$4,Q720=MIN(I720:Z720),Q$4,R720=MIN(I720:Z720),Q$4,S720=MIN(I720:Z720),S$4,T720=MIN(I720:Z720),S$4,U720=MIN(I720:Z720),U$4,V720=MIN(I720:Z720),U$4,W720=MIN(I720:Z720),W$4,X720=MIN(I720:Z720),W$4,Y720=MIN(I720:Z720),Y$4,Z720=MIN(I720:Z720),Y$4),_xlfn.IFS(I720=MAX(I720:Z720),I$4,J720=MAX(I720:Z720),I$4,K720=MAX(I720:Z720),K$4,L720=MAX(I720:Z720),K$4,M720=MAX(I720:Z720),M$4,N720=MAX(I720:Z720),M$4,O720=MAX(I720:Z720),O$4,P720=MAX(I720:Z720),O$4,Q720=MAX(I720:Z720),Q$4,R720=MAX(I720:Z720),Q$4,S720=MAX(I720:Z720),S$4,T720=MAX(I720:Z720),S$4,U720=MAX(I720:Z720),U$4,V720=MAX(I720:Z720),U$4,W720=MAX(I720:Z720),W$4,X720=MAX(I720:Z720),W$4,Y720=MAX(I720:Z720),Y$4,Z720=MAX(I720:Z720),Y$4)))</f>
        <v>37</v>
      </c>
      <c r="D720" s="5">
        <f ca="1">_xlfn.NUMBERVALUE(_xlfn.CONCAT(_xlfn.IFS(I720=MIN(I720:AR720),I$4,J720=MIN(I720:AR720),I$4,K720=MIN(I720:AR720),K$4,L720=MIN(I720:AR720),K$4,M720=MIN(I720:AR720),M$4,N720=MIN(I720:AR720),M$4,O720=MIN(I720:AR720),O$4,P720=MIN(I720:AR720),O$4,Q720=MIN(I720:AR720),Q$4,R720=MIN(I720:AR720),Q$4,S720=MIN(I720:AR720),S$4,T720=MIN(I720:AR720),S$4,U720=MIN(I720:AR720),U$4,V720=MIN(I720:AR720),U$4,W720=MIN(I720:AR720),W$4,X720=MIN(I720:AR720),W$4,Y720=MIN(I720:AR720),Y$4,Z720=MIN(I720:AR720),Y$4,AA720=MIN(I720:AR720),I$4,AB720=MIN(I720:AR720),I$4,AC720=MIN(I720:AR720),K$4,AD720=MIN(I720:AR720),K$4,AE720=MIN(I720:AR720),M$4,AF720=MIN(I720:AR720),M$4,AG720=MIN(I720:AR720),O$4,AH720=MIN(I720:AR720),O$4,AI720=MIN(I720:AR720),Q$4,AJ720=MIN(I720:AR720),Q$4,AK720=MIN(I720:AR720),S$4,AL720=MIN(I720:AR720),S$4,AM720=MIN(I720:AR720),U$4,AN720=MIN(I720:AR720),U$4,AO720=MIN(I720:AR720),W$4,AP720=MIN(I720:AR720),W$4,AQ720=MIN(I720:AR720),Y$4,AR720=MIN(I720:AR720),Y$4),_xlfn.IFS(I720=MAX(I720:AR720),I$4,J720=MAX(I720:AR720),I$4,K720=MAX(I720:AR720),K$4,L720=MAX(I720:AR720),K$4,M720=MAX(I720:AR720),M$4,N720=MAX(I720:AR720),M$4,O720=MAX(I720:AR720),O$4,P720=MAX(I720:AR720),O$4,Q720=MAX(I720:AR720),Q$4,R720=MAX(I720:AR720),Q$4,S720=MAX(I720:AR720),S$4,T720=MAX(I720:AR720),S$4,U720=MAX(I720:AR720),U$4,V720=MAX(I720:AR720),U$4,W720=MAX(I720:AR720),W$4,X720=MAX(I720:AR720),W$4,Y720=MAX(I720:AR720),Y$4,Z720=MAX(I720:AR720),Y$4,AA720=MAX(I720:AR720),I$4,AB720=MAX(I720:AR720),I$4,AC720=MAX(I720:AR720),K$4,AD720=MAX(I720:AR720),K$4,AE720=MAX(I720:AR720),M$4,AF720=MAX(I720:AR720),M$4,AG720=MAX(I720:AR720),O$4,AH720=MAX(I720:AR720),O$4,AI720=MAX(I720:AR720),Q$4,AJ720=MAX(I720:AR720),Q$4,AK720=MAX(I720:AR720),S$4,AL720=MAX(I720:AR720),S$4,AM720=MAX(I720:AR720),U$4,AN720=MAX(I720:AR720),U$4,AO720=MAX(I720:AR720),W$4,AP720=MAX(I720:AR720),W$4,AQ720=MAX(I720:AR720),Y$4,AR720=MAX(I720:AR720),Y$4)))</f>
        <v>77</v>
      </c>
      <c r="G720" s="1" t="str" cm="1">
        <f t="array" aca="1" ref="G720" ca="1">_xlfn.TEXTJOIN("",1,MID(A720,ABS(ROW(INDIRECT("1:"&amp;LEN(A720)))-(LEN(A720)+1)),1))</f>
        <v>qmpmvz7owtevifhlxhbzrfph3towtneves</v>
      </c>
      <c r="H720" s="5" t="s">
        <v>3</v>
      </c>
      <c r="I720" s="15" t="str">
        <f t="shared" si="82"/>
        <v/>
      </c>
      <c r="J720" s="15" t="str">
        <f ca="1">IFERROR(LEN($G720)-SEARCH(I$4,$G720)+1,"")</f>
        <v/>
      </c>
      <c r="K720" s="15" t="str">
        <f t="shared" si="82"/>
        <v/>
      </c>
      <c r="L720" s="15" t="str">
        <f ca="1">IFERROR(LEN($G720)-SEARCH(K$4,$G720)+1,"")</f>
        <v/>
      </c>
      <c r="M720" s="15">
        <f t="shared" si="82"/>
        <v>10</v>
      </c>
      <c r="N720" s="15">
        <f ca="1">IFERROR(LEN($G720)-SEARCH(M$4,$G720)+1,"")</f>
        <v>10</v>
      </c>
      <c r="O720" s="15" t="str">
        <f t="shared" si="82"/>
        <v/>
      </c>
      <c r="P720" s="15" t="str">
        <f ca="1">IFERROR(LEN($G720)-SEARCH(O$4,$G720)+1,"")</f>
        <v/>
      </c>
      <c r="Q720" s="15" t="str">
        <f t="shared" si="82"/>
        <v/>
      </c>
      <c r="R720" s="15" t="str">
        <f ca="1">IFERROR(LEN($G720)-SEARCH(Q$4,$G720)+1,"")</f>
        <v/>
      </c>
      <c r="S720" s="15" t="str">
        <f t="shared" si="82"/>
        <v/>
      </c>
      <c r="T720" s="15" t="str">
        <f ca="1">IFERROR(LEN($G720)-SEARCH(S$4,$G720)+1,"")</f>
        <v/>
      </c>
      <c r="U720" s="15">
        <f t="shared" si="82"/>
        <v>28</v>
      </c>
      <c r="V720" s="15">
        <f ca="1">IFERROR(LEN($G720)-SEARCH(U$4,$G720)+1,"")</f>
        <v>28</v>
      </c>
      <c r="W720" s="15" t="str">
        <f t="shared" si="82"/>
        <v/>
      </c>
      <c r="X720" s="15" t="str">
        <f ca="1">IFERROR(LEN($G720)-SEARCH(W$4,$G720)+1,"")</f>
        <v/>
      </c>
      <c r="Y720" s="15" t="str">
        <f t="shared" si="81"/>
        <v/>
      </c>
      <c r="Z720" s="15" t="str">
        <f ca="1">IFERROR(LEN($G720)-SEARCH(Y$4,$G720)+1,"")</f>
        <v/>
      </c>
      <c r="AA720" s="16" t="str">
        <f t="shared" si="80"/>
        <v/>
      </c>
      <c r="AB720" s="16" t="str">
        <f ca="1">IFERROR(LEN($G720)-SEARCH(AB$4,$G720)-LEN(AB$4)+2,"")</f>
        <v/>
      </c>
      <c r="AC720" s="16">
        <f t="shared" si="79"/>
        <v>6</v>
      </c>
      <c r="AD720" s="16">
        <f ca="1">IFERROR(LEN($G720)-SEARCH(AD$4,$G720)-LEN(AD$4)+2,"")</f>
        <v>25</v>
      </c>
      <c r="AE720" s="16" t="str">
        <f t="shared" si="79"/>
        <v/>
      </c>
      <c r="AF720" s="16" t="str">
        <f ca="1">IFERROR(LEN($G720)-SEARCH(AF$4,$G720)-LEN(AF$4)+2,"")</f>
        <v/>
      </c>
      <c r="AG720" s="16" t="str">
        <f t="shared" si="79"/>
        <v/>
      </c>
      <c r="AH720" s="16" t="str">
        <f ca="1">IFERROR(LEN($G720)-SEARCH(AH$4,$G720)-LEN(AH$4)+2,"")</f>
        <v/>
      </c>
      <c r="AI720" s="16">
        <f t="shared" si="79"/>
        <v>21</v>
      </c>
      <c r="AJ720" s="16">
        <f ca="1">IFERROR(LEN($G720)-SEARCH(AJ$4,$G720)-LEN(AJ$4)+2,"")</f>
        <v>21</v>
      </c>
      <c r="AK720" s="16" t="str">
        <f t="shared" si="79"/>
        <v/>
      </c>
      <c r="AL720" s="16" t="str">
        <f ca="1">IFERROR(LEN($G720)-SEARCH(AL$4,$G720)-LEN(AL$4)+2,"")</f>
        <v/>
      </c>
      <c r="AM720" s="16">
        <f t="shared" si="79"/>
        <v>1</v>
      </c>
      <c r="AN720" s="16">
        <f ca="1">IFERROR(LEN($G720)-SEARCH(AN$4,$G720)-LEN(AN$4)+2,"")</f>
        <v>1</v>
      </c>
      <c r="AO720" s="16" t="str">
        <f t="shared" si="79"/>
        <v/>
      </c>
      <c r="AP720" s="16" t="str">
        <f ca="1">IFERROR(LEN($G720)-SEARCH(AP$4,$G720)-LEN(AP$4)+2,"")</f>
        <v/>
      </c>
      <c r="AQ720" s="16" t="str">
        <f t="shared" si="79"/>
        <v/>
      </c>
      <c r="AR720" s="16" t="str">
        <f ca="1">IFERROR(LEN($G720)-SEARCH(AR$4,$G720)-LEN(AR$4)+2,"")</f>
        <v/>
      </c>
    </row>
    <row r="721" spans="1:44">
      <c r="A721" s="25" t="s">
        <v>715</v>
      </c>
      <c r="C721" s="5">
        <f ca="1">_xlfn.NUMBERVALUE(_xlfn.CONCAT(_xlfn.IFS(I721=MIN(I721:Z721),I$4,J721=MIN(I721:Z721),I$4,K721=MIN(I721:Z721),K$4,L721=MIN(I721:Z721),K$4,M721=MIN(I721:Z721),M$4,N721=MIN(I721:Z721),M$4,O721=MIN(I721:Z721),O$4,P721=MIN(I721:Z721),O$4,Q721=MIN(I721:Z721),Q$4,R721=MIN(I721:Z721),Q$4,S721=MIN(I721:Z721),S$4,T721=MIN(I721:Z721),S$4,U721=MIN(I721:Z721),U$4,V721=MIN(I721:Z721),U$4,W721=MIN(I721:Z721),W$4,X721=MIN(I721:Z721),W$4,Y721=MIN(I721:Z721),Y$4,Z721=MIN(I721:Z721),Y$4),_xlfn.IFS(I721=MAX(I721:Z721),I$4,J721=MAX(I721:Z721),I$4,K721=MAX(I721:Z721),K$4,L721=MAX(I721:Z721),K$4,M721=MAX(I721:Z721),M$4,N721=MAX(I721:Z721),M$4,O721=MAX(I721:Z721),O$4,P721=MAX(I721:Z721),O$4,Q721=MAX(I721:Z721),Q$4,R721=MAX(I721:Z721),Q$4,S721=MAX(I721:Z721),S$4,T721=MAX(I721:Z721),S$4,U721=MAX(I721:Z721),U$4,V721=MAX(I721:Z721),U$4,W721=MAX(I721:Z721),W$4,X721=MAX(I721:Z721),W$4,Y721=MAX(I721:Z721),Y$4,Z721=MAX(I721:Z721),Y$4)))</f>
        <v>88</v>
      </c>
      <c r="D721" s="5">
        <f ca="1">_xlfn.NUMBERVALUE(_xlfn.CONCAT(_xlfn.IFS(I721=MIN(I721:AR721),I$4,J721=MIN(I721:AR721),I$4,K721=MIN(I721:AR721),K$4,L721=MIN(I721:AR721),K$4,M721=MIN(I721:AR721),M$4,N721=MIN(I721:AR721),M$4,O721=MIN(I721:AR721),O$4,P721=MIN(I721:AR721),O$4,Q721=MIN(I721:AR721),Q$4,R721=MIN(I721:AR721),Q$4,S721=MIN(I721:AR721),S$4,T721=MIN(I721:AR721),S$4,U721=MIN(I721:AR721),U$4,V721=MIN(I721:AR721),U$4,W721=MIN(I721:AR721),W$4,X721=MIN(I721:AR721),W$4,Y721=MIN(I721:AR721),Y$4,Z721=MIN(I721:AR721),Y$4,AA721=MIN(I721:AR721),I$4,AB721=MIN(I721:AR721),I$4,AC721=MIN(I721:AR721),K$4,AD721=MIN(I721:AR721),K$4,AE721=MIN(I721:AR721),M$4,AF721=MIN(I721:AR721),M$4,AG721=MIN(I721:AR721),O$4,AH721=MIN(I721:AR721),O$4,AI721=MIN(I721:AR721),Q$4,AJ721=MIN(I721:AR721),Q$4,AK721=MIN(I721:AR721),S$4,AL721=MIN(I721:AR721),S$4,AM721=MIN(I721:AR721),U$4,AN721=MIN(I721:AR721),U$4,AO721=MIN(I721:AR721),W$4,AP721=MIN(I721:AR721),W$4,AQ721=MIN(I721:AR721),Y$4,AR721=MIN(I721:AR721),Y$4),_xlfn.IFS(I721=MAX(I721:AR721),I$4,J721=MAX(I721:AR721),I$4,K721=MAX(I721:AR721),K$4,L721=MAX(I721:AR721),K$4,M721=MAX(I721:AR721),M$4,N721=MAX(I721:AR721),M$4,O721=MAX(I721:AR721),O$4,P721=MAX(I721:AR721),O$4,Q721=MAX(I721:AR721),Q$4,R721=MAX(I721:AR721),Q$4,S721=MAX(I721:AR721),S$4,T721=MAX(I721:AR721),S$4,U721=MAX(I721:AR721),U$4,V721=MAX(I721:AR721),U$4,W721=MAX(I721:AR721),W$4,X721=MAX(I721:AR721),W$4,Y721=MAX(I721:AR721),Y$4,Z721=MAX(I721:AR721),Y$4,AA721=MAX(I721:AR721),I$4,AB721=MAX(I721:AR721),I$4,AC721=MAX(I721:AR721),K$4,AD721=MAX(I721:AR721),K$4,AE721=MAX(I721:AR721),M$4,AF721=MAX(I721:AR721),M$4,AG721=MAX(I721:AR721),O$4,AH721=MAX(I721:AR721),O$4,AI721=MAX(I721:AR721),Q$4,AJ721=MAX(I721:AR721),Q$4,AK721=MAX(I721:AR721),S$4,AL721=MAX(I721:AR721),S$4,AM721=MAX(I721:AR721),U$4,AN721=MAX(I721:AR721),U$4,AO721=MAX(I721:AR721),W$4,AP721=MAX(I721:AR721),W$4,AQ721=MAX(I721:AR721),Y$4,AR721=MAX(I721:AR721),Y$4)))</f>
        <v>85</v>
      </c>
      <c r="G721" s="1" t="str" cm="1">
        <f t="array" aca="1" ref="G721" ca="1">_xlfn.TEXTJOIN("",1,MID(A721,ABS(ROW(INDIRECT("1:"&amp;LEN(A721)))-(LEN(A721)+1)),1))</f>
        <v>pvszbcdzhzevif8zxsnx</v>
      </c>
      <c r="H721" s="5" t="s">
        <v>3</v>
      </c>
      <c r="I721" s="15" t="str">
        <f t="shared" si="82"/>
        <v/>
      </c>
      <c r="J721" s="15" t="str">
        <f ca="1">IFERROR(LEN($G721)-SEARCH(I$4,$G721)+1,"")</f>
        <v/>
      </c>
      <c r="K721" s="15" t="str">
        <f t="shared" si="82"/>
        <v/>
      </c>
      <c r="L721" s="15" t="str">
        <f ca="1">IFERROR(LEN($G721)-SEARCH(K$4,$G721)+1,"")</f>
        <v/>
      </c>
      <c r="M721" s="15" t="str">
        <f t="shared" si="82"/>
        <v/>
      </c>
      <c r="N721" s="15" t="str">
        <f ca="1">IFERROR(LEN($G721)-SEARCH(M$4,$G721)+1,"")</f>
        <v/>
      </c>
      <c r="O721" s="15" t="str">
        <f t="shared" si="82"/>
        <v/>
      </c>
      <c r="P721" s="15" t="str">
        <f ca="1">IFERROR(LEN($G721)-SEARCH(O$4,$G721)+1,"")</f>
        <v/>
      </c>
      <c r="Q721" s="15" t="str">
        <f t="shared" si="82"/>
        <v/>
      </c>
      <c r="R721" s="15" t="str">
        <f ca="1">IFERROR(LEN($G721)-SEARCH(Q$4,$G721)+1,"")</f>
        <v/>
      </c>
      <c r="S721" s="15" t="str">
        <f t="shared" si="82"/>
        <v/>
      </c>
      <c r="T721" s="15" t="str">
        <f ca="1">IFERROR(LEN($G721)-SEARCH(S$4,$G721)+1,"")</f>
        <v/>
      </c>
      <c r="U721" s="15" t="str">
        <f t="shared" si="82"/>
        <v/>
      </c>
      <c r="V721" s="15" t="str">
        <f ca="1">IFERROR(LEN($G721)-SEARCH(U$4,$G721)+1,"")</f>
        <v/>
      </c>
      <c r="W721" s="15">
        <f t="shared" si="82"/>
        <v>6</v>
      </c>
      <c r="X721" s="15">
        <f ca="1">IFERROR(LEN($G721)-SEARCH(W$4,$G721)+1,"")</f>
        <v>6</v>
      </c>
      <c r="Y721" s="15" t="str">
        <f t="shared" si="81"/>
        <v/>
      </c>
      <c r="Z721" s="15" t="str">
        <f ca="1">IFERROR(LEN($G721)-SEARCH(Y$4,$G721)+1,"")</f>
        <v/>
      </c>
      <c r="AA721" s="16" t="str">
        <f t="shared" si="80"/>
        <v/>
      </c>
      <c r="AB721" s="16" t="str">
        <f ca="1">IFERROR(LEN($G721)-SEARCH(AB$4,$G721)-LEN(AB$4)+2,"")</f>
        <v/>
      </c>
      <c r="AC721" s="16" t="str">
        <f t="shared" si="79"/>
        <v/>
      </c>
      <c r="AD721" s="16" t="str">
        <f ca="1">IFERROR(LEN($G721)-SEARCH(AD$4,$G721)-LEN(AD$4)+2,"")</f>
        <v/>
      </c>
      <c r="AE721" s="16" t="str">
        <f t="shared" si="79"/>
        <v/>
      </c>
      <c r="AF721" s="16" t="str">
        <f ca="1">IFERROR(LEN($G721)-SEARCH(AF$4,$G721)-LEN(AF$4)+2,"")</f>
        <v/>
      </c>
      <c r="AG721" s="16" t="str">
        <f t="shared" si="79"/>
        <v/>
      </c>
      <c r="AH721" s="16" t="str">
        <f ca="1">IFERROR(LEN($G721)-SEARCH(AH$4,$G721)-LEN(AH$4)+2,"")</f>
        <v/>
      </c>
      <c r="AI721" s="16">
        <f t="shared" si="79"/>
        <v>7</v>
      </c>
      <c r="AJ721" s="16">
        <f ca="1">IFERROR(LEN($G721)-SEARCH(AJ$4,$G721)-LEN(AJ$4)+2,"")</f>
        <v>7</v>
      </c>
      <c r="AK721" s="16" t="str">
        <f t="shared" si="79"/>
        <v/>
      </c>
      <c r="AL721" s="16" t="str">
        <f ca="1">IFERROR(LEN($G721)-SEARCH(AL$4,$G721)-LEN(AL$4)+2,"")</f>
        <v/>
      </c>
      <c r="AM721" s="16" t="str">
        <f t="shared" si="79"/>
        <v/>
      </c>
      <c r="AN721" s="16" t="str">
        <f ca="1">IFERROR(LEN($G721)-SEARCH(AN$4,$G721)-LEN(AN$4)+2,"")</f>
        <v/>
      </c>
      <c r="AO721" s="16" t="str">
        <f t="shared" si="79"/>
        <v/>
      </c>
      <c r="AP721" s="16" t="str">
        <f ca="1">IFERROR(LEN($G721)-SEARCH(AP$4,$G721)-LEN(AP$4)+2,"")</f>
        <v/>
      </c>
      <c r="AQ721" s="16" t="str">
        <f t="shared" si="79"/>
        <v/>
      </c>
      <c r="AR721" s="16" t="str">
        <f ca="1">IFERROR(LEN($G721)-SEARCH(AR$4,$G721)-LEN(AR$4)+2,"")</f>
        <v/>
      </c>
    </row>
    <row r="722" spans="1:44">
      <c r="A722" s="25" t="s">
        <v>716</v>
      </c>
      <c r="C722" s="5">
        <f ca="1">_xlfn.NUMBERVALUE(_xlfn.CONCAT(_xlfn.IFS(I722=MIN(I722:Z722),I$4,J722=MIN(I722:Z722),I$4,K722=MIN(I722:Z722),K$4,L722=MIN(I722:Z722),K$4,M722=MIN(I722:Z722),M$4,N722=MIN(I722:Z722),M$4,O722=MIN(I722:Z722),O$4,P722=MIN(I722:Z722),O$4,Q722=MIN(I722:Z722),Q$4,R722=MIN(I722:Z722),Q$4,S722=MIN(I722:Z722),S$4,T722=MIN(I722:Z722),S$4,U722=MIN(I722:Z722),U$4,V722=MIN(I722:Z722),U$4,W722=MIN(I722:Z722),W$4,X722=MIN(I722:Z722),W$4,Y722=MIN(I722:Z722),Y$4,Z722=MIN(I722:Z722),Y$4),_xlfn.IFS(I722=MAX(I722:Z722),I$4,J722=MAX(I722:Z722),I$4,K722=MAX(I722:Z722),K$4,L722=MAX(I722:Z722),K$4,M722=MAX(I722:Z722),M$4,N722=MAX(I722:Z722),M$4,O722=MAX(I722:Z722),O$4,P722=MAX(I722:Z722),O$4,Q722=MAX(I722:Z722),Q$4,R722=MAX(I722:Z722),Q$4,S722=MAX(I722:Z722),S$4,T722=MAX(I722:Z722),S$4,U722=MAX(I722:Z722),U$4,V722=MAX(I722:Z722),U$4,W722=MAX(I722:Z722),W$4,X722=MAX(I722:Z722),W$4,Y722=MAX(I722:Z722),Y$4,Z722=MAX(I722:Z722),Y$4)))</f>
        <v>88</v>
      </c>
      <c r="D722" s="5">
        <f ca="1">_xlfn.NUMBERVALUE(_xlfn.CONCAT(_xlfn.IFS(I722=MIN(I722:AR722),I$4,J722=MIN(I722:AR722),I$4,K722=MIN(I722:AR722),K$4,L722=MIN(I722:AR722),K$4,M722=MIN(I722:AR722),M$4,N722=MIN(I722:AR722),M$4,O722=MIN(I722:AR722),O$4,P722=MIN(I722:AR722),O$4,Q722=MIN(I722:AR722),Q$4,R722=MIN(I722:AR722),Q$4,S722=MIN(I722:AR722),S$4,T722=MIN(I722:AR722),S$4,U722=MIN(I722:AR722),U$4,V722=MIN(I722:AR722),U$4,W722=MIN(I722:AR722),W$4,X722=MIN(I722:AR722),W$4,Y722=MIN(I722:AR722),Y$4,Z722=MIN(I722:AR722),Y$4,AA722=MIN(I722:AR722),I$4,AB722=MIN(I722:AR722),I$4,AC722=MIN(I722:AR722),K$4,AD722=MIN(I722:AR722),K$4,AE722=MIN(I722:AR722),M$4,AF722=MIN(I722:AR722),M$4,AG722=MIN(I722:AR722),O$4,AH722=MIN(I722:AR722),O$4,AI722=MIN(I722:AR722),Q$4,AJ722=MIN(I722:AR722),Q$4,AK722=MIN(I722:AR722),S$4,AL722=MIN(I722:AR722),S$4,AM722=MIN(I722:AR722),U$4,AN722=MIN(I722:AR722),U$4,AO722=MIN(I722:AR722),W$4,AP722=MIN(I722:AR722),W$4,AQ722=MIN(I722:AR722),Y$4,AR722=MIN(I722:AR722),Y$4),_xlfn.IFS(I722=MAX(I722:AR722),I$4,J722=MAX(I722:AR722),I$4,K722=MAX(I722:AR722),K$4,L722=MAX(I722:AR722),K$4,M722=MAX(I722:AR722),M$4,N722=MAX(I722:AR722),M$4,O722=MAX(I722:AR722),O$4,P722=MAX(I722:AR722),O$4,Q722=MAX(I722:AR722),Q$4,R722=MAX(I722:AR722),Q$4,S722=MAX(I722:AR722),S$4,T722=MAX(I722:AR722),S$4,U722=MAX(I722:AR722),U$4,V722=MAX(I722:AR722),U$4,W722=MAX(I722:AR722),W$4,X722=MAX(I722:AR722),W$4,Y722=MAX(I722:AR722),Y$4,Z722=MAX(I722:AR722),Y$4,AA722=MAX(I722:AR722),I$4,AB722=MAX(I722:AR722),I$4,AC722=MAX(I722:AR722),K$4,AD722=MAX(I722:AR722),K$4,AE722=MAX(I722:AR722),M$4,AF722=MAX(I722:AR722),M$4,AG722=MAX(I722:AR722),O$4,AH722=MAX(I722:AR722),O$4,AI722=MAX(I722:AR722),Q$4,AJ722=MAX(I722:AR722),Q$4,AK722=MAX(I722:AR722),S$4,AL722=MAX(I722:AR722),S$4,AM722=MAX(I722:AR722),U$4,AN722=MAX(I722:AR722),U$4,AO722=MAX(I722:AR722),W$4,AP722=MAX(I722:AR722),W$4,AQ722=MAX(I722:AR722),Y$4,AR722=MAX(I722:AR722),Y$4)))</f>
        <v>81</v>
      </c>
      <c r="G722" s="1" t="str" cm="1">
        <f t="array" aca="1" ref="G722" ca="1">_xlfn.TEXTJOIN("",1,MID(A722,ABS(ROW(INDIRECT("1:"&amp;LEN(A722)))-(LEN(A722)+1)),1))</f>
        <v>denowt8hczfs</v>
      </c>
      <c r="H722" s="5" t="s">
        <v>3</v>
      </c>
      <c r="I722" s="15" t="str">
        <f t="shared" si="82"/>
        <v/>
      </c>
      <c r="J722" s="15" t="str">
        <f ca="1">IFERROR(LEN($G722)-SEARCH(I$4,$G722)+1,"")</f>
        <v/>
      </c>
      <c r="K722" s="15" t="str">
        <f t="shared" si="82"/>
        <v/>
      </c>
      <c r="L722" s="15" t="str">
        <f ca="1">IFERROR(LEN($G722)-SEARCH(K$4,$G722)+1,"")</f>
        <v/>
      </c>
      <c r="M722" s="15" t="str">
        <f t="shared" si="82"/>
        <v/>
      </c>
      <c r="N722" s="15" t="str">
        <f ca="1">IFERROR(LEN($G722)-SEARCH(M$4,$G722)+1,"")</f>
        <v/>
      </c>
      <c r="O722" s="15" t="str">
        <f t="shared" si="82"/>
        <v/>
      </c>
      <c r="P722" s="15" t="str">
        <f ca="1">IFERROR(LEN($G722)-SEARCH(O$4,$G722)+1,"")</f>
        <v/>
      </c>
      <c r="Q722" s="15" t="str">
        <f t="shared" si="82"/>
        <v/>
      </c>
      <c r="R722" s="15" t="str">
        <f ca="1">IFERROR(LEN($G722)-SEARCH(Q$4,$G722)+1,"")</f>
        <v/>
      </c>
      <c r="S722" s="15" t="str">
        <f t="shared" si="82"/>
        <v/>
      </c>
      <c r="T722" s="15" t="str">
        <f ca="1">IFERROR(LEN($G722)-SEARCH(S$4,$G722)+1,"")</f>
        <v/>
      </c>
      <c r="U722" s="15" t="str">
        <f t="shared" si="82"/>
        <v/>
      </c>
      <c r="V722" s="15" t="str">
        <f ca="1">IFERROR(LEN($G722)-SEARCH(U$4,$G722)+1,"")</f>
        <v/>
      </c>
      <c r="W722" s="15">
        <f t="shared" si="82"/>
        <v>6</v>
      </c>
      <c r="X722" s="15">
        <f ca="1">IFERROR(LEN($G722)-SEARCH(W$4,$G722)+1,"")</f>
        <v>6</v>
      </c>
      <c r="Y722" s="15" t="str">
        <f t="shared" si="81"/>
        <v/>
      </c>
      <c r="Z722" s="15" t="str">
        <f ca="1">IFERROR(LEN($G722)-SEARCH(Y$4,$G722)+1,"")</f>
        <v/>
      </c>
      <c r="AA722" s="16">
        <f t="shared" si="80"/>
        <v>9</v>
      </c>
      <c r="AB722" s="16">
        <f ca="1">IFERROR(LEN($G722)-SEARCH(AB$4,$G722)-LEN(AB$4)+2,"")</f>
        <v>9</v>
      </c>
      <c r="AC722" s="16">
        <f t="shared" si="79"/>
        <v>7</v>
      </c>
      <c r="AD722" s="16">
        <f ca="1">IFERROR(LEN($G722)-SEARCH(AD$4,$G722)-LEN(AD$4)+2,"")</f>
        <v>7</v>
      </c>
      <c r="AE722" s="16" t="str">
        <f t="shared" si="79"/>
        <v/>
      </c>
      <c r="AF722" s="16" t="str">
        <f ca="1">IFERROR(LEN($G722)-SEARCH(AF$4,$G722)-LEN(AF$4)+2,"")</f>
        <v/>
      </c>
      <c r="AG722" s="16" t="str">
        <f t="shared" si="79"/>
        <v/>
      </c>
      <c r="AH722" s="16" t="str">
        <f ca="1">IFERROR(LEN($G722)-SEARCH(AH$4,$G722)-LEN(AH$4)+2,"")</f>
        <v/>
      </c>
      <c r="AI722" s="16" t="str">
        <f t="shared" si="79"/>
        <v/>
      </c>
      <c r="AJ722" s="16" t="str">
        <f ca="1">IFERROR(LEN($G722)-SEARCH(AJ$4,$G722)-LEN(AJ$4)+2,"")</f>
        <v/>
      </c>
      <c r="AK722" s="16" t="str">
        <f t="shared" si="79"/>
        <v/>
      </c>
      <c r="AL722" s="16" t="str">
        <f ca="1">IFERROR(LEN($G722)-SEARCH(AL$4,$G722)-LEN(AL$4)+2,"")</f>
        <v/>
      </c>
      <c r="AM722" s="16" t="str">
        <f t="shared" si="79"/>
        <v/>
      </c>
      <c r="AN722" s="16" t="str">
        <f ca="1">IFERROR(LEN($G722)-SEARCH(AN$4,$G722)-LEN(AN$4)+2,"")</f>
        <v/>
      </c>
      <c r="AO722" s="16" t="str">
        <f t="shared" si="79"/>
        <v/>
      </c>
      <c r="AP722" s="16" t="str">
        <f ca="1">IFERROR(LEN($G722)-SEARCH(AP$4,$G722)-LEN(AP$4)+2,"")</f>
        <v/>
      </c>
      <c r="AQ722" s="16" t="str">
        <f t="shared" si="79"/>
        <v/>
      </c>
      <c r="AR722" s="16" t="str">
        <f ca="1">IFERROR(LEN($G722)-SEARCH(AR$4,$G722)-LEN(AR$4)+2,"")</f>
        <v/>
      </c>
    </row>
    <row r="723" spans="1:44">
      <c r="A723" s="25" t="s">
        <v>717</v>
      </c>
      <c r="C723" s="5">
        <f ca="1">_xlfn.NUMBERVALUE(_xlfn.CONCAT(_xlfn.IFS(I723=MIN(I723:Z723),I$4,J723=MIN(I723:Z723),I$4,K723=MIN(I723:Z723),K$4,L723=MIN(I723:Z723),K$4,M723=MIN(I723:Z723),M$4,N723=MIN(I723:Z723),M$4,O723=MIN(I723:Z723),O$4,P723=MIN(I723:Z723),O$4,Q723=MIN(I723:Z723),Q$4,R723=MIN(I723:Z723),Q$4,S723=MIN(I723:Z723),S$4,T723=MIN(I723:Z723),S$4,U723=MIN(I723:Z723),U$4,V723=MIN(I723:Z723),U$4,W723=MIN(I723:Z723),W$4,X723=MIN(I723:Z723),W$4,Y723=MIN(I723:Z723),Y$4,Z723=MIN(I723:Z723),Y$4),_xlfn.IFS(I723=MAX(I723:Z723),I$4,J723=MAX(I723:Z723),I$4,K723=MAX(I723:Z723),K$4,L723=MAX(I723:Z723),K$4,M723=MAX(I723:Z723),M$4,N723=MAX(I723:Z723),M$4,O723=MAX(I723:Z723),O$4,P723=MAX(I723:Z723),O$4,Q723=MAX(I723:Z723),Q$4,R723=MAX(I723:Z723),Q$4,S723=MAX(I723:Z723),S$4,T723=MAX(I723:Z723),S$4,U723=MAX(I723:Z723),U$4,V723=MAX(I723:Z723),U$4,W723=MAX(I723:Z723),W$4,X723=MAX(I723:Z723),W$4,Y723=MAX(I723:Z723),Y$4,Z723=MAX(I723:Z723),Y$4)))</f>
        <v>55</v>
      </c>
      <c r="D723" s="5">
        <f ca="1">_xlfn.NUMBERVALUE(_xlfn.CONCAT(_xlfn.IFS(I723=MIN(I723:AR723),I$4,J723=MIN(I723:AR723),I$4,K723=MIN(I723:AR723),K$4,L723=MIN(I723:AR723),K$4,M723=MIN(I723:AR723),M$4,N723=MIN(I723:AR723),M$4,O723=MIN(I723:AR723),O$4,P723=MIN(I723:AR723),O$4,Q723=MIN(I723:AR723),Q$4,R723=MIN(I723:AR723),Q$4,S723=MIN(I723:AR723),S$4,T723=MIN(I723:AR723),S$4,U723=MIN(I723:AR723),U$4,V723=MIN(I723:AR723),U$4,W723=MIN(I723:AR723),W$4,X723=MIN(I723:AR723),W$4,Y723=MIN(I723:AR723),Y$4,Z723=MIN(I723:AR723),Y$4,AA723=MIN(I723:AR723),I$4,AB723=MIN(I723:AR723),I$4,AC723=MIN(I723:AR723),K$4,AD723=MIN(I723:AR723),K$4,AE723=MIN(I723:AR723),M$4,AF723=MIN(I723:AR723),M$4,AG723=MIN(I723:AR723),O$4,AH723=MIN(I723:AR723),O$4,AI723=MIN(I723:AR723),Q$4,AJ723=MIN(I723:AR723),Q$4,AK723=MIN(I723:AR723),S$4,AL723=MIN(I723:AR723),S$4,AM723=MIN(I723:AR723),U$4,AN723=MIN(I723:AR723),U$4,AO723=MIN(I723:AR723),W$4,AP723=MIN(I723:AR723),W$4,AQ723=MIN(I723:AR723),Y$4,AR723=MIN(I723:AR723),Y$4),_xlfn.IFS(I723=MAX(I723:AR723),I$4,J723=MAX(I723:AR723),I$4,K723=MAX(I723:AR723),K$4,L723=MAX(I723:AR723),K$4,M723=MAX(I723:AR723),M$4,N723=MAX(I723:AR723),M$4,O723=MAX(I723:AR723),O$4,P723=MAX(I723:AR723),O$4,Q723=MAX(I723:AR723),Q$4,R723=MAX(I723:AR723),Q$4,S723=MAX(I723:AR723),S$4,T723=MAX(I723:AR723),S$4,U723=MAX(I723:AR723),U$4,V723=MAX(I723:AR723),U$4,W723=MAX(I723:AR723),W$4,X723=MAX(I723:AR723),W$4,Y723=MAX(I723:AR723),Y$4,Z723=MAX(I723:AR723),Y$4,AA723=MAX(I723:AR723),I$4,AB723=MAX(I723:AR723),I$4,AC723=MAX(I723:AR723),K$4,AD723=MAX(I723:AR723),K$4,AE723=MAX(I723:AR723),M$4,AF723=MAX(I723:AR723),M$4,AG723=MAX(I723:AR723),O$4,AH723=MAX(I723:AR723),O$4,AI723=MAX(I723:AR723),Q$4,AJ723=MAX(I723:AR723),Q$4,AK723=MAX(I723:AR723),S$4,AL723=MAX(I723:AR723),S$4,AM723=MAX(I723:AR723),U$4,AN723=MAX(I723:AR723),U$4,AO723=MAX(I723:AR723),W$4,AP723=MAX(I723:AR723),W$4,AQ723=MAX(I723:AR723),Y$4,AR723=MAX(I723:AR723),Y$4)))</f>
        <v>55</v>
      </c>
      <c r="G723" s="1" t="str" cm="1">
        <f t="array" aca="1" ref="G723" ca="1">_xlfn.TEXTJOIN("",1,MID(A723,ABS(ROW(INDIRECT("1:"&amp;LEN(A723)))-(LEN(A723)+1)),1))</f>
        <v>xptsr5</v>
      </c>
      <c r="H723" s="5" t="s">
        <v>3</v>
      </c>
      <c r="I723" s="15" t="str">
        <f t="shared" si="82"/>
        <v/>
      </c>
      <c r="J723" s="15" t="str">
        <f ca="1">IFERROR(LEN($G723)-SEARCH(I$4,$G723)+1,"")</f>
        <v/>
      </c>
      <c r="K723" s="15" t="str">
        <f t="shared" si="82"/>
        <v/>
      </c>
      <c r="L723" s="15" t="str">
        <f ca="1">IFERROR(LEN($G723)-SEARCH(K$4,$G723)+1,"")</f>
        <v/>
      </c>
      <c r="M723" s="15" t="str">
        <f t="shared" si="82"/>
        <v/>
      </c>
      <c r="N723" s="15" t="str">
        <f ca="1">IFERROR(LEN($G723)-SEARCH(M$4,$G723)+1,"")</f>
        <v/>
      </c>
      <c r="O723" s="15" t="str">
        <f t="shared" si="82"/>
        <v/>
      </c>
      <c r="P723" s="15" t="str">
        <f ca="1">IFERROR(LEN($G723)-SEARCH(O$4,$G723)+1,"")</f>
        <v/>
      </c>
      <c r="Q723" s="15">
        <f t="shared" si="82"/>
        <v>1</v>
      </c>
      <c r="R723" s="15">
        <f ca="1">IFERROR(LEN($G723)-SEARCH(Q$4,$G723)+1,"")</f>
        <v>1</v>
      </c>
      <c r="S723" s="15" t="str">
        <f t="shared" si="82"/>
        <v/>
      </c>
      <c r="T723" s="15" t="str">
        <f ca="1">IFERROR(LEN($G723)-SEARCH(S$4,$G723)+1,"")</f>
        <v/>
      </c>
      <c r="U723" s="15" t="str">
        <f t="shared" si="82"/>
        <v/>
      </c>
      <c r="V723" s="15" t="str">
        <f ca="1">IFERROR(LEN($G723)-SEARCH(U$4,$G723)+1,"")</f>
        <v/>
      </c>
      <c r="W723" s="15" t="str">
        <f t="shared" si="82"/>
        <v/>
      </c>
      <c r="X723" s="15" t="str">
        <f ca="1">IFERROR(LEN($G723)-SEARCH(W$4,$G723)+1,"")</f>
        <v/>
      </c>
      <c r="Y723" s="15" t="str">
        <f t="shared" si="81"/>
        <v/>
      </c>
      <c r="Z723" s="15" t="str">
        <f ca="1">IFERROR(LEN($G723)-SEARCH(Y$4,$G723)+1,"")</f>
        <v/>
      </c>
      <c r="AA723" s="16" t="str">
        <f t="shared" si="80"/>
        <v/>
      </c>
      <c r="AB723" s="16" t="str">
        <f ca="1">IFERROR(LEN($G723)-SEARCH(AB$4,$G723)-LEN(AB$4)+2,"")</f>
        <v/>
      </c>
      <c r="AC723" s="16" t="str">
        <f t="shared" si="79"/>
        <v/>
      </c>
      <c r="AD723" s="16" t="str">
        <f ca="1">IFERROR(LEN($G723)-SEARCH(AD$4,$G723)-LEN(AD$4)+2,"")</f>
        <v/>
      </c>
      <c r="AE723" s="16" t="str">
        <f t="shared" si="79"/>
        <v/>
      </c>
      <c r="AF723" s="16" t="str">
        <f ca="1">IFERROR(LEN($G723)-SEARCH(AF$4,$G723)-LEN(AF$4)+2,"")</f>
        <v/>
      </c>
      <c r="AG723" s="16" t="str">
        <f t="shared" si="79"/>
        <v/>
      </c>
      <c r="AH723" s="16" t="str">
        <f ca="1">IFERROR(LEN($G723)-SEARCH(AH$4,$G723)-LEN(AH$4)+2,"")</f>
        <v/>
      </c>
      <c r="AI723" s="16" t="str">
        <f t="shared" si="79"/>
        <v/>
      </c>
      <c r="AJ723" s="16" t="str">
        <f ca="1">IFERROR(LEN($G723)-SEARCH(AJ$4,$G723)-LEN(AJ$4)+2,"")</f>
        <v/>
      </c>
      <c r="AK723" s="16" t="str">
        <f t="shared" si="79"/>
        <v/>
      </c>
      <c r="AL723" s="16" t="str">
        <f ca="1">IFERROR(LEN($G723)-SEARCH(AL$4,$G723)-LEN(AL$4)+2,"")</f>
        <v/>
      </c>
      <c r="AM723" s="16" t="str">
        <f t="shared" si="79"/>
        <v/>
      </c>
      <c r="AN723" s="16" t="str">
        <f ca="1">IFERROR(LEN($G723)-SEARCH(AN$4,$G723)-LEN(AN$4)+2,"")</f>
        <v/>
      </c>
      <c r="AO723" s="16" t="str">
        <f t="shared" si="79"/>
        <v/>
      </c>
      <c r="AP723" s="16" t="str">
        <f ca="1">IFERROR(LEN($G723)-SEARCH(AP$4,$G723)-LEN(AP$4)+2,"")</f>
        <v/>
      </c>
      <c r="AQ723" s="16" t="str">
        <f t="shared" si="79"/>
        <v/>
      </c>
      <c r="AR723" s="16" t="str">
        <f ca="1">IFERROR(LEN($G723)-SEARCH(AR$4,$G723)-LEN(AR$4)+2,"")</f>
        <v/>
      </c>
    </row>
    <row r="724" spans="1:44">
      <c r="A724" s="25" t="s">
        <v>718</v>
      </c>
      <c r="C724" s="5">
        <f ca="1">_xlfn.NUMBERVALUE(_xlfn.CONCAT(_xlfn.IFS(I724=MIN(I724:Z724),I$4,J724=MIN(I724:Z724),I$4,K724=MIN(I724:Z724),K$4,L724=MIN(I724:Z724),K$4,M724=MIN(I724:Z724),M$4,N724=MIN(I724:Z724),M$4,O724=MIN(I724:Z724),O$4,P724=MIN(I724:Z724),O$4,Q724=MIN(I724:Z724),Q$4,R724=MIN(I724:Z724),Q$4,S724=MIN(I724:Z724),S$4,T724=MIN(I724:Z724),S$4,U724=MIN(I724:Z724),U$4,V724=MIN(I724:Z724),U$4,W724=MIN(I724:Z724),W$4,X724=MIN(I724:Z724),W$4,Y724=MIN(I724:Z724),Y$4,Z724=MIN(I724:Z724),Y$4),_xlfn.IFS(I724=MAX(I724:Z724),I$4,J724=MAX(I724:Z724),I$4,K724=MAX(I724:Z724),K$4,L724=MAX(I724:Z724),K$4,M724=MAX(I724:Z724),M$4,N724=MAX(I724:Z724),M$4,O724=MAX(I724:Z724),O$4,P724=MAX(I724:Z724),O$4,Q724=MAX(I724:Z724),Q$4,R724=MAX(I724:Z724),Q$4,S724=MAX(I724:Z724),S$4,T724=MAX(I724:Z724),S$4,U724=MAX(I724:Z724),U$4,V724=MAX(I724:Z724),U$4,W724=MAX(I724:Z724),W$4,X724=MAX(I724:Z724),W$4,Y724=MAX(I724:Z724),Y$4,Z724=MAX(I724:Z724),Y$4)))</f>
        <v>12</v>
      </c>
      <c r="D724" s="5">
        <f ca="1">_xlfn.NUMBERVALUE(_xlfn.CONCAT(_xlfn.IFS(I724=MIN(I724:AR724),I$4,J724=MIN(I724:AR724),I$4,K724=MIN(I724:AR724),K$4,L724=MIN(I724:AR724),K$4,M724=MIN(I724:AR724),M$4,N724=MIN(I724:AR724),M$4,O724=MIN(I724:AR724),O$4,P724=MIN(I724:AR724),O$4,Q724=MIN(I724:AR724),Q$4,R724=MIN(I724:AR724),Q$4,S724=MIN(I724:AR724),S$4,T724=MIN(I724:AR724),S$4,U724=MIN(I724:AR724),U$4,V724=MIN(I724:AR724),U$4,W724=MIN(I724:AR724),W$4,X724=MIN(I724:AR724),W$4,Y724=MIN(I724:AR724),Y$4,Z724=MIN(I724:AR724),Y$4,AA724=MIN(I724:AR724),I$4,AB724=MIN(I724:AR724),I$4,AC724=MIN(I724:AR724),K$4,AD724=MIN(I724:AR724),K$4,AE724=MIN(I724:AR724),M$4,AF724=MIN(I724:AR724),M$4,AG724=MIN(I724:AR724),O$4,AH724=MIN(I724:AR724),O$4,AI724=MIN(I724:AR724),Q$4,AJ724=MIN(I724:AR724),Q$4,AK724=MIN(I724:AR724),S$4,AL724=MIN(I724:AR724),S$4,AM724=MIN(I724:AR724),U$4,AN724=MIN(I724:AR724),U$4,AO724=MIN(I724:AR724),W$4,AP724=MIN(I724:AR724),W$4,AQ724=MIN(I724:AR724),Y$4,AR724=MIN(I724:AR724),Y$4),_xlfn.IFS(I724=MAX(I724:AR724),I$4,J724=MAX(I724:AR724),I$4,K724=MAX(I724:AR724),K$4,L724=MAX(I724:AR724),K$4,M724=MAX(I724:AR724),M$4,N724=MAX(I724:AR724),M$4,O724=MAX(I724:AR724),O$4,P724=MAX(I724:AR724),O$4,Q724=MAX(I724:AR724),Q$4,R724=MAX(I724:AR724),Q$4,S724=MAX(I724:AR724),S$4,T724=MAX(I724:AR724),S$4,U724=MAX(I724:AR724),U$4,V724=MAX(I724:AR724),U$4,W724=MAX(I724:AR724),W$4,X724=MAX(I724:AR724),W$4,Y724=MAX(I724:AR724),Y$4,Z724=MAX(I724:AR724),Y$4,AA724=MAX(I724:AR724),I$4,AB724=MAX(I724:AR724),I$4,AC724=MAX(I724:AR724),K$4,AD724=MAX(I724:AR724),K$4,AE724=MAX(I724:AR724),M$4,AF724=MAX(I724:AR724),M$4,AG724=MAX(I724:AR724),O$4,AH724=MAX(I724:AR724),O$4,AI724=MAX(I724:AR724),Q$4,AJ724=MAX(I724:AR724),Q$4,AK724=MAX(I724:AR724),S$4,AL724=MAX(I724:AR724),S$4,AM724=MAX(I724:AR724),U$4,AN724=MAX(I724:AR724),U$4,AO724=MAX(I724:AR724),W$4,AP724=MAX(I724:AR724),W$4,AQ724=MAX(I724:AR724),Y$4,AR724=MAX(I724:AR724),Y$4)))</f>
        <v>16</v>
      </c>
      <c r="G724" s="1" t="str" cm="1">
        <f t="array" aca="1" ref="G724" ca="1">_xlfn.TEXTJOIN("",1,MID(A724,ABS(ROW(INDIRECT("1:"&amp;LEN(A724)))-(LEN(A724)+1)),1))</f>
        <v>xis21</v>
      </c>
      <c r="H724" s="5" t="s">
        <v>3</v>
      </c>
      <c r="I724" s="15">
        <f t="shared" si="82"/>
        <v>1</v>
      </c>
      <c r="J724" s="15">
        <f ca="1">IFERROR(LEN($G724)-SEARCH(I$4,$G724)+1,"")</f>
        <v>1</v>
      </c>
      <c r="K724" s="15">
        <f t="shared" si="82"/>
        <v>2</v>
      </c>
      <c r="L724" s="15">
        <f ca="1">IFERROR(LEN($G724)-SEARCH(K$4,$G724)+1,"")</f>
        <v>2</v>
      </c>
      <c r="M724" s="15" t="str">
        <f t="shared" si="82"/>
        <v/>
      </c>
      <c r="N724" s="15" t="str">
        <f ca="1">IFERROR(LEN($G724)-SEARCH(M$4,$G724)+1,"")</f>
        <v/>
      </c>
      <c r="O724" s="15" t="str">
        <f t="shared" si="82"/>
        <v/>
      </c>
      <c r="P724" s="15" t="str">
        <f ca="1">IFERROR(LEN($G724)-SEARCH(O$4,$G724)+1,"")</f>
        <v/>
      </c>
      <c r="Q724" s="15" t="str">
        <f t="shared" si="82"/>
        <v/>
      </c>
      <c r="R724" s="15" t="str">
        <f ca="1">IFERROR(LEN($G724)-SEARCH(Q$4,$G724)+1,"")</f>
        <v/>
      </c>
      <c r="S724" s="15" t="str">
        <f t="shared" si="82"/>
        <v/>
      </c>
      <c r="T724" s="15" t="str">
        <f ca="1">IFERROR(LEN($G724)-SEARCH(S$4,$G724)+1,"")</f>
        <v/>
      </c>
      <c r="U724" s="15" t="str">
        <f t="shared" si="82"/>
        <v/>
      </c>
      <c r="V724" s="15" t="str">
        <f ca="1">IFERROR(LEN($G724)-SEARCH(U$4,$G724)+1,"")</f>
        <v/>
      </c>
      <c r="W724" s="15" t="str">
        <f t="shared" si="82"/>
        <v/>
      </c>
      <c r="X724" s="15" t="str">
        <f ca="1">IFERROR(LEN($G724)-SEARCH(W$4,$G724)+1,"")</f>
        <v/>
      </c>
      <c r="Y724" s="15" t="str">
        <f t="shared" si="81"/>
        <v/>
      </c>
      <c r="Z724" s="15" t="str">
        <f ca="1">IFERROR(LEN($G724)-SEARCH(Y$4,$G724)+1,"")</f>
        <v/>
      </c>
      <c r="AA724" s="16" t="str">
        <f t="shared" si="80"/>
        <v/>
      </c>
      <c r="AB724" s="16" t="str">
        <f ca="1">IFERROR(LEN($G724)-SEARCH(AB$4,$G724)-LEN(AB$4)+2,"")</f>
        <v/>
      </c>
      <c r="AC724" s="16" t="str">
        <f t="shared" si="79"/>
        <v/>
      </c>
      <c r="AD724" s="16" t="str">
        <f ca="1">IFERROR(LEN($G724)-SEARCH(AD$4,$G724)-LEN(AD$4)+2,"")</f>
        <v/>
      </c>
      <c r="AE724" s="16" t="str">
        <f t="shared" si="79"/>
        <v/>
      </c>
      <c r="AF724" s="16" t="str">
        <f ca="1">IFERROR(LEN($G724)-SEARCH(AF$4,$G724)-LEN(AF$4)+2,"")</f>
        <v/>
      </c>
      <c r="AG724" s="16" t="str">
        <f t="shared" si="79"/>
        <v/>
      </c>
      <c r="AH724" s="16" t="str">
        <f ca="1">IFERROR(LEN($G724)-SEARCH(AH$4,$G724)-LEN(AH$4)+2,"")</f>
        <v/>
      </c>
      <c r="AI724" s="16" t="str">
        <f t="shared" si="79"/>
        <v/>
      </c>
      <c r="AJ724" s="16" t="str">
        <f ca="1">IFERROR(LEN($G724)-SEARCH(AJ$4,$G724)-LEN(AJ$4)+2,"")</f>
        <v/>
      </c>
      <c r="AK724" s="16">
        <f t="shared" si="79"/>
        <v>3</v>
      </c>
      <c r="AL724" s="16">
        <f ca="1">IFERROR(LEN($G724)-SEARCH(AL$4,$G724)-LEN(AL$4)+2,"")</f>
        <v>3</v>
      </c>
      <c r="AM724" s="16" t="str">
        <f t="shared" si="79"/>
        <v/>
      </c>
      <c r="AN724" s="16" t="str">
        <f ca="1">IFERROR(LEN($G724)-SEARCH(AN$4,$G724)-LEN(AN$4)+2,"")</f>
        <v/>
      </c>
      <c r="AO724" s="16" t="str">
        <f t="shared" si="79"/>
        <v/>
      </c>
      <c r="AP724" s="16" t="str">
        <f ca="1">IFERROR(LEN($G724)-SEARCH(AP$4,$G724)-LEN(AP$4)+2,"")</f>
        <v/>
      </c>
      <c r="AQ724" s="16" t="str">
        <f t="shared" si="79"/>
        <v/>
      </c>
      <c r="AR724" s="16" t="str">
        <f ca="1">IFERROR(LEN($G724)-SEARCH(AR$4,$G724)-LEN(AR$4)+2,"")</f>
        <v/>
      </c>
    </row>
    <row r="725" spans="1:44">
      <c r="A725" s="25" t="s">
        <v>719</v>
      </c>
      <c r="C725" s="5">
        <f ca="1">_xlfn.NUMBERVALUE(_xlfn.CONCAT(_xlfn.IFS(I725=MIN(I725:Z725),I$4,J725=MIN(I725:Z725),I$4,K725=MIN(I725:Z725),K$4,L725=MIN(I725:Z725),K$4,M725=MIN(I725:Z725),M$4,N725=MIN(I725:Z725),M$4,O725=MIN(I725:Z725),O$4,P725=MIN(I725:Z725),O$4,Q725=MIN(I725:Z725),Q$4,R725=MIN(I725:Z725),Q$4,S725=MIN(I725:Z725),S$4,T725=MIN(I725:Z725),S$4,U725=MIN(I725:Z725),U$4,V725=MIN(I725:Z725),U$4,W725=MIN(I725:Z725),W$4,X725=MIN(I725:Z725),W$4,Y725=MIN(I725:Z725),Y$4,Z725=MIN(I725:Z725),Y$4),_xlfn.IFS(I725=MAX(I725:Z725),I$4,J725=MAX(I725:Z725),I$4,K725=MAX(I725:Z725),K$4,L725=MAX(I725:Z725),K$4,M725=MAX(I725:Z725),M$4,N725=MAX(I725:Z725),M$4,O725=MAX(I725:Z725),O$4,P725=MAX(I725:Z725),O$4,Q725=MAX(I725:Z725),Q$4,R725=MAX(I725:Z725),Q$4,S725=MAX(I725:Z725),S$4,T725=MAX(I725:Z725),S$4,U725=MAX(I725:Z725),U$4,V725=MAX(I725:Z725),U$4,W725=MAX(I725:Z725),W$4,X725=MAX(I725:Z725),W$4,Y725=MAX(I725:Z725),Y$4,Z725=MAX(I725:Z725),Y$4)))</f>
        <v>55</v>
      </c>
      <c r="D725" s="5">
        <f ca="1">_xlfn.NUMBERVALUE(_xlfn.CONCAT(_xlfn.IFS(I725=MIN(I725:AR725),I$4,J725=MIN(I725:AR725),I$4,K725=MIN(I725:AR725),K$4,L725=MIN(I725:AR725),K$4,M725=MIN(I725:AR725),M$4,N725=MIN(I725:AR725),M$4,O725=MIN(I725:AR725),O$4,P725=MIN(I725:AR725),O$4,Q725=MIN(I725:AR725),Q$4,R725=MIN(I725:AR725),Q$4,S725=MIN(I725:AR725),S$4,T725=MIN(I725:AR725),S$4,U725=MIN(I725:AR725),U$4,V725=MIN(I725:AR725),U$4,W725=MIN(I725:AR725),W$4,X725=MIN(I725:AR725),W$4,Y725=MIN(I725:AR725),Y$4,Z725=MIN(I725:AR725),Y$4,AA725=MIN(I725:AR725),I$4,AB725=MIN(I725:AR725),I$4,AC725=MIN(I725:AR725),K$4,AD725=MIN(I725:AR725),K$4,AE725=MIN(I725:AR725),M$4,AF725=MIN(I725:AR725),M$4,AG725=MIN(I725:AR725),O$4,AH725=MIN(I725:AR725),O$4,AI725=MIN(I725:AR725),Q$4,AJ725=MIN(I725:AR725),Q$4,AK725=MIN(I725:AR725),S$4,AL725=MIN(I725:AR725),S$4,AM725=MIN(I725:AR725),U$4,AN725=MIN(I725:AR725),U$4,AO725=MIN(I725:AR725),W$4,AP725=MIN(I725:AR725),W$4,AQ725=MIN(I725:AR725),Y$4,AR725=MIN(I725:AR725),Y$4),_xlfn.IFS(I725=MAX(I725:AR725),I$4,J725=MAX(I725:AR725),I$4,K725=MAX(I725:AR725),K$4,L725=MAX(I725:AR725),K$4,M725=MAX(I725:AR725),M$4,N725=MAX(I725:AR725),M$4,O725=MAX(I725:AR725),O$4,P725=MAX(I725:AR725),O$4,Q725=MAX(I725:AR725),Q$4,R725=MAX(I725:AR725),Q$4,S725=MAX(I725:AR725),S$4,T725=MAX(I725:AR725),S$4,U725=MAX(I725:AR725),U$4,V725=MAX(I725:AR725),U$4,W725=MAX(I725:AR725),W$4,X725=MAX(I725:AR725),W$4,Y725=MAX(I725:AR725),Y$4,Z725=MAX(I725:AR725),Y$4,AA725=MAX(I725:AR725),I$4,AB725=MAX(I725:AR725),I$4,AC725=MAX(I725:AR725),K$4,AD725=MAX(I725:AR725),K$4,AE725=MAX(I725:AR725),M$4,AF725=MAX(I725:AR725),M$4,AG725=MAX(I725:AR725),O$4,AH725=MAX(I725:AR725),O$4,AI725=MAX(I725:AR725),Q$4,AJ725=MAX(I725:AR725),Q$4,AK725=MAX(I725:AR725),S$4,AL725=MAX(I725:AR725),S$4,AM725=MAX(I725:AR725),U$4,AN725=MAX(I725:AR725),U$4,AO725=MAX(I725:AR725),W$4,AP725=MAX(I725:AR725),W$4,AQ725=MAX(I725:AR725),Y$4,AR725=MAX(I725:AR725),Y$4)))</f>
        <v>95</v>
      </c>
      <c r="G725" s="1" t="str" cm="1">
        <f t="array" aca="1" ref="G725" ca="1">_xlfn.TEXTJOIN("",1,MID(A725,ABS(ROW(INDIRECT("1:"&amp;LEN(A725)))-(LEN(A725)+1)),1))</f>
        <v>gpg5eninzqg</v>
      </c>
      <c r="H725" s="5" t="s">
        <v>3</v>
      </c>
      <c r="I725" s="15" t="str">
        <f t="shared" si="82"/>
        <v/>
      </c>
      <c r="J725" s="15" t="str">
        <f ca="1">IFERROR(LEN($G725)-SEARCH(I$4,$G725)+1,"")</f>
        <v/>
      </c>
      <c r="K725" s="15" t="str">
        <f t="shared" si="82"/>
        <v/>
      </c>
      <c r="L725" s="15" t="str">
        <f ca="1">IFERROR(LEN($G725)-SEARCH(K$4,$G725)+1,"")</f>
        <v/>
      </c>
      <c r="M725" s="15" t="str">
        <f t="shared" si="82"/>
        <v/>
      </c>
      <c r="N725" s="15" t="str">
        <f ca="1">IFERROR(LEN($G725)-SEARCH(M$4,$G725)+1,"")</f>
        <v/>
      </c>
      <c r="O725" s="15" t="str">
        <f t="shared" si="82"/>
        <v/>
      </c>
      <c r="P725" s="15" t="str">
        <f ca="1">IFERROR(LEN($G725)-SEARCH(O$4,$G725)+1,"")</f>
        <v/>
      </c>
      <c r="Q725" s="15">
        <f t="shared" si="82"/>
        <v>8</v>
      </c>
      <c r="R725" s="15">
        <f ca="1">IFERROR(LEN($G725)-SEARCH(Q$4,$G725)+1,"")</f>
        <v>8</v>
      </c>
      <c r="S725" s="15" t="str">
        <f t="shared" si="82"/>
        <v/>
      </c>
      <c r="T725" s="15" t="str">
        <f ca="1">IFERROR(LEN($G725)-SEARCH(S$4,$G725)+1,"")</f>
        <v/>
      </c>
      <c r="U725" s="15" t="str">
        <f t="shared" si="82"/>
        <v/>
      </c>
      <c r="V725" s="15" t="str">
        <f ca="1">IFERROR(LEN($G725)-SEARCH(U$4,$G725)+1,"")</f>
        <v/>
      </c>
      <c r="W725" s="15" t="str">
        <f t="shared" si="82"/>
        <v/>
      </c>
      <c r="X725" s="15" t="str">
        <f ca="1">IFERROR(LEN($G725)-SEARCH(W$4,$G725)+1,"")</f>
        <v/>
      </c>
      <c r="Y725" s="15" t="str">
        <f t="shared" si="81"/>
        <v/>
      </c>
      <c r="Z725" s="15" t="str">
        <f ca="1">IFERROR(LEN($G725)-SEARCH(Y$4,$G725)+1,"")</f>
        <v/>
      </c>
      <c r="AA725" s="16" t="str">
        <f t="shared" si="80"/>
        <v/>
      </c>
      <c r="AB725" s="16" t="str">
        <f ca="1">IFERROR(LEN($G725)-SEARCH(AB$4,$G725)-LEN(AB$4)+2,"")</f>
        <v/>
      </c>
      <c r="AC725" s="16" t="str">
        <f t="shared" si="79"/>
        <v/>
      </c>
      <c r="AD725" s="16" t="str">
        <f ca="1">IFERROR(LEN($G725)-SEARCH(AD$4,$G725)-LEN(AD$4)+2,"")</f>
        <v/>
      </c>
      <c r="AE725" s="16" t="str">
        <f t="shared" si="79"/>
        <v/>
      </c>
      <c r="AF725" s="16" t="str">
        <f ca="1">IFERROR(LEN($G725)-SEARCH(AF$4,$G725)-LEN(AF$4)+2,"")</f>
        <v/>
      </c>
      <c r="AG725" s="16" t="str">
        <f t="shared" si="79"/>
        <v/>
      </c>
      <c r="AH725" s="16" t="str">
        <f ca="1">IFERROR(LEN($G725)-SEARCH(AH$4,$G725)-LEN(AH$4)+2,"")</f>
        <v/>
      </c>
      <c r="AI725" s="16" t="str">
        <f t="shared" si="79"/>
        <v/>
      </c>
      <c r="AJ725" s="16" t="str">
        <f ca="1">IFERROR(LEN($G725)-SEARCH(AJ$4,$G725)-LEN(AJ$4)+2,"")</f>
        <v/>
      </c>
      <c r="AK725" s="16" t="str">
        <f t="shared" si="79"/>
        <v/>
      </c>
      <c r="AL725" s="16" t="str">
        <f ca="1">IFERROR(LEN($G725)-SEARCH(AL$4,$G725)-LEN(AL$4)+2,"")</f>
        <v/>
      </c>
      <c r="AM725" s="16" t="str">
        <f t="shared" si="79"/>
        <v/>
      </c>
      <c r="AN725" s="16" t="str">
        <f ca="1">IFERROR(LEN($G725)-SEARCH(AN$4,$G725)-LEN(AN$4)+2,"")</f>
        <v/>
      </c>
      <c r="AO725" s="16" t="str">
        <f t="shared" si="79"/>
        <v/>
      </c>
      <c r="AP725" s="16" t="str">
        <f ca="1">IFERROR(LEN($G725)-SEARCH(AP$4,$G725)-LEN(AP$4)+2,"")</f>
        <v/>
      </c>
      <c r="AQ725" s="16">
        <f t="shared" si="79"/>
        <v>4</v>
      </c>
      <c r="AR725" s="16">
        <f ca="1">IFERROR(LEN($G725)-SEARCH(AR$4,$G725)-LEN(AR$4)+2,"")</f>
        <v>4</v>
      </c>
    </row>
    <row r="726" spans="1:44">
      <c r="A726" s="25" t="s">
        <v>720</v>
      </c>
      <c r="C726" s="5">
        <f ca="1">_xlfn.NUMBERVALUE(_xlfn.CONCAT(_xlfn.IFS(I726=MIN(I726:Z726),I$4,J726=MIN(I726:Z726),I$4,K726=MIN(I726:Z726),K$4,L726=MIN(I726:Z726),K$4,M726=MIN(I726:Z726),M$4,N726=MIN(I726:Z726),M$4,O726=MIN(I726:Z726),O$4,P726=MIN(I726:Z726),O$4,Q726=MIN(I726:Z726),Q$4,R726=MIN(I726:Z726),Q$4,S726=MIN(I726:Z726),S$4,T726=MIN(I726:Z726),S$4,U726=MIN(I726:Z726),U$4,V726=MIN(I726:Z726),U$4,W726=MIN(I726:Z726),W$4,X726=MIN(I726:Z726),W$4,Y726=MIN(I726:Z726),Y$4,Z726=MIN(I726:Z726),Y$4),_xlfn.IFS(I726=MAX(I726:Z726),I$4,J726=MAX(I726:Z726),I$4,K726=MAX(I726:Z726),K$4,L726=MAX(I726:Z726),K$4,M726=MAX(I726:Z726),M$4,N726=MAX(I726:Z726),M$4,O726=MAX(I726:Z726),O$4,P726=MAX(I726:Z726),O$4,Q726=MAX(I726:Z726),Q$4,R726=MAX(I726:Z726),Q$4,S726=MAX(I726:Z726),S$4,T726=MAX(I726:Z726),S$4,U726=MAX(I726:Z726),U$4,V726=MAX(I726:Z726),U$4,W726=MAX(I726:Z726),W$4,X726=MAX(I726:Z726),W$4,Y726=MAX(I726:Z726),Y$4,Z726=MAX(I726:Z726),Y$4)))</f>
        <v>65</v>
      </c>
      <c r="D726" s="5">
        <f ca="1">_xlfn.NUMBERVALUE(_xlfn.CONCAT(_xlfn.IFS(I726=MIN(I726:AR726),I$4,J726=MIN(I726:AR726),I$4,K726=MIN(I726:AR726),K$4,L726=MIN(I726:AR726),K$4,M726=MIN(I726:AR726),M$4,N726=MIN(I726:AR726),M$4,O726=MIN(I726:AR726),O$4,P726=MIN(I726:AR726),O$4,Q726=MIN(I726:AR726),Q$4,R726=MIN(I726:AR726),Q$4,S726=MIN(I726:AR726),S$4,T726=MIN(I726:AR726),S$4,U726=MIN(I726:AR726),U$4,V726=MIN(I726:AR726),U$4,W726=MIN(I726:AR726),W$4,X726=MIN(I726:AR726),W$4,Y726=MIN(I726:AR726),Y$4,Z726=MIN(I726:AR726),Y$4,AA726=MIN(I726:AR726),I$4,AB726=MIN(I726:AR726),I$4,AC726=MIN(I726:AR726),K$4,AD726=MIN(I726:AR726),K$4,AE726=MIN(I726:AR726),M$4,AF726=MIN(I726:AR726),M$4,AG726=MIN(I726:AR726),O$4,AH726=MIN(I726:AR726),O$4,AI726=MIN(I726:AR726),Q$4,AJ726=MIN(I726:AR726),Q$4,AK726=MIN(I726:AR726),S$4,AL726=MIN(I726:AR726),S$4,AM726=MIN(I726:AR726),U$4,AN726=MIN(I726:AR726),U$4,AO726=MIN(I726:AR726),W$4,AP726=MIN(I726:AR726),W$4,AQ726=MIN(I726:AR726),Y$4,AR726=MIN(I726:AR726),Y$4),_xlfn.IFS(I726=MAX(I726:AR726),I$4,J726=MAX(I726:AR726),I$4,K726=MAX(I726:AR726),K$4,L726=MAX(I726:AR726),K$4,M726=MAX(I726:AR726),M$4,N726=MAX(I726:AR726),M$4,O726=MAX(I726:AR726),O$4,P726=MAX(I726:AR726),O$4,Q726=MAX(I726:AR726),Q$4,R726=MAX(I726:AR726),Q$4,S726=MAX(I726:AR726),S$4,T726=MAX(I726:AR726),S$4,U726=MAX(I726:AR726),U$4,V726=MAX(I726:AR726),U$4,W726=MAX(I726:AR726),W$4,X726=MAX(I726:AR726),W$4,Y726=MAX(I726:AR726),Y$4,Z726=MAX(I726:AR726),Y$4,AA726=MAX(I726:AR726),I$4,AB726=MAX(I726:AR726),I$4,AC726=MAX(I726:AR726),K$4,AD726=MAX(I726:AR726),K$4,AE726=MAX(I726:AR726),M$4,AF726=MAX(I726:AR726),M$4,AG726=MAX(I726:AR726),O$4,AH726=MAX(I726:AR726),O$4,AI726=MAX(I726:AR726),Q$4,AJ726=MAX(I726:AR726),Q$4,AK726=MAX(I726:AR726),S$4,AL726=MAX(I726:AR726),S$4,AM726=MAX(I726:AR726),U$4,AN726=MAX(I726:AR726),U$4,AO726=MAX(I726:AR726),W$4,AP726=MAX(I726:AR726),W$4,AQ726=MAX(I726:AR726),Y$4,AR726=MAX(I726:AR726),Y$4)))</f>
        <v>67</v>
      </c>
      <c r="G726" s="1" t="str" cm="1">
        <f t="array" aca="1" ref="G726" ca="1">_xlfn.TEXTJOIN("",1,MID(A726,ABS(ROW(INDIRECT("1:"&amp;LEN(A726)))-(LEN(A726)+1)),1))</f>
        <v>neves528psmrz6</v>
      </c>
      <c r="H726" s="5" t="s">
        <v>3</v>
      </c>
      <c r="I726" s="15" t="str">
        <f t="shared" si="82"/>
        <v/>
      </c>
      <c r="J726" s="15" t="str">
        <f ca="1">IFERROR(LEN($G726)-SEARCH(I$4,$G726)+1,"")</f>
        <v/>
      </c>
      <c r="K726" s="15">
        <f t="shared" si="82"/>
        <v>8</v>
      </c>
      <c r="L726" s="15">
        <f ca="1">IFERROR(LEN($G726)-SEARCH(K$4,$G726)+1,"")</f>
        <v>8</v>
      </c>
      <c r="M726" s="15" t="str">
        <f t="shared" si="82"/>
        <v/>
      </c>
      <c r="N726" s="15" t="str">
        <f ca="1">IFERROR(LEN($G726)-SEARCH(M$4,$G726)+1,"")</f>
        <v/>
      </c>
      <c r="O726" s="15" t="str">
        <f t="shared" si="82"/>
        <v/>
      </c>
      <c r="P726" s="15" t="str">
        <f ca="1">IFERROR(LEN($G726)-SEARCH(O$4,$G726)+1,"")</f>
        <v/>
      </c>
      <c r="Q726" s="15">
        <f t="shared" si="82"/>
        <v>9</v>
      </c>
      <c r="R726" s="15">
        <f ca="1">IFERROR(LEN($G726)-SEARCH(Q$4,$G726)+1,"")</f>
        <v>9</v>
      </c>
      <c r="S726" s="15">
        <f t="shared" si="82"/>
        <v>1</v>
      </c>
      <c r="T726" s="15">
        <f ca="1">IFERROR(LEN($G726)-SEARCH(S$4,$G726)+1,"")</f>
        <v>1</v>
      </c>
      <c r="U726" s="15" t="str">
        <f t="shared" si="82"/>
        <v/>
      </c>
      <c r="V726" s="15" t="str">
        <f ca="1">IFERROR(LEN($G726)-SEARCH(U$4,$G726)+1,"")</f>
        <v/>
      </c>
      <c r="W726" s="15">
        <f t="shared" si="82"/>
        <v>7</v>
      </c>
      <c r="X726" s="15">
        <f ca="1">IFERROR(LEN($G726)-SEARCH(W$4,$G726)+1,"")</f>
        <v>7</v>
      </c>
      <c r="Y726" s="15" t="str">
        <f t="shared" si="81"/>
        <v/>
      </c>
      <c r="Z726" s="15" t="str">
        <f ca="1">IFERROR(LEN($G726)-SEARCH(Y$4,$G726)+1,"")</f>
        <v/>
      </c>
      <c r="AA726" s="16" t="str">
        <f t="shared" si="80"/>
        <v/>
      </c>
      <c r="AB726" s="16" t="str">
        <f ca="1">IFERROR(LEN($G726)-SEARCH(AB$4,$G726)-LEN(AB$4)+2,"")</f>
        <v/>
      </c>
      <c r="AC726" s="16" t="str">
        <f t="shared" si="79"/>
        <v/>
      </c>
      <c r="AD726" s="16" t="str">
        <f ca="1">IFERROR(LEN($G726)-SEARCH(AD$4,$G726)-LEN(AD$4)+2,"")</f>
        <v/>
      </c>
      <c r="AE726" s="16" t="str">
        <f t="shared" si="79"/>
        <v/>
      </c>
      <c r="AF726" s="16" t="str">
        <f ca="1">IFERROR(LEN($G726)-SEARCH(AF$4,$G726)-LEN(AF$4)+2,"")</f>
        <v/>
      </c>
      <c r="AG726" s="16" t="str">
        <f t="shared" si="79"/>
        <v/>
      </c>
      <c r="AH726" s="16" t="str">
        <f ca="1">IFERROR(LEN($G726)-SEARCH(AH$4,$G726)-LEN(AH$4)+2,"")</f>
        <v/>
      </c>
      <c r="AI726" s="16" t="str">
        <f t="shared" si="79"/>
        <v/>
      </c>
      <c r="AJ726" s="16" t="str">
        <f ca="1">IFERROR(LEN($G726)-SEARCH(AJ$4,$G726)-LEN(AJ$4)+2,"")</f>
        <v/>
      </c>
      <c r="AK726" s="16" t="str">
        <f t="shared" si="79"/>
        <v/>
      </c>
      <c r="AL726" s="16" t="str">
        <f ca="1">IFERROR(LEN($G726)-SEARCH(AL$4,$G726)-LEN(AL$4)+2,"")</f>
        <v/>
      </c>
      <c r="AM726" s="16">
        <f t="shared" si="79"/>
        <v>10</v>
      </c>
      <c r="AN726" s="16">
        <f ca="1">IFERROR(LEN($G726)-SEARCH(AN$4,$G726)-LEN(AN$4)+2,"")</f>
        <v>10</v>
      </c>
      <c r="AO726" s="16" t="str">
        <f t="shared" si="79"/>
        <v/>
      </c>
      <c r="AP726" s="16" t="str">
        <f ca="1">IFERROR(LEN($G726)-SEARCH(AP$4,$G726)-LEN(AP$4)+2,"")</f>
        <v/>
      </c>
      <c r="AQ726" s="16" t="str">
        <f t="shared" si="79"/>
        <v/>
      </c>
      <c r="AR726" s="16" t="str">
        <f ca="1">IFERROR(LEN($G726)-SEARCH(AR$4,$G726)-LEN(AR$4)+2,"")</f>
        <v/>
      </c>
    </row>
    <row r="727" spans="1:44">
      <c r="A727" s="25" t="s">
        <v>721</v>
      </c>
      <c r="C727" s="5">
        <f ca="1">_xlfn.NUMBERVALUE(_xlfn.CONCAT(_xlfn.IFS(I727=MIN(I727:Z727),I$4,J727=MIN(I727:Z727),I$4,K727=MIN(I727:Z727),K$4,L727=MIN(I727:Z727),K$4,M727=MIN(I727:Z727),M$4,N727=MIN(I727:Z727),M$4,O727=MIN(I727:Z727),O$4,P727=MIN(I727:Z727),O$4,Q727=MIN(I727:Z727),Q$4,R727=MIN(I727:Z727),Q$4,S727=MIN(I727:Z727),S$4,T727=MIN(I727:Z727),S$4,U727=MIN(I727:Z727),U$4,V727=MIN(I727:Z727),U$4,W727=MIN(I727:Z727),W$4,X727=MIN(I727:Z727),W$4,Y727=MIN(I727:Z727),Y$4,Z727=MIN(I727:Z727),Y$4),_xlfn.IFS(I727=MAX(I727:Z727),I$4,J727=MAX(I727:Z727),I$4,K727=MAX(I727:Z727),K$4,L727=MAX(I727:Z727),K$4,M727=MAX(I727:Z727),M$4,N727=MAX(I727:Z727),M$4,O727=MAX(I727:Z727),O$4,P727=MAX(I727:Z727),O$4,Q727=MAX(I727:Z727),Q$4,R727=MAX(I727:Z727),Q$4,S727=MAX(I727:Z727),S$4,T727=MAX(I727:Z727),S$4,U727=MAX(I727:Z727),U$4,V727=MAX(I727:Z727),U$4,W727=MAX(I727:Z727),W$4,X727=MAX(I727:Z727),W$4,Y727=MAX(I727:Z727),Y$4,Z727=MAX(I727:Z727),Y$4)))</f>
        <v>23</v>
      </c>
      <c r="D727" s="5">
        <f ca="1">_xlfn.NUMBERVALUE(_xlfn.CONCAT(_xlfn.IFS(I727=MIN(I727:AR727),I$4,J727=MIN(I727:AR727),I$4,K727=MIN(I727:AR727),K$4,L727=MIN(I727:AR727),K$4,M727=MIN(I727:AR727),M$4,N727=MIN(I727:AR727),M$4,O727=MIN(I727:AR727),O$4,P727=MIN(I727:AR727),O$4,Q727=MIN(I727:AR727),Q$4,R727=MIN(I727:AR727),Q$4,S727=MIN(I727:AR727),S$4,T727=MIN(I727:AR727),S$4,U727=MIN(I727:AR727),U$4,V727=MIN(I727:AR727),U$4,W727=MIN(I727:AR727),W$4,X727=MIN(I727:AR727),W$4,Y727=MIN(I727:AR727),Y$4,Z727=MIN(I727:AR727),Y$4,AA727=MIN(I727:AR727),I$4,AB727=MIN(I727:AR727),I$4,AC727=MIN(I727:AR727),K$4,AD727=MIN(I727:AR727),K$4,AE727=MIN(I727:AR727),M$4,AF727=MIN(I727:AR727),M$4,AG727=MIN(I727:AR727),O$4,AH727=MIN(I727:AR727),O$4,AI727=MIN(I727:AR727),Q$4,AJ727=MIN(I727:AR727),Q$4,AK727=MIN(I727:AR727),S$4,AL727=MIN(I727:AR727),S$4,AM727=MIN(I727:AR727),U$4,AN727=MIN(I727:AR727),U$4,AO727=MIN(I727:AR727),W$4,AP727=MIN(I727:AR727),W$4,AQ727=MIN(I727:AR727),Y$4,AR727=MIN(I727:AR727),Y$4),_xlfn.IFS(I727=MAX(I727:AR727),I$4,J727=MAX(I727:AR727),I$4,K727=MAX(I727:AR727),K$4,L727=MAX(I727:AR727),K$4,M727=MAX(I727:AR727),M$4,N727=MAX(I727:AR727),M$4,O727=MAX(I727:AR727),O$4,P727=MAX(I727:AR727),O$4,Q727=MAX(I727:AR727),Q$4,R727=MAX(I727:AR727),Q$4,S727=MAX(I727:AR727),S$4,T727=MAX(I727:AR727),S$4,U727=MAX(I727:AR727),U$4,V727=MAX(I727:AR727),U$4,W727=MAX(I727:AR727),W$4,X727=MAX(I727:AR727),W$4,Y727=MAX(I727:AR727),Y$4,Z727=MAX(I727:AR727),Y$4,AA727=MAX(I727:AR727),I$4,AB727=MAX(I727:AR727),I$4,AC727=MAX(I727:AR727),K$4,AD727=MAX(I727:AR727),K$4,AE727=MAX(I727:AR727),M$4,AF727=MAX(I727:AR727),M$4,AG727=MAX(I727:AR727),O$4,AH727=MAX(I727:AR727),O$4,AI727=MAX(I727:AR727),Q$4,AJ727=MAX(I727:AR727),Q$4,AK727=MAX(I727:AR727),S$4,AL727=MAX(I727:AR727),S$4,AM727=MAX(I727:AR727),U$4,AN727=MAX(I727:AR727),U$4,AO727=MAX(I727:AR727),W$4,AP727=MAX(I727:AR727),W$4,AQ727=MAX(I727:AR727),Y$4,AR727=MAX(I727:AR727),Y$4)))</f>
        <v>23</v>
      </c>
      <c r="G727" s="1" t="str" cm="1">
        <f t="array" aca="1" ref="G727" ca="1">_xlfn.TEXTJOIN("",1,MID(A727,ABS(ROW(INDIRECT("1:"&amp;LEN(A727)))-(LEN(A727)+1)),1))</f>
        <v>eerhtowt3942</v>
      </c>
      <c r="H727" s="5" t="s">
        <v>3</v>
      </c>
      <c r="I727" s="15" t="str">
        <f t="shared" si="82"/>
        <v/>
      </c>
      <c r="J727" s="15" t="str">
        <f ca="1">IFERROR(LEN($G727)-SEARCH(I$4,$G727)+1,"")</f>
        <v/>
      </c>
      <c r="K727" s="15">
        <f t="shared" si="82"/>
        <v>1</v>
      </c>
      <c r="L727" s="15">
        <f ca="1">IFERROR(LEN($G727)-SEARCH(K$4,$G727)+1,"")</f>
        <v>1</v>
      </c>
      <c r="M727" s="15">
        <f t="shared" si="82"/>
        <v>4</v>
      </c>
      <c r="N727" s="15">
        <f ca="1">IFERROR(LEN($G727)-SEARCH(M$4,$G727)+1,"")</f>
        <v>4</v>
      </c>
      <c r="O727" s="15">
        <f t="shared" si="82"/>
        <v>2</v>
      </c>
      <c r="P727" s="15">
        <f ca="1">IFERROR(LEN($G727)-SEARCH(O$4,$G727)+1,"")</f>
        <v>2</v>
      </c>
      <c r="Q727" s="15" t="str">
        <f t="shared" si="82"/>
        <v/>
      </c>
      <c r="R727" s="15" t="str">
        <f ca="1">IFERROR(LEN($G727)-SEARCH(Q$4,$G727)+1,"")</f>
        <v/>
      </c>
      <c r="S727" s="15" t="str">
        <f t="shared" si="82"/>
        <v/>
      </c>
      <c r="T727" s="15" t="str">
        <f ca="1">IFERROR(LEN($G727)-SEARCH(S$4,$G727)+1,"")</f>
        <v/>
      </c>
      <c r="U727" s="15" t="str">
        <f t="shared" si="82"/>
        <v/>
      </c>
      <c r="V727" s="15" t="str">
        <f ca="1">IFERROR(LEN($G727)-SEARCH(U$4,$G727)+1,"")</f>
        <v/>
      </c>
      <c r="W727" s="15" t="str">
        <f t="shared" si="82"/>
        <v/>
      </c>
      <c r="X727" s="15" t="str">
        <f ca="1">IFERROR(LEN($G727)-SEARCH(W$4,$G727)+1,"")</f>
        <v/>
      </c>
      <c r="Y727" s="15">
        <f t="shared" si="81"/>
        <v>3</v>
      </c>
      <c r="Z727" s="15">
        <f ca="1">IFERROR(LEN($G727)-SEARCH(Y$4,$G727)+1,"")</f>
        <v>3</v>
      </c>
      <c r="AA727" s="16" t="str">
        <f t="shared" si="80"/>
        <v/>
      </c>
      <c r="AB727" s="16" t="str">
        <f ca="1">IFERROR(LEN($G727)-SEARCH(AB$4,$G727)-LEN(AB$4)+2,"")</f>
        <v/>
      </c>
      <c r="AC727" s="16">
        <f t="shared" si="79"/>
        <v>5</v>
      </c>
      <c r="AD727" s="16">
        <f ca="1">IFERROR(LEN($G727)-SEARCH(AD$4,$G727)-LEN(AD$4)+2,"")</f>
        <v>5</v>
      </c>
      <c r="AE727" s="16">
        <f t="shared" si="79"/>
        <v>8</v>
      </c>
      <c r="AF727" s="16">
        <f ca="1">IFERROR(LEN($G727)-SEARCH(AF$4,$G727)-LEN(AF$4)+2,"")</f>
        <v>8</v>
      </c>
      <c r="AG727" s="16" t="str">
        <f t="shared" si="79"/>
        <v/>
      </c>
      <c r="AH727" s="16" t="str">
        <f ca="1">IFERROR(LEN($G727)-SEARCH(AH$4,$G727)-LEN(AH$4)+2,"")</f>
        <v/>
      </c>
      <c r="AI727" s="16" t="str">
        <f t="shared" si="79"/>
        <v/>
      </c>
      <c r="AJ727" s="16" t="str">
        <f ca="1">IFERROR(LEN($G727)-SEARCH(AJ$4,$G727)-LEN(AJ$4)+2,"")</f>
        <v/>
      </c>
      <c r="AK727" s="16" t="str">
        <f t="shared" si="79"/>
        <v/>
      </c>
      <c r="AL727" s="16" t="str">
        <f ca="1">IFERROR(LEN($G727)-SEARCH(AL$4,$G727)-LEN(AL$4)+2,"")</f>
        <v/>
      </c>
      <c r="AM727" s="16" t="str">
        <f t="shared" si="79"/>
        <v/>
      </c>
      <c r="AN727" s="16" t="str">
        <f ca="1">IFERROR(LEN($G727)-SEARCH(AN$4,$G727)-LEN(AN$4)+2,"")</f>
        <v/>
      </c>
      <c r="AO727" s="16" t="str">
        <f t="shared" si="79"/>
        <v/>
      </c>
      <c r="AP727" s="16" t="str">
        <f ca="1">IFERROR(LEN($G727)-SEARCH(AP$4,$G727)-LEN(AP$4)+2,"")</f>
        <v/>
      </c>
      <c r="AQ727" s="16" t="str">
        <f t="shared" si="79"/>
        <v/>
      </c>
      <c r="AR727" s="16" t="str">
        <f ca="1">IFERROR(LEN($G727)-SEARCH(AR$4,$G727)-LEN(AR$4)+2,"")</f>
        <v/>
      </c>
    </row>
    <row r="728" spans="1:44">
      <c r="A728" s="25" t="s">
        <v>722</v>
      </c>
      <c r="C728" s="5">
        <f ca="1">_xlfn.NUMBERVALUE(_xlfn.CONCAT(_xlfn.IFS(I728=MIN(I728:Z728),I$4,J728=MIN(I728:Z728),I$4,K728=MIN(I728:Z728),K$4,L728=MIN(I728:Z728),K$4,M728=MIN(I728:Z728),M$4,N728=MIN(I728:Z728),M$4,O728=MIN(I728:Z728),O$4,P728=MIN(I728:Z728),O$4,Q728=MIN(I728:Z728),Q$4,R728=MIN(I728:Z728),Q$4,S728=MIN(I728:Z728),S$4,T728=MIN(I728:Z728),S$4,U728=MIN(I728:Z728),U$4,V728=MIN(I728:Z728),U$4,W728=MIN(I728:Z728),W$4,X728=MIN(I728:Z728),W$4,Y728=MIN(I728:Z728),Y$4,Z728=MIN(I728:Z728),Y$4),_xlfn.IFS(I728=MAX(I728:Z728),I$4,J728=MAX(I728:Z728),I$4,K728=MAX(I728:Z728),K$4,L728=MAX(I728:Z728),K$4,M728=MAX(I728:Z728),M$4,N728=MAX(I728:Z728),M$4,O728=MAX(I728:Z728),O$4,P728=MAX(I728:Z728),O$4,Q728=MAX(I728:Z728),Q$4,R728=MAX(I728:Z728),Q$4,S728=MAX(I728:Z728),S$4,T728=MAX(I728:Z728),S$4,U728=MAX(I728:Z728),U$4,V728=MAX(I728:Z728),U$4,W728=MAX(I728:Z728),W$4,X728=MAX(I728:Z728),W$4,Y728=MAX(I728:Z728),Y$4,Z728=MAX(I728:Z728),Y$4)))</f>
        <v>99</v>
      </c>
      <c r="D728" s="5">
        <f ca="1">_xlfn.NUMBERVALUE(_xlfn.CONCAT(_xlfn.IFS(I728=MIN(I728:AR728),I$4,J728=MIN(I728:AR728),I$4,K728=MIN(I728:AR728),K$4,L728=MIN(I728:AR728),K$4,M728=MIN(I728:AR728),M$4,N728=MIN(I728:AR728),M$4,O728=MIN(I728:AR728),O$4,P728=MIN(I728:AR728),O$4,Q728=MIN(I728:AR728),Q$4,R728=MIN(I728:AR728),Q$4,S728=MIN(I728:AR728),S$4,T728=MIN(I728:AR728),S$4,U728=MIN(I728:AR728),U$4,V728=MIN(I728:AR728),U$4,W728=MIN(I728:AR728),W$4,X728=MIN(I728:AR728),W$4,Y728=MIN(I728:AR728),Y$4,Z728=MIN(I728:AR728),Y$4,AA728=MIN(I728:AR728),I$4,AB728=MIN(I728:AR728),I$4,AC728=MIN(I728:AR728),K$4,AD728=MIN(I728:AR728),K$4,AE728=MIN(I728:AR728),M$4,AF728=MIN(I728:AR728),M$4,AG728=MIN(I728:AR728),O$4,AH728=MIN(I728:AR728),O$4,AI728=MIN(I728:AR728),Q$4,AJ728=MIN(I728:AR728),Q$4,AK728=MIN(I728:AR728),S$4,AL728=MIN(I728:AR728),S$4,AM728=MIN(I728:AR728),U$4,AN728=MIN(I728:AR728),U$4,AO728=MIN(I728:AR728),W$4,AP728=MIN(I728:AR728),W$4,AQ728=MIN(I728:AR728),Y$4,AR728=MIN(I728:AR728),Y$4),_xlfn.IFS(I728=MAX(I728:AR728),I$4,J728=MAX(I728:AR728),I$4,K728=MAX(I728:AR728),K$4,L728=MAX(I728:AR728),K$4,M728=MAX(I728:AR728),M$4,N728=MAX(I728:AR728),M$4,O728=MAX(I728:AR728),O$4,P728=MAX(I728:AR728),O$4,Q728=MAX(I728:AR728),Q$4,R728=MAX(I728:AR728),Q$4,S728=MAX(I728:AR728),S$4,T728=MAX(I728:AR728),S$4,U728=MAX(I728:AR728),U$4,V728=MAX(I728:AR728),U$4,W728=MAX(I728:AR728),W$4,X728=MAX(I728:AR728),W$4,Y728=MAX(I728:AR728),Y$4,Z728=MAX(I728:AR728),Y$4,AA728=MAX(I728:AR728),I$4,AB728=MAX(I728:AR728),I$4,AC728=MAX(I728:AR728),K$4,AD728=MAX(I728:AR728),K$4,AE728=MAX(I728:AR728),M$4,AF728=MAX(I728:AR728),M$4,AG728=MAX(I728:AR728),O$4,AH728=MAX(I728:AR728),O$4,AI728=MAX(I728:AR728),Q$4,AJ728=MAX(I728:AR728),Q$4,AK728=MAX(I728:AR728),S$4,AL728=MAX(I728:AR728),S$4,AM728=MAX(I728:AR728),U$4,AN728=MAX(I728:AR728),U$4,AO728=MAX(I728:AR728),W$4,AP728=MAX(I728:AR728),W$4,AQ728=MAX(I728:AR728),Y$4,AR728=MAX(I728:AR728),Y$4)))</f>
        <v>95</v>
      </c>
      <c r="G728" s="1" t="str" cm="1">
        <f t="array" aca="1" ref="G728" ca="1">_xlfn.TEXTJOIN("",1,MID(A728,ABS(ROW(INDIRECT("1:"&amp;LEN(A728)))-(LEN(A728)+1)),1))</f>
        <v>xvbgmndskmevif9</v>
      </c>
      <c r="H728" s="5" t="s">
        <v>3</v>
      </c>
      <c r="I728" s="15" t="str">
        <f t="shared" si="82"/>
        <v/>
      </c>
      <c r="J728" s="15" t="str">
        <f ca="1">IFERROR(LEN($G728)-SEARCH(I$4,$G728)+1,"")</f>
        <v/>
      </c>
      <c r="K728" s="15" t="str">
        <f t="shared" si="82"/>
        <v/>
      </c>
      <c r="L728" s="15" t="str">
        <f ca="1">IFERROR(LEN($G728)-SEARCH(K$4,$G728)+1,"")</f>
        <v/>
      </c>
      <c r="M728" s="15" t="str">
        <f t="shared" si="82"/>
        <v/>
      </c>
      <c r="N728" s="15" t="str">
        <f ca="1">IFERROR(LEN($G728)-SEARCH(M$4,$G728)+1,"")</f>
        <v/>
      </c>
      <c r="O728" s="15" t="str">
        <f t="shared" si="82"/>
        <v/>
      </c>
      <c r="P728" s="15" t="str">
        <f ca="1">IFERROR(LEN($G728)-SEARCH(O$4,$G728)+1,"")</f>
        <v/>
      </c>
      <c r="Q728" s="15" t="str">
        <f t="shared" si="82"/>
        <v/>
      </c>
      <c r="R728" s="15" t="str">
        <f ca="1">IFERROR(LEN($G728)-SEARCH(Q$4,$G728)+1,"")</f>
        <v/>
      </c>
      <c r="S728" s="15" t="str">
        <f t="shared" si="82"/>
        <v/>
      </c>
      <c r="T728" s="15" t="str">
        <f ca="1">IFERROR(LEN($G728)-SEARCH(S$4,$G728)+1,"")</f>
        <v/>
      </c>
      <c r="U728" s="15" t="str">
        <f t="shared" si="82"/>
        <v/>
      </c>
      <c r="V728" s="15" t="str">
        <f ca="1">IFERROR(LEN($G728)-SEARCH(U$4,$G728)+1,"")</f>
        <v/>
      </c>
      <c r="W728" s="15" t="str">
        <f t="shared" si="82"/>
        <v/>
      </c>
      <c r="X728" s="15" t="str">
        <f ca="1">IFERROR(LEN($G728)-SEARCH(W$4,$G728)+1,"")</f>
        <v/>
      </c>
      <c r="Y728" s="15">
        <f t="shared" si="81"/>
        <v>1</v>
      </c>
      <c r="Z728" s="15">
        <f ca="1">IFERROR(LEN($G728)-SEARCH(Y$4,$G728)+1,"")</f>
        <v>1</v>
      </c>
      <c r="AA728" s="16" t="str">
        <f t="shared" si="80"/>
        <v/>
      </c>
      <c r="AB728" s="16" t="str">
        <f ca="1">IFERROR(LEN($G728)-SEARCH(AB$4,$G728)-LEN(AB$4)+2,"")</f>
        <v/>
      </c>
      <c r="AC728" s="16" t="str">
        <f t="shared" si="79"/>
        <v/>
      </c>
      <c r="AD728" s="16" t="str">
        <f ca="1">IFERROR(LEN($G728)-SEARCH(AD$4,$G728)-LEN(AD$4)+2,"")</f>
        <v/>
      </c>
      <c r="AE728" s="16" t="str">
        <f t="shared" si="79"/>
        <v/>
      </c>
      <c r="AF728" s="16" t="str">
        <f ca="1">IFERROR(LEN($G728)-SEARCH(AF$4,$G728)-LEN(AF$4)+2,"")</f>
        <v/>
      </c>
      <c r="AG728" s="16" t="str">
        <f t="shared" si="79"/>
        <v/>
      </c>
      <c r="AH728" s="16" t="str">
        <f ca="1">IFERROR(LEN($G728)-SEARCH(AH$4,$G728)-LEN(AH$4)+2,"")</f>
        <v/>
      </c>
      <c r="AI728" s="16">
        <f t="shared" si="79"/>
        <v>2</v>
      </c>
      <c r="AJ728" s="16">
        <f ca="1">IFERROR(LEN($G728)-SEARCH(AJ$4,$G728)-LEN(AJ$4)+2,"")</f>
        <v>2</v>
      </c>
      <c r="AK728" s="16" t="str">
        <f t="shared" si="79"/>
        <v/>
      </c>
      <c r="AL728" s="16" t="str">
        <f ca="1">IFERROR(LEN($G728)-SEARCH(AL$4,$G728)-LEN(AL$4)+2,"")</f>
        <v/>
      </c>
      <c r="AM728" s="16" t="str">
        <f t="shared" si="79"/>
        <v/>
      </c>
      <c r="AN728" s="16" t="str">
        <f ca="1">IFERROR(LEN($G728)-SEARCH(AN$4,$G728)-LEN(AN$4)+2,"")</f>
        <v/>
      </c>
      <c r="AO728" s="16" t="str">
        <f t="shared" si="79"/>
        <v/>
      </c>
      <c r="AP728" s="16" t="str">
        <f ca="1">IFERROR(LEN($G728)-SEARCH(AP$4,$G728)-LEN(AP$4)+2,"")</f>
        <v/>
      </c>
      <c r="AQ728" s="16" t="str">
        <f t="shared" si="79"/>
        <v/>
      </c>
      <c r="AR728" s="16" t="str">
        <f ca="1">IFERROR(LEN($G728)-SEARCH(AR$4,$G728)-LEN(AR$4)+2,"")</f>
        <v/>
      </c>
    </row>
    <row r="729" spans="1:44">
      <c r="A729" s="25" t="s">
        <v>723</v>
      </c>
      <c r="C729" s="5">
        <f ca="1">_xlfn.NUMBERVALUE(_xlfn.CONCAT(_xlfn.IFS(I729=MIN(I729:Z729),I$4,J729=MIN(I729:Z729),I$4,K729=MIN(I729:Z729),K$4,L729=MIN(I729:Z729),K$4,M729=MIN(I729:Z729),M$4,N729=MIN(I729:Z729),M$4,O729=MIN(I729:Z729),O$4,P729=MIN(I729:Z729),O$4,Q729=MIN(I729:Z729),Q$4,R729=MIN(I729:Z729),Q$4,S729=MIN(I729:Z729),S$4,T729=MIN(I729:Z729),S$4,U729=MIN(I729:Z729),U$4,V729=MIN(I729:Z729),U$4,W729=MIN(I729:Z729),W$4,X729=MIN(I729:Z729),W$4,Y729=MIN(I729:Z729),Y$4,Z729=MIN(I729:Z729),Y$4),_xlfn.IFS(I729=MAX(I729:Z729),I$4,J729=MAX(I729:Z729),I$4,K729=MAX(I729:Z729),K$4,L729=MAX(I729:Z729),K$4,M729=MAX(I729:Z729),M$4,N729=MAX(I729:Z729),M$4,O729=MAX(I729:Z729),O$4,P729=MAX(I729:Z729),O$4,Q729=MAX(I729:Z729),Q$4,R729=MAX(I729:Z729),Q$4,S729=MAX(I729:Z729),S$4,T729=MAX(I729:Z729),S$4,U729=MAX(I729:Z729),U$4,V729=MAX(I729:Z729),U$4,W729=MAX(I729:Z729),W$4,X729=MAX(I729:Z729),W$4,Y729=MAX(I729:Z729),Y$4,Z729=MAX(I729:Z729),Y$4)))</f>
        <v>68</v>
      </c>
      <c r="D729" s="5">
        <f ca="1">_xlfn.NUMBERVALUE(_xlfn.CONCAT(_xlfn.IFS(I729=MIN(I729:AR729),I$4,J729=MIN(I729:AR729),I$4,K729=MIN(I729:AR729),K$4,L729=MIN(I729:AR729),K$4,M729=MIN(I729:AR729),M$4,N729=MIN(I729:AR729),M$4,O729=MIN(I729:AR729),O$4,P729=MIN(I729:AR729),O$4,Q729=MIN(I729:AR729),Q$4,R729=MIN(I729:AR729),Q$4,S729=MIN(I729:AR729),S$4,T729=MIN(I729:AR729),S$4,U729=MIN(I729:AR729),U$4,V729=MIN(I729:AR729),U$4,W729=MIN(I729:AR729),W$4,X729=MIN(I729:AR729),W$4,Y729=MIN(I729:AR729),Y$4,Z729=MIN(I729:AR729),Y$4,AA729=MIN(I729:AR729),I$4,AB729=MIN(I729:AR729),I$4,AC729=MIN(I729:AR729),K$4,AD729=MIN(I729:AR729),K$4,AE729=MIN(I729:AR729),M$4,AF729=MIN(I729:AR729),M$4,AG729=MIN(I729:AR729),O$4,AH729=MIN(I729:AR729),O$4,AI729=MIN(I729:AR729),Q$4,AJ729=MIN(I729:AR729),Q$4,AK729=MIN(I729:AR729),S$4,AL729=MIN(I729:AR729),S$4,AM729=MIN(I729:AR729),U$4,AN729=MIN(I729:AR729),U$4,AO729=MIN(I729:AR729),W$4,AP729=MIN(I729:AR729),W$4,AQ729=MIN(I729:AR729),Y$4,AR729=MIN(I729:AR729),Y$4),_xlfn.IFS(I729=MAX(I729:AR729),I$4,J729=MAX(I729:AR729),I$4,K729=MAX(I729:AR729),K$4,L729=MAX(I729:AR729),K$4,M729=MAX(I729:AR729),M$4,N729=MAX(I729:AR729),M$4,O729=MAX(I729:AR729),O$4,P729=MAX(I729:AR729),O$4,Q729=MAX(I729:AR729),Q$4,R729=MAX(I729:AR729),Q$4,S729=MAX(I729:AR729),S$4,T729=MAX(I729:AR729),S$4,U729=MAX(I729:AR729),U$4,V729=MAX(I729:AR729),U$4,W729=MAX(I729:AR729),W$4,X729=MAX(I729:AR729),W$4,Y729=MAX(I729:AR729),Y$4,Z729=MAX(I729:AR729),Y$4,AA729=MAX(I729:AR729),I$4,AB729=MAX(I729:AR729),I$4,AC729=MAX(I729:AR729),K$4,AD729=MAX(I729:AR729),K$4,AE729=MAX(I729:AR729),M$4,AF729=MAX(I729:AR729),M$4,AG729=MAX(I729:AR729),O$4,AH729=MAX(I729:AR729),O$4,AI729=MAX(I729:AR729),Q$4,AJ729=MAX(I729:AR729),Q$4,AK729=MAX(I729:AR729),S$4,AL729=MAX(I729:AR729),S$4,AM729=MAX(I729:AR729),U$4,AN729=MAX(I729:AR729),U$4,AO729=MAX(I729:AR729),W$4,AP729=MAX(I729:AR729),W$4,AQ729=MAX(I729:AR729),Y$4,AR729=MAX(I729:AR729),Y$4)))</f>
        <v>66</v>
      </c>
      <c r="G729" s="1" t="str" cm="1">
        <f t="array" aca="1" ref="G729" ca="1">_xlfn.TEXTJOIN("",1,MID(A729,ABS(ROW(INDIRECT("1:"&amp;LEN(A729)))-(LEN(A729)+1)),1))</f>
        <v>xis82evifvxpqmkpdpdvd6</v>
      </c>
      <c r="H729" s="5" t="s">
        <v>3</v>
      </c>
      <c r="I729" s="15" t="str">
        <f t="shared" si="82"/>
        <v/>
      </c>
      <c r="J729" s="15" t="str">
        <f ca="1">IFERROR(LEN($G729)-SEARCH(I$4,$G729)+1,"")</f>
        <v/>
      </c>
      <c r="K729" s="15">
        <f t="shared" si="82"/>
        <v>18</v>
      </c>
      <c r="L729" s="15">
        <f ca="1">IFERROR(LEN($G729)-SEARCH(K$4,$G729)+1,"")</f>
        <v>18</v>
      </c>
      <c r="M729" s="15" t="str">
        <f t="shared" si="82"/>
        <v/>
      </c>
      <c r="N729" s="15" t="str">
        <f ca="1">IFERROR(LEN($G729)-SEARCH(M$4,$G729)+1,"")</f>
        <v/>
      </c>
      <c r="O729" s="15" t="str">
        <f t="shared" si="82"/>
        <v/>
      </c>
      <c r="P729" s="15" t="str">
        <f ca="1">IFERROR(LEN($G729)-SEARCH(O$4,$G729)+1,"")</f>
        <v/>
      </c>
      <c r="Q729" s="15" t="str">
        <f t="shared" si="82"/>
        <v/>
      </c>
      <c r="R729" s="15" t="str">
        <f ca="1">IFERROR(LEN($G729)-SEARCH(Q$4,$G729)+1,"")</f>
        <v/>
      </c>
      <c r="S729" s="15">
        <f t="shared" si="82"/>
        <v>1</v>
      </c>
      <c r="T729" s="15">
        <f ca="1">IFERROR(LEN($G729)-SEARCH(S$4,$G729)+1,"")</f>
        <v>1</v>
      </c>
      <c r="U729" s="15" t="str">
        <f t="shared" si="82"/>
        <v/>
      </c>
      <c r="V729" s="15" t="str">
        <f ca="1">IFERROR(LEN($G729)-SEARCH(U$4,$G729)+1,"")</f>
        <v/>
      </c>
      <c r="W729" s="15">
        <f t="shared" si="82"/>
        <v>19</v>
      </c>
      <c r="X729" s="15">
        <f ca="1">IFERROR(LEN($G729)-SEARCH(W$4,$G729)+1,"")</f>
        <v>19</v>
      </c>
      <c r="Y729" s="15" t="str">
        <f t="shared" si="81"/>
        <v/>
      </c>
      <c r="Z729" s="15" t="str">
        <f ca="1">IFERROR(LEN($G729)-SEARCH(Y$4,$G729)+1,"")</f>
        <v/>
      </c>
      <c r="AA729" s="16" t="str">
        <f t="shared" si="80"/>
        <v/>
      </c>
      <c r="AB729" s="16" t="str">
        <f ca="1">IFERROR(LEN($G729)-SEARCH(AB$4,$G729)-LEN(AB$4)+2,"")</f>
        <v/>
      </c>
      <c r="AC729" s="16" t="str">
        <f t="shared" si="79"/>
        <v/>
      </c>
      <c r="AD729" s="16" t="str">
        <f ca="1">IFERROR(LEN($G729)-SEARCH(AD$4,$G729)-LEN(AD$4)+2,"")</f>
        <v/>
      </c>
      <c r="AE729" s="16" t="str">
        <f t="shared" si="79"/>
        <v/>
      </c>
      <c r="AF729" s="16" t="str">
        <f ca="1">IFERROR(LEN($G729)-SEARCH(AF$4,$G729)-LEN(AF$4)+2,"")</f>
        <v/>
      </c>
      <c r="AG729" s="16" t="str">
        <f t="shared" si="79"/>
        <v/>
      </c>
      <c r="AH729" s="16" t="str">
        <f ca="1">IFERROR(LEN($G729)-SEARCH(AH$4,$G729)-LEN(AH$4)+2,"")</f>
        <v/>
      </c>
      <c r="AI729" s="16">
        <f t="shared" si="79"/>
        <v>14</v>
      </c>
      <c r="AJ729" s="16">
        <f ca="1">IFERROR(LEN($G729)-SEARCH(AJ$4,$G729)-LEN(AJ$4)+2,"")</f>
        <v>14</v>
      </c>
      <c r="AK729" s="16">
        <f t="shared" si="79"/>
        <v>20</v>
      </c>
      <c r="AL729" s="16">
        <f ca="1">IFERROR(LEN($G729)-SEARCH(AL$4,$G729)-LEN(AL$4)+2,"")</f>
        <v>20</v>
      </c>
      <c r="AM729" s="16" t="str">
        <f t="shared" si="79"/>
        <v/>
      </c>
      <c r="AN729" s="16" t="str">
        <f ca="1">IFERROR(LEN($G729)-SEARCH(AN$4,$G729)-LEN(AN$4)+2,"")</f>
        <v/>
      </c>
      <c r="AO729" s="16" t="str">
        <f t="shared" si="79"/>
        <v/>
      </c>
      <c r="AP729" s="16" t="str">
        <f ca="1">IFERROR(LEN($G729)-SEARCH(AP$4,$G729)-LEN(AP$4)+2,"")</f>
        <v/>
      </c>
      <c r="AQ729" s="16" t="str">
        <f t="shared" si="79"/>
        <v/>
      </c>
      <c r="AR729" s="16" t="str">
        <f ca="1">IFERROR(LEN($G729)-SEARCH(AR$4,$G729)-LEN(AR$4)+2,"")</f>
        <v/>
      </c>
    </row>
    <row r="730" spans="1:44">
      <c r="A730" s="25" t="s">
        <v>724</v>
      </c>
      <c r="C730" s="5">
        <f ca="1">_xlfn.NUMBERVALUE(_xlfn.CONCAT(_xlfn.IFS(I730=MIN(I730:Z730),I$4,J730=MIN(I730:Z730),I$4,K730=MIN(I730:Z730),K$4,L730=MIN(I730:Z730),K$4,M730=MIN(I730:Z730),M$4,N730=MIN(I730:Z730),M$4,O730=MIN(I730:Z730),O$4,P730=MIN(I730:Z730),O$4,Q730=MIN(I730:Z730),Q$4,R730=MIN(I730:Z730),Q$4,S730=MIN(I730:Z730),S$4,T730=MIN(I730:Z730),S$4,U730=MIN(I730:Z730),U$4,V730=MIN(I730:Z730),U$4,W730=MIN(I730:Z730),W$4,X730=MIN(I730:Z730),W$4,Y730=MIN(I730:Z730),Y$4,Z730=MIN(I730:Z730),Y$4),_xlfn.IFS(I730=MAX(I730:Z730),I$4,J730=MAX(I730:Z730),I$4,K730=MAX(I730:Z730),K$4,L730=MAX(I730:Z730),K$4,M730=MAX(I730:Z730),M$4,N730=MAX(I730:Z730),M$4,O730=MAX(I730:Z730),O$4,P730=MAX(I730:Z730),O$4,Q730=MAX(I730:Z730),Q$4,R730=MAX(I730:Z730),Q$4,S730=MAX(I730:Z730),S$4,T730=MAX(I730:Z730),S$4,U730=MAX(I730:Z730),U$4,V730=MAX(I730:Z730),U$4,W730=MAX(I730:Z730),W$4,X730=MAX(I730:Z730),W$4,Y730=MAX(I730:Z730),Y$4,Z730=MAX(I730:Z730),Y$4)))</f>
        <v>44</v>
      </c>
      <c r="D730" s="5">
        <f ca="1">_xlfn.NUMBERVALUE(_xlfn.CONCAT(_xlfn.IFS(I730=MIN(I730:AR730),I$4,J730=MIN(I730:AR730),I$4,K730=MIN(I730:AR730),K$4,L730=MIN(I730:AR730),K$4,M730=MIN(I730:AR730),M$4,N730=MIN(I730:AR730),M$4,O730=MIN(I730:AR730),O$4,P730=MIN(I730:AR730),O$4,Q730=MIN(I730:AR730),Q$4,R730=MIN(I730:AR730),Q$4,S730=MIN(I730:AR730),S$4,T730=MIN(I730:AR730),S$4,U730=MIN(I730:AR730),U$4,V730=MIN(I730:AR730),U$4,W730=MIN(I730:AR730),W$4,X730=MIN(I730:AR730),W$4,Y730=MIN(I730:AR730),Y$4,Z730=MIN(I730:AR730),Y$4,AA730=MIN(I730:AR730),I$4,AB730=MIN(I730:AR730),I$4,AC730=MIN(I730:AR730),K$4,AD730=MIN(I730:AR730),K$4,AE730=MIN(I730:AR730),M$4,AF730=MIN(I730:AR730),M$4,AG730=MIN(I730:AR730),O$4,AH730=MIN(I730:AR730),O$4,AI730=MIN(I730:AR730),Q$4,AJ730=MIN(I730:AR730),Q$4,AK730=MIN(I730:AR730),S$4,AL730=MIN(I730:AR730),S$4,AM730=MIN(I730:AR730),U$4,AN730=MIN(I730:AR730),U$4,AO730=MIN(I730:AR730),W$4,AP730=MIN(I730:AR730),W$4,AQ730=MIN(I730:AR730),Y$4,AR730=MIN(I730:AR730),Y$4),_xlfn.IFS(I730=MAX(I730:AR730),I$4,J730=MAX(I730:AR730),I$4,K730=MAX(I730:AR730),K$4,L730=MAX(I730:AR730),K$4,M730=MAX(I730:AR730),M$4,N730=MAX(I730:AR730),M$4,O730=MAX(I730:AR730),O$4,P730=MAX(I730:AR730),O$4,Q730=MAX(I730:AR730),Q$4,R730=MAX(I730:AR730),Q$4,S730=MAX(I730:AR730),S$4,T730=MAX(I730:AR730),S$4,U730=MAX(I730:AR730),U$4,V730=MAX(I730:AR730),U$4,W730=MAX(I730:AR730),W$4,X730=MAX(I730:AR730),W$4,Y730=MAX(I730:AR730),Y$4,Z730=MAX(I730:AR730),Y$4,AA730=MAX(I730:AR730),I$4,AB730=MAX(I730:AR730),I$4,AC730=MAX(I730:AR730),K$4,AD730=MAX(I730:AR730),K$4,AE730=MAX(I730:AR730),M$4,AF730=MAX(I730:AR730),M$4,AG730=MAX(I730:AR730),O$4,AH730=MAX(I730:AR730),O$4,AI730=MAX(I730:AR730),Q$4,AJ730=MAX(I730:AR730),Q$4,AK730=MAX(I730:AR730),S$4,AL730=MAX(I730:AR730),S$4,AM730=MAX(I730:AR730),U$4,AN730=MAX(I730:AR730),U$4,AO730=MAX(I730:AR730),W$4,AP730=MAX(I730:AR730),W$4,AQ730=MAX(I730:AR730),Y$4,AR730=MAX(I730:AR730),Y$4)))</f>
        <v>64</v>
      </c>
      <c r="G730" s="1" t="str" cm="1">
        <f t="array" aca="1" ref="G730" ca="1">_xlfn.TEXTJOIN("",1,MID(A730,ABS(ROW(INDIRECT("1:"&amp;LEN(A730)))-(LEN(A730)+1)),1))</f>
        <v>4rtenoowtenoxiskdrnvzd</v>
      </c>
      <c r="H730" s="5" t="s">
        <v>3</v>
      </c>
      <c r="I730" s="15" t="str">
        <f t="shared" si="82"/>
        <v/>
      </c>
      <c r="J730" s="15" t="str">
        <f ca="1">IFERROR(LEN($G730)-SEARCH(I$4,$G730)+1,"")</f>
        <v/>
      </c>
      <c r="K730" s="15" t="str">
        <f t="shared" si="82"/>
        <v/>
      </c>
      <c r="L730" s="15" t="str">
        <f ca="1">IFERROR(LEN($G730)-SEARCH(K$4,$G730)+1,"")</f>
        <v/>
      </c>
      <c r="M730" s="15" t="str">
        <f t="shared" si="82"/>
        <v/>
      </c>
      <c r="N730" s="15" t="str">
        <f ca="1">IFERROR(LEN($G730)-SEARCH(M$4,$G730)+1,"")</f>
        <v/>
      </c>
      <c r="O730" s="15">
        <f t="shared" si="82"/>
        <v>22</v>
      </c>
      <c r="P730" s="15">
        <f ca="1">IFERROR(LEN($G730)-SEARCH(O$4,$G730)+1,"")</f>
        <v>22</v>
      </c>
      <c r="Q730" s="15" t="str">
        <f t="shared" si="82"/>
        <v/>
      </c>
      <c r="R730" s="15" t="str">
        <f ca="1">IFERROR(LEN($G730)-SEARCH(Q$4,$G730)+1,"")</f>
        <v/>
      </c>
      <c r="S730" s="15" t="str">
        <f t="shared" si="82"/>
        <v/>
      </c>
      <c r="T730" s="15" t="str">
        <f ca="1">IFERROR(LEN($G730)-SEARCH(S$4,$G730)+1,"")</f>
        <v/>
      </c>
      <c r="U730" s="15" t="str">
        <f t="shared" si="82"/>
        <v/>
      </c>
      <c r="V730" s="15" t="str">
        <f ca="1">IFERROR(LEN($G730)-SEARCH(U$4,$G730)+1,"")</f>
        <v/>
      </c>
      <c r="W730" s="15" t="str">
        <f t="shared" si="82"/>
        <v/>
      </c>
      <c r="X730" s="15" t="str">
        <f ca="1">IFERROR(LEN($G730)-SEARCH(W$4,$G730)+1,"")</f>
        <v/>
      </c>
      <c r="Y730" s="15" t="str">
        <f t="shared" si="81"/>
        <v/>
      </c>
      <c r="Z730" s="15" t="str">
        <f ca="1">IFERROR(LEN($G730)-SEARCH(Y$4,$G730)+1,"")</f>
        <v/>
      </c>
      <c r="AA730" s="16">
        <f t="shared" si="80"/>
        <v>11</v>
      </c>
      <c r="AB730" s="16">
        <f ca="1">IFERROR(LEN($G730)-SEARCH(AB$4,$G730)-LEN(AB$4)+2,"")</f>
        <v>17</v>
      </c>
      <c r="AC730" s="16">
        <f t="shared" si="79"/>
        <v>14</v>
      </c>
      <c r="AD730" s="16">
        <f ca="1">IFERROR(LEN($G730)-SEARCH(AD$4,$G730)-LEN(AD$4)+2,"")</f>
        <v>14</v>
      </c>
      <c r="AE730" s="16" t="str">
        <f t="shared" si="79"/>
        <v/>
      </c>
      <c r="AF730" s="16" t="str">
        <f ca="1">IFERROR(LEN($G730)-SEARCH(AF$4,$G730)-LEN(AF$4)+2,"")</f>
        <v/>
      </c>
      <c r="AG730" s="16" t="str">
        <f t="shared" si="79"/>
        <v/>
      </c>
      <c r="AH730" s="16" t="str">
        <f ca="1">IFERROR(LEN($G730)-SEARCH(AH$4,$G730)-LEN(AH$4)+2,"")</f>
        <v/>
      </c>
      <c r="AI730" s="16" t="str">
        <f t="shared" si="79"/>
        <v/>
      </c>
      <c r="AJ730" s="16" t="str">
        <f ca="1">IFERROR(LEN($G730)-SEARCH(AJ$4,$G730)-LEN(AJ$4)+2,"")</f>
        <v/>
      </c>
      <c r="AK730" s="16">
        <f t="shared" si="79"/>
        <v>8</v>
      </c>
      <c r="AL730" s="16">
        <f ca="1">IFERROR(LEN($G730)-SEARCH(AL$4,$G730)-LEN(AL$4)+2,"")</f>
        <v>8</v>
      </c>
      <c r="AM730" s="16" t="str">
        <f t="shared" si="79"/>
        <v/>
      </c>
      <c r="AN730" s="16" t="str">
        <f ca="1">IFERROR(LEN($G730)-SEARCH(AN$4,$G730)-LEN(AN$4)+2,"")</f>
        <v/>
      </c>
      <c r="AO730" s="16" t="str">
        <f t="shared" si="79"/>
        <v/>
      </c>
      <c r="AP730" s="16" t="str">
        <f ca="1">IFERROR(LEN($G730)-SEARCH(AP$4,$G730)-LEN(AP$4)+2,"")</f>
        <v/>
      </c>
      <c r="AQ730" s="16" t="str">
        <f t="shared" si="79"/>
        <v/>
      </c>
      <c r="AR730" s="16" t="str">
        <f ca="1">IFERROR(LEN($G730)-SEARCH(AR$4,$G730)-LEN(AR$4)+2,"")</f>
        <v/>
      </c>
    </row>
    <row r="731" spans="1:44">
      <c r="A731" s="25" t="s">
        <v>725</v>
      </c>
      <c r="C731" s="5">
        <f ca="1">_xlfn.NUMBERVALUE(_xlfn.CONCAT(_xlfn.IFS(I731=MIN(I731:Z731),I$4,J731=MIN(I731:Z731),I$4,K731=MIN(I731:Z731),K$4,L731=MIN(I731:Z731),K$4,M731=MIN(I731:Z731),M$4,N731=MIN(I731:Z731),M$4,O731=MIN(I731:Z731),O$4,P731=MIN(I731:Z731),O$4,Q731=MIN(I731:Z731),Q$4,R731=MIN(I731:Z731),Q$4,S731=MIN(I731:Z731),S$4,T731=MIN(I731:Z731),S$4,U731=MIN(I731:Z731),U$4,V731=MIN(I731:Z731),U$4,W731=MIN(I731:Z731),W$4,X731=MIN(I731:Z731),W$4,Y731=MIN(I731:Z731),Y$4,Z731=MIN(I731:Z731),Y$4),_xlfn.IFS(I731=MAX(I731:Z731),I$4,J731=MAX(I731:Z731),I$4,K731=MAX(I731:Z731),K$4,L731=MAX(I731:Z731),K$4,M731=MAX(I731:Z731),M$4,N731=MAX(I731:Z731),M$4,O731=MAX(I731:Z731),O$4,P731=MAX(I731:Z731),O$4,Q731=MAX(I731:Z731),Q$4,R731=MAX(I731:Z731),Q$4,S731=MAX(I731:Z731),S$4,T731=MAX(I731:Z731),S$4,U731=MAX(I731:Z731),U$4,V731=MAX(I731:Z731),U$4,W731=MAX(I731:Z731),W$4,X731=MAX(I731:Z731),W$4,Y731=MAX(I731:Z731),Y$4,Z731=MAX(I731:Z731),Y$4)))</f>
        <v>76</v>
      </c>
      <c r="D731" s="5">
        <f ca="1">_xlfn.NUMBERVALUE(_xlfn.CONCAT(_xlfn.IFS(I731=MIN(I731:AR731),I$4,J731=MIN(I731:AR731),I$4,K731=MIN(I731:AR731),K$4,L731=MIN(I731:AR731),K$4,M731=MIN(I731:AR731),M$4,N731=MIN(I731:AR731),M$4,O731=MIN(I731:AR731),O$4,P731=MIN(I731:AR731),O$4,Q731=MIN(I731:AR731),Q$4,R731=MIN(I731:AR731),Q$4,S731=MIN(I731:AR731),S$4,T731=MIN(I731:AR731),S$4,U731=MIN(I731:AR731),U$4,V731=MIN(I731:AR731),U$4,W731=MIN(I731:AR731),W$4,X731=MIN(I731:AR731),W$4,Y731=MIN(I731:AR731),Y$4,Z731=MIN(I731:AR731),Y$4,AA731=MIN(I731:AR731),I$4,AB731=MIN(I731:AR731),I$4,AC731=MIN(I731:AR731),K$4,AD731=MIN(I731:AR731),K$4,AE731=MIN(I731:AR731),M$4,AF731=MIN(I731:AR731),M$4,AG731=MIN(I731:AR731),O$4,AH731=MIN(I731:AR731),O$4,AI731=MIN(I731:AR731),Q$4,AJ731=MIN(I731:AR731),Q$4,AK731=MIN(I731:AR731),S$4,AL731=MIN(I731:AR731),S$4,AM731=MIN(I731:AR731),U$4,AN731=MIN(I731:AR731),U$4,AO731=MIN(I731:AR731),W$4,AP731=MIN(I731:AR731),W$4,AQ731=MIN(I731:AR731),Y$4,AR731=MIN(I731:AR731),Y$4),_xlfn.IFS(I731=MAX(I731:AR731),I$4,J731=MAX(I731:AR731),I$4,K731=MAX(I731:AR731),K$4,L731=MAX(I731:AR731),K$4,M731=MAX(I731:AR731),M$4,N731=MAX(I731:AR731),M$4,O731=MAX(I731:AR731),O$4,P731=MAX(I731:AR731),O$4,Q731=MAX(I731:AR731),Q$4,R731=MAX(I731:AR731),Q$4,S731=MAX(I731:AR731),S$4,T731=MAX(I731:AR731),S$4,U731=MAX(I731:AR731),U$4,V731=MAX(I731:AR731),U$4,W731=MAX(I731:AR731),W$4,X731=MAX(I731:AR731),W$4,Y731=MAX(I731:AR731),Y$4,Z731=MAX(I731:AR731),Y$4,AA731=MAX(I731:AR731),I$4,AB731=MAX(I731:AR731),I$4,AC731=MAX(I731:AR731),K$4,AD731=MAX(I731:AR731),K$4,AE731=MAX(I731:AR731),M$4,AF731=MAX(I731:AR731),M$4,AG731=MAX(I731:AR731),O$4,AH731=MAX(I731:AR731),O$4,AI731=MAX(I731:AR731),Q$4,AJ731=MAX(I731:AR731),Q$4,AK731=MAX(I731:AR731),S$4,AL731=MAX(I731:AR731),S$4,AM731=MAX(I731:AR731),U$4,AN731=MAX(I731:AR731),U$4,AO731=MAX(I731:AR731),W$4,AP731=MAX(I731:AR731),W$4,AQ731=MAX(I731:AR731),Y$4,AR731=MAX(I731:AR731),Y$4)))</f>
        <v>73</v>
      </c>
      <c r="G731" s="1" t="str" cm="1">
        <f t="array" aca="1" ref="G731" ca="1">_xlfn.TEXTJOIN("",1,MID(A731,ABS(ROW(INDIRECT("1:"&amp;LEN(A731)))-(LEN(A731)+1)),1))</f>
        <v>eerhtxisxisowteno6jqbxdncnf7</v>
      </c>
      <c r="H731" s="5" t="s">
        <v>3</v>
      </c>
      <c r="I731" s="15" t="str">
        <f t="shared" si="82"/>
        <v/>
      </c>
      <c r="J731" s="15" t="str">
        <f ca="1">IFERROR(LEN($G731)-SEARCH(I$4,$G731)+1,"")</f>
        <v/>
      </c>
      <c r="K731" s="15" t="str">
        <f t="shared" si="82"/>
        <v/>
      </c>
      <c r="L731" s="15" t="str">
        <f ca="1">IFERROR(LEN($G731)-SEARCH(K$4,$G731)+1,"")</f>
        <v/>
      </c>
      <c r="M731" s="15" t="str">
        <f t="shared" si="82"/>
        <v/>
      </c>
      <c r="N731" s="15" t="str">
        <f ca="1">IFERROR(LEN($G731)-SEARCH(M$4,$G731)+1,"")</f>
        <v/>
      </c>
      <c r="O731" s="15" t="str">
        <f t="shared" si="82"/>
        <v/>
      </c>
      <c r="P731" s="15" t="str">
        <f ca="1">IFERROR(LEN($G731)-SEARCH(O$4,$G731)+1,"")</f>
        <v/>
      </c>
      <c r="Q731" s="15" t="str">
        <f t="shared" si="82"/>
        <v/>
      </c>
      <c r="R731" s="15" t="str">
        <f ca="1">IFERROR(LEN($G731)-SEARCH(Q$4,$G731)+1,"")</f>
        <v/>
      </c>
      <c r="S731" s="15">
        <f t="shared" si="82"/>
        <v>11</v>
      </c>
      <c r="T731" s="15">
        <f ca="1">IFERROR(LEN($G731)-SEARCH(S$4,$G731)+1,"")</f>
        <v>11</v>
      </c>
      <c r="U731" s="15">
        <f t="shared" si="82"/>
        <v>1</v>
      </c>
      <c r="V731" s="15">
        <f ca="1">IFERROR(LEN($G731)-SEARCH(U$4,$G731)+1,"")</f>
        <v>1</v>
      </c>
      <c r="W731" s="15" t="str">
        <f t="shared" si="82"/>
        <v/>
      </c>
      <c r="X731" s="15" t="str">
        <f ca="1">IFERROR(LEN($G731)-SEARCH(W$4,$G731)+1,"")</f>
        <v/>
      </c>
      <c r="Y731" s="15" t="str">
        <f t="shared" si="81"/>
        <v/>
      </c>
      <c r="Z731" s="15" t="str">
        <f ca="1">IFERROR(LEN($G731)-SEARCH(Y$4,$G731)+1,"")</f>
        <v/>
      </c>
      <c r="AA731" s="16">
        <f t="shared" si="80"/>
        <v>12</v>
      </c>
      <c r="AB731" s="16">
        <f ca="1">IFERROR(LEN($G731)-SEARCH(AB$4,$G731)-LEN(AB$4)+2,"")</f>
        <v>12</v>
      </c>
      <c r="AC731" s="16">
        <f t="shared" si="79"/>
        <v>15</v>
      </c>
      <c r="AD731" s="16">
        <f ca="1">IFERROR(LEN($G731)-SEARCH(AD$4,$G731)-LEN(AD$4)+2,"")</f>
        <v>15</v>
      </c>
      <c r="AE731" s="16">
        <f t="shared" si="79"/>
        <v>24</v>
      </c>
      <c r="AF731" s="16">
        <f ca="1">IFERROR(LEN($G731)-SEARCH(AF$4,$G731)-LEN(AF$4)+2,"")</f>
        <v>24</v>
      </c>
      <c r="AG731" s="16" t="str">
        <f t="shared" si="79"/>
        <v/>
      </c>
      <c r="AH731" s="16" t="str">
        <f ca="1">IFERROR(LEN($G731)-SEARCH(AH$4,$G731)-LEN(AH$4)+2,"")</f>
        <v/>
      </c>
      <c r="AI731" s="16" t="str">
        <f t="shared" si="79"/>
        <v/>
      </c>
      <c r="AJ731" s="16" t="str">
        <f ca="1">IFERROR(LEN($G731)-SEARCH(AJ$4,$G731)-LEN(AJ$4)+2,"")</f>
        <v/>
      </c>
      <c r="AK731" s="16">
        <f t="shared" si="79"/>
        <v>18</v>
      </c>
      <c r="AL731" s="16">
        <f ca="1">IFERROR(LEN($G731)-SEARCH(AL$4,$G731)-LEN(AL$4)+2,"")</f>
        <v>21</v>
      </c>
      <c r="AM731" s="16" t="str">
        <f t="shared" si="79"/>
        <v/>
      </c>
      <c r="AN731" s="16" t="str">
        <f ca="1">IFERROR(LEN($G731)-SEARCH(AN$4,$G731)-LEN(AN$4)+2,"")</f>
        <v/>
      </c>
      <c r="AO731" s="16" t="str">
        <f t="shared" si="79"/>
        <v/>
      </c>
      <c r="AP731" s="16" t="str">
        <f ca="1">IFERROR(LEN($G731)-SEARCH(AP$4,$G731)-LEN(AP$4)+2,"")</f>
        <v/>
      </c>
      <c r="AQ731" s="16" t="str">
        <f t="shared" si="79"/>
        <v/>
      </c>
      <c r="AR731" s="16" t="str">
        <f ca="1">IFERROR(LEN($G731)-SEARCH(AR$4,$G731)-LEN(AR$4)+2,"")</f>
        <v/>
      </c>
    </row>
    <row r="732" spans="1:44">
      <c r="A732" s="25" t="s">
        <v>726</v>
      </c>
      <c r="C732" s="5">
        <f ca="1">_xlfn.NUMBERVALUE(_xlfn.CONCAT(_xlfn.IFS(I732=MIN(I732:Z732),I$4,J732=MIN(I732:Z732),I$4,K732=MIN(I732:Z732),K$4,L732=MIN(I732:Z732),K$4,M732=MIN(I732:Z732),M$4,N732=MIN(I732:Z732),M$4,O732=MIN(I732:Z732),O$4,P732=MIN(I732:Z732),O$4,Q732=MIN(I732:Z732),Q$4,R732=MIN(I732:Z732),Q$4,S732=MIN(I732:Z732),S$4,T732=MIN(I732:Z732),S$4,U732=MIN(I732:Z732),U$4,V732=MIN(I732:Z732),U$4,W732=MIN(I732:Z732),W$4,X732=MIN(I732:Z732),W$4,Y732=MIN(I732:Z732),Y$4,Z732=MIN(I732:Z732),Y$4),_xlfn.IFS(I732=MAX(I732:Z732),I$4,J732=MAX(I732:Z732),I$4,K732=MAX(I732:Z732),K$4,L732=MAX(I732:Z732),K$4,M732=MAX(I732:Z732),M$4,N732=MAX(I732:Z732),M$4,O732=MAX(I732:Z732),O$4,P732=MAX(I732:Z732),O$4,Q732=MAX(I732:Z732),Q$4,R732=MAX(I732:Z732),Q$4,S732=MAX(I732:Z732),S$4,T732=MAX(I732:Z732),S$4,U732=MAX(I732:Z732),U$4,V732=MAX(I732:Z732),U$4,W732=MAX(I732:Z732),W$4,X732=MAX(I732:Z732),W$4,Y732=MAX(I732:Z732),Y$4,Z732=MAX(I732:Z732),Y$4)))</f>
        <v>72</v>
      </c>
      <c r="D732" s="5">
        <f ca="1">_xlfn.NUMBERVALUE(_xlfn.CONCAT(_xlfn.IFS(I732=MIN(I732:AR732),I$4,J732=MIN(I732:AR732),I$4,K732=MIN(I732:AR732),K$4,L732=MIN(I732:AR732),K$4,M732=MIN(I732:AR732),M$4,N732=MIN(I732:AR732),M$4,O732=MIN(I732:AR732),O$4,P732=MIN(I732:AR732),O$4,Q732=MIN(I732:AR732),Q$4,R732=MIN(I732:AR732),Q$4,S732=MIN(I732:AR732),S$4,T732=MIN(I732:AR732),S$4,U732=MIN(I732:AR732),U$4,V732=MIN(I732:AR732),U$4,W732=MIN(I732:AR732),W$4,X732=MIN(I732:AR732),W$4,Y732=MIN(I732:AR732),Y$4,Z732=MIN(I732:AR732),Y$4,AA732=MIN(I732:AR732),I$4,AB732=MIN(I732:AR732),I$4,AC732=MIN(I732:AR732),K$4,AD732=MIN(I732:AR732),K$4,AE732=MIN(I732:AR732),M$4,AF732=MIN(I732:AR732),M$4,AG732=MIN(I732:AR732),O$4,AH732=MIN(I732:AR732),O$4,AI732=MIN(I732:AR732),Q$4,AJ732=MIN(I732:AR732),Q$4,AK732=MIN(I732:AR732),S$4,AL732=MIN(I732:AR732),S$4,AM732=MIN(I732:AR732),U$4,AN732=MIN(I732:AR732),U$4,AO732=MIN(I732:AR732),W$4,AP732=MIN(I732:AR732),W$4,AQ732=MIN(I732:AR732),Y$4,AR732=MIN(I732:AR732),Y$4),_xlfn.IFS(I732=MAX(I732:AR732),I$4,J732=MAX(I732:AR732),I$4,K732=MAX(I732:AR732),K$4,L732=MAX(I732:AR732),K$4,M732=MAX(I732:AR732),M$4,N732=MAX(I732:AR732),M$4,O732=MAX(I732:AR732),O$4,P732=MAX(I732:AR732),O$4,Q732=MAX(I732:AR732),Q$4,R732=MAX(I732:AR732),Q$4,S732=MAX(I732:AR732),S$4,T732=MAX(I732:AR732),S$4,U732=MAX(I732:AR732),U$4,V732=MAX(I732:AR732),U$4,W732=MAX(I732:AR732),W$4,X732=MAX(I732:AR732),W$4,Y732=MAX(I732:AR732),Y$4,Z732=MAX(I732:AR732),Y$4,AA732=MAX(I732:AR732),I$4,AB732=MAX(I732:AR732),I$4,AC732=MAX(I732:AR732),K$4,AD732=MAX(I732:AR732),K$4,AE732=MAX(I732:AR732),M$4,AF732=MAX(I732:AR732),M$4,AG732=MAX(I732:AR732),O$4,AH732=MAX(I732:AR732),O$4,AI732=MAX(I732:AR732),Q$4,AJ732=MAX(I732:AR732),Q$4,AK732=MAX(I732:AR732),S$4,AL732=MAX(I732:AR732),S$4,AM732=MAX(I732:AR732),U$4,AN732=MAX(I732:AR732),U$4,AO732=MAX(I732:AR732),W$4,AP732=MAX(I732:AR732),W$4,AQ732=MAX(I732:AR732),Y$4,AR732=MAX(I732:AR732),Y$4)))</f>
        <v>77</v>
      </c>
      <c r="G732" s="1" t="str" cm="1">
        <f t="array" aca="1" ref="G732" ca="1">_xlfn.TEXTJOIN("",1,MID(A732,ABS(ROW(INDIRECT("1:"&amp;LEN(A732)))-(LEN(A732)+1)),1))</f>
        <v>fqnrdxnevesfzvksnqcctvd2eerht2kgdcrpnc7</v>
      </c>
      <c r="H732" s="5" t="s">
        <v>3</v>
      </c>
      <c r="I732" s="15" t="str">
        <f t="shared" si="82"/>
        <v/>
      </c>
      <c r="J732" s="15" t="str">
        <f ca="1">IFERROR(LEN($G732)-SEARCH(I$4,$G732)+1,"")</f>
        <v/>
      </c>
      <c r="K732" s="15">
        <f t="shared" si="82"/>
        <v>10</v>
      </c>
      <c r="L732" s="15">
        <f ca="1">IFERROR(LEN($G732)-SEARCH(K$4,$G732)+1,"")</f>
        <v>16</v>
      </c>
      <c r="M732" s="15" t="str">
        <f t="shared" si="82"/>
        <v/>
      </c>
      <c r="N732" s="15" t="str">
        <f ca="1">IFERROR(LEN($G732)-SEARCH(M$4,$G732)+1,"")</f>
        <v/>
      </c>
      <c r="O732" s="15" t="str">
        <f t="shared" si="82"/>
        <v/>
      </c>
      <c r="P732" s="15" t="str">
        <f ca="1">IFERROR(LEN($G732)-SEARCH(O$4,$G732)+1,"")</f>
        <v/>
      </c>
      <c r="Q732" s="15" t="str">
        <f t="shared" si="82"/>
        <v/>
      </c>
      <c r="R732" s="15" t="str">
        <f ca="1">IFERROR(LEN($G732)-SEARCH(Q$4,$G732)+1,"")</f>
        <v/>
      </c>
      <c r="S732" s="15" t="str">
        <f t="shared" si="82"/>
        <v/>
      </c>
      <c r="T732" s="15" t="str">
        <f ca="1">IFERROR(LEN($G732)-SEARCH(S$4,$G732)+1,"")</f>
        <v/>
      </c>
      <c r="U732" s="15">
        <f t="shared" si="82"/>
        <v>1</v>
      </c>
      <c r="V732" s="15">
        <f ca="1">IFERROR(LEN($G732)-SEARCH(U$4,$G732)+1,"")</f>
        <v>1</v>
      </c>
      <c r="W732" s="15" t="str">
        <f t="shared" si="82"/>
        <v/>
      </c>
      <c r="X732" s="15" t="str">
        <f ca="1">IFERROR(LEN($G732)-SEARCH(W$4,$G732)+1,"")</f>
        <v/>
      </c>
      <c r="Y732" s="15" t="str">
        <f t="shared" si="81"/>
        <v/>
      </c>
      <c r="Z732" s="15" t="str">
        <f ca="1">IFERROR(LEN($G732)-SEARCH(Y$4,$G732)+1,"")</f>
        <v/>
      </c>
      <c r="AA732" s="16" t="str">
        <f t="shared" si="80"/>
        <v/>
      </c>
      <c r="AB732" s="16" t="str">
        <f ca="1">IFERROR(LEN($G732)-SEARCH(AB$4,$G732)-LEN(AB$4)+2,"")</f>
        <v/>
      </c>
      <c r="AC732" s="16" t="str">
        <f t="shared" si="79"/>
        <v/>
      </c>
      <c r="AD732" s="16" t="str">
        <f ca="1">IFERROR(LEN($G732)-SEARCH(AD$4,$G732)-LEN(AD$4)+2,"")</f>
        <v/>
      </c>
      <c r="AE732" s="16">
        <f t="shared" si="79"/>
        <v>11</v>
      </c>
      <c r="AF732" s="16">
        <f ca="1">IFERROR(LEN($G732)-SEARCH(AF$4,$G732)-LEN(AF$4)+2,"")</f>
        <v>11</v>
      </c>
      <c r="AG732" s="16" t="str">
        <f t="shared" si="79"/>
        <v/>
      </c>
      <c r="AH732" s="16" t="str">
        <f ca="1">IFERROR(LEN($G732)-SEARCH(AH$4,$G732)-LEN(AH$4)+2,"")</f>
        <v/>
      </c>
      <c r="AI732" s="16" t="str">
        <f t="shared" si="79"/>
        <v/>
      </c>
      <c r="AJ732" s="16" t="str">
        <f ca="1">IFERROR(LEN($G732)-SEARCH(AJ$4,$G732)-LEN(AJ$4)+2,"")</f>
        <v/>
      </c>
      <c r="AK732" s="16" t="str">
        <f t="shared" si="79"/>
        <v/>
      </c>
      <c r="AL732" s="16" t="str">
        <f ca="1">IFERROR(LEN($G732)-SEARCH(AL$4,$G732)-LEN(AL$4)+2,"")</f>
        <v/>
      </c>
      <c r="AM732" s="16">
        <f t="shared" si="79"/>
        <v>29</v>
      </c>
      <c r="AN732" s="16">
        <f ca="1">IFERROR(LEN($G732)-SEARCH(AN$4,$G732)-LEN(AN$4)+2,"")</f>
        <v>29</v>
      </c>
      <c r="AO732" s="16" t="str">
        <f t="shared" si="79"/>
        <v/>
      </c>
      <c r="AP732" s="16" t="str">
        <f ca="1">IFERROR(LEN($G732)-SEARCH(AP$4,$G732)-LEN(AP$4)+2,"")</f>
        <v/>
      </c>
      <c r="AQ732" s="16" t="str">
        <f t="shared" si="79"/>
        <v/>
      </c>
      <c r="AR732" s="16" t="str">
        <f ca="1">IFERROR(LEN($G732)-SEARCH(AR$4,$G732)-LEN(AR$4)+2,"")</f>
        <v/>
      </c>
    </row>
    <row r="733" spans="1:44">
      <c r="A733" s="25" t="s">
        <v>727</v>
      </c>
      <c r="C733" s="5">
        <f ca="1">_xlfn.NUMBERVALUE(_xlfn.CONCAT(_xlfn.IFS(I733=MIN(I733:Z733),I$4,J733=MIN(I733:Z733),I$4,K733=MIN(I733:Z733),K$4,L733=MIN(I733:Z733),K$4,M733=MIN(I733:Z733),M$4,N733=MIN(I733:Z733),M$4,O733=MIN(I733:Z733),O$4,P733=MIN(I733:Z733),O$4,Q733=MIN(I733:Z733),Q$4,R733=MIN(I733:Z733),Q$4,S733=MIN(I733:Z733),S$4,T733=MIN(I733:Z733),S$4,U733=MIN(I733:Z733),U$4,V733=MIN(I733:Z733),U$4,W733=MIN(I733:Z733),W$4,X733=MIN(I733:Z733),W$4,Y733=MIN(I733:Z733),Y$4,Z733=MIN(I733:Z733),Y$4),_xlfn.IFS(I733=MAX(I733:Z733),I$4,J733=MAX(I733:Z733),I$4,K733=MAX(I733:Z733),K$4,L733=MAX(I733:Z733),K$4,M733=MAX(I733:Z733),M$4,N733=MAX(I733:Z733),M$4,O733=MAX(I733:Z733),O$4,P733=MAX(I733:Z733),O$4,Q733=MAX(I733:Z733),Q$4,R733=MAX(I733:Z733),Q$4,S733=MAX(I733:Z733),S$4,T733=MAX(I733:Z733),S$4,U733=MAX(I733:Z733),U$4,V733=MAX(I733:Z733),U$4,W733=MAX(I733:Z733),W$4,X733=MAX(I733:Z733),W$4,Y733=MAX(I733:Z733),Y$4,Z733=MAX(I733:Z733),Y$4)))</f>
        <v>44</v>
      </c>
      <c r="D733" s="5">
        <f ca="1">_xlfn.NUMBERVALUE(_xlfn.CONCAT(_xlfn.IFS(I733=MIN(I733:AR733),I$4,J733=MIN(I733:AR733),I$4,K733=MIN(I733:AR733),K$4,L733=MIN(I733:AR733),K$4,M733=MIN(I733:AR733),M$4,N733=MIN(I733:AR733),M$4,O733=MIN(I733:AR733),O$4,P733=MIN(I733:AR733),O$4,Q733=MIN(I733:AR733),Q$4,R733=MIN(I733:AR733),Q$4,S733=MIN(I733:AR733),S$4,T733=MIN(I733:AR733),S$4,U733=MIN(I733:AR733),U$4,V733=MIN(I733:AR733),U$4,W733=MIN(I733:AR733),W$4,X733=MIN(I733:AR733),W$4,Y733=MIN(I733:AR733),Y$4,Z733=MIN(I733:AR733),Y$4,AA733=MIN(I733:AR733),I$4,AB733=MIN(I733:AR733),I$4,AC733=MIN(I733:AR733),K$4,AD733=MIN(I733:AR733),K$4,AE733=MIN(I733:AR733),M$4,AF733=MIN(I733:AR733),M$4,AG733=MIN(I733:AR733),O$4,AH733=MIN(I733:AR733),O$4,AI733=MIN(I733:AR733),Q$4,AJ733=MIN(I733:AR733),Q$4,AK733=MIN(I733:AR733),S$4,AL733=MIN(I733:AR733),S$4,AM733=MIN(I733:AR733),U$4,AN733=MIN(I733:AR733),U$4,AO733=MIN(I733:AR733),W$4,AP733=MIN(I733:AR733),W$4,AQ733=MIN(I733:AR733),Y$4,AR733=MIN(I733:AR733),Y$4),_xlfn.IFS(I733=MAX(I733:AR733),I$4,J733=MAX(I733:AR733),I$4,K733=MAX(I733:AR733),K$4,L733=MAX(I733:AR733),K$4,M733=MAX(I733:AR733),M$4,N733=MAX(I733:AR733),M$4,O733=MAX(I733:AR733),O$4,P733=MAX(I733:AR733),O$4,Q733=MAX(I733:AR733),Q$4,R733=MAX(I733:AR733),Q$4,S733=MAX(I733:AR733),S$4,T733=MAX(I733:AR733),S$4,U733=MAX(I733:AR733),U$4,V733=MAX(I733:AR733),U$4,W733=MAX(I733:AR733),W$4,X733=MAX(I733:AR733),W$4,Y733=MAX(I733:AR733),Y$4,Z733=MAX(I733:AR733),Y$4,AA733=MAX(I733:AR733),I$4,AB733=MAX(I733:AR733),I$4,AC733=MAX(I733:AR733),K$4,AD733=MAX(I733:AR733),K$4,AE733=MAX(I733:AR733),M$4,AF733=MAX(I733:AR733),M$4,AG733=MAX(I733:AR733),O$4,AH733=MAX(I733:AR733),O$4,AI733=MAX(I733:AR733),Q$4,AJ733=MAX(I733:AR733),Q$4,AK733=MAX(I733:AR733),S$4,AL733=MAX(I733:AR733),S$4,AM733=MAX(I733:AR733),U$4,AN733=MAX(I733:AR733),U$4,AO733=MAX(I733:AR733),W$4,AP733=MAX(I733:AR733),W$4,AQ733=MAX(I733:AR733),Y$4,AR733=MAX(I733:AR733),Y$4)))</f>
        <v>42</v>
      </c>
      <c r="G733" s="1" t="str" cm="1">
        <f t="array" aca="1" ref="G733" ca="1">_xlfn.TEXTJOIN("",1,MID(A733,ABS(ROW(INDIRECT("1:"&amp;LEN(A733)))-(LEN(A733)+1)),1))</f>
        <v>ddpkkddowt4xgtvzfntruofjgglddxnbjqjsbvdcfxc</v>
      </c>
      <c r="H733" s="5" t="s">
        <v>3</v>
      </c>
      <c r="I733" s="15" t="str">
        <f t="shared" si="82"/>
        <v/>
      </c>
      <c r="J733" s="15" t="str">
        <f ca="1">IFERROR(LEN($G733)-SEARCH(I$4,$G733)+1,"")</f>
        <v/>
      </c>
      <c r="K733" s="15" t="str">
        <f t="shared" si="82"/>
        <v/>
      </c>
      <c r="L733" s="15" t="str">
        <f ca="1">IFERROR(LEN($G733)-SEARCH(K$4,$G733)+1,"")</f>
        <v/>
      </c>
      <c r="M733" s="15" t="str">
        <f t="shared" si="82"/>
        <v/>
      </c>
      <c r="N733" s="15" t="str">
        <f ca="1">IFERROR(LEN($G733)-SEARCH(M$4,$G733)+1,"")</f>
        <v/>
      </c>
      <c r="O733" s="15">
        <f t="shared" si="82"/>
        <v>33</v>
      </c>
      <c r="P733" s="15">
        <f ca="1">IFERROR(LEN($G733)-SEARCH(O$4,$G733)+1,"")</f>
        <v>33</v>
      </c>
      <c r="Q733" s="15" t="str">
        <f t="shared" si="82"/>
        <v/>
      </c>
      <c r="R733" s="15" t="str">
        <f ca="1">IFERROR(LEN($G733)-SEARCH(Q$4,$G733)+1,"")</f>
        <v/>
      </c>
      <c r="S733" s="15" t="str">
        <f t="shared" si="82"/>
        <v/>
      </c>
      <c r="T733" s="15" t="str">
        <f ca="1">IFERROR(LEN($G733)-SEARCH(S$4,$G733)+1,"")</f>
        <v/>
      </c>
      <c r="U733" s="15" t="str">
        <f t="shared" si="82"/>
        <v/>
      </c>
      <c r="V733" s="15" t="str">
        <f ca="1">IFERROR(LEN($G733)-SEARCH(U$4,$G733)+1,"")</f>
        <v/>
      </c>
      <c r="W733" s="15" t="str">
        <f t="shared" si="82"/>
        <v/>
      </c>
      <c r="X733" s="15" t="str">
        <f ca="1">IFERROR(LEN($G733)-SEARCH(W$4,$G733)+1,"")</f>
        <v/>
      </c>
      <c r="Y733" s="15" t="str">
        <f t="shared" si="81"/>
        <v/>
      </c>
      <c r="Z733" s="15" t="str">
        <f ca="1">IFERROR(LEN($G733)-SEARCH(Y$4,$G733)+1,"")</f>
        <v/>
      </c>
      <c r="AA733" s="16" t="str">
        <f t="shared" si="80"/>
        <v/>
      </c>
      <c r="AB733" s="16" t="str">
        <f ca="1">IFERROR(LEN($G733)-SEARCH(AB$4,$G733)-LEN(AB$4)+2,"")</f>
        <v/>
      </c>
      <c r="AC733" s="16">
        <f t="shared" si="79"/>
        <v>34</v>
      </c>
      <c r="AD733" s="16">
        <f ca="1">IFERROR(LEN($G733)-SEARCH(AD$4,$G733)-LEN(AD$4)+2,"")</f>
        <v>34</v>
      </c>
      <c r="AE733" s="16" t="str">
        <f t="shared" si="79"/>
        <v/>
      </c>
      <c r="AF733" s="16" t="str">
        <f ca="1">IFERROR(LEN($G733)-SEARCH(AF$4,$G733)-LEN(AF$4)+2,"")</f>
        <v/>
      </c>
      <c r="AG733" s="16">
        <f t="shared" si="79"/>
        <v>21</v>
      </c>
      <c r="AH733" s="16">
        <f ca="1">IFERROR(LEN($G733)-SEARCH(AH$4,$G733)-LEN(AH$4)+2,"")</f>
        <v>21</v>
      </c>
      <c r="AI733" s="16" t="str">
        <f t="shared" si="79"/>
        <v/>
      </c>
      <c r="AJ733" s="16" t="str">
        <f ca="1">IFERROR(LEN($G733)-SEARCH(AJ$4,$G733)-LEN(AJ$4)+2,"")</f>
        <v/>
      </c>
      <c r="AK733" s="16" t="str">
        <f t="shared" si="79"/>
        <v/>
      </c>
      <c r="AL733" s="16" t="str">
        <f ca="1">IFERROR(LEN($G733)-SEARCH(AL$4,$G733)-LEN(AL$4)+2,"")</f>
        <v/>
      </c>
      <c r="AM733" s="16" t="str">
        <f t="shared" si="79"/>
        <v/>
      </c>
      <c r="AN733" s="16" t="str">
        <f ca="1">IFERROR(LEN($G733)-SEARCH(AN$4,$G733)-LEN(AN$4)+2,"")</f>
        <v/>
      </c>
      <c r="AO733" s="16" t="str">
        <f t="shared" si="79"/>
        <v/>
      </c>
      <c r="AP733" s="16" t="str">
        <f ca="1">IFERROR(LEN($G733)-SEARCH(AP$4,$G733)-LEN(AP$4)+2,"")</f>
        <v/>
      </c>
      <c r="AQ733" s="16" t="str">
        <f t="shared" si="79"/>
        <v/>
      </c>
      <c r="AR733" s="16" t="str">
        <f ca="1">IFERROR(LEN($G733)-SEARCH(AR$4,$G733)-LEN(AR$4)+2,"")</f>
        <v/>
      </c>
    </row>
    <row r="734" spans="1:44">
      <c r="A734" s="25" t="s">
        <v>728</v>
      </c>
      <c r="C734" s="5">
        <f ca="1">_xlfn.NUMBERVALUE(_xlfn.CONCAT(_xlfn.IFS(I734=MIN(I734:Z734),I$4,J734=MIN(I734:Z734),I$4,K734=MIN(I734:Z734),K$4,L734=MIN(I734:Z734),K$4,M734=MIN(I734:Z734),M$4,N734=MIN(I734:Z734),M$4,O734=MIN(I734:Z734),O$4,P734=MIN(I734:Z734),O$4,Q734=MIN(I734:Z734),Q$4,R734=MIN(I734:Z734),Q$4,S734=MIN(I734:Z734),S$4,T734=MIN(I734:Z734),S$4,U734=MIN(I734:Z734),U$4,V734=MIN(I734:Z734),U$4,W734=MIN(I734:Z734),W$4,X734=MIN(I734:Z734),W$4,Y734=MIN(I734:Z734),Y$4,Z734=MIN(I734:Z734),Y$4),_xlfn.IFS(I734=MAX(I734:Z734),I$4,J734=MAX(I734:Z734),I$4,K734=MAX(I734:Z734),K$4,L734=MAX(I734:Z734),K$4,M734=MAX(I734:Z734),M$4,N734=MAX(I734:Z734),M$4,O734=MAX(I734:Z734),O$4,P734=MAX(I734:Z734),O$4,Q734=MAX(I734:Z734),Q$4,R734=MAX(I734:Z734),Q$4,S734=MAX(I734:Z734),S$4,T734=MAX(I734:Z734),S$4,U734=MAX(I734:Z734),U$4,V734=MAX(I734:Z734),U$4,W734=MAX(I734:Z734),W$4,X734=MAX(I734:Z734),W$4,Y734=MAX(I734:Z734),Y$4,Z734=MAX(I734:Z734),Y$4)))</f>
        <v>55</v>
      </c>
      <c r="D734" s="5">
        <f ca="1">_xlfn.NUMBERVALUE(_xlfn.CONCAT(_xlfn.IFS(I734=MIN(I734:AR734),I$4,J734=MIN(I734:AR734),I$4,K734=MIN(I734:AR734),K$4,L734=MIN(I734:AR734),K$4,M734=MIN(I734:AR734),M$4,N734=MIN(I734:AR734),M$4,O734=MIN(I734:AR734),O$4,P734=MIN(I734:AR734),O$4,Q734=MIN(I734:AR734),Q$4,R734=MIN(I734:AR734),Q$4,S734=MIN(I734:AR734),S$4,T734=MIN(I734:AR734),S$4,U734=MIN(I734:AR734),U$4,V734=MIN(I734:AR734),U$4,W734=MIN(I734:AR734),W$4,X734=MIN(I734:AR734),W$4,Y734=MIN(I734:AR734),Y$4,Z734=MIN(I734:AR734),Y$4,AA734=MIN(I734:AR734),I$4,AB734=MIN(I734:AR734),I$4,AC734=MIN(I734:AR734),K$4,AD734=MIN(I734:AR734),K$4,AE734=MIN(I734:AR734),M$4,AF734=MIN(I734:AR734),M$4,AG734=MIN(I734:AR734),O$4,AH734=MIN(I734:AR734),O$4,AI734=MIN(I734:AR734),Q$4,AJ734=MIN(I734:AR734),Q$4,AK734=MIN(I734:AR734),S$4,AL734=MIN(I734:AR734),S$4,AM734=MIN(I734:AR734),U$4,AN734=MIN(I734:AR734),U$4,AO734=MIN(I734:AR734),W$4,AP734=MIN(I734:AR734),W$4,AQ734=MIN(I734:AR734),Y$4,AR734=MIN(I734:AR734),Y$4),_xlfn.IFS(I734=MAX(I734:AR734),I$4,J734=MAX(I734:AR734),I$4,K734=MAX(I734:AR734),K$4,L734=MAX(I734:AR734),K$4,M734=MAX(I734:AR734),M$4,N734=MAX(I734:AR734),M$4,O734=MAX(I734:AR734),O$4,P734=MAX(I734:AR734),O$4,Q734=MAX(I734:AR734),Q$4,R734=MAX(I734:AR734),Q$4,S734=MAX(I734:AR734),S$4,T734=MAX(I734:AR734),S$4,U734=MAX(I734:AR734),U$4,V734=MAX(I734:AR734),U$4,W734=MAX(I734:AR734),W$4,X734=MAX(I734:AR734),W$4,Y734=MAX(I734:AR734),Y$4,Z734=MAX(I734:AR734),Y$4,AA734=MAX(I734:AR734),I$4,AB734=MAX(I734:AR734),I$4,AC734=MAX(I734:AR734),K$4,AD734=MAX(I734:AR734),K$4,AE734=MAX(I734:AR734),M$4,AF734=MAX(I734:AR734),M$4,AG734=MAX(I734:AR734),O$4,AH734=MAX(I734:AR734),O$4,AI734=MAX(I734:AR734),Q$4,AJ734=MAX(I734:AR734),Q$4,AK734=MAX(I734:AR734),S$4,AL734=MAX(I734:AR734),S$4,AM734=MAX(I734:AR734),U$4,AN734=MAX(I734:AR734),U$4,AO734=MAX(I734:AR734),W$4,AP734=MAX(I734:AR734),W$4,AQ734=MAX(I734:AR734),Y$4,AR734=MAX(I734:AR734),Y$4)))</f>
        <v>55</v>
      </c>
      <c r="G734" s="1" t="str" cm="1">
        <f t="array" aca="1" ref="G734" ca="1">_xlfn.TEXTJOIN("",1,MID(A734,ABS(ROW(INDIRECT("1:"&amp;LEN(A734)))-(LEN(A734)+1)),1))</f>
        <v>evifncqxxj528thgiefmdcgcpm5gdmrqgjxp</v>
      </c>
      <c r="H734" s="5" t="s">
        <v>3</v>
      </c>
      <c r="I734" s="15" t="str">
        <f t="shared" si="82"/>
        <v/>
      </c>
      <c r="J734" s="15" t="str">
        <f ca="1">IFERROR(LEN($G734)-SEARCH(I$4,$G734)+1,"")</f>
        <v/>
      </c>
      <c r="K734" s="15">
        <f t="shared" si="82"/>
        <v>25</v>
      </c>
      <c r="L734" s="15">
        <f ca="1">IFERROR(LEN($G734)-SEARCH(K$4,$G734)+1,"")</f>
        <v>25</v>
      </c>
      <c r="M734" s="15" t="str">
        <f t="shared" si="82"/>
        <v/>
      </c>
      <c r="N734" s="15" t="str">
        <f ca="1">IFERROR(LEN($G734)-SEARCH(M$4,$G734)+1,"")</f>
        <v/>
      </c>
      <c r="O734" s="15" t="str">
        <f t="shared" si="82"/>
        <v/>
      </c>
      <c r="P734" s="15" t="str">
        <f ca="1">IFERROR(LEN($G734)-SEARCH(O$4,$G734)+1,"")</f>
        <v/>
      </c>
      <c r="Q734" s="15">
        <f t="shared" si="82"/>
        <v>10</v>
      </c>
      <c r="R734" s="15">
        <f ca="1">IFERROR(LEN($G734)-SEARCH(Q$4,$G734)+1,"")</f>
        <v>26</v>
      </c>
      <c r="S734" s="15" t="str">
        <f t="shared" si="82"/>
        <v/>
      </c>
      <c r="T734" s="15" t="str">
        <f ca="1">IFERROR(LEN($G734)-SEARCH(S$4,$G734)+1,"")</f>
        <v/>
      </c>
      <c r="U734" s="15" t="str">
        <f t="shared" si="82"/>
        <v/>
      </c>
      <c r="V734" s="15" t="str">
        <f ca="1">IFERROR(LEN($G734)-SEARCH(U$4,$G734)+1,"")</f>
        <v/>
      </c>
      <c r="W734" s="15">
        <f t="shared" si="82"/>
        <v>24</v>
      </c>
      <c r="X734" s="15">
        <f ca="1">IFERROR(LEN($G734)-SEARCH(W$4,$G734)+1,"")</f>
        <v>24</v>
      </c>
      <c r="Y734" s="15" t="str">
        <f t="shared" si="81"/>
        <v/>
      </c>
      <c r="Z734" s="15" t="str">
        <f ca="1">IFERROR(LEN($G734)-SEARCH(Y$4,$G734)+1,"")</f>
        <v/>
      </c>
      <c r="AA734" s="16" t="str">
        <f t="shared" si="80"/>
        <v/>
      </c>
      <c r="AB734" s="16" t="str">
        <f ca="1">IFERROR(LEN($G734)-SEARCH(AB$4,$G734)-LEN(AB$4)+2,"")</f>
        <v/>
      </c>
      <c r="AC734" s="16" t="str">
        <f t="shared" si="79"/>
        <v/>
      </c>
      <c r="AD734" s="16" t="str">
        <f ca="1">IFERROR(LEN($G734)-SEARCH(AD$4,$G734)-LEN(AD$4)+2,"")</f>
        <v/>
      </c>
      <c r="AE734" s="16" t="str">
        <f t="shared" si="79"/>
        <v/>
      </c>
      <c r="AF734" s="16" t="str">
        <f ca="1">IFERROR(LEN($G734)-SEARCH(AF$4,$G734)-LEN(AF$4)+2,"")</f>
        <v/>
      </c>
      <c r="AG734" s="16" t="str">
        <f t="shared" si="79"/>
        <v/>
      </c>
      <c r="AH734" s="16" t="str">
        <f ca="1">IFERROR(LEN($G734)-SEARCH(AH$4,$G734)-LEN(AH$4)+2,"")</f>
        <v/>
      </c>
      <c r="AI734" s="16">
        <f t="shared" si="79"/>
        <v>33</v>
      </c>
      <c r="AJ734" s="16">
        <f ca="1">IFERROR(LEN($G734)-SEARCH(AJ$4,$G734)-LEN(AJ$4)+2,"")</f>
        <v>33</v>
      </c>
      <c r="AK734" s="16" t="str">
        <f t="shared" si="79"/>
        <v/>
      </c>
      <c r="AL734" s="16" t="str">
        <f ca="1">IFERROR(LEN($G734)-SEARCH(AL$4,$G734)-LEN(AL$4)+2,"")</f>
        <v/>
      </c>
      <c r="AM734" s="16" t="str">
        <f t="shared" si="79"/>
        <v/>
      </c>
      <c r="AN734" s="16" t="str">
        <f ca="1">IFERROR(LEN($G734)-SEARCH(AN$4,$G734)-LEN(AN$4)+2,"")</f>
        <v/>
      </c>
      <c r="AO734" s="16">
        <f t="shared" si="79"/>
        <v>19</v>
      </c>
      <c r="AP734" s="16">
        <f ca="1">IFERROR(LEN($G734)-SEARCH(AP$4,$G734)-LEN(AP$4)+2,"")</f>
        <v>19</v>
      </c>
      <c r="AQ734" s="16" t="str">
        <f t="shared" si="79"/>
        <v/>
      </c>
      <c r="AR734" s="16" t="str">
        <f ca="1">IFERROR(LEN($G734)-SEARCH(AR$4,$G734)-LEN(AR$4)+2,"")</f>
        <v/>
      </c>
    </row>
    <row r="735" spans="1:44">
      <c r="A735" s="25" t="s">
        <v>729</v>
      </c>
      <c r="C735" s="5">
        <f ca="1">_xlfn.NUMBERVALUE(_xlfn.CONCAT(_xlfn.IFS(I735=MIN(I735:Z735),I$4,J735=MIN(I735:Z735),I$4,K735=MIN(I735:Z735),K$4,L735=MIN(I735:Z735),K$4,M735=MIN(I735:Z735),M$4,N735=MIN(I735:Z735),M$4,O735=MIN(I735:Z735),O$4,P735=MIN(I735:Z735),O$4,Q735=MIN(I735:Z735),Q$4,R735=MIN(I735:Z735),Q$4,S735=MIN(I735:Z735),S$4,T735=MIN(I735:Z735),S$4,U735=MIN(I735:Z735),U$4,V735=MIN(I735:Z735),U$4,W735=MIN(I735:Z735),W$4,X735=MIN(I735:Z735),W$4,Y735=MIN(I735:Z735),Y$4,Z735=MIN(I735:Z735),Y$4),_xlfn.IFS(I735=MAX(I735:Z735),I$4,J735=MAX(I735:Z735),I$4,K735=MAX(I735:Z735),K$4,L735=MAX(I735:Z735),K$4,M735=MAX(I735:Z735),M$4,N735=MAX(I735:Z735),M$4,O735=MAX(I735:Z735),O$4,P735=MAX(I735:Z735),O$4,Q735=MAX(I735:Z735),Q$4,R735=MAX(I735:Z735),Q$4,S735=MAX(I735:Z735),S$4,T735=MAX(I735:Z735),S$4,U735=MAX(I735:Z735),U$4,V735=MAX(I735:Z735),U$4,W735=MAX(I735:Z735),W$4,X735=MAX(I735:Z735),W$4,Y735=MAX(I735:Z735),Y$4,Z735=MAX(I735:Z735),Y$4)))</f>
        <v>11</v>
      </c>
      <c r="D735" s="5">
        <f ca="1">_xlfn.NUMBERVALUE(_xlfn.CONCAT(_xlfn.IFS(I735=MIN(I735:AR735),I$4,J735=MIN(I735:AR735),I$4,K735=MIN(I735:AR735),K$4,L735=MIN(I735:AR735),K$4,M735=MIN(I735:AR735),M$4,N735=MIN(I735:AR735),M$4,O735=MIN(I735:AR735),O$4,P735=MIN(I735:AR735),O$4,Q735=MIN(I735:AR735),Q$4,R735=MIN(I735:AR735),Q$4,S735=MIN(I735:AR735),S$4,T735=MIN(I735:AR735),S$4,U735=MIN(I735:AR735),U$4,V735=MIN(I735:AR735),U$4,W735=MIN(I735:AR735),W$4,X735=MIN(I735:AR735),W$4,Y735=MIN(I735:AR735),Y$4,Z735=MIN(I735:AR735),Y$4,AA735=MIN(I735:AR735),I$4,AB735=MIN(I735:AR735),I$4,AC735=MIN(I735:AR735),K$4,AD735=MIN(I735:AR735),K$4,AE735=MIN(I735:AR735),M$4,AF735=MIN(I735:AR735),M$4,AG735=MIN(I735:AR735),O$4,AH735=MIN(I735:AR735),O$4,AI735=MIN(I735:AR735),Q$4,AJ735=MIN(I735:AR735),Q$4,AK735=MIN(I735:AR735),S$4,AL735=MIN(I735:AR735),S$4,AM735=MIN(I735:AR735),U$4,AN735=MIN(I735:AR735),U$4,AO735=MIN(I735:AR735),W$4,AP735=MIN(I735:AR735),W$4,AQ735=MIN(I735:AR735),Y$4,AR735=MIN(I735:AR735),Y$4),_xlfn.IFS(I735=MAX(I735:AR735),I$4,J735=MAX(I735:AR735),I$4,K735=MAX(I735:AR735),K$4,L735=MAX(I735:AR735),K$4,M735=MAX(I735:AR735),M$4,N735=MAX(I735:AR735),M$4,O735=MAX(I735:AR735),O$4,P735=MAX(I735:AR735),O$4,Q735=MAX(I735:AR735),Q$4,R735=MAX(I735:AR735),Q$4,S735=MAX(I735:AR735),S$4,T735=MAX(I735:AR735),S$4,U735=MAX(I735:AR735),U$4,V735=MAX(I735:AR735),U$4,W735=MAX(I735:AR735),W$4,X735=MAX(I735:AR735),W$4,Y735=MAX(I735:AR735),Y$4,Z735=MAX(I735:AR735),Y$4,AA735=MAX(I735:AR735),I$4,AB735=MAX(I735:AR735),I$4,AC735=MAX(I735:AR735),K$4,AD735=MAX(I735:AR735),K$4,AE735=MAX(I735:AR735),M$4,AF735=MAX(I735:AR735),M$4,AG735=MAX(I735:AR735),O$4,AH735=MAX(I735:AR735),O$4,AI735=MAX(I735:AR735),Q$4,AJ735=MAX(I735:AR735),Q$4,AK735=MAX(I735:AR735),S$4,AL735=MAX(I735:AR735),S$4,AM735=MAX(I735:AR735),U$4,AN735=MAX(I735:AR735),U$4,AO735=MAX(I735:AR735),W$4,AP735=MAX(I735:AR735),W$4,AQ735=MAX(I735:AR735),Y$4,AR735=MAX(I735:AR735),Y$4)))</f>
        <v>11</v>
      </c>
      <c r="G735" s="1" t="str" cm="1">
        <f t="array" aca="1" ref="G735" ca="1">_xlfn.TEXTJOIN("",1,MID(A735,ABS(ROW(INDIRECT("1:"&amp;LEN(A735)))-(LEN(A735)+1)),1))</f>
        <v>tfbnvdbrfzztghkt1</v>
      </c>
      <c r="H735" s="5" t="s">
        <v>3</v>
      </c>
      <c r="I735" s="15">
        <f t="shared" si="82"/>
        <v>1</v>
      </c>
      <c r="J735" s="15">
        <f ca="1">IFERROR(LEN($G735)-SEARCH(I$4,$G735)+1,"")</f>
        <v>1</v>
      </c>
      <c r="K735" s="15" t="str">
        <f t="shared" si="82"/>
        <v/>
      </c>
      <c r="L735" s="15" t="str">
        <f ca="1">IFERROR(LEN($G735)-SEARCH(K$4,$G735)+1,"")</f>
        <v/>
      </c>
      <c r="M735" s="15" t="str">
        <f t="shared" si="82"/>
        <v/>
      </c>
      <c r="N735" s="15" t="str">
        <f ca="1">IFERROR(LEN($G735)-SEARCH(M$4,$G735)+1,"")</f>
        <v/>
      </c>
      <c r="O735" s="15" t="str">
        <f t="shared" si="82"/>
        <v/>
      </c>
      <c r="P735" s="15" t="str">
        <f ca="1">IFERROR(LEN($G735)-SEARCH(O$4,$G735)+1,"")</f>
        <v/>
      </c>
      <c r="Q735" s="15" t="str">
        <f t="shared" si="82"/>
        <v/>
      </c>
      <c r="R735" s="15" t="str">
        <f ca="1">IFERROR(LEN($G735)-SEARCH(Q$4,$G735)+1,"")</f>
        <v/>
      </c>
      <c r="S735" s="15" t="str">
        <f t="shared" si="82"/>
        <v/>
      </c>
      <c r="T735" s="15" t="str">
        <f ca="1">IFERROR(LEN($G735)-SEARCH(S$4,$G735)+1,"")</f>
        <v/>
      </c>
      <c r="U735" s="15" t="str">
        <f t="shared" si="82"/>
        <v/>
      </c>
      <c r="V735" s="15" t="str">
        <f ca="1">IFERROR(LEN($G735)-SEARCH(U$4,$G735)+1,"")</f>
        <v/>
      </c>
      <c r="W735" s="15" t="str">
        <f t="shared" si="82"/>
        <v/>
      </c>
      <c r="X735" s="15" t="str">
        <f ca="1">IFERROR(LEN($G735)-SEARCH(W$4,$G735)+1,"")</f>
        <v/>
      </c>
      <c r="Y735" s="15" t="str">
        <f t="shared" si="81"/>
        <v/>
      </c>
      <c r="Z735" s="15" t="str">
        <f ca="1">IFERROR(LEN($G735)-SEARCH(Y$4,$G735)+1,"")</f>
        <v/>
      </c>
      <c r="AA735" s="16" t="str">
        <f t="shared" si="80"/>
        <v/>
      </c>
      <c r="AB735" s="16" t="str">
        <f ca="1">IFERROR(LEN($G735)-SEARCH(AB$4,$G735)-LEN(AB$4)+2,"")</f>
        <v/>
      </c>
      <c r="AC735" s="16" t="str">
        <f t="shared" si="79"/>
        <v/>
      </c>
      <c r="AD735" s="16" t="str">
        <f ca="1">IFERROR(LEN($G735)-SEARCH(AD$4,$G735)-LEN(AD$4)+2,"")</f>
        <v/>
      </c>
      <c r="AE735" s="16" t="str">
        <f t="shared" si="79"/>
        <v/>
      </c>
      <c r="AF735" s="16" t="str">
        <f ca="1">IFERROR(LEN($G735)-SEARCH(AF$4,$G735)-LEN(AF$4)+2,"")</f>
        <v/>
      </c>
      <c r="AG735" s="16" t="str">
        <f t="shared" si="79"/>
        <v/>
      </c>
      <c r="AH735" s="16" t="str">
        <f ca="1">IFERROR(LEN($G735)-SEARCH(AH$4,$G735)-LEN(AH$4)+2,"")</f>
        <v/>
      </c>
      <c r="AI735" s="16" t="str">
        <f t="shared" si="79"/>
        <v/>
      </c>
      <c r="AJ735" s="16" t="str">
        <f ca="1">IFERROR(LEN($G735)-SEARCH(AJ$4,$G735)-LEN(AJ$4)+2,"")</f>
        <v/>
      </c>
      <c r="AK735" s="16" t="str">
        <f t="shared" si="79"/>
        <v/>
      </c>
      <c r="AL735" s="16" t="str">
        <f ca="1">IFERROR(LEN($G735)-SEARCH(AL$4,$G735)-LEN(AL$4)+2,"")</f>
        <v/>
      </c>
      <c r="AM735" s="16" t="str">
        <f t="shared" si="79"/>
        <v/>
      </c>
      <c r="AN735" s="16" t="str">
        <f ca="1">IFERROR(LEN($G735)-SEARCH(AN$4,$G735)-LEN(AN$4)+2,"")</f>
        <v/>
      </c>
      <c r="AO735" s="16" t="str">
        <f t="shared" si="79"/>
        <v/>
      </c>
      <c r="AP735" s="16" t="str">
        <f ca="1">IFERROR(LEN($G735)-SEARCH(AP$4,$G735)-LEN(AP$4)+2,"")</f>
        <v/>
      </c>
      <c r="AQ735" s="16" t="str">
        <f t="shared" si="79"/>
        <v/>
      </c>
      <c r="AR735" s="16" t="str">
        <f ca="1">IFERROR(LEN($G735)-SEARCH(AR$4,$G735)-LEN(AR$4)+2,"")</f>
        <v/>
      </c>
    </row>
    <row r="736" spans="1:44">
      <c r="A736" s="25" t="s">
        <v>730</v>
      </c>
      <c r="C736" s="5">
        <f ca="1">_xlfn.NUMBERVALUE(_xlfn.CONCAT(_xlfn.IFS(I736=MIN(I736:Z736),I$4,J736=MIN(I736:Z736),I$4,K736=MIN(I736:Z736),K$4,L736=MIN(I736:Z736),K$4,M736=MIN(I736:Z736),M$4,N736=MIN(I736:Z736),M$4,O736=MIN(I736:Z736),O$4,P736=MIN(I736:Z736),O$4,Q736=MIN(I736:Z736),Q$4,R736=MIN(I736:Z736),Q$4,S736=MIN(I736:Z736),S$4,T736=MIN(I736:Z736),S$4,U736=MIN(I736:Z736),U$4,V736=MIN(I736:Z736),U$4,W736=MIN(I736:Z736),W$4,X736=MIN(I736:Z736),W$4,Y736=MIN(I736:Z736),Y$4,Z736=MIN(I736:Z736),Y$4),_xlfn.IFS(I736=MAX(I736:Z736),I$4,J736=MAX(I736:Z736),I$4,K736=MAX(I736:Z736),K$4,L736=MAX(I736:Z736),K$4,M736=MAX(I736:Z736),M$4,N736=MAX(I736:Z736),M$4,O736=MAX(I736:Z736),O$4,P736=MAX(I736:Z736),O$4,Q736=MAX(I736:Z736),Q$4,R736=MAX(I736:Z736),Q$4,S736=MAX(I736:Z736),S$4,T736=MAX(I736:Z736),S$4,U736=MAX(I736:Z736),U$4,V736=MAX(I736:Z736),U$4,W736=MAX(I736:Z736),W$4,X736=MAX(I736:Z736),W$4,Y736=MAX(I736:Z736),Y$4,Z736=MAX(I736:Z736),Y$4)))</f>
        <v>14</v>
      </c>
      <c r="D736" s="5">
        <f ca="1">_xlfn.NUMBERVALUE(_xlfn.CONCAT(_xlfn.IFS(I736=MIN(I736:AR736),I$4,J736=MIN(I736:AR736),I$4,K736=MIN(I736:AR736),K$4,L736=MIN(I736:AR736),K$4,M736=MIN(I736:AR736),M$4,N736=MIN(I736:AR736),M$4,O736=MIN(I736:AR736),O$4,P736=MIN(I736:AR736),O$4,Q736=MIN(I736:AR736),Q$4,R736=MIN(I736:AR736),Q$4,S736=MIN(I736:AR736),S$4,T736=MIN(I736:AR736),S$4,U736=MIN(I736:AR736),U$4,V736=MIN(I736:AR736),U$4,W736=MIN(I736:AR736),W$4,X736=MIN(I736:AR736),W$4,Y736=MIN(I736:AR736),Y$4,Z736=MIN(I736:AR736),Y$4,AA736=MIN(I736:AR736),I$4,AB736=MIN(I736:AR736),I$4,AC736=MIN(I736:AR736),K$4,AD736=MIN(I736:AR736),K$4,AE736=MIN(I736:AR736),M$4,AF736=MIN(I736:AR736),M$4,AG736=MIN(I736:AR736),O$4,AH736=MIN(I736:AR736),O$4,AI736=MIN(I736:AR736),Q$4,AJ736=MIN(I736:AR736),Q$4,AK736=MIN(I736:AR736),S$4,AL736=MIN(I736:AR736),S$4,AM736=MIN(I736:AR736),U$4,AN736=MIN(I736:AR736),U$4,AO736=MIN(I736:AR736),W$4,AP736=MIN(I736:AR736),W$4,AQ736=MIN(I736:AR736),Y$4,AR736=MIN(I736:AR736),Y$4),_xlfn.IFS(I736=MAX(I736:AR736),I$4,J736=MAX(I736:AR736),I$4,K736=MAX(I736:AR736),K$4,L736=MAX(I736:AR736),K$4,M736=MAX(I736:AR736),M$4,N736=MAX(I736:AR736),M$4,O736=MAX(I736:AR736),O$4,P736=MAX(I736:AR736),O$4,Q736=MAX(I736:AR736),Q$4,R736=MAX(I736:AR736),Q$4,S736=MAX(I736:AR736),S$4,T736=MAX(I736:AR736),S$4,U736=MAX(I736:AR736),U$4,V736=MAX(I736:AR736),U$4,W736=MAX(I736:AR736),W$4,X736=MAX(I736:AR736),W$4,Y736=MAX(I736:AR736),Y$4,Z736=MAX(I736:AR736),Y$4,AA736=MAX(I736:AR736),I$4,AB736=MAX(I736:AR736),I$4,AC736=MAX(I736:AR736),K$4,AD736=MAX(I736:AR736),K$4,AE736=MAX(I736:AR736),M$4,AF736=MAX(I736:AR736),M$4,AG736=MAX(I736:AR736),O$4,AH736=MAX(I736:AR736),O$4,AI736=MAX(I736:AR736),Q$4,AJ736=MAX(I736:AR736),Q$4,AK736=MAX(I736:AR736),S$4,AL736=MAX(I736:AR736),S$4,AM736=MAX(I736:AR736),U$4,AN736=MAX(I736:AR736),U$4,AO736=MAX(I736:AR736),W$4,AP736=MAX(I736:AR736),W$4,AQ736=MAX(I736:AR736),Y$4,AR736=MAX(I736:AR736),Y$4)))</f>
        <v>54</v>
      </c>
      <c r="G736" s="1" t="str" cm="1">
        <f t="array" aca="1" ref="G736" ca="1">_xlfn.TEXTJOIN("",1,MID(A736,ABS(ROW(INDIRECT("1:"&amp;LEN(A736)))-(LEN(A736)+1)),1))</f>
        <v>4dfhshfcdd41evifxgh</v>
      </c>
      <c r="H736" s="5" t="s">
        <v>3</v>
      </c>
      <c r="I736" s="15">
        <f t="shared" si="82"/>
        <v>8</v>
      </c>
      <c r="J736" s="15">
        <f ca="1">IFERROR(LEN($G736)-SEARCH(I$4,$G736)+1,"")</f>
        <v>8</v>
      </c>
      <c r="K736" s="15" t="str">
        <f t="shared" si="82"/>
        <v/>
      </c>
      <c r="L736" s="15" t="str">
        <f ca="1">IFERROR(LEN($G736)-SEARCH(K$4,$G736)+1,"")</f>
        <v/>
      </c>
      <c r="M736" s="15" t="str">
        <f t="shared" si="82"/>
        <v/>
      </c>
      <c r="N736" s="15" t="str">
        <f ca="1">IFERROR(LEN($G736)-SEARCH(M$4,$G736)+1,"")</f>
        <v/>
      </c>
      <c r="O736" s="15">
        <f t="shared" si="82"/>
        <v>9</v>
      </c>
      <c r="P736" s="15">
        <f ca="1">IFERROR(LEN($G736)-SEARCH(O$4,$G736)+1,"")</f>
        <v>19</v>
      </c>
      <c r="Q736" s="15" t="str">
        <f t="shared" si="82"/>
        <v/>
      </c>
      <c r="R736" s="15" t="str">
        <f ca="1">IFERROR(LEN($G736)-SEARCH(Q$4,$G736)+1,"")</f>
        <v/>
      </c>
      <c r="S736" s="15" t="str">
        <f t="shared" si="82"/>
        <v/>
      </c>
      <c r="T736" s="15" t="str">
        <f ca="1">IFERROR(LEN($G736)-SEARCH(S$4,$G736)+1,"")</f>
        <v/>
      </c>
      <c r="U736" s="15" t="str">
        <f t="shared" si="82"/>
        <v/>
      </c>
      <c r="V736" s="15" t="str">
        <f ca="1">IFERROR(LEN($G736)-SEARCH(U$4,$G736)+1,"")</f>
        <v/>
      </c>
      <c r="W736" s="15" t="str">
        <f t="shared" si="82"/>
        <v/>
      </c>
      <c r="X736" s="15" t="str">
        <f ca="1">IFERROR(LEN($G736)-SEARCH(W$4,$G736)+1,"")</f>
        <v/>
      </c>
      <c r="Y736" s="15" t="str">
        <f t="shared" si="81"/>
        <v/>
      </c>
      <c r="Z736" s="15" t="str">
        <f ca="1">IFERROR(LEN($G736)-SEARCH(Y$4,$G736)+1,"")</f>
        <v/>
      </c>
      <c r="AA736" s="16" t="str">
        <f t="shared" si="80"/>
        <v/>
      </c>
      <c r="AB736" s="16" t="str">
        <f ca="1">IFERROR(LEN($G736)-SEARCH(AB$4,$G736)-LEN(AB$4)+2,"")</f>
        <v/>
      </c>
      <c r="AC736" s="16" t="str">
        <f t="shared" si="79"/>
        <v/>
      </c>
      <c r="AD736" s="16" t="str">
        <f ca="1">IFERROR(LEN($G736)-SEARCH(AD$4,$G736)-LEN(AD$4)+2,"")</f>
        <v/>
      </c>
      <c r="AE736" s="16" t="str">
        <f t="shared" si="79"/>
        <v/>
      </c>
      <c r="AF736" s="16" t="str">
        <f ca="1">IFERROR(LEN($G736)-SEARCH(AF$4,$G736)-LEN(AF$4)+2,"")</f>
        <v/>
      </c>
      <c r="AG736" s="16" t="str">
        <f t="shared" si="79"/>
        <v/>
      </c>
      <c r="AH736" s="16" t="str">
        <f ca="1">IFERROR(LEN($G736)-SEARCH(AH$4,$G736)-LEN(AH$4)+2,"")</f>
        <v/>
      </c>
      <c r="AI736" s="16">
        <f t="shared" si="79"/>
        <v>4</v>
      </c>
      <c r="AJ736" s="16">
        <f ca="1">IFERROR(LEN($G736)-SEARCH(AJ$4,$G736)-LEN(AJ$4)+2,"")</f>
        <v>4</v>
      </c>
      <c r="AK736" s="16" t="str">
        <f t="shared" si="79"/>
        <v/>
      </c>
      <c r="AL736" s="16" t="str">
        <f ca="1">IFERROR(LEN($G736)-SEARCH(AL$4,$G736)-LEN(AL$4)+2,"")</f>
        <v/>
      </c>
      <c r="AM736" s="16" t="str">
        <f t="shared" si="79"/>
        <v/>
      </c>
      <c r="AN736" s="16" t="str">
        <f ca="1">IFERROR(LEN($G736)-SEARCH(AN$4,$G736)-LEN(AN$4)+2,"")</f>
        <v/>
      </c>
      <c r="AO736" s="16" t="str">
        <f t="shared" si="79"/>
        <v/>
      </c>
      <c r="AP736" s="16" t="str">
        <f ca="1">IFERROR(LEN($G736)-SEARCH(AP$4,$G736)-LEN(AP$4)+2,"")</f>
        <v/>
      </c>
      <c r="AQ736" s="16" t="str">
        <f t="shared" si="79"/>
        <v/>
      </c>
      <c r="AR736" s="16" t="str">
        <f ca="1">IFERROR(LEN($G736)-SEARCH(AR$4,$G736)-LEN(AR$4)+2,"")</f>
        <v/>
      </c>
    </row>
    <row r="737" spans="1:44">
      <c r="A737" s="25" t="s">
        <v>731</v>
      </c>
      <c r="C737" s="5">
        <f ca="1">_xlfn.NUMBERVALUE(_xlfn.CONCAT(_xlfn.IFS(I737=MIN(I737:Z737),I$4,J737=MIN(I737:Z737),I$4,K737=MIN(I737:Z737),K$4,L737=MIN(I737:Z737),K$4,M737=MIN(I737:Z737),M$4,N737=MIN(I737:Z737),M$4,O737=MIN(I737:Z737),O$4,P737=MIN(I737:Z737),O$4,Q737=MIN(I737:Z737),Q$4,R737=MIN(I737:Z737),Q$4,S737=MIN(I737:Z737),S$4,T737=MIN(I737:Z737),S$4,U737=MIN(I737:Z737),U$4,V737=MIN(I737:Z737),U$4,W737=MIN(I737:Z737),W$4,X737=MIN(I737:Z737),W$4,Y737=MIN(I737:Z737),Y$4,Z737=MIN(I737:Z737),Y$4),_xlfn.IFS(I737=MAX(I737:Z737),I$4,J737=MAX(I737:Z737),I$4,K737=MAX(I737:Z737),K$4,L737=MAX(I737:Z737),K$4,M737=MAX(I737:Z737),M$4,N737=MAX(I737:Z737),M$4,O737=MAX(I737:Z737),O$4,P737=MAX(I737:Z737),O$4,Q737=MAX(I737:Z737),Q$4,R737=MAX(I737:Z737),Q$4,S737=MAX(I737:Z737),S$4,T737=MAX(I737:Z737),S$4,U737=MAX(I737:Z737),U$4,V737=MAX(I737:Z737),U$4,W737=MAX(I737:Z737),W$4,X737=MAX(I737:Z737),W$4,Y737=MAX(I737:Z737),Y$4,Z737=MAX(I737:Z737),Y$4)))</f>
        <v>99</v>
      </c>
      <c r="D737" s="5">
        <f ca="1">_xlfn.NUMBERVALUE(_xlfn.CONCAT(_xlfn.IFS(I737=MIN(I737:AR737),I$4,J737=MIN(I737:AR737),I$4,K737=MIN(I737:AR737),K$4,L737=MIN(I737:AR737),K$4,M737=MIN(I737:AR737),M$4,N737=MIN(I737:AR737),M$4,O737=MIN(I737:AR737),O$4,P737=MIN(I737:AR737),O$4,Q737=MIN(I737:AR737),Q$4,R737=MIN(I737:AR737),Q$4,S737=MIN(I737:AR737),S$4,T737=MIN(I737:AR737),S$4,U737=MIN(I737:AR737),U$4,V737=MIN(I737:AR737),U$4,W737=MIN(I737:AR737),W$4,X737=MIN(I737:AR737),W$4,Y737=MIN(I737:AR737),Y$4,Z737=MIN(I737:AR737),Y$4,AA737=MIN(I737:AR737),I$4,AB737=MIN(I737:AR737),I$4,AC737=MIN(I737:AR737),K$4,AD737=MIN(I737:AR737),K$4,AE737=MIN(I737:AR737),M$4,AF737=MIN(I737:AR737),M$4,AG737=MIN(I737:AR737),O$4,AH737=MIN(I737:AR737),O$4,AI737=MIN(I737:AR737),Q$4,AJ737=MIN(I737:AR737),Q$4,AK737=MIN(I737:AR737),S$4,AL737=MIN(I737:AR737),S$4,AM737=MIN(I737:AR737),U$4,AN737=MIN(I737:AR737),U$4,AO737=MIN(I737:AR737),W$4,AP737=MIN(I737:AR737),W$4,AQ737=MIN(I737:AR737),Y$4,AR737=MIN(I737:AR737),Y$4),_xlfn.IFS(I737=MAX(I737:AR737),I$4,J737=MAX(I737:AR737),I$4,K737=MAX(I737:AR737),K$4,L737=MAX(I737:AR737),K$4,M737=MAX(I737:AR737),M$4,N737=MAX(I737:AR737),M$4,O737=MAX(I737:AR737),O$4,P737=MAX(I737:AR737),O$4,Q737=MAX(I737:AR737),Q$4,R737=MAX(I737:AR737),Q$4,S737=MAX(I737:AR737),S$4,T737=MAX(I737:AR737),S$4,U737=MAX(I737:AR737),U$4,V737=MAX(I737:AR737),U$4,W737=MAX(I737:AR737),W$4,X737=MAX(I737:AR737),W$4,Y737=MAX(I737:AR737),Y$4,Z737=MAX(I737:AR737),Y$4,AA737=MAX(I737:AR737),I$4,AB737=MAX(I737:AR737),I$4,AC737=MAX(I737:AR737),K$4,AD737=MAX(I737:AR737),K$4,AE737=MAX(I737:AR737),M$4,AF737=MAX(I737:AR737),M$4,AG737=MAX(I737:AR737),O$4,AH737=MAX(I737:AR737),O$4,AI737=MAX(I737:AR737),Q$4,AJ737=MAX(I737:AR737),Q$4,AK737=MAX(I737:AR737),S$4,AL737=MAX(I737:AR737),S$4,AM737=MAX(I737:AR737),U$4,AN737=MAX(I737:AR737),U$4,AO737=MAX(I737:AR737),W$4,AP737=MAX(I737:AR737),W$4,AQ737=MAX(I737:AR737),Y$4,AR737=MAX(I737:AR737),Y$4)))</f>
        <v>11</v>
      </c>
      <c r="G737" s="1" t="str" cm="1">
        <f t="array" aca="1" ref="G737" ca="1">_xlfn.TEXTJOIN("",1,MID(A737,ABS(ROW(INDIRECT("1:"&amp;LEN(A737)))-(LEN(A737)+1)),1))</f>
        <v>tkbeno9vdgnhddmdlgjmjkgdtvhlzneno</v>
      </c>
      <c r="H737" s="5" t="s">
        <v>3</v>
      </c>
      <c r="I737" s="15" t="str">
        <f t="shared" si="82"/>
        <v/>
      </c>
      <c r="J737" s="15" t="str">
        <f ca="1">IFERROR(LEN($G737)-SEARCH(I$4,$G737)+1,"")</f>
        <v/>
      </c>
      <c r="K737" s="15" t="str">
        <f t="shared" si="82"/>
        <v/>
      </c>
      <c r="L737" s="15" t="str">
        <f ca="1">IFERROR(LEN($G737)-SEARCH(K$4,$G737)+1,"")</f>
        <v/>
      </c>
      <c r="M737" s="15" t="str">
        <f t="shared" si="82"/>
        <v/>
      </c>
      <c r="N737" s="15" t="str">
        <f ca="1">IFERROR(LEN($G737)-SEARCH(M$4,$G737)+1,"")</f>
        <v/>
      </c>
      <c r="O737" s="15" t="str">
        <f t="shared" si="82"/>
        <v/>
      </c>
      <c r="P737" s="15" t="str">
        <f ca="1">IFERROR(LEN($G737)-SEARCH(O$4,$G737)+1,"")</f>
        <v/>
      </c>
      <c r="Q737" s="15" t="str">
        <f t="shared" si="82"/>
        <v/>
      </c>
      <c r="R737" s="15" t="str">
        <f ca="1">IFERROR(LEN($G737)-SEARCH(Q$4,$G737)+1,"")</f>
        <v/>
      </c>
      <c r="S737" s="15" t="str">
        <f t="shared" si="82"/>
        <v/>
      </c>
      <c r="T737" s="15" t="str">
        <f ca="1">IFERROR(LEN($G737)-SEARCH(S$4,$G737)+1,"")</f>
        <v/>
      </c>
      <c r="U737" s="15" t="str">
        <f t="shared" si="82"/>
        <v/>
      </c>
      <c r="V737" s="15" t="str">
        <f ca="1">IFERROR(LEN($G737)-SEARCH(U$4,$G737)+1,"")</f>
        <v/>
      </c>
      <c r="W737" s="15" t="str">
        <f t="shared" si="82"/>
        <v/>
      </c>
      <c r="X737" s="15" t="str">
        <f ca="1">IFERROR(LEN($G737)-SEARCH(W$4,$G737)+1,"")</f>
        <v/>
      </c>
      <c r="Y737" s="15">
        <f t="shared" si="81"/>
        <v>27</v>
      </c>
      <c r="Z737" s="15">
        <f ca="1">IFERROR(LEN($G737)-SEARCH(Y$4,$G737)+1,"")</f>
        <v>27</v>
      </c>
      <c r="AA737" s="16">
        <f t="shared" si="80"/>
        <v>1</v>
      </c>
      <c r="AB737" s="16">
        <f ca="1">IFERROR(LEN($G737)-SEARCH(AB$4,$G737)-LEN(AB$4)+2,"")</f>
        <v>28</v>
      </c>
      <c r="AC737" s="16" t="str">
        <f t="shared" si="79"/>
        <v/>
      </c>
      <c r="AD737" s="16" t="str">
        <f ca="1">IFERROR(LEN($G737)-SEARCH(AD$4,$G737)-LEN(AD$4)+2,"")</f>
        <v/>
      </c>
      <c r="AE737" s="16" t="str">
        <f t="shared" si="79"/>
        <v/>
      </c>
      <c r="AF737" s="16" t="str">
        <f ca="1">IFERROR(LEN($G737)-SEARCH(AF$4,$G737)-LEN(AF$4)+2,"")</f>
        <v/>
      </c>
      <c r="AG737" s="16" t="str">
        <f t="shared" si="79"/>
        <v/>
      </c>
      <c r="AH737" s="16" t="str">
        <f ca="1">IFERROR(LEN($G737)-SEARCH(AH$4,$G737)-LEN(AH$4)+2,"")</f>
        <v/>
      </c>
      <c r="AI737" s="16" t="str">
        <f t="shared" si="79"/>
        <v/>
      </c>
      <c r="AJ737" s="16" t="str">
        <f ca="1">IFERROR(LEN($G737)-SEARCH(AJ$4,$G737)-LEN(AJ$4)+2,"")</f>
        <v/>
      </c>
      <c r="AK737" s="16" t="str">
        <f t="shared" si="79"/>
        <v/>
      </c>
      <c r="AL737" s="16" t="str">
        <f ca="1">IFERROR(LEN($G737)-SEARCH(AL$4,$G737)-LEN(AL$4)+2,"")</f>
        <v/>
      </c>
      <c r="AM737" s="16" t="str">
        <f t="shared" si="79"/>
        <v/>
      </c>
      <c r="AN737" s="16" t="str">
        <f ca="1">IFERROR(LEN($G737)-SEARCH(AN$4,$G737)-LEN(AN$4)+2,"")</f>
        <v/>
      </c>
      <c r="AO737" s="16" t="str">
        <f t="shared" si="79"/>
        <v/>
      </c>
      <c r="AP737" s="16" t="str">
        <f ca="1">IFERROR(LEN($G737)-SEARCH(AP$4,$G737)-LEN(AP$4)+2,"")</f>
        <v/>
      </c>
      <c r="AQ737" s="16" t="str">
        <f t="shared" si="79"/>
        <v/>
      </c>
      <c r="AR737" s="16" t="str">
        <f ca="1">IFERROR(LEN($G737)-SEARCH(AR$4,$G737)-LEN(AR$4)+2,"")</f>
        <v/>
      </c>
    </row>
    <row r="738" spans="1:44">
      <c r="A738" s="25" t="s">
        <v>732</v>
      </c>
      <c r="C738" s="5">
        <f ca="1">_xlfn.NUMBERVALUE(_xlfn.CONCAT(_xlfn.IFS(I738=MIN(I738:Z738),I$4,J738=MIN(I738:Z738),I$4,K738=MIN(I738:Z738),K$4,L738=MIN(I738:Z738),K$4,M738=MIN(I738:Z738),M$4,N738=MIN(I738:Z738),M$4,O738=MIN(I738:Z738),O$4,P738=MIN(I738:Z738),O$4,Q738=MIN(I738:Z738),Q$4,R738=MIN(I738:Z738),Q$4,S738=MIN(I738:Z738),S$4,T738=MIN(I738:Z738),S$4,U738=MIN(I738:Z738),U$4,V738=MIN(I738:Z738),U$4,W738=MIN(I738:Z738),W$4,X738=MIN(I738:Z738),W$4,Y738=MIN(I738:Z738),Y$4,Z738=MIN(I738:Z738),Y$4),_xlfn.IFS(I738=MAX(I738:Z738),I$4,J738=MAX(I738:Z738),I$4,K738=MAX(I738:Z738),K$4,L738=MAX(I738:Z738),K$4,M738=MAX(I738:Z738),M$4,N738=MAX(I738:Z738),M$4,O738=MAX(I738:Z738),O$4,P738=MAX(I738:Z738),O$4,Q738=MAX(I738:Z738),Q$4,R738=MAX(I738:Z738),Q$4,S738=MAX(I738:Z738),S$4,T738=MAX(I738:Z738),S$4,U738=MAX(I738:Z738),U$4,V738=MAX(I738:Z738),U$4,W738=MAX(I738:Z738),W$4,X738=MAX(I738:Z738),W$4,Y738=MAX(I738:Z738),Y$4,Z738=MAX(I738:Z738),Y$4)))</f>
        <v>81</v>
      </c>
      <c r="D738" s="5">
        <f ca="1">_xlfn.NUMBERVALUE(_xlfn.CONCAT(_xlfn.IFS(I738=MIN(I738:AR738),I$4,J738=MIN(I738:AR738),I$4,K738=MIN(I738:AR738),K$4,L738=MIN(I738:AR738),K$4,M738=MIN(I738:AR738),M$4,N738=MIN(I738:AR738),M$4,O738=MIN(I738:AR738),O$4,P738=MIN(I738:AR738),O$4,Q738=MIN(I738:AR738),Q$4,R738=MIN(I738:AR738),Q$4,S738=MIN(I738:AR738),S$4,T738=MIN(I738:AR738),S$4,U738=MIN(I738:AR738),U$4,V738=MIN(I738:AR738),U$4,W738=MIN(I738:AR738),W$4,X738=MIN(I738:AR738),W$4,Y738=MIN(I738:AR738),Y$4,Z738=MIN(I738:AR738),Y$4,AA738=MIN(I738:AR738),I$4,AB738=MIN(I738:AR738),I$4,AC738=MIN(I738:AR738),K$4,AD738=MIN(I738:AR738),K$4,AE738=MIN(I738:AR738),M$4,AF738=MIN(I738:AR738),M$4,AG738=MIN(I738:AR738),O$4,AH738=MIN(I738:AR738),O$4,AI738=MIN(I738:AR738),Q$4,AJ738=MIN(I738:AR738),Q$4,AK738=MIN(I738:AR738),S$4,AL738=MIN(I738:AR738),S$4,AM738=MIN(I738:AR738),U$4,AN738=MIN(I738:AR738),U$4,AO738=MIN(I738:AR738),W$4,AP738=MIN(I738:AR738),W$4,AQ738=MIN(I738:AR738),Y$4,AR738=MIN(I738:AR738),Y$4),_xlfn.IFS(I738=MAX(I738:AR738),I$4,J738=MAX(I738:AR738),I$4,K738=MAX(I738:AR738),K$4,L738=MAX(I738:AR738),K$4,M738=MAX(I738:AR738),M$4,N738=MAX(I738:AR738),M$4,O738=MAX(I738:AR738),O$4,P738=MAX(I738:AR738),O$4,Q738=MAX(I738:AR738),Q$4,R738=MAX(I738:AR738),Q$4,S738=MAX(I738:AR738),S$4,T738=MAX(I738:AR738),S$4,U738=MAX(I738:AR738),U$4,V738=MAX(I738:AR738),U$4,W738=MAX(I738:AR738),W$4,X738=MAX(I738:AR738),W$4,Y738=MAX(I738:AR738),Y$4,Z738=MAX(I738:AR738),Y$4,AA738=MAX(I738:AR738),I$4,AB738=MAX(I738:AR738),I$4,AC738=MAX(I738:AR738),K$4,AD738=MAX(I738:AR738),K$4,AE738=MAX(I738:AR738),M$4,AF738=MAX(I738:AR738),M$4,AG738=MAX(I738:AR738),O$4,AH738=MAX(I738:AR738),O$4,AI738=MAX(I738:AR738),Q$4,AJ738=MAX(I738:AR738),Q$4,AK738=MAX(I738:AR738),S$4,AL738=MAX(I738:AR738),S$4,AM738=MAX(I738:AR738),U$4,AN738=MAX(I738:AR738),U$4,AO738=MAX(I738:AR738),W$4,AP738=MAX(I738:AR738),W$4,AQ738=MAX(I738:AR738),Y$4,AR738=MAX(I738:AR738),Y$4)))</f>
        <v>41</v>
      </c>
      <c r="G738" s="1" t="str" cm="1">
        <f t="array" aca="1" ref="G738" ca="1">_xlfn.TEXTJOIN("",1,MID(A738,ABS(ROW(INDIRECT("1:"&amp;LEN(A738)))-(LEN(A738)+1)),1))</f>
        <v>1thgiethgie9ktkkxzr8thgieruof</v>
      </c>
      <c r="H738" s="5" t="s">
        <v>3</v>
      </c>
      <c r="I738" s="15">
        <f t="shared" si="82"/>
        <v>29</v>
      </c>
      <c r="J738" s="15">
        <f ca="1">IFERROR(LEN($G738)-SEARCH(I$4,$G738)+1,"")</f>
        <v>29</v>
      </c>
      <c r="K738" s="15" t="str">
        <f t="shared" si="82"/>
        <v/>
      </c>
      <c r="L738" s="15" t="str">
        <f ca="1">IFERROR(LEN($G738)-SEARCH(K$4,$G738)+1,"")</f>
        <v/>
      </c>
      <c r="M738" s="15" t="str">
        <f t="shared" si="82"/>
        <v/>
      </c>
      <c r="N738" s="15" t="str">
        <f ca="1">IFERROR(LEN($G738)-SEARCH(M$4,$G738)+1,"")</f>
        <v/>
      </c>
      <c r="O738" s="15" t="str">
        <f t="shared" si="82"/>
        <v/>
      </c>
      <c r="P738" s="15" t="str">
        <f ca="1">IFERROR(LEN($G738)-SEARCH(O$4,$G738)+1,"")</f>
        <v/>
      </c>
      <c r="Q738" s="15" t="str">
        <f t="shared" si="82"/>
        <v/>
      </c>
      <c r="R738" s="15" t="str">
        <f ca="1">IFERROR(LEN($G738)-SEARCH(Q$4,$G738)+1,"")</f>
        <v/>
      </c>
      <c r="S738" s="15" t="str">
        <f t="shared" si="82"/>
        <v/>
      </c>
      <c r="T738" s="15" t="str">
        <f ca="1">IFERROR(LEN($G738)-SEARCH(S$4,$G738)+1,"")</f>
        <v/>
      </c>
      <c r="U738" s="15" t="str">
        <f t="shared" si="82"/>
        <v/>
      </c>
      <c r="V738" s="15" t="str">
        <f ca="1">IFERROR(LEN($G738)-SEARCH(U$4,$G738)+1,"")</f>
        <v/>
      </c>
      <c r="W738" s="15">
        <f t="shared" si="82"/>
        <v>10</v>
      </c>
      <c r="X738" s="15">
        <f ca="1">IFERROR(LEN($G738)-SEARCH(W$4,$G738)+1,"")</f>
        <v>10</v>
      </c>
      <c r="Y738" s="15">
        <f t="shared" si="81"/>
        <v>18</v>
      </c>
      <c r="Z738" s="15">
        <f ca="1">IFERROR(LEN($G738)-SEARCH(Y$4,$G738)+1,"")</f>
        <v>18</v>
      </c>
      <c r="AA738" s="16" t="str">
        <f t="shared" si="80"/>
        <v/>
      </c>
      <c r="AB738" s="16" t="str">
        <f ca="1">IFERROR(LEN($G738)-SEARCH(AB$4,$G738)-LEN(AB$4)+2,"")</f>
        <v/>
      </c>
      <c r="AC738" s="16" t="str">
        <f t="shared" si="79"/>
        <v/>
      </c>
      <c r="AD738" s="16" t="str">
        <f ca="1">IFERROR(LEN($G738)-SEARCH(AD$4,$G738)-LEN(AD$4)+2,"")</f>
        <v/>
      </c>
      <c r="AE738" s="16" t="str">
        <f t="shared" si="79"/>
        <v/>
      </c>
      <c r="AF738" s="16" t="str">
        <f ca="1">IFERROR(LEN($G738)-SEARCH(AF$4,$G738)-LEN(AF$4)+2,"")</f>
        <v/>
      </c>
      <c r="AG738" s="16">
        <f t="shared" si="79"/>
        <v>1</v>
      </c>
      <c r="AH738" s="16">
        <f ca="1">IFERROR(LEN($G738)-SEARCH(AH$4,$G738)-LEN(AH$4)+2,"")</f>
        <v>1</v>
      </c>
      <c r="AI738" s="16" t="str">
        <f t="shared" si="79"/>
        <v/>
      </c>
      <c r="AJ738" s="16" t="str">
        <f ca="1">IFERROR(LEN($G738)-SEARCH(AJ$4,$G738)-LEN(AJ$4)+2,"")</f>
        <v/>
      </c>
      <c r="AK738" s="16" t="str">
        <f t="shared" si="79"/>
        <v/>
      </c>
      <c r="AL738" s="16" t="str">
        <f ca="1">IFERROR(LEN($G738)-SEARCH(AL$4,$G738)-LEN(AL$4)+2,"")</f>
        <v/>
      </c>
      <c r="AM738" s="16" t="str">
        <f t="shared" si="79"/>
        <v/>
      </c>
      <c r="AN738" s="16" t="str">
        <f ca="1">IFERROR(LEN($G738)-SEARCH(AN$4,$G738)-LEN(AN$4)+2,"")</f>
        <v/>
      </c>
      <c r="AO738" s="16">
        <f t="shared" si="79"/>
        <v>5</v>
      </c>
      <c r="AP738" s="16">
        <f ca="1">IFERROR(LEN($G738)-SEARCH(AP$4,$G738)-LEN(AP$4)+2,"")</f>
        <v>24</v>
      </c>
      <c r="AQ738" s="16" t="str">
        <f t="shared" si="79"/>
        <v/>
      </c>
      <c r="AR738" s="16" t="str">
        <f ca="1">IFERROR(LEN($G738)-SEARCH(AR$4,$G738)-LEN(AR$4)+2,"")</f>
        <v/>
      </c>
    </row>
    <row r="739" spans="1:44">
      <c r="A739" s="25" t="s">
        <v>733</v>
      </c>
      <c r="C739" s="5">
        <f ca="1">_xlfn.NUMBERVALUE(_xlfn.CONCAT(_xlfn.IFS(I739=MIN(I739:Z739),I$4,J739=MIN(I739:Z739),I$4,K739=MIN(I739:Z739),K$4,L739=MIN(I739:Z739),K$4,M739=MIN(I739:Z739),M$4,N739=MIN(I739:Z739),M$4,O739=MIN(I739:Z739),O$4,P739=MIN(I739:Z739),O$4,Q739=MIN(I739:Z739),Q$4,R739=MIN(I739:Z739),Q$4,S739=MIN(I739:Z739),S$4,T739=MIN(I739:Z739),S$4,U739=MIN(I739:Z739),U$4,V739=MIN(I739:Z739),U$4,W739=MIN(I739:Z739),W$4,X739=MIN(I739:Z739),W$4,Y739=MIN(I739:Z739),Y$4,Z739=MIN(I739:Z739),Y$4),_xlfn.IFS(I739=MAX(I739:Z739),I$4,J739=MAX(I739:Z739),I$4,K739=MAX(I739:Z739),K$4,L739=MAX(I739:Z739),K$4,M739=MAX(I739:Z739),M$4,N739=MAX(I739:Z739),M$4,O739=MAX(I739:Z739),O$4,P739=MAX(I739:Z739),O$4,Q739=MAX(I739:Z739),Q$4,R739=MAX(I739:Z739),Q$4,S739=MAX(I739:Z739),S$4,T739=MAX(I739:Z739),S$4,U739=MAX(I739:Z739),U$4,V739=MAX(I739:Z739),U$4,W739=MAX(I739:Z739),W$4,X739=MAX(I739:Z739),W$4,Y739=MAX(I739:Z739),Y$4,Z739=MAX(I739:Z739),Y$4)))</f>
        <v>48</v>
      </c>
      <c r="D739" s="5">
        <f ca="1">_xlfn.NUMBERVALUE(_xlfn.CONCAT(_xlfn.IFS(I739=MIN(I739:AR739),I$4,J739=MIN(I739:AR739),I$4,K739=MIN(I739:AR739),K$4,L739=MIN(I739:AR739),K$4,M739=MIN(I739:AR739),M$4,N739=MIN(I739:AR739),M$4,O739=MIN(I739:AR739),O$4,P739=MIN(I739:AR739),O$4,Q739=MIN(I739:AR739),Q$4,R739=MIN(I739:AR739),Q$4,S739=MIN(I739:AR739),S$4,T739=MIN(I739:AR739),S$4,U739=MIN(I739:AR739),U$4,V739=MIN(I739:AR739),U$4,W739=MIN(I739:AR739),W$4,X739=MIN(I739:AR739),W$4,Y739=MIN(I739:AR739),Y$4,Z739=MIN(I739:AR739),Y$4,AA739=MIN(I739:AR739),I$4,AB739=MIN(I739:AR739),I$4,AC739=MIN(I739:AR739),K$4,AD739=MIN(I739:AR739),K$4,AE739=MIN(I739:AR739),M$4,AF739=MIN(I739:AR739),M$4,AG739=MIN(I739:AR739),O$4,AH739=MIN(I739:AR739),O$4,AI739=MIN(I739:AR739),Q$4,AJ739=MIN(I739:AR739),Q$4,AK739=MIN(I739:AR739),S$4,AL739=MIN(I739:AR739),S$4,AM739=MIN(I739:AR739),U$4,AN739=MIN(I739:AR739),U$4,AO739=MIN(I739:AR739),W$4,AP739=MIN(I739:AR739),W$4,AQ739=MIN(I739:AR739),Y$4,AR739=MIN(I739:AR739),Y$4),_xlfn.IFS(I739=MAX(I739:AR739),I$4,J739=MAX(I739:AR739),I$4,K739=MAX(I739:AR739),K$4,L739=MAX(I739:AR739),K$4,M739=MAX(I739:AR739),M$4,N739=MAX(I739:AR739),M$4,O739=MAX(I739:AR739),O$4,P739=MAX(I739:AR739),O$4,Q739=MAX(I739:AR739),Q$4,R739=MAX(I739:AR739),Q$4,S739=MAX(I739:AR739),S$4,T739=MAX(I739:AR739),S$4,U739=MAX(I739:AR739),U$4,V739=MAX(I739:AR739),U$4,W739=MAX(I739:AR739),W$4,X739=MAX(I739:AR739),W$4,Y739=MAX(I739:AR739),Y$4,Z739=MAX(I739:AR739),Y$4,AA739=MAX(I739:AR739),I$4,AB739=MAX(I739:AR739),I$4,AC739=MAX(I739:AR739),K$4,AD739=MAX(I739:AR739),K$4,AE739=MAX(I739:AR739),M$4,AF739=MAX(I739:AR739),M$4,AG739=MAX(I739:AR739),O$4,AH739=MAX(I739:AR739),O$4,AI739=MAX(I739:AR739),Q$4,AJ739=MAX(I739:AR739),Q$4,AK739=MAX(I739:AR739),S$4,AL739=MAX(I739:AR739),S$4,AM739=MAX(I739:AR739),U$4,AN739=MAX(I739:AR739),U$4,AO739=MAX(I739:AR739),W$4,AP739=MAX(I739:AR739),W$4,AQ739=MAX(I739:AR739),Y$4,AR739=MAX(I739:AR739),Y$4)))</f>
        <v>48</v>
      </c>
      <c r="G739" s="1" t="str" cm="1">
        <f t="array" aca="1" ref="G739" ca="1">_xlfn.TEXTJOIN("",1,MID(A739,ABS(ROW(INDIRECT("1:"&amp;LEN(A739)))-(LEN(A739)+1)),1))</f>
        <v>pmbqlmrjhnhqhsn874</v>
      </c>
      <c r="H739" s="5" t="s">
        <v>3</v>
      </c>
      <c r="I739" s="15" t="str">
        <f t="shared" si="82"/>
        <v/>
      </c>
      <c r="J739" s="15" t="str">
        <f ca="1">IFERROR(LEN($G739)-SEARCH(I$4,$G739)+1,"")</f>
        <v/>
      </c>
      <c r="K739" s="15" t="str">
        <f t="shared" si="82"/>
        <v/>
      </c>
      <c r="L739" s="15" t="str">
        <f ca="1">IFERROR(LEN($G739)-SEARCH(K$4,$G739)+1,"")</f>
        <v/>
      </c>
      <c r="M739" s="15" t="str">
        <f t="shared" si="82"/>
        <v/>
      </c>
      <c r="N739" s="15" t="str">
        <f ca="1">IFERROR(LEN($G739)-SEARCH(M$4,$G739)+1,"")</f>
        <v/>
      </c>
      <c r="O739" s="15">
        <f t="shared" si="82"/>
        <v>1</v>
      </c>
      <c r="P739" s="15">
        <f ca="1">IFERROR(LEN($G739)-SEARCH(O$4,$G739)+1,"")</f>
        <v>1</v>
      </c>
      <c r="Q739" s="15" t="str">
        <f t="shared" si="82"/>
        <v/>
      </c>
      <c r="R739" s="15" t="str">
        <f ca="1">IFERROR(LEN($G739)-SEARCH(Q$4,$G739)+1,"")</f>
        <v/>
      </c>
      <c r="S739" s="15" t="str">
        <f t="shared" si="82"/>
        <v/>
      </c>
      <c r="T739" s="15" t="str">
        <f ca="1">IFERROR(LEN($G739)-SEARCH(S$4,$G739)+1,"")</f>
        <v/>
      </c>
      <c r="U739" s="15">
        <f t="shared" si="82"/>
        <v>2</v>
      </c>
      <c r="V739" s="15">
        <f ca="1">IFERROR(LEN($G739)-SEARCH(U$4,$G739)+1,"")</f>
        <v>2</v>
      </c>
      <c r="W739" s="15">
        <f t="shared" si="82"/>
        <v>3</v>
      </c>
      <c r="X739" s="15">
        <f ca="1">IFERROR(LEN($G739)-SEARCH(W$4,$G739)+1,"")</f>
        <v>3</v>
      </c>
      <c r="Y739" s="15" t="str">
        <f t="shared" si="81"/>
        <v/>
      </c>
      <c r="Z739" s="15" t="str">
        <f ca="1">IFERROR(LEN($G739)-SEARCH(Y$4,$G739)+1,"")</f>
        <v/>
      </c>
      <c r="AA739" s="16" t="str">
        <f t="shared" si="80"/>
        <v/>
      </c>
      <c r="AB739" s="16" t="str">
        <f ca="1">IFERROR(LEN($G739)-SEARCH(AB$4,$G739)-LEN(AB$4)+2,"")</f>
        <v/>
      </c>
      <c r="AC739" s="16" t="str">
        <f t="shared" si="79"/>
        <v/>
      </c>
      <c r="AD739" s="16" t="str">
        <f ca="1">IFERROR(LEN($G739)-SEARCH(AD$4,$G739)-LEN(AD$4)+2,"")</f>
        <v/>
      </c>
      <c r="AE739" s="16" t="str">
        <f t="shared" si="79"/>
        <v/>
      </c>
      <c r="AF739" s="16" t="str">
        <f ca="1">IFERROR(LEN($G739)-SEARCH(AF$4,$G739)-LEN(AF$4)+2,"")</f>
        <v/>
      </c>
      <c r="AG739" s="16" t="str">
        <f t="shared" si="79"/>
        <v/>
      </c>
      <c r="AH739" s="16" t="str">
        <f ca="1">IFERROR(LEN($G739)-SEARCH(AH$4,$G739)-LEN(AH$4)+2,"")</f>
        <v/>
      </c>
      <c r="AI739" s="16" t="str">
        <f t="shared" si="79"/>
        <v/>
      </c>
      <c r="AJ739" s="16" t="str">
        <f ca="1">IFERROR(LEN($G739)-SEARCH(AJ$4,$G739)-LEN(AJ$4)+2,"")</f>
        <v/>
      </c>
      <c r="AK739" s="16" t="str">
        <f t="shared" si="79"/>
        <v/>
      </c>
      <c r="AL739" s="16" t="str">
        <f ca="1">IFERROR(LEN($G739)-SEARCH(AL$4,$G739)-LEN(AL$4)+2,"")</f>
        <v/>
      </c>
      <c r="AM739" s="16" t="str">
        <f t="shared" si="79"/>
        <v/>
      </c>
      <c r="AN739" s="16" t="str">
        <f ca="1">IFERROR(LEN($G739)-SEARCH(AN$4,$G739)-LEN(AN$4)+2,"")</f>
        <v/>
      </c>
      <c r="AO739" s="16" t="str">
        <f t="shared" si="79"/>
        <v/>
      </c>
      <c r="AP739" s="16" t="str">
        <f ca="1">IFERROR(LEN($G739)-SEARCH(AP$4,$G739)-LEN(AP$4)+2,"")</f>
        <v/>
      </c>
      <c r="AQ739" s="16" t="str">
        <f t="shared" si="79"/>
        <v/>
      </c>
      <c r="AR739" s="16" t="str">
        <f ca="1">IFERROR(LEN($G739)-SEARCH(AR$4,$G739)-LEN(AR$4)+2,"")</f>
        <v/>
      </c>
    </row>
    <row r="740" spans="1:44">
      <c r="A740" s="25" t="s">
        <v>734</v>
      </c>
      <c r="C740" s="5">
        <f ca="1">_xlfn.NUMBERVALUE(_xlfn.CONCAT(_xlfn.IFS(I740=MIN(I740:Z740),I$4,J740=MIN(I740:Z740),I$4,K740=MIN(I740:Z740),K$4,L740=MIN(I740:Z740),K$4,M740=MIN(I740:Z740),M$4,N740=MIN(I740:Z740),M$4,O740=MIN(I740:Z740),O$4,P740=MIN(I740:Z740),O$4,Q740=MIN(I740:Z740),Q$4,R740=MIN(I740:Z740),Q$4,S740=MIN(I740:Z740),S$4,T740=MIN(I740:Z740),S$4,U740=MIN(I740:Z740),U$4,V740=MIN(I740:Z740),U$4,W740=MIN(I740:Z740),W$4,X740=MIN(I740:Z740),W$4,Y740=MIN(I740:Z740),Y$4,Z740=MIN(I740:Z740),Y$4),_xlfn.IFS(I740=MAX(I740:Z740),I$4,J740=MAX(I740:Z740),I$4,K740=MAX(I740:Z740),K$4,L740=MAX(I740:Z740),K$4,M740=MAX(I740:Z740),M$4,N740=MAX(I740:Z740),M$4,O740=MAX(I740:Z740),O$4,P740=MAX(I740:Z740),O$4,Q740=MAX(I740:Z740),Q$4,R740=MAX(I740:Z740),Q$4,S740=MAX(I740:Z740),S$4,T740=MAX(I740:Z740),S$4,U740=MAX(I740:Z740),U$4,V740=MAX(I740:Z740),U$4,W740=MAX(I740:Z740),W$4,X740=MAX(I740:Z740),W$4,Y740=MAX(I740:Z740),Y$4,Z740=MAX(I740:Z740),Y$4)))</f>
        <v>75</v>
      </c>
      <c r="D740" s="5">
        <f ca="1">_xlfn.NUMBERVALUE(_xlfn.CONCAT(_xlfn.IFS(I740=MIN(I740:AR740),I$4,J740=MIN(I740:AR740),I$4,K740=MIN(I740:AR740),K$4,L740=MIN(I740:AR740),K$4,M740=MIN(I740:AR740),M$4,N740=MIN(I740:AR740),M$4,O740=MIN(I740:AR740),O$4,P740=MIN(I740:AR740),O$4,Q740=MIN(I740:AR740),Q$4,R740=MIN(I740:AR740),Q$4,S740=MIN(I740:AR740),S$4,T740=MIN(I740:AR740),S$4,U740=MIN(I740:AR740),U$4,V740=MIN(I740:AR740),U$4,W740=MIN(I740:AR740),W$4,X740=MIN(I740:AR740),W$4,Y740=MIN(I740:AR740),Y$4,Z740=MIN(I740:AR740),Y$4,AA740=MIN(I740:AR740),I$4,AB740=MIN(I740:AR740),I$4,AC740=MIN(I740:AR740),K$4,AD740=MIN(I740:AR740),K$4,AE740=MIN(I740:AR740),M$4,AF740=MIN(I740:AR740),M$4,AG740=MIN(I740:AR740),O$4,AH740=MIN(I740:AR740),O$4,AI740=MIN(I740:AR740),Q$4,AJ740=MIN(I740:AR740),Q$4,AK740=MIN(I740:AR740),S$4,AL740=MIN(I740:AR740),S$4,AM740=MIN(I740:AR740),U$4,AN740=MIN(I740:AR740),U$4,AO740=MIN(I740:AR740),W$4,AP740=MIN(I740:AR740),W$4,AQ740=MIN(I740:AR740),Y$4,AR740=MIN(I740:AR740),Y$4),_xlfn.IFS(I740=MAX(I740:AR740),I$4,J740=MAX(I740:AR740),I$4,K740=MAX(I740:AR740),K$4,L740=MAX(I740:AR740),K$4,M740=MAX(I740:AR740),M$4,N740=MAX(I740:AR740),M$4,O740=MAX(I740:AR740),O$4,P740=MAX(I740:AR740),O$4,Q740=MAX(I740:AR740),Q$4,R740=MAX(I740:AR740),Q$4,S740=MAX(I740:AR740),S$4,T740=MAX(I740:AR740),S$4,U740=MAX(I740:AR740),U$4,V740=MAX(I740:AR740),U$4,W740=MAX(I740:AR740),W$4,X740=MAX(I740:AR740),W$4,Y740=MAX(I740:AR740),Y$4,Z740=MAX(I740:AR740),Y$4,AA740=MAX(I740:AR740),I$4,AB740=MAX(I740:AR740),I$4,AC740=MAX(I740:AR740),K$4,AD740=MAX(I740:AR740),K$4,AE740=MAX(I740:AR740),M$4,AF740=MAX(I740:AR740),M$4,AG740=MAX(I740:AR740),O$4,AH740=MAX(I740:AR740),O$4,AI740=MAX(I740:AR740),Q$4,AJ740=MAX(I740:AR740),Q$4,AK740=MAX(I740:AR740),S$4,AL740=MAX(I740:AR740),S$4,AM740=MAX(I740:AR740),U$4,AN740=MAX(I740:AR740),U$4,AO740=MAX(I740:AR740),W$4,AP740=MAX(I740:AR740),W$4,AQ740=MAX(I740:AR740),Y$4,AR740=MAX(I740:AR740),Y$4)))</f>
        <v>73</v>
      </c>
      <c r="G740" s="1" t="str" cm="1">
        <f t="array" aca="1" ref="G740" ca="1">_xlfn.TEXTJOIN("",1,MID(A740,ABS(ROW(INDIRECT("1:"&amp;LEN(A740)))-(LEN(A740)+1)),1))</f>
        <v>eerhteviftlrqgcctkz57jgxzzjdd</v>
      </c>
      <c r="H740" s="5" t="s">
        <v>3</v>
      </c>
      <c r="I740" s="15" t="str">
        <f t="shared" si="82"/>
        <v/>
      </c>
      <c r="J740" s="15" t="str">
        <f ca="1">IFERROR(LEN($G740)-SEARCH(I$4,$G740)+1,"")</f>
        <v/>
      </c>
      <c r="K740" s="15" t="str">
        <f t="shared" si="82"/>
        <v/>
      </c>
      <c r="L740" s="15" t="str">
        <f ca="1">IFERROR(LEN($G740)-SEARCH(K$4,$G740)+1,"")</f>
        <v/>
      </c>
      <c r="M740" s="15" t="str">
        <f t="shared" si="82"/>
        <v/>
      </c>
      <c r="N740" s="15" t="str">
        <f ca="1">IFERROR(LEN($G740)-SEARCH(M$4,$G740)+1,"")</f>
        <v/>
      </c>
      <c r="O740" s="15" t="str">
        <f t="shared" si="82"/>
        <v/>
      </c>
      <c r="P740" s="15" t="str">
        <f ca="1">IFERROR(LEN($G740)-SEARCH(O$4,$G740)+1,"")</f>
        <v/>
      </c>
      <c r="Q740" s="15">
        <f t="shared" si="82"/>
        <v>10</v>
      </c>
      <c r="R740" s="15">
        <f ca="1">IFERROR(LEN($G740)-SEARCH(Q$4,$G740)+1,"")</f>
        <v>10</v>
      </c>
      <c r="S740" s="15" t="str">
        <f t="shared" si="82"/>
        <v/>
      </c>
      <c r="T740" s="15" t="str">
        <f ca="1">IFERROR(LEN($G740)-SEARCH(S$4,$G740)+1,"")</f>
        <v/>
      </c>
      <c r="U740" s="15">
        <f t="shared" si="82"/>
        <v>9</v>
      </c>
      <c r="V740" s="15">
        <f ca="1">IFERROR(LEN($G740)-SEARCH(U$4,$G740)+1,"")</f>
        <v>9</v>
      </c>
      <c r="W740" s="15" t="str">
        <f t="shared" si="82"/>
        <v/>
      </c>
      <c r="X740" s="15" t="str">
        <f ca="1">IFERROR(LEN($G740)-SEARCH(W$4,$G740)+1,"")</f>
        <v/>
      </c>
      <c r="Y740" s="15" t="str">
        <f t="shared" si="81"/>
        <v/>
      </c>
      <c r="Z740" s="15" t="str">
        <f ca="1">IFERROR(LEN($G740)-SEARCH(Y$4,$G740)+1,"")</f>
        <v/>
      </c>
      <c r="AA740" s="16" t="str">
        <f t="shared" si="80"/>
        <v/>
      </c>
      <c r="AB740" s="16" t="str">
        <f ca="1">IFERROR(LEN($G740)-SEARCH(AB$4,$G740)-LEN(AB$4)+2,"")</f>
        <v/>
      </c>
      <c r="AC740" s="16" t="str">
        <f t="shared" si="79"/>
        <v/>
      </c>
      <c r="AD740" s="16" t="str">
        <f ca="1">IFERROR(LEN($G740)-SEARCH(AD$4,$G740)-LEN(AD$4)+2,"")</f>
        <v/>
      </c>
      <c r="AE740" s="16">
        <f t="shared" ref="AC740:AQ771" si="83">IFERROR(SEARCH(AE$4,$A740),"")</f>
        <v>25</v>
      </c>
      <c r="AF740" s="16">
        <f ca="1">IFERROR(LEN($G740)-SEARCH(AF$4,$G740)-LEN(AF$4)+2,"")</f>
        <v>25</v>
      </c>
      <c r="AG740" s="16" t="str">
        <f t="shared" si="83"/>
        <v/>
      </c>
      <c r="AH740" s="16" t="str">
        <f ca="1">IFERROR(LEN($G740)-SEARCH(AH$4,$G740)-LEN(AH$4)+2,"")</f>
        <v/>
      </c>
      <c r="AI740" s="16">
        <f t="shared" si="83"/>
        <v>21</v>
      </c>
      <c r="AJ740" s="16">
        <f ca="1">IFERROR(LEN($G740)-SEARCH(AJ$4,$G740)-LEN(AJ$4)+2,"")</f>
        <v>21</v>
      </c>
      <c r="AK740" s="16" t="str">
        <f t="shared" si="83"/>
        <v/>
      </c>
      <c r="AL740" s="16" t="str">
        <f ca="1">IFERROR(LEN($G740)-SEARCH(AL$4,$G740)-LEN(AL$4)+2,"")</f>
        <v/>
      </c>
      <c r="AM740" s="16" t="str">
        <f t="shared" si="83"/>
        <v/>
      </c>
      <c r="AN740" s="16" t="str">
        <f ca="1">IFERROR(LEN($G740)-SEARCH(AN$4,$G740)-LEN(AN$4)+2,"")</f>
        <v/>
      </c>
      <c r="AO740" s="16" t="str">
        <f t="shared" si="83"/>
        <v/>
      </c>
      <c r="AP740" s="16" t="str">
        <f ca="1">IFERROR(LEN($G740)-SEARCH(AP$4,$G740)-LEN(AP$4)+2,"")</f>
        <v/>
      </c>
      <c r="AQ740" s="16" t="str">
        <f t="shared" si="83"/>
        <v/>
      </c>
      <c r="AR740" s="16" t="str">
        <f ca="1">IFERROR(LEN($G740)-SEARCH(AR$4,$G740)-LEN(AR$4)+2,"")</f>
        <v/>
      </c>
    </row>
    <row r="741" spans="1:44">
      <c r="A741" s="25" t="s">
        <v>735</v>
      </c>
      <c r="C741" s="5">
        <f ca="1">_xlfn.NUMBERVALUE(_xlfn.CONCAT(_xlfn.IFS(I741=MIN(I741:Z741),I$4,J741=MIN(I741:Z741),I$4,K741=MIN(I741:Z741),K$4,L741=MIN(I741:Z741),K$4,M741=MIN(I741:Z741),M$4,N741=MIN(I741:Z741),M$4,O741=MIN(I741:Z741),O$4,P741=MIN(I741:Z741),O$4,Q741=MIN(I741:Z741),Q$4,R741=MIN(I741:Z741),Q$4,S741=MIN(I741:Z741),S$4,T741=MIN(I741:Z741),S$4,U741=MIN(I741:Z741),U$4,V741=MIN(I741:Z741),U$4,W741=MIN(I741:Z741),W$4,X741=MIN(I741:Z741),W$4,Y741=MIN(I741:Z741),Y$4,Z741=MIN(I741:Z741),Y$4),_xlfn.IFS(I741=MAX(I741:Z741),I$4,J741=MAX(I741:Z741),I$4,K741=MAX(I741:Z741),K$4,L741=MAX(I741:Z741),K$4,M741=MAX(I741:Z741),M$4,N741=MAX(I741:Z741),M$4,O741=MAX(I741:Z741),O$4,P741=MAX(I741:Z741),O$4,Q741=MAX(I741:Z741),Q$4,R741=MAX(I741:Z741),Q$4,S741=MAX(I741:Z741),S$4,T741=MAX(I741:Z741),S$4,U741=MAX(I741:Z741),U$4,V741=MAX(I741:Z741),U$4,W741=MAX(I741:Z741),W$4,X741=MAX(I741:Z741),W$4,Y741=MAX(I741:Z741),Y$4,Z741=MAX(I741:Z741),Y$4)))</f>
        <v>55</v>
      </c>
      <c r="D741" s="5">
        <f ca="1">_xlfn.NUMBERVALUE(_xlfn.CONCAT(_xlfn.IFS(I741=MIN(I741:AR741),I$4,J741=MIN(I741:AR741),I$4,K741=MIN(I741:AR741),K$4,L741=MIN(I741:AR741),K$4,M741=MIN(I741:AR741),M$4,N741=MIN(I741:AR741),M$4,O741=MIN(I741:AR741),O$4,P741=MIN(I741:AR741),O$4,Q741=MIN(I741:AR741),Q$4,R741=MIN(I741:AR741),Q$4,S741=MIN(I741:AR741),S$4,T741=MIN(I741:AR741),S$4,U741=MIN(I741:AR741),U$4,V741=MIN(I741:AR741),U$4,W741=MIN(I741:AR741),W$4,X741=MIN(I741:AR741),W$4,Y741=MIN(I741:AR741),Y$4,Z741=MIN(I741:AR741),Y$4,AA741=MIN(I741:AR741),I$4,AB741=MIN(I741:AR741),I$4,AC741=MIN(I741:AR741),K$4,AD741=MIN(I741:AR741),K$4,AE741=MIN(I741:AR741),M$4,AF741=MIN(I741:AR741),M$4,AG741=MIN(I741:AR741),O$4,AH741=MIN(I741:AR741),O$4,AI741=MIN(I741:AR741),Q$4,AJ741=MIN(I741:AR741),Q$4,AK741=MIN(I741:AR741),S$4,AL741=MIN(I741:AR741),S$4,AM741=MIN(I741:AR741),U$4,AN741=MIN(I741:AR741),U$4,AO741=MIN(I741:AR741),W$4,AP741=MIN(I741:AR741),W$4,AQ741=MIN(I741:AR741),Y$4,AR741=MIN(I741:AR741),Y$4),_xlfn.IFS(I741=MAX(I741:AR741),I$4,J741=MAX(I741:AR741),I$4,K741=MAX(I741:AR741),K$4,L741=MAX(I741:AR741),K$4,M741=MAX(I741:AR741),M$4,N741=MAX(I741:AR741),M$4,O741=MAX(I741:AR741),O$4,P741=MAX(I741:AR741),O$4,Q741=MAX(I741:AR741),Q$4,R741=MAX(I741:AR741),Q$4,S741=MAX(I741:AR741),S$4,T741=MAX(I741:AR741),S$4,U741=MAX(I741:AR741),U$4,V741=MAX(I741:AR741),U$4,W741=MAX(I741:AR741),W$4,X741=MAX(I741:AR741),W$4,Y741=MAX(I741:AR741),Y$4,Z741=MAX(I741:AR741),Y$4,AA741=MAX(I741:AR741),I$4,AB741=MAX(I741:AR741),I$4,AC741=MAX(I741:AR741),K$4,AD741=MAX(I741:AR741),K$4,AE741=MAX(I741:AR741),M$4,AF741=MAX(I741:AR741),M$4,AG741=MAX(I741:AR741),O$4,AH741=MAX(I741:AR741),O$4,AI741=MAX(I741:AR741),Q$4,AJ741=MAX(I741:AR741),Q$4,AK741=MAX(I741:AR741),S$4,AL741=MAX(I741:AR741),S$4,AM741=MAX(I741:AR741),U$4,AN741=MAX(I741:AR741),U$4,AO741=MAX(I741:AR741),W$4,AP741=MAX(I741:AR741),W$4,AQ741=MAX(I741:AR741),Y$4,AR741=MAX(I741:AR741),Y$4)))</f>
        <v>85</v>
      </c>
      <c r="G741" s="1" t="str" cm="1">
        <f t="array" aca="1" ref="G741" ca="1">_xlfn.TEXTJOIN("",1,MID(A741,ABS(ROW(INDIRECT("1:"&amp;LEN(A741)))-(LEN(A741)+1)),1))</f>
        <v>evifdqhqnmnj5tmncmthgie</v>
      </c>
      <c r="H741" s="5" t="s">
        <v>3</v>
      </c>
      <c r="I741" s="15" t="str">
        <f t="shared" si="82"/>
        <v/>
      </c>
      <c r="J741" s="15" t="str">
        <f ca="1">IFERROR(LEN($G741)-SEARCH(I$4,$G741)+1,"")</f>
        <v/>
      </c>
      <c r="K741" s="15" t="str">
        <f t="shared" si="82"/>
        <v/>
      </c>
      <c r="L741" s="15" t="str">
        <f ca="1">IFERROR(LEN($G741)-SEARCH(K$4,$G741)+1,"")</f>
        <v/>
      </c>
      <c r="M741" s="15" t="str">
        <f t="shared" si="82"/>
        <v/>
      </c>
      <c r="N741" s="15" t="str">
        <f ca="1">IFERROR(LEN($G741)-SEARCH(M$4,$G741)+1,"")</f>
        <v/>
      </c>
      <c r="O741" s="15" t="str">
        <f t="shared" si="82"/>
        <v/>
      </c>
      <c r="P741" s="15" t="str">
        <f ca="1">IFERROR(LEN($G741)-SEARCH(O$4,$G741)+1,"")</f>
        <v/>
      </c>
      <c r="Q741" s="15">
        <f t="shared" si="82"/>
        <v>11</v>
      </c>
      <c r="R741" s="15">
        <f ca="1">IFERROR(LEN($G741)-SEARCH(Q$4,$G741)+1,"")</f>
        <v>11</v>
      </c>
      <c r="S741" s="15" t="str">
        <f t="shared" si="82"/>
        <v/>
      </c>
      <c r="T741" s="15" t="str">
        <f ca="1">IFERROR(LEN($G741)-SEARCH(S$4,$G741)+1,"")</f>
        <v/>
      </c>
      <c r="U741" s="15" t="str">
        <f t="shared" si="82"/>
        <v/>
      </c>
      <c r="V741" s="15" t="str">
        <f ca="1">IFERROR(LEN($G741)-SEARCH(U$4,$G741)+1,"")</f>
        <v/>
      </c>
      <c r="W741" s="15" t="str">
        <f t="shared" si="82"/>
        <v/>
      </c>
      <c r="X741" s="15" t="str">
        <f ca="1">IFERROR(LEN($G741)-SEARCH(W$4,$G741)+1,"")</f>
        <v/>
      </c>
      <c r="Y741" s="15" t="str">
        <f t="shared" si="81"/>
        <v/>
      </c>
      <c r="Z741" s="15" t="str">
        <f ca="1">IFERROR(LEN($G741)-SEARCH(Y$4,$G741)+1,"")</f>
        <v/>
      </c>
      <c r="AA741" s="16" t="str">
        <f t="shared" si="80"/>
        <v/>
      </c>
      <c r="AB741" s="16" t="str">
        <f ca="1">IFERROR(LEN($G741)-SEARCH(AB$4,$G741)-LEN(AB$4)+2,"")</f>
        <v/>
      </c>
      <c r="AC741" s="16" t="str">
        <f t="shared" si="83"/>
        <v/>
      </c>
      <c r="AD741" s="16" t="str">
        <f ca="1">IFERROR(LEN($G741)-SEARCH(AD$4,$G741)-LEN(AD$4)+2,"")</f>
        <v/>
      </c>
      <c r="AE741" s="16" t="str">
        <f t="shared" si="83"/>
        <v/>
      </c>
      <c r="AF741" s="16" t="str">
        <f ca="1">IFERROR(LEN($G741)-SEARCH(AF$4,$G741)-LEN(AF$4)+2,"")</f>
        <v/>
      </c>
      <c r="AG741" s="16" t="str">
        <f t="shared" si="83"/>
        <v/>
      </c>
      <c r="AH741" s="16" t="str">
        <f ca="1">IFERROR(LEN($G741)-SEARCH(AH$4,$G741)-LEN(AH$4)+2,"")</f>
        <v/>
      </c>
      <c r="AI741" s="16">
        <f t="shared" si="83"/>
        <v>20</v>
      </c>
      <c r="AJ741" s="16">
        <f ca="1">IFERROR(LEN($G741)-SEARCH(AJ$4,$G741)-LEN(AJ$4)+2,"")</f>
        <v>20</v>
      </c>
      <c r="AK741" s="16" t="str">
        <f t="shared" si="83"/>
        <v/>
      </c>
      <c r="AL741" s="16" t="str">
        <f ca="1">IFERROR(LEN($G741)-SEARCH(AL$4,$G741)-LEN(AL$4)+2,"")</f>
        <v/>
      </c>
      <c r="AM741" s="16" t="str">
        <f t="shared" si="83"/>
        <v/>
      </c>
      <c r="AN741" s="16" t="str">
        <f ca="1">IFERROR(LEN($G741)-SEARCH(AN$4,$G741)-LEN(AN$4)+2,"")</f>
        <v/>
      </c>
      <c r="AO741" s="16">
        <f t="shared" si="83"/>
        <v>1</v>
      </c>
      <c r="AP741" s="16">
        <f ca="1">IFERROR(LEN($G741)-SEARCH(AP$4,$G741)-LEN(AP$4)+2,"")</f>
        <v>1</v>
      </c>
      <c r="AQ741" s="16" t="str">
        <f t="shared" si="83"/>
        <v/>
      </c>
      <c r="AR741" s="16" t="str">
        <f ca="1">IFERROR(LEN($G741)-SEARCH(AR$4,$G741)-LEN(AR$4)+2,"")</f>
        <v/>
      </c>
    </row>
    <row r="742" spans="1:44">
      <c r="A742" s="25" t="s">
        <v>736</v>
      </c>
      <c r="C742" s="5">
        <f ca="1">_xlfn.NUMBERVALUE(_xlfn.CONCAT(_xlfn.IFS(I742=MIN(I742:Z742),I$4,J742=MIN(I742:Z742),I$4,K742=MIN(I742:Z742),K$4,L742=MIN(I742:Z742),K$4,M742=MIN(I742:Z742),M$4,N742=MIN(I742:Z742),M$4,O742=MIN(I742:Z742),O$4,P742=MIN(I742:Z742),O$4,Q742=MIN(I742:Z742),Q$4,R742=MIN(I742:Z742),Q$4,S742=MIN(I742:Z742),S$4,T742=MIN(I742:Z742),S$4,U742=MIN(I742:Z742),U$4,V742=MIN(I742:Z742),U$4,W742=MIN(I742:Z742),W$4,X742=MIN(I742:Z742),W$4,Y742=MIN(I742:Z742),Y$4,Z742=MIN(I742:Z742),Y$4),_xlfn.IFS(I742=MAX(I742:Z742),I$4,J742=MAX(I742:Z742),I$4,K742=MAX(I742:Z742),K$4,L742=MAX(I742:Z742),K$4,M742=MAX(I742:Z742),M$4,N742=MAX(I742:Z742),M$4,O742=MAX(I742:Z742),O$4,P742=MAX(I742:Z742),O$4,Q742=MAX(I742:Z742),Q$4,R742=MAX(I742:Z742),Q$4,S742=MAX(I742:Z742),S$4,T742=MAX(I742:Z742),S$4,U742=MAX(I742:Z742),U$4,V742=MAX(I742:Z742),U$4,W742=MAX(I742:Z742),W$4,X742=MAX(I742:Z742),W$4,Y742=MAX(I742:Z742),Y$4,Z742=MAX(I742:Z742),Y$4)))</f>
        <v>15</v>
      </c>
      <c r="D742" s="5">
        <f ca="1">_xlfn.NUMBERVALUE(_xlfn.CONCAT(_xlfn.IFS(I742=MIN(I742:AR742),I$4,J742=MIN(I742:AR742),I$4,K742=MIN(I742:AR742),K$4,L742=MIN(I742:AR742),K$4,M742=MIN(I742:AR742),M$4,N742=MIN(I742:AR742),M$4,O742=MIN(I742:AR742),O$4,P742=MIN(I742:AR742),O$4,Q742=MIN(I742:AR742),Q$4,R742=MIN(I742:AR742),Q$4,S742=MIN(I742:AR742),S$4,T742=MIN(I742:AR742),S$4,U742=MIN(I742:AR742),U$4,V742=MIN(I742:AR742),U$4,W742=MIN(I742:AR742),W$4,X742=MIN(I742:AR742),W$4,Y742=MIN(I742:AR742),Y$4,Z742=MIN(I742:AR742),Y$4,AA742=MIN(I742:AR742),I$4,AB742=MIN(I742:AR742),I$4,AC742=MIN(I742:AR742),K$4,AD742=MIN(I742:AR742),K$4,AE742=MIN(I742:AR742),M$4,AF742=MIN(I742:AR742),M$4,AG742=MIN(I742:AR742),O$4,AH742=MIN(I742:AR742),O$4,AI742=MIN(I742:AR742),Q$4,AJ742=MIN(I742:AR742),Q$4,AK742=MIN(I742:AR742),S$4,AL742=MIN(I742:AR742),S$4,AM742=MIN(I742:AR742),U$4,AN742=MIN(I742:AR742),U$4,AO742=MIN(I742:AR742),W$4,AP742=MIN(I742:AR742),W$4,AQ742=MIN(I742:AR742),Y$4,AR742=MIN(I742:AR742),Y$4),_xlfn.IFS(I742=MAX(I742:AR742),I$4,J742=MAX(I742:AR742),I$4,K742=MAX(I742:AR742),K$4,L742=MAX(I742:AR742),K$4,M742=MAX(I742:AR742),M$4,N742=MAX(I742:AR742),M$4,O742=MAX(I742:AR742),O$4,P742=MAX(I742:AR742),O$4,Q742=MAX(I742:AR742),Q$4,R742=MAX(I742:AR742),Q$4,S742=MAX(I742:AR742),S$4,T742=MAX(I742:AR742),S$4,U742=MAX(I742:AR742),U$4,V742=MAX(I742:AR742),U$4,W742=MAX(I742:AR742),W$4,X742=MAX(I742:AR742),W$4,Y742=MAX(I742:AR742),Y$4,Z742=MAX(I742:AR742),Y$4,AA742=MAX(I742:AR742),I$4,AB742=MAX(I742:AR742),I$4,AC742=MAX(I742:AR742),K$4,AD742=MAX(I742:AR742),K$4,AE742=MAX(I742:AR742),M$4,AF742=MAX(I742:AR742),M$4,AG742=MAX(I742:AR742),O$4,AH742=MAX(I742:AR742),O$4,AI742=MAX(I742:AR742),Q$4,AJ742=MAX(I742:AR742),Q$4,AK742=MAX(I742:AR742),S$4,AL742=MAX(I742:AR742),S$4,AM742=MAX(I742:AR742),U$4,AN742=MAX(I742:AR742),U$4,AO742=MAX(I742:AR742),W$4,AP742=MAX(I742:AR742),W$4,AQ742=MAX(I742:AR742),Y$4,AR742=MAX(I742:AR742),Y$4)))</f>
        <v>15</v>
      </c>
      <c r="G742" s="1" t="str" cm="1">
        <f t="array" aca="1" ref="G742" ca="1">_xlfn.TEXTJOIN("",1,MID(A742,ABS(ROW(INDIRECT("1:"&amp;LEN(A742)))-(LEN(A742)+1)),1))</f>
        <v>5neves1khsxdcr</v>
      </c>
      <c r="H742" s="5" t="s">
        <v>3</v>
      </c>
      <c r="I742" s="15">
        <f t="shared" si="82"/>
        <v>8</v>
      </c>
      <c r="J742" s="15">
        <f ca="1">IFERROR(LEN($G742)-SEARCH(I$4,$G742)+1,"")</f>
        <v>8</v>
      </c>
      <c r="K742" s="15" t="str">
        <f t="shared" si="82"/>
        <v/>
      </c>
      <c r="L742" s="15" t="str">
        <f ca="1">IFERROR(LEN($G742)-SEARCH(K$4,$G742)+1,"")</f>
        <v/>
      </c>
      <c r="M742" s="15" t="str">
        <f t="shared" si="82"/>
        <v/>
      </c>
      <c r="N742" s="15" t="str">
        <f ca="1">IFERROR(LEN($G742)-SEARCH(M$4,$G742)+1,"")</f>
        <v/>
      </c>
      <c r="O742" s="15" t="str">
        <f t="shared" si="82"/>
        <v/>
      </c>
      <c r="P742" s="15" t="str">
        <f ca="1">IFERROR(LEN($G742)-SEARCH(O$4,$G742)+1,"")</f>
        <v/>
      </c>
      <c r="Q742" s="15">
        <f t="shared" si="82"/>
        <v>14</v>
      </c>
      <c r="R742" s="15">
        <f ca="1">IFERROR(LEN($G742)-SEARCH(Q$4,$G742)+1,"")</f>
        <v>14</v>
      </c>
      <c r="S742" s="15" t="str">
        <f t="shared" si="82"/>
        <v/>
      </c>
      <c r="T742" s="15" t="str">
        <f ca="1">IFERROR(LEN($G742)-SEARCH(S$4,$G742)+1,"")</f>
        <v/>
      </c>
      <c r="U742" s="15" t="str">
        <f t="shared" si="82"/>
        <v/>
      </c>
      <c r="V742" s="15" t="str">
        <f ca="1">IFERROR(LEN($G742)-SEARCH(U$4,$G742)+1,"")</f>
        <v/>
      </c>
      <c r="W742" s="15" t="str">
        <f t="shared" si="82"/>
        <v/>
      </c>
      <c r="X742" s="15" t="str">
        <f ca="1">IFERROR(LEN($G742)-SEARCH(W$4,$G742)+1,"")</f>
        <v/>
      </c>
      <c r="Y742" s="15" t="str">
        <f t="shared" si="81"/>
        <v/>
      </c>
      <c r="Z742" s="15" t="str">
        <f ca="1">IFERROR(LEN($G742)-SEARCH(Y$4,$G742)+1,"")</f>
        <v/>
      </c>
      <c r="AA742" s="16" t="str">
        <f t="shared" si="80"/>
        <v/>
      </c>
      <c r="AB742" s="16" t="str">
        <f ca="1">IFERROR(LEN($G742)-SEARCH(AB$4,$G742)-LEN(AB$4)+2,"")</f>
        <v/>
      </c>
      <c r="AC742" s="16" t="str">
        <f t="shared" si="83"/>
        <v/>
      </c>
      <c r="AD742" s="16" t="str">
        <f ca="1">IFERROR(LEN($G742)-SEARCH(AD$4,$G742)-LEN(AD$4)+2,"")</f>
        <v/>
      </c>
      <c r="AE742" s="16" t="str">
        <f t="shared" si="83"/>
        <v/>
      </c>
      <c r="AF742" s="16" t="str">
        <f ca="1">IFERROR(LEN($G742)-SEARCH(AF$4,$G742)-LEN(AF$4)+2,"")</f>
        <v/>
      </c>
      <c r="AG742" s="16" t="str">
        <f t="shared" si="83"/>
        <v/>
      </c>
      <c r="AH742" s="16" t="str">
        <f ca="1">IFERROR(LEN($G742)-SEARCH(AH$4,$G742)-LEN(AH$4)+2,"")</f>
        <v/>
      </c>
      <c r="AI742" s="16" t="str">
        <f t="shared" si="83"/>
        <v/>
      </c>
      <c r="AJ742" s="16" t="str">
        <f ca="1">IFERROR(LEN($G742)-SEARCH(AJ$4,$G742)-LEN(AJ$4)+2,"")</f>
        <v/>
      </c>
      <c r="AK742" s="16" t="str">
        <f t="shared" si="83"/>
        <v/>
      </c>
      <c r="AL742" s="16" t="str">
        <f ca="1">IFERROR(LEN($G742)-SEARCH(AL$4,$G742)-LEN(AL$4)+2,"")</f>
        <v/>
      </c>
      <c r="AM742" s="16">
        <f t="shared" si="83"/>
        <v>9</v>
      </c>
      <c r="AN742" s="16">
        <f ca="1">IFERROR(LEN($G742)-SEARCH(AN$4,$G742)-LEN(AN$4)+2,"")</f>
        <v>9</v>
      </c>
      <c r="AO742" s="16" t="str">
        <f t="shared" si="83"/>
        <v/>
      </c>
      <c r="AP742" s="16" t="str">
        <f ca="1">IFERROR(LEN($G742)-SEARCH(AP$4,$G742)-LEN(AP$4)+2,"")</f>
        <v/>
      </c>
      <c r="AQ742" s="16" t="str">
        <f t="shared" si="83"/>
        <v/>
      </c>
      <c r="AR742" s="16" t="str">
        <f ca="1">IFERROR(LEN($G742)-SEARCH(AR$4,$G742)-LEN(AR$4)+2,"")</f>
        <v/>
      </c>
    </row>
    <row r="743" spans="1:44">
      <c r="A743" s="25" t="s">
        <v>737</v>
      </c>
      <c r="C743" s="5">
        <f ca="1">_xlfn.NUMBERVALUE(_xlfn.CONCAT(_xlfn.IFS(I743=MIN(I743:Z743),I$4,J743=MIN(I743:Z743),I$4,K743=MIN(I743:Z743),K$4,L743=MIN(I743:Z743),K$4,M743=MIN(I743:Z743),M$4,N743=MIN(I743:Z743),M$4,O743=MIN(I743:Z743),O$4,P743=MIN(I743:Z743),O$4,Q743=MIN(I743:Z743),Q$4,R743=MIN(I743:Z743),Q$4,S743=MIN(I743:Z743),S$4,T743=MIN(I743:Z743),S$4,U743=MIN(I743:Z743),U$4,V743=MIN(I743:Z743),U$4,W743=MIN(I743:Z743),W$4,X743=MIN(I743:Z743),W$4,Y743=MIN(I743:Z743),Y$4,Z743=MIN(I743:Z743),Y$4),_xlfn.IFS(I743=MAX(I743:Z743),I$4,J743=MAX(I743:Z743),I$4,K743=MAX(I743:Z743),K$4,L743=MAX(I743:Z743),K$4,M743=MAX(I743:Z743),M$4,N743=MAX(I743:Z743),M$4,O743=MAX(I743:Z743),O$4,P743=MAX(I743:Z743),O$4,Q743=MAX(I743:Z743),Q$4,R743=MAX(I743:Z743),Q$4,S743=MAX(I743:Z743),S$4,T743=MAX(I743:Z743),S$4,U743=MAX(I743:Z743),U$4,V743=MAX(I743:Z743),U$4,W743=MAX(I743:Z743),W$4,X743=MAX(I743:Z743),W$4,Y743=MAX(I743:Z743),Y$4,Z743=MAX(I743:Z743),Y$4)))</f>
        <v>79</v>
      </c>
      <c r="D743" s="5">
        <f ca="1">_xlfn.NUMBERVALUE(_xlfn.CONCAT(_xlfn.IFS(I743=MIN(I743:AR743),I$4,J743=MIN(I743:AR743),I$4,K743=MIN(I743:AR743),K$4,L743=MIN(I743:AR743),K$4,M743=MIN(I743:AR743),M$4,N743=MIN(I743:AR743),M$4,O743=MIN(I743:AR743),O$4,P743=MIN(I743:AR743),O$4,Q743=MIN(I743:AR743),Q$4,R743=MIN(I743:AR743),Q$4,S743=MIN(I743:AR743),S$4,T743=MIN(I743:AR743),S$4,U743=MIN(I743:AR743),U$4,V743=MIN(I743:AR743),U$4,W743=MIN(I743:AR743),W$4,X743=MIN(I743:AR743),W$4,Y743=MIN(I743:AR743),Y$4,Z743=MIN(I743:AR743),Y$4,AA743=MIN(I743:AR743),I$4,AB743=MIN(I743:AR743),I$4,AC743=MIN(I743:AR743),K$4,AD743=MIN(I743:AR743),K$4,AE743=MIN(I743:AR743),M$4,AF743=MIN(I743:AR743),M$4,AG743=MIN(I743:AR743),O$4,AH743=MIN(I743:AR743),O$4,AI743=MIN(I743:AR743),Q$4,AJ743=MIN(I743:AR743),Q$4,AK743=MIN(I743:AR743),S$4,AL743=MIN(I743:AR743),S$4,AM743=MIN(I743:AR743),U$4,AN743=MIN(I743:AR743),U$4,AO743=MIN(I743:AR743),W$4,AP743=MIN(I743:AR743),W$4,AQ743=MIN(I743:AR743),Y$4,AR743=MIN(I743:AR743),Y$4),_xlfn.IFS(I743=MAX(I743:AR743),I$4,J743=MAX(I743:AR743),I$4,K743=MAX(I743:AR743),K$4,L743=MAX(I743:AR743),K$4,M743=MAX(I743:AR743),M$4,N743=MAX(I743:AR743),M$4,O743=MAX(I743:AR743),O$4,P743=MAX(I743:AR743),O$4,Q743=MAX(I743:AR743),Q$4,R743=MAX(I743:AR743),Q$4,S743=MAX(I743:AR743),S$4,T743=MAX(I743:AR743),S$4,U743=MAX(I743:AR743),U$4,V743=MAX(I743:AR743),U$4,W743=MAX(I743:AR743),W$4,X743=MAX(I743:AR743),W$4,Y743=MAX(I743:AR743),Y$4,Z743=MAX(I743:AR743),Y$4,AA743=MAX(I743:AR743),I$4,AB743=MAX(I743:AR743),I$4,AC743=MAX(I743:AR743),K$4,AD743=MAX(I743:AR743),K$4,AE743=MAX(I743:AR743),M$4,AF743=MAX(I743:AR743),M$4,AG743=MAX(I743:AR743),O$4,AH743=MAX(I743:AR743),O$4,AI743=MAX(I743:AR743),Q$4,AJ743=MAX(I743:AR743),Q$4,AK743=MAX(I743:AR743),S$4,AL743=MAX(I743:AR743),S$4,AM743=MAX(I743:AR743),U$4,AN743=MAX(I743:AR743),U$4,AO743=MAX(I743:AR743),W$4,AP743=MAX(I743:AR743),W$4,AQ743=MAX(I743:AR743),Y$4,AR743=MAX(I743:AR743),Y$4)))</f>
        <v>79</v>
      </c>
      <c r="G743" s="1" t="str" cm="1">
        <f t="array" aca="1" ref="G743" ca="1">_xlfn.TEXTJOIN("",1,MID(A743,ABS(ROW(INDIRECT("1:"&amp;LEN(A743)))-(LEN(A743)+1)),1))</f>
        <v>97knzbmcdr</v>
      </c>
      <c r="H743" s="5" t="s">
        <v>3</v>
      </c>
      <c r="I743" s="15" t="str">
        <f t="shared" si="82"/>
        <v/>
      </c>
      <c r="J743" s="15" t="str">
        <f ca="1">IFERROR(LEN($G743)-SEARCH(I$4,$G743)+1,"")</f>
        <v/>
      </c>
      <c r="K743" s="15" t="str">
        <f t="shared" si="82"/>
        <v/>
      </c>
      <c r="L743" s="15" t="str">
        <f ca="1">IFERROR(LEN($G743)-SEARCH(K$4,$G743)+1,"")</f>
        <v/>
      </c>
      <c r="M743" s="15" t="str">
        <f t="shared" si="82"/>
        <v/>
      </c>
      <c r="N743" s="15" t="str">
        <f ca="1">IFERROR(LEN($G743)-SEARCH(M$4,$G743)+1,"")</f>
        <v/>
      </c>
      <c r="O743" s="15" t="str">
        <f t="shared" si="82"/>
        <v/>
      </c>
      <c r="P743" s="15" t="str">
        <f ca="1">IFERROR(LEN($G743)-SEARCH(O$4,$G743)+1,"")</f>
        <v/>
      </c>
      <c r="Q743" s="15" t="str">
        <f t="shared" si="82"/>
        <v/>
      </c>
      <c r="R743" s="15" t="str">
        <f ca="1">IFERROR(LEN($G743)-SEARCH(Q$4,$G743)+1,"")</f>
        <v/>
      </c>
      <c r="S743" s="15" t="str">
        <f t="shared" si="82"/>
        <v/>
      </c>
      <c r="T743" s="15" t="str">
        <f ca="1">IFERROR(LEN($G743)-SEARCH(S$4,$G743)+1,"")</f>
        <v/>
      </c>
      <c r="U743" s="15">
        <f t="shared" si="82"/>
        <v>9</v>
      </c>
      <c r="V743" s="15">
        <f ca="1">IFERROR(LEN($G743)-SEARCH(U$4,$G743)+1,"")</f>
        <v>9</v>
      </c>
      <c r="W743" s="15" t="str">
        <f t="shared" si="82"/>
        <v/>
      </c>
      <c r="X743" s="15" t="str">
        <f ca="1">IFERROR(LEN($G743)-SEARCH(W$4,$G743)+1,"")</f>
        <v/>
      </c>
      <c r="Y743" s="15">
        <f t="shared" si="81"/>
        <v>10</v>
      </c>
      <c r="Z743" s="15">
        <f ca="1">IFERROR(LEN($G743)-SEARCH(Y$4,$G743)+1,"")</f>
        <v>10</v>
      </c>
      <c r="AA743" s="16" t="str">
        <f t="shared" si="80"/>
        <v/>
      </c>
      <c r="AB743" s="16" t="str">
        <f ca="1">IFERROR(LEN($G743)-SEARCH(AB$4,$G743)-LEN(AB$4)+2,"")</f>
        <v/>
      </c>
      <c r="AC743" s="16" t="str">
        <f t="shared" si="83"/>
        <v/>
      </c>
      <c r="AD743" s="16" t="str">
        <f ca="1">IFERROR(LEN($G743)-SEARCH(AD$4,$G743)-LEN(AD$4)+2,"")</f>
        <v/>
      </c>
      <c r="AE743" s="16" t="str">
        <f t="shared" si="83"/>
        <v/>
      </c>
      <c r="AF743" s="16" t="str">
        <f ca="1">IFERROR(LEN($G743)-SEARCH(AF$4,$G743)-LEN(AF$4)+2,"")</f>
        <v/>
      </c>
      <c r="AG743" s="16" t="str">
        <f t="shared" si="83"/>
        <v/>
      </c>
      <c r="AH743" s="16" t="str">
        <f ca="1">IFERROR(LEN($G743)-SEARCH(AH$4,$G743)-LEN(AH$4)+2,"")</f>
        <v/>
      </c>
      <c r="AI743" s="16" t="str">
        <f t="shared" si="83"/>
        <v/>
      </c>
      <c r="AJ743" s="16" t="str">
        <f ca="1">IFERROR(LEN($G743)-SEARCH(AJ$4,$G743)-LEN(AJ$4)+2,"")</f>
        <v/>
      </c>
      <c r="AK743" s="16" t="str">
        <f t="shared" si="83"/>
        <v/>
      </c>
      <c r="AL743" s="16" t="str">
        <f ca="1">IFERROR(LEN($G743)-SEARCH(AL$4,$G743)-LEN(AL$4)+2,"")</f>
        <v/>
      </c>
      <c r="AM743" s="16" t="str">
        <f t="shared" si="83"/>
        <v/>
      </c>
      <c r="AN743" s="16" t="str">
        <f ca="1">IFERROR(LEN($G743)-SEARCH(AN$4,$G743)-LEN(AN$4)+2,"")</f>
        <v/>
      </c>
      <c r="AO743" s="16" t="str">
        <f t="shared" si="83"/>
        <v/>
      </c>
      <c r="AP743" s="16" t="str">
        <f ca="1">IFERROR(LEN($G743)-SEARCH(AP$4,$G743)-LEN(AP$4)+2,"")</f>
        <v/>
      </c>
      <c r="AQ743" s="16" t="str">
        <f t="shared" si="83"/>
        <v/>
      </c>
      <c r="AR743" s="16" t="str">
        <f ca="1">IFERROR(LEN($G743)-SEARCH(AR$4,$G743)-LEN(AR$4)+2,"")</f>
        <v/>
      </c>
    </row>
    <row r="744" spans="1:44">
      <c r="A744" s="25" t="s">
        <v>738</v>
      </c>
      <c r="C744" s="5">
        <f ca="1">_xlfn.NUMBERVALUE(_xlfn.CONCAT(_xlfn.IFS(I744=MIN(I744:Z744),I$4,J744=MIN(I744:Z744),I$4,K744=MIN(I744:Z744),K$4,L744=MIN(I744:Z744),K$4,M744=MIN(I744:Z744),M$4,N744=MIN(I744:Z744),M$4,O744=MIN(I744:Z744),O$4,P744=MIN(I744:Z744),O$4,Q744=MIN(I744:Z744),Q$4,R744=MIN(I744:Z744),Q$4,S744=MIN(I744:Z744),S$4,T744=MIN(I744:Z744),S$4,U744=MIN(I744:Z744),U$4,V744=MIN(I744:Z744),U$4,W744=MIN(I744:Z744),W$4,X744=MIN(I744:Z744),W$4,Y744=MIN(I744:Z744),Y$4,Z744=MIN(I744:Z744),Y$4),_xlfn.IFS(I744=MAX(I744:Z744),I$4,J744=MAX(I744:Z744),I$4,K744=MAX(I744:Z744),K$4,L744=MAX(I744:Z744),K$4,M744=MAX(I744:Z744),M$4,N744=MAX(I744:Z744),M$4,O744=MAX(I744:Z744),O$4,P744=MAX(I744:Z744),O$4,Q744=MAX(I744:Z744),Q$4,R744=MAX(I744:Z744),Q$4,S744=MAX(I744:Z744),S$4,T744=MAX(I744:Z744),S$4,U744=MAX(I744:Z744),U$4,V744=MAX(I744:Z744),U$4,W744=MAX(I744:Z744),W$4,X744=MAX(I744:Z744),W$4,Y744=MAX(I744:Z744),Y$4,Z744=MAX(I744:Z744),Y$4)))</f>
        <v>28</v>
      </c>
      <c r="D744" s="5">
        <f ca="1">_xlfn.NUMBERVALUE(_xlfn.CONCAT(_xlfn.IFS(I744=MIN(I744:AR744),I$4,J744=MIN(I744:AR744),I$4,K744=MIN(I744:AR744),K$4,L744=MIN(I744:AR744),K$4,M744=MIN(I744:AR744),M$4,N744=MIN(I744:AR744),M$4,O744=MIN(I744:AR744),O$4,P744=MIN(I744:AR744),O$4,Q744=MIN(I744:AR744),Q$4,R744=MIN(I744:AR744),Q$4,S744=MIN(I744:AR744),S$4,T744=MIN(I744:AR744),S$4,U744=MIN(I744:AR744),U$4,V744=MIN(I744:AR744),U$4,W744=MIN(I744:AR744),W$4,X744=MIN(I744:AR744),W$4,Y744=MIN(I744:AR744),Y$4,Z744=MIN(I744:AR744),Y$4,AA744=MIN(I744:AR744),I$4,AB744=MIN(I744:AR744),I$4,AC744=MIN(I744:AR744),K$4,AD744=MIN(I744:AR744),K$4,AE744=MIN(I744:AR744),M$4,AF744=MIN(I744:AR744),M$4,AG744=MIN(I744:AR744),O$4,AH744=MIN(I744:AR744),O$4,AI744=MIN(I744:AR744),Q$4,AJ744=MIN(I744:AR744),Q$4,AK744=MIN(I744:AR744),S$4,AL744=MIN(I744:AR744),S$4,AM744=MIN(I744:AR744),U$4,AN744=MIN(I744:AR744),U$4,AO744=MIN(I744:AR744),W$4,AP744=MIN(I744:AR744),W$4,AQ744=MIN(I744:AR744),Y$4,AR744=MIN(I744:AR744),Y$4),_xlfn.IFS(I744=MAX(I744:AR744),I$4,J744=MAX(I744:AR744),I$4,K744=MAX(I744:AR744),K$4,L744=MAX(I744:AR744),K$4,M744=MAX(I744:AR744),M$4,N744=MAX(I744:AR744),M$4,O744=MAX(I744:AR744),O$4,P744=MAX(I744:AR744),O$4,Q744=MAX(I744:AR744),Q$4,R744=MAX(I744:AR744),Q$4,S744=MAX(I744:AR744),S$4,T744=MAX(I744:AR744),S$4,U744=MAX(I744:AR744),U$4,V744=MAX(I744:AR744),U$4,W744=MAX(I744:AR744),W$4,X744=MAX(I744:AR744),W$4,Y744=MAX(I744:AR744),Y$4,Z744=MAX(I744:AR744),Y$4,AA744=MAX(I744:AR744),I$4,AB744=MAX(I744:AR744),I$4,AC744=MAX(I744:AR744),K$4,AD744=MAX(I744:AR744),K$4,AE744=MAX(I744:AR744),M$4,AF744=MAX(I744:AR744),M$4,AG744=MAX(I744:AR744),O$4,AH744=MAX(I744:AR744),O$4,AI744=MAX(I744:AR744),Q$4,AJ744=MAX(I744:AR744),Q$4,AK744=MAX(I744:AR744),S$4,AL744=MAX(I744:AR744),S$4,AM744=MAX(I744:AR744),U$4,AN744=MAX(I744:AR744),U$4,AO744=MAX(I744:AR744),W$4,AP744=MAX(I744:AR744),W$4,AQ744=MAX(I744:AR744),Y$4,AR744=MAX(I744:AR744),Y$4)))</f>
        <v>21</v>
      </c>
      <c r="G744" s="1" t="str" cm="1">
        <f t="array" aca="1" ref="G744" ca="1">_xlfn.TEXTJOIN("",1,MID(A744,ABS(ROW(INDIRECT("1:"&amp;LEN(A744)))-(LEN(A744)+1)),1))</f>
        <v>eno84crjfmglcdvmmpxjksbtg2</v>
      </c>
      <c r="H744" s="5" t="s">
        <v>3</v>
      </c>
      <c r="I744" s="15" t="str">
        <f t="shared" si="82"/>
        <v/>
      </c>
      <c r="J744" s="15" t="str">
        <f ca="1">IFERROR(LEN($G744)-SEARCH(I$4,$G744)+1,"")</f>
        <v/>
      </c>
      <c r="K744" s="15">
        <f t="shared" si="82"/>
        <v>1</v>
      </c>
      <c r="L744" s="15">
        <f ca="1">IFERROR(LEN($G744)-SEARCH(K$4,$G744)+1,"")</f>
        <v>1</v>
      </c>
      <c r="M744" s="15" t="str">
        <f t="shared" si="82"/>
        <v/>
      </c>
      <c r="N744" s="15" t="str">
        <f ca="1">IFERROR(LEN($G744)-SEARCH(M$4,$G744)+1,"")</f>
        <v/>
      </c>
      <c r="O744" s="15">
        <f t="shared" si="82"/>
        <v>22</v>
      </c>
      <c r="P744" s="15">
        <f ca="1">IFERROR(LEN($G744)-SEARCH(O$4,$G744)+1,"")</f>
        <v>22</v>
      </c>
      <c r="Q744" s="15" t="str">
        <f t="shared" si="82"/>
        <v/>
      </c>
      <c r="R744" s="15" t="str">
        <f ca="1">IFERROR(LEN($G744)-SEARCH(Q$4,$G744)+1,"")</f>
        <v/>
      </c>
      <c r="S744" s="15" t="str">
        <f t="shared" si="82"/>
        <v/>
      </c>
      <c r="T744" s="15" t="str">
        <f ca="1">IFERROR(LEN($G744)-SEARCH(S$4,$G744)+1,"")</f>
        <v/>
      </c>
      <c r="U744" s="15" t="str">
        <f t="shared" si="82"/>
        <v/>
      </c>
      <c r="V744" s="15" t="str">
        <f ca="1">IFERROR(LEN($G744)-SEARCH(U$4,$G744)+1,"")</f>
        <v/>
      </c>
      <c r="W744" s="15">
        <f t="shared" ref="W744:Y775" si="84">IFERROR(SEARCH(W$4,$A744),"")</f>
        <v>23</v>
      </c>
      <c r="X744" s="15">
        <f ca="1">IFERROR(LEN($G744)-SEARCH(W$4,$G744)+1,"")</f>
        <v>23</v>
      </c>
      <c r="Y744" s="15" t="str">
        <f t="shared" si="84"/>
        <v/>
      </c>
      <c r="Z744" s="15" t="str">
        <f ca="1">IFERROR(LEN($G744)-SEARCH(Y$4,$G744)+1,"")</f>
        <v/>
      </c>
      <c r="AA744" s="16">
        <f t="shared" si="80"/>
        <v>24</v>
      </c>
      <c r="AB744" s="16">
        <f ca="1">IFERROR(LEN($G744)-SEARCH(AB$4,$G744)-LEN(AB$4)+2,"")</f>
        <v>24</v>
      </c>
      <c r="AC744" s="16" t="str">
        <f t="shared" si="83"/>
        <v/>
      </c>
      <c r="AD744" s="16" t="str">
        <f ca="1">IFERROR(LEN($G744)-SEARCH(AD$4,$G744)-LEN(AD$4)+2,"")</f>
        <v/>
      </c>
      <c r="AE744" s="16" t="str">
        <f t="shared" si="83"/>
        <v/>
      </c>
      <c r="AF744" s="16" t="str">
        <f ca="1">IFERROR(LEN($G744)-SEARCH(AF$4,$G744)-LEN(AF$4)+2,"")</f>
        <v/>
      </c>
      <c r="AG744" s="16" t="str">
        <f t="shared" si="83"/>
        <v/>
      </c>
      <c r="AH744" s="16" t="str">
        <f ca="1">IFERROR(LEN($G744)-SEARCH(AH$4,$G744)-LEN(AH$4)+2,"")</f>
        <v/>
      </c>
      <c r="AI744" s="16" t="str">
        <f t="shared" si="83"/>
        <v/>
      </c>
      <c r="AJ744" s="16" t="str">
        <f ca="1">IFERROR(LEN($G744)-SEARCH(AJ$4,$G744)-LEN(AJ$4)+2,"")</f>
        <v/>
      </c>
      <c r="AK744" s="16" t="str">
        <f t="shared" si="83"/>
        <v/>
      </c>
      <c r="AL744" s="16" t="str">
        <f ca="1">IFERROR(LEN($G744)-SEARCH(AL$4,$G744)-LEN(AL$4)+2,"")</f>
        <v/>
      </c>
      <c r="AM744" s="16" t="str">
        <f t="shared" si="83"/>
        <v/>
      </c>
      <c r="AN744" s="16" t="str">
        <f ca="1">IFERROR(LEN($G744)-SEARCH(AN$4,$G744)-LEN(AN$4)+2,"")</f>
        <v/>
      </c>
      <c r="AO744" s="16" t="str">
        <f t="shared" si="83"/>
        <v/>
      </c>
      <c r="AP744" s="16" t="str">
        <f ca="1">IFERROR(LEN($G744)-SEARCH(AP$4,$G744)-LEN(AP$4)+2,"")</f>
        <v/>
      </c>
      <c r="AQ744" s="16" t="str">
        <f t="shared" si="83"/>
        <v/>
      </c>
      <c r="AR744" s="16" t="str">
        <f ca="1">IFERROR(LEN($G744)-SEARCH(AR$4,$G744)-LEN(AR$4)+2,"")</f>
        <v/>
      </c>
    </row>
    <row r="745" spans="1:44">
      <c r="A745" s="25" t="s">
        <v>739</v>
      </c>
      <c r="C745" s="5">
        <f ca="1">_xlfn.NUMBERVALUE(_xlfn.CONCAT(_xlfn.IFS(I745=MIN(I745:Z745),I$4,J745=MIN(I745:Z745),I$4,K745=MIN(I745:Z745),K$4,L745=MIN(I745:Z745),K$4,M745=MIN(I745:Z745),M$4,N745=MIN(I745:Z745),M$4,O745=MIN(I745:Z745),O$4,P745=MIN(I745:Z745),O$4,Q745=MIN(I745:Z745),Q$4,R745=MIN(I745:Z745),Q$4,S745=MIN(I745:Z745),S$4,T745=MIN(I745:Z745),S$4,U745=MIN(I745:Z745),U$4,V745=MIN(I745:Z745),U$4,W745=MIN(I745:Z745),W$4,X745=MIN(I745:Z745),W$4,Y745=MIN(I745:Z745),Y$4,Z745=MIN(I745:Z745),Y$4),_xlfn.IFS(I745=MAX(I745:Z745),I$4,J745=MAX(I745:Z745),I$4,K745=MAX(I745:Z745),K$4,L745=MAX(I745:Z745),K$4,M745=MAX(I745:Z745),M$4,N745=MAX(I745:Z745),M$4,O745=MAX(I745:Z745),O$4,P745=MAX(I745:Z745),O$4,Q745=MAX(I745:Z745),Q$4,R745=MAX(I745:Z745),Q$4,S745=MAX(I745:Z745),S$4,T745=MAX(I745:Z745),S$4,U745=MAX(I745:Z745),U$4,V745=MAX(I745:Z745),U$4,W745=MAX(I745:Z745),W$4,X745=MAX(I745:Z745),W$4,Y745=MAX(I745:Z745),Y$4,Z745=MAX(I745:Z745),Y$4)))</f>
        <v>87</v>
      </c>
      <c r="D745" s="5">
        <f ca="1">_xlfn.NUMBERVALUE(_xlfn.CONCAT(_xlfn.IFS(I745=MIN(I745:AR745),I$4,J745=MIN(I745:AR745),I$4,K745=MIN(I745:AR745),K$4,L745=MIN(I745:AR745),K$4,M745=MIN(I745:AR745),M$4,N745=MIN(I745:AR745),M$4,O745=MIN(I745:AR745),O$4,P745=MIN(I745:AR745),O$4,Q745=MIN(I745:AR745),Q$4,R745=MIN(I745:AR745),Q$4,S745=MIN(I745:AR745),S$4,T745=MIN(I745:AR745),S$4,U745=MIN(I745:AR745),U$4,V745=MIN(I745:AR745),U$4,W745=MIN(I745:AR745),W$4,X745=MIN(I745:AR745),W$4,Y745=MIN(I745:AR745),Y$4,Z745=MIN(I745:AR745),Y$4,AA745=MIN(I745:AR745),I$4,AB745=MIN(I745:AR745),I$4,AC745=MIN(I745:AR745),K$4,AD745=MIN(I745:AR745),K$4,AE745=MIN(I745:AR745),M$4,AF745=MIN(I745:AR745),M$4,AG745=MIN(I745:AR745),O$4,AH745=MIN(I745:AR745),O$4,AI745=MIN(I745:AR745),Q$4,AJ745=MIN(I745:AR745),Q$4,AK745=MIN(I745:AR745),S$4,AL745=MIN(I745:AR745),S$4,AM745=MIN(I745:AR745),U$4,AN745=MIN(I745:AR745),U$4,AO745=MIN(I745:AR745),W$4,AP745=MIN(I745:AR745),W$4,AQ745=MIN(I745:AR745),Y$4,AR745=MIN(I745:AR745),Y$4),_xlfn.IFS(I745=MAX(I745:AR745),I$4,J745=MAX(I745:AR745),I$4,K745=MAX(I745:AR745),K$4,L745=MAX(I745:AR745),K$4,M745=MAX(I745:AR745),M$4,N745=MAX(I745:AR745),M$4,O745=MAX(I745:AR745),O$4,P745=MAX(I745:AR745),O$4,Q745=MAX(I745:AR745),Q$4,R745=MAX(I745:AR745),Q$4,S745=MAX(I745:AR745),S$4,T745=MAX(I745:AR745),S$4,U745=MAX(I745:AR745),U$4,V745=MAX(I745:AR745),U$4,W745=MAX(I745:AR745),W$4,X745=MAX(I745:AR745),W$4,Y745=MAX(I745:AR745),Y$4,Z745=MAX(I745:AR745),Y$4,AA745=MAX(I745:AR745),I$4,AB745=MAX(I745:AR745),I$4,AC745=MAX(I745:AR745),K$4,AD745=MAX(I745:AR745),K$4,AE745=MAX(I745:AR745),M$4,AF745=MAX(I745:AR745),M$4,AG745=MAX(I745:AR745),O$4,AH745=MAX(I745:AR745),O$4,AI745=MAX(I745:AR745),Q$4,AJ745=MAX(I745:AR745),Q$4,AK745=MAX(I745:AR745),S$4,AL745=MAX(I745:AR745),S$4,AM745=MAX(I745:AR745),U$4,AN745=MAX(I745:AR745),U$4,AO745=MAX(I745:AR745),W$4,AP745=MAX(I745:AR745),W$4,AQ745=MAX(I745:AR745),Y$4,AR745=MAX(I745:AR745),Y$4)))</f>
        <v>87</v>
      </c>
      <c r="G745" s="1" t="str" cm="1">
        <f t="array" aca="1" ref="G745" ca="1">_xlfn.TEXTJOIN("",1,MID(A745,ABS(ROW(INDIRECT("1:"&amp;LEN(A745)))-(LEN(A745)+1)),1))</f>
        <v>nevesruofrxisnkhc7evifngqm8</v>
      </c>
      <c r="H745" s="5" t="s">
        <v>3</v>
      </c>
      <c r="I745" s="15" t="str">
        <f t="shared" ref="I745:W776" si="85">IFERROR(SEARCH(I$4,$A745),"")</f>
        <v/>
      </c>
      <c r="J745" s="15" t="str">
        <f ca="1">IFERROR(LEN($G745)-SEARCH(I$4,$G745)+1,"")</f>
        <v/>
      </c>
      <c r="K745" s="15" t="str">
        <f t="shared" si="85"/>
        <v/>
      </c>
      <c r="L745" s="15" t="str">
        <f ca="1">IFERROR(LEN($G745)-SEARCH(K$4,$G745)+1,"")</f>
        <v/>
      </c>
      <c r="M745" s="15" t="str">
        <f t="shared" si="85"/>
        <v/>
      </c>
      <c r="N745" s="15" t="str">
        <f ca="1">IFERROR(LEN($G745)-SEARCH(M$4,$G745)+1,"")</f>
        <v/>
      </c>
      <c r="O745" s="15" t="str">
        <f t="shared" si="85"/>
        <v/>
      </c>
      <c r="P745" s="15" t="str">
        <f ca="1">IFERROR(LEN($G745)-SEARCH(O$4,$G745)+1,"")</f>
        <v/>
      </c>
      <c r="Q745" s="15" t="str">
        <f t="shared" si="85"/>
        <v/>
      </c>
      <c r="R745" s="15" t="str">
        <f ca="1">IFERROR(LEN($G745)-SEARCH(Q$4,$G745)+1,"")</f>
        <v/>
      </c>
      <c r="S745" s="15" t="str">
        <f t="shared" si="85"/>
        <v/>
      </c>
      <c r="T745" s="15" t="str">
        <f ca="1">IFERROR(LEN($G745)-SEARCH(S$4,$G745)+1,"")</f>
        <v/>
      </c>
      <c r="U745" s="15">
        <f t="shared" si="85"/>
        <v>10</v>
      </c>
      <c r="V745" s="15">
        <f ca="1">IFERROR(LEN($G745)-SEARCH(U$4,$G745)+1,"")</f>
        <v>10</v>
      </c>
      <c r="W745" s="15">
        <f t="shared" si="85"/>
        <v>1</v>
      </c>
      <c r="X745" s="15">
        <f ca="1">IFERROR(LEN($G745)-SEARCH(W$4,$G745)+1,"")</f>
        <v>1</v>
      </c>
      <c r="Y745" s="15" t="str">
        <f t="shared" si="84"/>
        <v/>
      </c>
      <c r="Z745" s="15" t="str">
        <f ca="1">IFERROR(LEN($G745)-SEARCH(Y$4,$G745)+1,"")</f>
        <v/>
      </c>
      <c r="AA745" s="16" t="str">
        <f t="shared" si="80"/>
        <v/>
      </c>
      <c r="AB745" s="16" t="str">
        <f ca="1">IFERROR(LEN($G745)-SEARCH(AB$4,$G745)-LEN(AB$4)+2,"")</f>
        <v/>
      </c>
      <c r="AC745" s="16" t="str">
        <f t="shared" si="83"/>
        <v/>
      </c>
      <c r="AD745" s="16" t="str">
        <f ca="1">IFERROR(LEN($G745)-SEARCH(AD$4,$G745)-LEN(AD$4)+2,"")</f>
        <v/>
      </c>
      <c r="AE745" s="16" t="str">
        <f t="shared" si="83"/>
        <v/>
      </c>
      <c r="AF745" s="16" t="str">
        <f ca="1">IFERROR(LEN($G745)-SEARCH(AF$4,$G745)-LEN(AF$4)+2,"")</f>
        <v/>
      </c>
      <c r="AG745" s="16">
        <f t="shared" si="83"/>
        <v>19</v>
      </c>
      <c r="AH745" s="16">
        <f ca="1">IFERROR(LEN($G745)-SEARCH(AH$4,$G745)-LEN(AH$4)+2,"")</f>
        <v>19</v>
      </c>
      <c r="AI745" s="16">
        <f t="shared" si="83"/>
        <v>6</v>
      </c>
      <c r="AJ745" s="16">
        <f ca="1">IFERROR(LEN($G745)-SEARCH(AJ$4,$G745)-LEN(AJ$4)+2,"")</f>
        <v>6</v>
      </c>
      <c r="AK745" s="16">
        <f t="shared" si="83"/>
        <v>15</v>
      </c>
      <c r="AL745" s="16">
        <f ca="1">IFERROR(LEN($G745)-SEARCH(AL$4,$G745)-LEN(AL$4)+2,"")</f>
        <v>15</v>
      </c>
      <c r="AM745" s="16">
        <f t="shared" si="83"/>
        <v>23</v>
      </c>
      <c r="AN745" s="16">
        <f ca="1">IFERROR(LEN($G745)-SEARCH(AN$4,$G745)-LEN(AN$4)+2,"")</f>
        <v>23</v>
      </c>
      <c r="AO745" s="16" t="str">
        <f t="shared" si="83"/>
        <v/>
      </c>
      <c r="AP745" s="16" t="str">
        <f ca="1">IFERROR(LEN($G745)-SEARCH(AP$4,$G745)-LEN(AP$4)+2,"")</f>
        <v/>
      </c>
      <c r="AQ745" s="16" t="str">
        <f t="shared" si="83"/>
        <v/>
      </c>
      <c r="AR745" s="16" t="str">
        <f ca="1">IFERROR(LEN($G745)-SEARCH(AR$4,$G745)-LEN(AR$4)+2,"")</f>
        <v/>
      </c>
    </row>
    <row r="746" spans="1:44">
      <c r="A746" s="25" t="s">
        <v>740</v>
      </c>
      <c r="C746" s="5">
        <f ca="1">_xlfn.NUMBERVALUE(_xlfn.CONCAT(_xlfn.IFS(I746=MIN(I746:Z746),I$4,J746=MIN(I746:Z746),I$4,K746=MIN(I746:Z746),K$4,L746=MIN(I746:Z746),K$4,M746=MIN(I746:Z746),M$4,N746=MIN(I746:Z746),M$4,O746=MIN(I746:Z746),O$4,P746=MIN(I746:Z746),O$4,Q746=MIN(I746:Z746),Q$4,R746=MIN(I746:Z746),Q$4,S746=MIN(I746:Z746),S$4,T746=MIN(I746:Z746),S$4,U746=MIN(I746:Z746),U$4,V746=MIN(I746:Z746),U$4,W746=MIN(I746:Z746),W$4,X746=MIN(I746:Z746),W$4,Y746=MIN(I746:Z746),Y$4,Z746=MIN(I746:Z746),Y$4),_xlfn.IFS(I746=MAX(I746:Z746),I$4,J746=MAX(I746:Z746),I$4,K746=MAX(I746:Z746),K$4,L746=MAX(I746:Z746),K$4,M746=MAX(I746:Z746),M$4,N746=MAX(I746:Z746),M$4,O746=MAX(I746:Z746),O$4,P746=MAX(I746:Z746),O$4,Q746=MAX(I746:Z746),Q$4,R746=MAX(I746:Z746),Q$4,S746=MAX(I746:Z746),S$4,T746=MAX(I746:Z746),S$4,U746=MAX(I746:Z746),U$4,V746=MAX(I746:Z746),U$4,W746=MAX(I746:Z746),W$4,X746=MAX(I746:Z746),W$4,Y746=MAX(I746:Z746),Y$4,Z746=MAX(I746:Z746),Y$4)))</f>
        <v>47</v>
      </c>
      <c r="D746" s="5">
        <f ca="1">_xlfn.NUMBERVALUE(_xlfn.CONCAT(_xlfn.IFS(I746=MIN(I746:AR746),I$4,J746=MIN(I746:AR746),I$4,K746=MIN(I746:AR746),K$4,L746=MIN(I746:AR746),K$4,M746=MIN(I746:AR746),M$4,N746=MIN(I746:AR746),M$4,O746=MIN(I746:AR746),O$4,P746=MIN(I746:AR746),O$4,Q746=MIN(I746:AR746),Q$4,R746=MIN(I746:AR746),Q$4,S746=MIN(I746:AR746),S$4,T746=MIN(I746:AR746),S$4,U746=MIN(I746:AR746),U$4,V746=MIN(I746:AR746),U$4,W746=MIN(I746:AR746),W$4,X746=MIN(I746:AR746),W$4,Y746=MIN(I746:AR746),Y$4,Z746=MIN(I746:AR746),Y$4,AA746=MIN(I746:AR746),I$4,AB746=MIN(I746:AR746),I$4,AC746=MIN(I746:AR746),K$4,AD746=MIN(I746:AR746),K$4,AE746=MIN(I746:AR746),M$4,AF746=MIN(I746:AR746),M$4,AG746=MIN(I746:AR746),O$4,AH746=MIN(I746:AR746),O$4,AI746=MIN(I746:AR746),Q$4,AJ746=MIN(I746:AR746),Q$4,AK746=MIN(I746:AR746),S$4,AL746=MIN(I746:AR746),S$4,AM746=MIN(I746:AR746),U$4,AN746=MIN(I746:AR746),U$4,AO746=MIN(I746:AR746),W$4,AP746=MIN(I746:AR746),W$4,AQ746=MIN(I746:AR746),Y$4,AR746=MIN(I746:AR746),Y$4),_xlfn.IFS(I746=MAX(I746:AR746),I$4,J746=MAX(I746:AR746),I$4,K746=MAX(I746:AR746),K$4,L746=MAX(I746:AR746),K$4,M746=MAX(I746:AR746),M$4,N746=MAX(I746:AR746),M$4,O746=MAX(I746:AR746),O$4,P746=MAX(I746:AR746),O$4,Q746=MAX(I746:AR746),Q$4,R746=MAX(I746:AR746),Q$4,S746=MAX(I746:AR746),S$4,T746=MAX(I746:AR746),S$4,U746=MAX(I746:AR746),U$4,V746=MAX(I746:AR746),U$4,W746=MAX(I746:AR746),W$4,X746=MAX(I746:AR746),W$4,Y746=MAX(I746:AR746),Y$4,Z746=MAX(I746:AR746),Y$4,AA746=MAX(I746:AR746),I$4,AB746=MAX(I746:AR746),I$4,AC746=MAX(I746:AR746),K$4,AD746=MAX(I746:AR746),K$4,AE746=MAX(I746:AR746),M$4,AF746=MAX(I746:AR746),M$4,AG746=MAX(I746:AR746),O$4,AH746=MAX(I746:AR746),O$4,AI746=MAX(I746:AR746),Q$4,AJ746=MAX(I746:AR746),Q$4,AK746=MAX(I746:AR746),S$4,AL746=MAX(I746:AR746),S$4,AM746=MAX(I746:AR746),U$4,AN746=MAX(I746:AR746),U$4,AO746=MAX(I746:AR746),W$4,AP746=MAX(I746:AR746),W$4,AQ746=MAX(I746:AR746),Y$4,AR746=MAX(I746:AR746),Y$4)))</f>
        <v>47</v>
      </c>
      <c r="G746" s="1" t="str" cm="1">
        <f t="array" aca="1" ref="G746" ca="1">_xlfn.TEXTJOIN("",1,MID(A746,ABS(ROW(INDIRECT("1:"&amp;LEN(A746)))-(LEN(A746)+1)),1))</f>
        <v>nevesxisowt7nevesxis1nbgjxdgh4</v>
      </c>
      <c r="H746" s="5" t="s">
        <v>3</v>
      </c>
      <c r="I746" s="15">
        <f t="shared" si="85"/>
        <v>10</v>
      </c>
      <c r="J746" s="15">
        <f ca="1">IFERROR(LEN($G746)-SEARCH(I$4,$G746)+1,"")</f>
        <v>10</v>
      </c>
      <c r="K746" s="15" t="str">
        <f t="shared" si="85"/>
        <v/>
      </c>
      <c r="L746" s="15" t="str">
        <f ca="1">IFERROR(LEN($G746)-SEARCH(K$4,$G746)+1,"")</f>
        <v/>
      </c>
      <c r="M746" s="15" t="str">
        <f t="shared" si="85"/>
        <v/>
      </c>
      <c r="N746" s="15" t="str">
        <f ca="1">IFERROR(LEN($G746)-SEARCH(M$4,$G746)+1,"")</f>
        <v/>
      </c>
      <c r="O746" s="15">
        <f t="shared" si="85"/>
        <v>1</v>
      </c>
      <c r="P746" s="15">
        <f ca="1">IFERROR(LEN($G746)-SEARCH(O$4,$G746)+1,"")</f>
        <v>1</v>
      </c>
      <c r="Q746" s="15" t="str">
        <f t="shared" si="85"/>
        <v/>
      </c>
      <c r="R746" s="15" t="str">
        <f ca="1">IFERROR(LEN($G746)-SEARCH(Q$4,$G746)+1,"")</f>
        <v/>
      </c>
      <c r="S746" s="15" t="str">
        <f t="shared" si="85"/>
        <v/>
      </c>
      <c r="T746" s="15" t="str">
        <f ca="1">IFERROR(LEN($G746)-SEARCH(S$4,$G746)+1,"")</f>
        <v/>
      </c>
      <c r="U746" s="15">
        <f t="shared" si="85"/>
        <v>19</v>
      </c>
      <c r="V746" s="15">
        <f ca="1">IFERROR(LEN($G746)-SEARCH(U$4,$G746)+1,"")</f>
        <v>19</v>
      </c>
      <c r="W746" s="15" t="str">
        <f t="shared" si="85"/>
        <v/>
      </c>
      <c r="X746" s="15" t="str">
        <f ca="1">IFERROR(LEN($G746)-SEARCH(W$4,$G746)+1,"")</f>
        <v/>
      </c>
      <c r="Y746" s="15" t="str">
        <f t="shared" si="84"/>
        <v/>
      </c>
      <c r="Z746" s="15" t="str">
        <f ca="1">IFERROR(LEN($G746)-SEARCH(Y$4,$G746)+1,"")</f>
        <v/>
      </c>
      <c r="AA746" s="16" t="str">
        <f t="shared" si="80"/>
        <v/>
      </c>
      <c r="AB746" s="16" t="str">
        <f ca="1">IFERROR(LEN($G746)-SEARCH(AB$4,$G746)-LEN(AB$4)+2,"")</f>
        <v/>
      </c>
      <c r="AC746" s="16">
        <f t="shared" si="83"/>
        <v>20</v>
      </c>
      <c r="AD746" s="16">
        <f ca="1">IFERROR(LEN($G746)-SEARCH(AD$4,$G746)-LEN(AD$4)+2,"")</f>
        <v>20</v>
      </c>
      <c r="AE746" s="16" t="str">
        <f t="shared" si="83"/>
        <v/>
      </c>
      <c r="AF746" s="16" t="str">
        <f ca="1">IFERROR(LEN($G746)-SEARCH(AF$4,$G746)-LEN(AF$4)+2,"")</f>
        <v/>
      </c>
      <c r="AG746" s="16" t="str">
        <f t="shared" si="83"/>
        <v/>
      </c>
      <c r="AH746" s="16" t="str">
        <f ca="1">IFERROR(LEN($G746)-SEARCH(AH$4,$G746)-LEN(AH$4)+2,"")</f>
        <v/>
      </c>
      <c r="AI746" s="16" t="str">
        <f t="shared" si="83"/>
        <v/>
      </c>
      <c r="AJ746" s="16" t="str">
        <f ca="1">IFERROR(LEN($G746)-SEARCH(AJ$4,$G746)-LEN(AJ$4)+2,"")</f>
        <v/>
      </c>
      <c r="AK746" s="16">
        <f t="shared" si="83"/>
        <v>11</v>
      </c>
      <c r="AL746" s="16">
        <f ca="1">IFERROR(LEN($G746)-SEARCH(AL$4,$G746)-LEN(AL$4)+2,"")</f>
        <v>23</v>
      </c>
      <c r="AM746" s="16">
        <f t="shared" si="83"/>
        <v>14</v>
      </c>
      <c r="AN746" s="16">
        <f ca="1">IFERROR(LEN($G746)-SEARCH(AN$4,$G746)-LEN(AN$4)+2,"")</f>
        <v>26</v>
      </c>
      <c r="AO746" s="16" t="str">
        <f t="shared" si="83"/>
        <v/>
      </c>
      <c r="AP746" s="16" t="str">
        <f ca="1">IFERROR(LEN($G746)-SEARCH(AP$4,$G746)-LEN(AP$4)+2,"")</f>
        <v/>
      </c>
      <c r="AQ746" s="16" t="str">
        <f t="shared" si="83"/>
        <v/>
      </c>
      <c r="AR746" s="16" t="str">
        <f ca="1">IFERROR(LEN($G746)-SEARCH(AR$4,$G746)-LEN(AR$4)+2,"")</f>
        <v/>
      </c>
    </row>
    <row r="747" spans="1:44">
      <c r="A747" s="25" t="s">
        <v>741</v>
      </c>
      <c r="C747" s="5">
        <f ca="1">_xlfn.NUMBERVALUE(_xlfn.CONCAT(_xlfn.IFS(I747=MIN(I747:Z747),I$4,J747=MIN(I747:Z747),I$4,K747=MIN(I747:Z747),K$4,L747=MIN(I747:Z747),K$4,M747=MIN(I747:Z747),M$4,N747=MIN(I747:Z747),M$4,O747=MIN(I747:Z747),O$4,P747=MIN(I747:Z747),O$4,Q747=MIN(I747:Z747),Q$4,R747=MIN(I747:Z747),Q$4,S747=MIN(I747:Z747),S$4,T747=MIN(I747:Z747),S$4,U747=MIN(I747:Z747),U$4,V747=MIN(I747:Z747),U$4,W747=MIN(I747:Z747),W$4,X747=MIN(I747:Z747),W$4,Y747=MIN(I747:Z747),Y$4,Z747=MIN(I747:Z747),Y$4),_xlfn.IFS(I747=MAX(I747:Z747),I$4,J747=MAX(I747:Z747),I$4,K747=MAX(I747:Z747),K$4,L747=MAX(I747:Z747),K$4,M747=MAX(I747:Z747),M$4,N747=MAX(I747:Z747),M$4,O747=MAX(I747:Z747),O$4,P747=MAX(I747:Z747),O$4,Q747=MAX(I747:Z747),Q$4,R747=MAX(I747:Z747),Q$4,S747=MAX(I747:Z747),S$4,T747=MAX(I747:Z747),S$4,U747=MAX(I747:Z747),U$4,V747=MAX(I747:Z747),U$4,W747=MAX(I747:Z747),W$4,X747=MAX(I747:Z747),W$4,Y747=MAX(I747:Z747),Y$4,Z747=MAX(I747:Z747),Y$4)))</f>
        <v>59</v>
      </c>
      <c r="D747" s="5">
        <f ca="1">_xlfn.NUMBERVALUE(_xlfn.CONCAT(_xlfn.IFS(I747=MIN(I747:AR747),I$4,J747=MIN(I747:AR747),I$4,K747=MIN(I747:AR747),K$4,L747=MIN(I747:AR747),K$4,M747=MIN(I747:AR747),M$4,N747=MIN(I747:AR747),M$4,O747=MIN(I747:AR747),O$4,P747=MIN(I747:AR747),O$4,Q747=MIN(I747:AR747),Q$4,R747=MIN(I747:AR747),Q$4,S747=MIN(I747:AR747),S$4,T747=MIN(I747:AR747),S$4,U747=MIN(I747:AR747),U$4,V747=MIN(I747:AR747),U$4,W747=MIN(I747:AR747),W$4,X747=MIN(I747:AR747),W$4,Y747=MIN(I747:AR747),Y$4,Z747=MIN(I747:AR747),Y$4,AA747=MIN(I747:AR747),I$4,AB747=MIN(I747:AR747),I$4,AC747=MIN(I747:AR747),K$4,AD747=MIN(I747:AR747),K$4,AE747=MIN(I747:AR747),M$4,AF747=MIN(I747:AR747),M$4,AG747=MIN(I747:AR747),O$4,AH747=MIN(I747:AR747),O$4,AI747=MIN(I747:AR747),Q$4,AJ747=MIN(I747:AR747),Q$4,AK747=MIN(I747:AR747),S$4,AL747=MIN(I747:AR747),S$4,AM747=MIN(I747:AR747),U$4,AN747=MIN(I747:AR747),U$4,AO747=MIN(I747:AR747),W$4,AP747=MIN(I747:AR747),W$4,AQ747=MIN(I747:AR747),Y$4,AR747=MIN(I747:AR747),Y$4),_xlfn.IFS(I747=MAX(I747:AR747),I$4,J747=MAX(I747:AR747),I$4,K747=MAX(I747:AR747),K$4,L747=MAX(I747:AR747),K$4,M747=MAX(I747:AR747),M$4,N747=MAX(I747:AR747),M$4,O747=MAX(I747:AR747),O$4,P747=MAX(I747:AR747),O$4,Q747=MAX(I747:AR747),Q$4,R747=MAX(I747:AR747),Q$4,S747=MAX(I747:AR747),S$4,T747=MAX(I747:AR747),S$4,U747=MAX(I747:AR747),U$4,V747=MAX(I747:AR747),U$4,W747=MAX(I747:AR747),W$4,X747=MAX(I747:AR747),W$4,Y747=MAX(I747:AR747),Y$4,Z747=MAX(I747:AR747),Y$4,AA747=MAX(I747:AR747),I$4,AB747=MAX(I747:AR747),I$4,AC747=MAX(I747:AR747),K$4,AD747=MAX(I747:AR747),K$4,AE747=MAX(I747:AR747),M$4,AF747=MAX(I747:AR747),M$4,AG747=MAX(I747:AR747),O$4,AH747=MAX(I747:AR747),O$4,AI747=MAX(I747:AR747),Q$4,AJ747=MAX(I747:AR747),Q$4,AK747=MAX(I747:AR747),S$4,AL747=MAX(I747:AR747),S$4,AM747=MAX(I747:AR747),U$4,AN747=MAX(I747:AR747),U$4,AO747=MAX(I747:AR747),W$4,AP747=MAX(I747:AR747),W$4,AQ747=MAX(I747:AR747),Y$4,AR747=MAX(I747:AR747),Y$4)))</f>
        <v>59</v>
      </c>
      <c r="G747" s="1" t="str" cm="1">
        <f t="array" aca="1" ref="G747" ca="1">_xlfn.TEXTJOIN("",1,MID(A747,ABS(ROW(INDIRECT("1:"&amp;LEN(A747)))-(LEN(A747)+1)),1))</f>
        <v>95djtlklsjkm</v>
      </c>
      <c r="H747" s="5" t="s">
        <v>3</v>
      </c>
      <c r="I747" s="15" t="str">
        <f t="shared" si="85"/>
        <v/>
      </c>
      <c r="J747" s="15" t="str">
        <f ca="1">IFERROR(LEN($G747)-SEARCH(I$4,$G747)+1,"")</f>
        <v/>
      </c>
      <c r="K747" s="15" t="str">
        <f t="shared" si="85"/>
        <v/>
      </c>
      <c r="L747" s="15" t="str">
        <f ca="1">IFERROR(LEN($G747)-SEARCH(K$4,$G747)+1,"")</f>
        <v/>
      </c>
      <c r="M747" s="15" t="str">
        <f t="shared" si="85"/>
        <v/>
      </c>
      <c r="N747" s="15" t="str">
        <f ca="1">IFERROR(LEN($G747)-SEARCH(M$4,$G747)+1,"")</f>
        <v/>
      </c>
      <c r="O747" s="15" t="str">
        <f t="shared" si="85"/>
        <v/>
      </c>
      <c r="P747" s="15" t="str">
        <f ca="1">IFERROR(LEN($G747)-SEARCH(O$4,$G747)+1,"")</f>
        <v/>
      </c>
      <c r="Q747" s="15">
        <f t="shared" si="85"/>
        <v>11</v>
      </c>
      <c r="R747" s="15">
        <f ca="1">IFERROR(LEN($G747)-SEARCH(Q$4,$G747)+1,"")</f>
        <v>11</v>
      </c>
      <c r="S747" s="15" t="str">
        <f t="shared" si="85"/>
        <v/>
      </c>
      <c r="T747" s="15" t="str">
        <f ca="1">IFERROR(LEN($G747)-SEARCH(S$4,$G747)+1,"")</f>
        <v/>
      </c>
      <c r="U747" s="15" t="str">
        <f t="shared" si="85"/>
        <v/>
      </c>
      <c r="V747" s="15" t="str">
        <f ca="1">IFERROR(LEN($G747)-SEARCH(U$4,$G747)+1,"")</f>
        <v/>
      </c>
      <c r="W747" s="15" t="str">
        <f t="shared" si="85"/>
        <v/>
      </c>
      <c r="X747" s="15" t="str">
        <f ca="1">IFERROR(LEN($G747)-SEARCH(W$4,$G747)+1,"")</f>
        <v/>
      </c>
      <c r="Y747" s="15">
        <f t="shared" si="84"/>
        <v>12</v>
      </c>
      <c r="Z747" s="15">
        <f ca="1">IFERROR(LEN($G747)-SEARCH(Y$4,$G747)+1,"")</f>
        <v>12</v>
      </c>
      <c r="AA747" s="16" t="str">
        <f t="shared" si="80"/>
        <v/>
      </c>
      <c r="AB747" s="16" t="str">
        <f ca="1">IFERROR(LEN($G747)-SEARCH(AB$4,$G747)-LEN(AB$4)+2,"")</f>
        <v/>
      </c>
      <c r="AC747" s="16" t="str">
        <f t="shared" si="83"/>
        <v/>
      </c>
      <c r="AD747" s="16" t="str">
        <f ca="1">IFERROR(LEN($G747)-SEARCH(AD$4,$G747)-LEN(AD$4)+2,"")</f>
        <v/>
      </c>
      <c r="AE747" s="16" t="str">
        <f t="shared" si="83"/>
        <v/>
      </c>
      <c r="AF747" s="16" t="str">
        <f ca="1">IFERROR(LEN($G747)-SEARCH(AF$4,$G747)-LEN(AF$4)+2,"")</f>
        <v/>
      </c>
      <c r="AG747" s="16" t="str">
        <f t="shared" si="83"/>
        <v/>
      </c>
      <c r="AH747" s="16" t="str">
        <f ca="1">IFERROR(LEN($G747)-SEARCH(AH$4,$G747)-LEN(AH$4)+2,"")</f>
        <v/>
      </c>
      <c r="AI747" s="16" t="str">
        <f t="shared" si="83"/>
        <v/>
      </c>
      <c r="AJ747" s="16" t="str">
        <f ca="1">IFERROR(LEN($G747)-SEARCH(AJ$4,$G747)-LEN(AJ$4)+2,"")</f>
        <v/>
      </c>
      <c r="AK747" s="16" t="str">
        <f t="shared" si="83"/>
        <v/>
      </c>
      <c r="AL747" s="16" t="str">
        <f ca="1">IFERROR(LEN($G747)-SEARCH(AL$4,$G747)-LEN(AL$4)+2,"")</f>
        <v/>
      </c>
      <c r="AM747" s="16" t="str">
        <f t="shared" si="83"/>
        <v/>
      </c>
      <c r="AN747" s="16" t="str">
        <f ca="1">IFERROR(LEN($G747)-SEARCH(AN$4,$G747)-LEN(AN$4)+2,"")</f>
        <v/>
      </c>
      <c r="AO747" s="16" t="str">
        <f t="shared" si="83"/>
        <v/>
      </c>
      <c r="AP747" s="16" t="str">
        <f ca="1">IFERROR(LEN($G747)-SEARCH(AP$4,$G747)-LEN(AP$4)+2,"")</f>
        <v/>
      </c>
      <c r="AQ747" s="16" t="str">
        <f t="shared" si="83"/>
        <v/>
      </c>
      <c r="AR747" s="16" t="str">
        <f ca="1">IFERROR(LEN($G747)-SEARCH(AR$4,$G747)-LEN(AR$4)+2,"")</f>
        <v/>
      </c>
    </row>
    <row r="748" spans="1:44">
      <c r="A748" s="25" t="s">
        <v>742</v>
      </c>
      <c r="C748" s="5">
        <f ca="1">_xlfn.NUMBERVALUE(_xlfn.CONCAT(_xlfn.IFS(I748=MIN(I748:Z748),I$4,J748=MIN(I748:Z748),I$4,K748=MIN(I748:Z748),K$4,L748=MIN(I748:Z748),K$4,M748=MIN(I748:Z748),M$4,N748=MIN(I748:Z748),M$4,O748=MIN(I748:Z748),O$4,P748=MIN(I748:Z748),O$4,Q748=MIN(I748:Z748),Q$4,R748=MIN(I748:Z748),Q$4,S748=MIN(I748:Z748),S$4,T748=MIN(I748:Z748),S$4,U748=MIN(I748:Z748),U$4,V748=MIN(I748:Z748),U$4,W748=MIN(I748:Z748),W$4,X748=MIN(I748:Z748),W$4,Y748=MIN(I748:Z748),Y$4,Z748=MIN(I748:Z748),Y$4),_xlfn.IFS(I748=MAX(I748:Z748),I$4,J748=MAX(I748:Z748),I$4,K748=MAX(I748:Z748),K$4,L748=MAX(I748:Z748),K$4,M748=MAX(I748:Z748),M$4,N748=MAX(I748:Z748),M$4,O748=MAX(I748:Z748),O$4,P748=MAX(I748:Z748),O$4,Q748=MAX(I748:Z748),Q$4,R748=MAX(I748:Z748),Q$4,S748=MAX(I748:Z748),S$4,T748=MAX(I748:Z748),S$4,U748=MAX(I748:Z748),U$4,V748=MAX(I748:Z748),U$4,W748=MAX(I748:Z748),W$4,X748=MAX(I748:Z748),W$4,Y748=MAX(I748:Z748),Y$4,Z748=MAX(I748:Z748),Y$4)))</f>
        <v>44</v>
      </c>
      <c r="D748" s="5">
        <f ca="1">_xlfn.NUMBERVALUE(_xlfn.CONCAT(_xlfn.IFS(I748=MIN(I748:AR748),I$4,J748=MIN(I748:AR748),I$4,K748=MIN(I748:AR748),K$4,L748=MIN(I748:AR748),K$4,M748=MIN(I748:AR748),M$4,N748=MIN(I748:AR748),M$4,O748=MIN(I748:AR748),O$4,P748=MIN(I748:AR748),O$4,Q748=MIN(I748:AR748),Q$4,R748=MIN(I748:AR748),Q$4,S748=MIN(I748:AR748),S$4,T748=MIN(I748:AR748),S$4,U748=MIN(I748:AR748),U$4,V748=MIN(I748:AR748),U$4,W748=MIN(I748:AR748),W$4,X748=MIN(I748:AR748),W$4,Y748=MIN(I748:AR748),Y$4,Z748=MIN(I748:AR748),Y$4,AA748=MIN(I748:AR748),I$4,AB748=MIN(I748:AR748),I$4,AC748=MIN(I748:AR748),K$4,AD748=MIN(I748:AR748),K$4,AE748=MIN(I748:AR748),M$4,AF748=MIN(I748:AR748),M$4,AG748=MIN(I748:AR748),O$4,AH748=MIN(I748:AR748),O$4,AI748=MIN(I748:AR748),Q$4,AJ748=MIN(I748:AR748),Q$4,AK748=MIN(I748:AR748),S$4,AL748=MIN(I748:AR748),S$4,AM748=MIN(I748:AR748),U$4,AN748=MIN(I748:AR748),U$4,AO748=MIN(I748:AR748),W$4,AP748=MIN(I748:AR748),W$4,AQ748=MIN(I748:AR748),Y$4,AR748=MIN(I748:AR748),Y$4),_xlfn.IFS(I748=MAX(I748:AR748),I$4,J748=MAX(I748:AR748),I$4,K748=MAX(I748:AR748),K$4,L748=MAX(I748:AR748),K$4,M748=MAX(I748:AR748),M$4,N748=MAX(I748:AR748),M$4,O748=MAX(I748:AR748),O$4,P748=MAX(I748:AR748),O$4,Q748=MAX(I748:AR748),Q$4,R748=MAX(I748:AR748),Q$4,S748=MAX(I748:AR748),S$4,T748=MAX(I748:AR748),S$4,U748=MAX(I748:AR748),U$4,V748=MAX(I748:AR748),U$4,W748=MAX(I748:AR748),W$4,X748=MAX(I748:AR748),W$4,Y748=MAX(I748:AR748),Y$4,Z748=MAX(I748:AR748),Y$4,AA748=MAX(I748:AR748),I$4,AB748=MAX(I748:AR748),I$4,AC748=MAX(I748:AR748),K$4,AD748=MAX(I748:AR748),K$4,AE748=MAX(I748:AR748),M$4,AF748=MAX(I748:AR748),M$4,AG748=MAX(I748:AR748),O$4,AH748=MAX(I748:AR748),O$4,AI748=MAX(I748:AR748),Q$4,AJ748=MAX(I748:AR748),Q$4,AK748=MAX(I748:AR748),S$4,AL748=MAX(I748:AR748),S$4,AM748=MAX(I748:AR748),U$4,AN748=MAX(I748:AR748),U$4,AO748=MAX(I748:AR748),W$4,AP748=MAX(I748:AR748),W$4,AQ748=MAX(I748:AR748),Y$4,AR748=MAX(I748:AR748),Y$4)))</f>
        <v>48</v>
      </c>
      <c r="G748" s="1" t="str" cm="1">
        <f t="array" aca="1" ref="G748" ca="1">_xlfn.TEXTJOIN("",1,MID(A748,ABS(ROW(INDIRECT("1:"&amp;LEN(A748)))-(LEN(A748)+1)),1))</f>
        <v>thgie4vztrnevifsfcrjkfxisruofruof</v>
      </c>
      <c r="H748" s="5" t="s">
        <v>3</v>
      </c>
      <c r="I748" s="15" t="str">
        <f t="shared" si="85"/>
        <v/>
      </c>
      <c r="J748" s="15" t="str">
        <f ca="1">IFERROR(LEN($G748)-SEARCH(I$4,$G748)+1,"")</f>
        <v/>
      </c>
      <c r="K748" s="15" t="str">
        <f t="shared" si="85"/>
        <v/>
      </c>
      <c r="L748" s="15" t="str">
        <f ca="1">IFERROR(LEN($G748)-SEARCH(K$4,$G748)+1,"")</f>
        <v/>
      </c>
      <c r="M748" s="15" t="str">
        <f t="shared" si="85"/>
        <v/>
      </c>
      <c r="N748" s="15" t="str">
        <f ca="1">IFERROR(LEN($G748)-SEARCH(M$4,$G748)+1,"")</f>
        <v/>
      </c>
      <c r="O748" s="15">
        <f t="shared" si="85"/>
        <v>28</v>
      </c>
      <c r="P748" s="15">
        <f ca="1">IFERROR(LEN($G748)-SEARCH(O$4,$G748)+1,"")</f>
        <v>28</v>
      </c>
      <c r="Q748" s="15" t="str">
        <f t="shared" si="85"/>
        <v/>
      </c>
      <c r="R748" s="15" t="str">
        <f ca="1">IFERROR(LEN($G748)-SEARCH(Q$4,$G748)+1,"")</f>
        <v/>
      </c>
      <c r="S748" s="15" t="str">
        <f t="shared" si="85"/>
        <v/>
      </c>
      <c r="T748" s="15" t="str">
        <f ca="1">IFERROR(LEN($G748)-SEARCH(S$4,$G748)+1,"")</f>
        <v/>
      </c>
      <c r="U748" s="15" t="str">
        <f t="shared" si="85"/>
        <v/>
      </c>
      <c r="V748" s="15" t="str">
        <f ca="1">IFERROR(LEN($G748)-SEARCH(U$4,$G748)+1,"")</f>
        <v/>
      </c>
      <c r="W748" s="15" t="str">
        <f t="shared" si="85"/>
        <v/>
      </c>
      <c r="X748" s="15" t="str">
        <f ca="1">IFERROR(LEN($G748)-SEARCH(W$4,$G748)+1,"")</f>
        <v/>
      </c>
      <c r="Y748" s="15" t="str">
        <f t="shared" si="84"/>
        <v/>
      </c>
      <c r="Z748" s="15" t="str">
        <f ca="1">IFERROR(LEN($G748)-SEARCH(Y$4,$G748)+1,"")</f>
        <v/>
      </c>
      <c r="AA748" s="16" t="str">
        <f t="shared" si="80"/>
        <v/>
      </c>
      <c r="AB748" s="16" t="str">
        <f ca="1">IFERROR(LEN($G748)-SEARCH(AB$4,$G748)-LEN(AB$4)+2,"")</f>
        <v/>
      </c>
      <c r="AC748" s="16" t="str">
        <f t="shared" si="83"/>
        <v/>
      </c>
      <c r="AD748" s="16" t="str">
        <f ca="1">IFERROR(LEN($G748)-SEARCH(AD$4,$G748)-LEN(AD$4)+2,"")</f>
        <v/>
      </c>
      <c r="AE748" s="16" t="str">
        <f t="shared" si="83"/>
        <v/>
      </c>
      <c r="AF748" s="16" t="str">
        <f ca="1">IFERROR(LEN($G748)-SEARCH(AF$4,$G748)-LEN(AF$4)+2,"")</f>
        <v/>
      </c>
      <c r="AG748" s="16">
        <f t="shared" si="83"/>
        <v>1</v>
      </c>
      <c r="AH748" s="16">
        <f ca="1">IFERROR(LEN($G748)-SEARCH(AH$4,$G748)-LEN(AH$4)+2,"")</f>
        <v>5</v>
      </c>
      <c r="AI748" s="16">
        <f t="shared" si="83"/>
        <v>19</v>
      </c>
      <c r="AJ748" s="16">
        <f ca="1">IFERROR(LEN($G748)-SEARCH(AJ$4,$G748)-LEN(AJ$4)+2,"")</f>
        <v>19</v>
      </c>
      <c r="AK748" s="16">
        <f t="shared" si="83"/>
        <v>9</v>
      </c>
      <c r="AL748" s="16">
        <f ca="1">IFERROR(LEN($G748)-SEARCH(AL$4,$G748)-LEN(AL$4)+2,"")</f>
        <v>9</v>
      </c>
      <c r="AM748" s="16" t="str">
        <f t="shared" si="83"/>
        <v/>
      </c>
      <c r="AN748" s="16" t="str">
        <f ca="1">IFERROR(LEN($G748)-SEARCH(AN$4,$G748)-LEN(AN$4)+2,"")</f>
        <v/>
      </c>
      <c r="AO748" s="16">
        <f t="shared" si="83"/>
        <v>29</v>
      </c>
      <c r="AP748" s="16">
        <f ca="1">IFERROR(LEN($G748)-SEARCH(AP$4,$G748)-LEN(AP$4)+2,"")</f>
        <v>29</v>
      </c>
      <c r="AQ748" s="16" t="str">
        <f t="shared" si="83"/>
        <v/>
      </c>
      <c r="AR748" s="16" t="str">
        <f ca="1">IFERROR(LEN($G748)-SEARCH(AR$4,$G748)-LEN(AR$4)+2,"")</f>
        <v/>
      </c>
    </row>
    <row r="749" spans="1:44">
      <c r="A749" s="25" t="s">
        <v>743</v>
      </c>
      <c r="C749" s="5">
        <f ca="1">_xlfn.NUMBERVALUE(_xlfn.CONCAT(_xlfn.IFS(I749=MIN(I749:Z749),I$4,J749=MIN(I749:Z749),I$4,K749=MIN(I749:Z749),K$4,L749=MIN(I749:Z749),K$4,M749=MIN(I749:Z749),M$4,N749=MIN(I749:Z749),M$4,O749=MIN(I749:Z749),O$4,P749=MIN(I749:Z749),O$4,Q749=MIN(I749:Z749),Q$4,R749=MIN(I749:Z749),Q$4,S749=MIN(I749:Z749),S$4,T749=MIN(I749:Z749),S$4,U749=MIN(I749:Z749),U$4,V749=MIN(I749:Z749),U$4,W749=MIN(I749:Z749),W$4,X749=MIN(I749:Z749),W$4,Y749=MIN(I749:Z749),Y$4,Z749=MIN(I749:Z749),Y$4),_xlfn.IFS(I749=MAX(I749:Z749),I$4,J749=MAX(I749:Z749),I$4,K749=MAX(I749:Z749),K$4,L749=MAX(I749:Z749),K$4,M749=MAX(I749:Z749),M$4,N749=MAX(I749:Z749),M$4,O749=MAX(I749:Z749),O$4,P749=MAX(I749:Z749),O$4,Q749=MAX(I749:Z749),Q$4,R749=MAX(I749:Z749),Q$4,S749=MAX(I749:Z749),S$4,T749=MAX(I749:Z749),S$4,U749=MAX(I749:Z749),U$4,V749=MAX(I749:Z749),U$4,W749=MAX(I749:Z749),W$4,X749=MAX(I749:Z749),W$4,Y749=MAX(I749:Z749),Y$4,Z749=MAX(I749:Z749),Y$4)))</f>
        <v>84</v>
      </c>
      <c r="D749" s="5">
        <f ca="1">_xlfn.NUMBERVALUE(_xlfn.CONCAT(_xlfn.IFS(I749=MIN(I749:AR749),I$4,J749=MIN(I749:AR749),I$4,K749=MIN(I749:AR749),K$4,L749=MIN(I749:AR749),K$4,M749=MIN(I749:AR749),M$4,N749=MIN(I749:AR749),M$4,O749=MIN(I749:AR749),O$4,P749=MIN(I749:AR749),O$4,Q749=MIN(I749:AR749),Q$4,R749=MIN(I749:AR749),Q$4,S749=MIN(I749:AR749),S$4,T749=MIN(I749:AR749),S$4,U749=MIN(I749:AR749),U$4,V749=MIN(I749:AR749),U$4,W749=MIN(I749:AR749),W$4,X749=MIN(I749:AR749),W$4,Y749=MIN(I749:AR749),Y$4,Z749=MIN(I749:AR749),Y$4,AA749=MIN(I749:AR749),I$4,AB749=MIN(I749:AR749),I$4,AC749=MIN(I749:AR749),K$4,AD749=MIN(I749:AR749),K$4,AE749=MIN(I749:AR749),M$4,AF749=MIN(I749:AR749),M$4,AG749=MIN(I749:AR749),O$4,AH749=MIN(I749:AR749),O$4,AI749=MIN(I749:AR749),Q$4,AJ749=MIN(I749:AR749),Q$4,AK749=MIN(I749:AR749),S$4,AL749=MIN(I749:AR749),S$4,AM749=MIN(I749:AR749),U$4,AN749=MIN(I749:AR749),U$4,AO749=MIN(I749:AR749),W$4,AP749=MIN(I749:AR749),W$4,AQ749=MIN(I749:AR749),Y$4,AR749=MIN(I749:AR749),Y$4),_xlfn.IFS(I749=MAX(I749:AR749),I$4,J749=MAX(I749:AR749),I$4,K749=MAX(I749:AR749),K$4,L749=MAX(I749:AR749),K$4,M749=MAX(I749:AR749),M$4,N749=MAX(I749:AR749),M$4,O749=MAX(I749:AR749),O$4,P749=MAX(I749:AR749),O$4,Q749=MAX(I749:AR749),Q$4,R749=MAX(I749:AR749),Q$4,S749=MAX(I749:AR749),S$4,T749=MAX(I749:AR749),S$4,U749=MAX(I749:AR749),U$4,V749=MAX(I749:AR749),U$4,W749=MAX(I749:AR749),W$4,X749=MAX(I749:AR749),W$4,Y749=MAX(I749:AR749),Y$4,Z749=MAX(I749:AR749),Y$4,AA749=MAX(I749:AR749),I$4,AB749=MAX(I749:AR749),I$4,AC749=MAX(I749:AR749),K$4,AD749=MAX(I749:AR749),K$4,AE749=MAX(I749:AR749),M$4,AF749=MAX(I749:AR749),M$4,AG749=MAX(I749:AR749),O$4,AH749=MAX(I749:AR749),O$4,AI749=MAX(I749:AR749),Q$4,AJ749=MAX(I749:AR749),Q$4,AK749=MAX(I749:AR749),S$4,AL749=MAX(I749:AR749),S$4,AM749=MAX(I749:AR749),U$4,AN749=MAX(I749:AR749),U$4,AO749=MAX(I749:AR749),W$4,AP749=MAX(I749:AR749),W$4,AQ749=MAX(I749:AR749),Y$4,AR749=MAX(I749:AR749),Y$4)))</f>
        <v>54</v>
      </c>
      <c r="G749" s="1" t="str" cm="1">
        <f t="array" aca="1" ref="G749" ca="1">_xlfn.TEXTJOIN("",1,MID(A749,ABS(ROW(INDIRECT("1:"&amp;LEN(A749)))-(LEN(A749)+1)),1))</f>
        <v>4neveseerht8evif</v>
      </c>
      <c r="H749" s="5" t="s">
        <v>3</v>
      </c>
      <c r="I749" s="15" t="str">
        <f t="shared" si="85"/>
        <v/>
      </c>
      <c r="J749" s="15" t="str">
        <f ca="1">IFERROR(LEN($G749)-SEARCH(I$4,$G749)+1,"")</f>
        <v/>
      </c>
      <c r="K749" s="15" t="str">
        <f t="shared" si="85"/>
        <v/>
      </c>
      <c r="L749" s="15" t="str">
        <f ca="1">IFERROR(LEN($G749)-SEARCH(K$4,$G749)+1,"")</f>
        <v/>
      </c>
      <c r="M749" s="15" t="str">
        <f t="shared" si="85"/>
        <v/>
      </c>
      <c r="N749" s="15" t="str">
        <f ca="1">IFERROR(LEN($G749)-SEARCH(M$4,$G749)+1,"")</f>
        <v/>
      </c>
      <c r="O749" s="15">
        <f t="shared" si="85"/>
        <v>16</v>
      </c>
      <c r="P749" s="15">
        <f ca="1">IFERROR(LEN($G749)-SEARCH(O$4,$G749)+1,"")</f>
        <v>16</v>
      </c>
      <c r="Q749" s="15" t="str">
        <f t="shared" si="85"/>
        <v/>
      </c>
      <c r="R749" s="15" t="str">
        <f ca="1">IFERROR(LEN($G749)-SEARCH(Q$4,$G749)+1,"")</f>
        <v/>
      </c>
      <c r="S749" s="15" t="str">
        <f t="shared" si="85"/>
        <v/>
      </c>
      <c r="T749" s="15" t="str">
        <f ca="1">IFERROR(LEN($G749)-SEARCH(S$4,$G749)+1,"")</f>
        <v/>
      </c>
      <c r="U749" s="15" t="str">
        <f t="shared" si="85"/>
        <v/>
      </c>
      <c r="V749" s="15" t="str">
        <f ca="1">IFERROR(LEN($G749)-SEARCH(U$4,$G749)+1,"")</f>
        <v/>
      </c>
      <c r="W749" s="15">
        <f t="shared" si="85"/>
        <v>5</v>
      </c>
      <c r="X749" s="15">
        <f ca="1">IFERROR(LEN($G749)-SEARCH(W$4,$G749)+1,"")</f>
        <v>5</v>
      </c>
      <c r="Y749" s="15" t="str">
        <f t="shared" si="84"/>
        <v/>
      </c>
      <c r="Z749" s="15" t="str">
        <f ca="1">IFERROR(LEN($G749)-SEARCH(Y$4,$G749)+1,"")</f>
        <v/>
      </c>
      <c r="AA749" s="16" t="str">
        <f t="shared" si="80"/>
        <v/>
      </c>
      <c r="AB749" s="16" t="str">
        <f ca="1">IFERROR(LEN($G749)-SEARCH(AB$4,$G749)-LEN(AB$4)+2,"")</f>
        <v/>
      </c>
      <c r="AC749" s="16" t="str">
        <f t="shared" si="83"/>
        <v/>
      </c>
      <c r="AD749" s="16" t="str">
        <f ca="1">IFERROR(LEN($G749)-SEARCH(AD$4,$G749)-LEN(AD$4)+2,"")</f>
        <v/>
      </c>
      <c r="AE749" s="16">
        <f t="shared" si="83"/>
        <v>6</v>
      </c>
      <c r="AF749" s="16">
        <f ca="1">IFERROR(LEN($G749)-SEARCH(AF$4,$G749)-LEN(AF$4)+2,"")</f>
        <v>6</v>
      </c>
      <c r="AG749" s="16" t="str">
        <f t="shared" si="83"/>
        <v/>
      </c>
      <c r="AH749" s="16" t="str">
        <f ca="1">IFERROR(LEN($G749)-SEARCH(AH$4,$G749)-LEN(AH$4)+2,"")</f>
        <v/>
      </c>
      <c r="AI749" s="16">
        <f t="shared" si="83"/>
        <v>1</v>
      </c>
      <c r="AJ749" s="16">
        <f ca="1">IFERROR(LEN($G749)-SEARCH(AJ$4,$G749)-LEN(AJ$4)+2,"")</f>
        <v>1</v>
      </c>
      <c r="AK749" s="16" t="str">
        <f t="shared" si="83"/>
        <v/>
      </c>
      <c r="AL749" s="16" t="str">
        <f ca="1">IFERROR(LEN($G749)-SEARCH(AL$4,$G749)-LEN(AL$4)+2,"")</f>
        <v/>
      </c>
      <c r="AM749" s="16">
        <f t="shared" si="83"/>
        <v>11</v>
      </c>
      <c r="AN749" s="16">
        <f ca="1">IFERROR(LEN($G749)-SEARCH(AN$4,$G749)-LEN(AN$4)+2,"")</f>
        <v>11</v>
      </c>
      <c r="AO749" s="16" t="str">
        <f t="shared" si="83"/>
        <v/>
      </c>
      <c r="AP749" s="16" t="str">
        <f ca="1">IFERROR(LEN($G749)-SEARCH(AP$4,$G749)-LEN(AP$4)+2,"")</f>
        <v/>
      </c>
      <c r="AQ749" s="16" t="str">
        <f t="shared" si="83"/>
        <v/>
      </c>
      <c r="AR749" s="16" t="str">
        <f ca="1">IFERROR(LEN($G749)-SEARCH(AR$4,$G749)-LEN(AR$4)+2,"")</f>
        <v/>
      </c>
    </row>
    <row r="750" spans="1:44">
      <c r="A750" s="25" t="s">
        <v>744</v>
      </c>
      <c r="C750" s="5">
        <f ca="1">_xlfn.NUMBERVALUE(_xlfn.CONCAT(_xlfn.IFS(I750=MIN(I750:Z750),I$4,J750=MIN(I750:Z750),I$4,K750=MIN(I750:Z750),K$4,L750=MIN(I750:Z750),K$4,M750=MIN(I750:Z750),M$4,N750=MIN(I750:Z750),M$4,O750=MIN(I750:Z750),O$4,P750=MIN(I750:Z750),O$4,Q750=MIN(I750:Z750),Q$4,R750=MIN(I750:Z750),Q$4,S750=MIN(I750:Z750),S$4,T750=MIN(I750:Z750),S$4,U750=MIN(I750:Z750),U$4,V750=MIN(I750:Z750),U$4,W750=MIN(I750:Z750),W$4,X750=MIN(I750:Z750),W$4,Y750=MIN(I750:Z750),Y$4,Z750=MIN(I750:Z750),Y$4),_xlfn.IFS(I750=MAX(I750:Z750),I$4,J750=MAX(I750:Z750),I$4,K750=MAX(I750:Z750),K$4,L750=MAX(I750:Z750),K$4,M750=MAX(I750:Z750),M$4,N750=MAX(I750:Z750),M$4,O750=MAX(I750:Z750),O$4,P750=MAX(I750:Z750),O$4,Q750=MAX(I750:Z750),Q$4,R750=MAX(I750:Z750),Q$4,S750=MAX(I750:Z750),S$4,T750=MAX(I750:Z750),S$4,U750=MAX(I750:Z750),U$4,V750=MAX(I750:Z750),U$4,W750=MAX(I750:Z750),W$4,X750=MAX(I750:Z750),W$4,Y750=MAX(I750:Z750),Y$4,Z750=MAX(I750:Z750),Y$4)))</f>
        <v>81</v>
      </c>
      <c r="D750" s="5">
        <f ca="1">_xlfn.NUMBERVALUE(_xlfn.CONCAT(_xlfn.IFS(I750=MIN(I750:AR750),I$4,J750=MIN(I750:AR750),I$4,K750=MIN(I750:AR750),K$4,L750=MIN(I750:AR750),K$4,M750=MIN(I750:AR750),M$4,N750=MIN(I750:AR750),M$4,O750=MIN(I750:AR750),O$4,P750=MIN(I750:AR750),O$4,Q750=MIN(I750:AR750),Q$4,R750=MIN(I750:AR750),Q$4,S750=MIN(I750:AR750),S$4,T750=MIN(I750:AR750),S$4,U750=MIN(I750:AR750),U$4,V750=MIN(I750:AR750),U$4,W750=MIN(I750:AR750),W$4,X750=MIN(I750:AR750),W$4,Y750=MIN(I750:AR750),Y$4,Z750=MIN(I750:AR750),Y$4,AA750=MIN(I750:AR750),I$4,AB750=MIN(I750:AR750),I$4,AC750=MIN(I750:AR750),K$4,AD750=MIN(I750:AR750),K$4,AE750=MIN(I750:AR750),M$4,AF750=MIN(I750:AR750),M$4,AG750=MIN(I750:AR750),O$4,AH750=MIN(I750:AR750),O$4,AI750=MIN(I750:AR750),Q$4,AJ750=MIN(I750:AR750),Q$4,AK750=MIN(I750:AR750),S$4,AL750=MIN(I750:AR750),S$4,AM750=MIN(I750:AR750),U$4,AN750=MIN(I750:AR750),U$4,AO750=MIN(I750:AR750),W$4,AP750=MIN(I750:AR750),W$4,AQ750=MIN(I750:AR750),Y$4,AR750=MIN(I750:AR750),Y$4),_xlfn.IFS(I750=MAX(I750:AR750),I$4,J750=MAX(I750:AR750),I$4,K750=MAX(I750:AR750),K$4,L750=MAX(I750:AR750),K$4,M750=MAX(I750:AR750),M$4,N750=MAX(I750:AR750),M$4,O750=MAX(I750:AR750),O$4,P750=MAX(I750:AR750),O$4,Q750=MAX(I750:AR750),Q$4,R750=MAX(I750:AR750),Q$4,S750=MAX(I750:AR750),S$4,T750=MAX(I750:AR750),S$4,U750=MAX(I750:AR750),U$4,V750=MAX(I750:AR750),U$4,W750=MAX(I750:AR750),W$4,X750=MAX(I750:AR750),W$4,Y750=MAX(I750:AR750),Y$4,Z750=MAX(I750:AR750),Y$4,AA750=MAX(I750:AR750),I$4,AB750=MAX(I750:AR750),I$4,AC750=MAX(I750:AR750),K$4,AD750=MAX(I750:AR750),K$4,AE750=MAX(I750:AR750),M$4,AF750=MAX(I750:AR750),M$4,AG750=MAX(I750:AR750),O$4,AH750=MAX(I750:AR750),O$4,AI750=MAX(I750:AR750),Q$4,AJ750=MAX(I750:AR750),Q$4,AK750=MAX(I750:AR750),S$4,AL750=MAX(I750:AR750),S$4,AM750=MAX(I750:AR750),U$4,AN750=MAX(I750:AR750),U$4,AO750=MAX(I750:AR750),W$4,AP750=MAX(I750:AR750),W$4,AQ750=MAX(I750:AR750),Y$4,AR750=MAX(I750:AR750),Y$4)))</f>
        <v>85</v>
      </c>
      <c r="G750" s="1" t="str" cm="1">
        <f t="array" aca="1" ref="G750" ca="1">_xlfn.TEXTJOIN("",1,MID(A750,ABS(ROW(INDIRECT("1:"&amp;LEN(A750)))-(LEN(A750)+1)),1))</f>
        <v>evifzvzmhddruofmct12818</v>
      </c>
      <c r="H750" s="5" t="s">
        <v>3</v>
      </c>
      <c r="I750" s="15">
        <f t="shared" si="85"/>
        <v>2</v>
      </c>
      <c r="J750" s="15">
        <f ca="1">IFERROR(LEN($G750)-SEARCH(I$4,$G750)+1,"")</f>
        <v>5</v>
      </c>
      <c r="K750" s="15">
        <f t="shared" si="85"/>
        <v>4</v>
      </c>
      <c r="L750" s="15">
        <f ca="1">IFERROR(LEN($G750)-SEARCH(K$4,$G750)+1,"")</f>
        <v>4</v>
      </c>
      <c r="M750" s="15" t="str">
        <f t="shared" si="85"/>
        <v/>
      </c>
      <c r="N750" s="15" t="str">
        <f ca="1">IFERROR(LEN($G750)-SEARCH(M$4,$G750)+1,"")</f>
        <v/>
      </c>
      <c r="O750" s="15" t="str">
        <f t="shared" si="85"/>
        <v/>
      </c>
      <c r="P750" s="15" t="str">
        <f ca="1">IFERROR(LEN($G750)-SEARCH(O$4,$G750)+1,"")</f>
        <v/>
      </c>
      <c r="Q750" s="15" t="str">
        <f t="shared" si="85"/>
        <v/>
      </c>
      <c r="R750" s="15" t="str">
        <f ca="1">IFERROR(LEN($G750)-SEARCH(Q$4,$G750)+1,"")</f>
        <v/>
      </c>
      <c r="S750" s="15" t="str">
        <f t="shared" si="85"/>
        <v/>
      </c>
      <c r="T750" s="15" t="str">
        <f ca="1">IFERROR(LEN($G750)-SEARCH(S$4,$G750)+1,"")</f>
        <v/>
      </c>
      <c r="U750" s="15" t="str">
        <f t="shared" si="85"/>
        <v/>
      </c>
      <c r="V750" s="15" t="str">
        <f ca="1">IFERROR(LEN($G750)-SEARCH(U$4,$G750)+1,"")</f>
        <v/>
      </c>
      <c r="W750" s="15">
        <f t="shared" si="85"/>
        <v>1</v>
      </c>
      <c r="X750" s="15">
        <f ca="1">IFERROR(LEN($G750)-SEARCH(W$4,$G750)+1,"")</f>
        <v>3</v>
      </c>
      <c r="Y750" s="15" t="str">
        <f t="shared" si="84"/>
        <v/>
      </c>
      <c r="Z750" s="15" t="str">
        <f ca="1">IFERROR(LEN($G750)-SEARCH(Y$4,$G750)+1,"")</f>
        <v/>
      </c>
      <c r="AA750" s="16" t="str">
        <f t="shared" si="80"/>
        <v/>
      </c>
      <c r="AB750" s="16" t="str">
        <f ca="1">IFERROR(LEN($G750)-SEARCH(AB$4,$G750)-LEN(AB$4)+2,"")</f>
        <v/>
      </c>
      <c r="AC750" s="16" t="str">
        <f t="shared" si="83"/>
        <v/>
      </c>
      <c r="AD750" s="16" t="str">
        <f ca="1">IFERROR(LEN($G750)-SEARCH(AD$4,$G750)-LEN(AD$4)+2,"")</f>
        <v/>
      </c>
      <c r="AE750" s="16" t="str">
        <f t="shared" si="83"/>
        <v/>
      </c>
      <c r="AF750" s="16" t="str">
        <f ca="1">IFERROR(LEN($G750)-SEARCH(AF$4,$G750)-LEN(AF$4)+2,"")</f>
        <v/>
      </c>
      <c r="AG750" s="16">
        <f t="shared" si="83"/>
        <v>9</v>
      </c>
      <c r="AH750" s="16">
        <f ca="1">IFERROR(LEN($G750)-SEARCH(AH$4,$G750)-LEN(AH$4)+2,"")</f>
        <v>9</v>
      </c>
      <c r="AI750" s="16">
        <f t="shared" si="83"/>
        <v>20</v>
      </c>
      <c r="AJ750" s="16">
        <f ca="1">IFERROR(LEN($G750)-SEARCH(AJ$4,$G750)-LEN(AJ$4)+2,"")</f>
        <v>20</v>
      </c>
      <c r="AK750" s="16" t="str">
        <f t="shared" si="83"/>
        <v/>
      </c>
      <c r="AL750" s="16" t="str">
        <f ca="1">IFERROR(LEN($G750)-SEARCH(AL$4,$G750)-LEN(AL$4)+2,"")</f>
        <v/>
      </c>
      <c r="AM750" s="16" t="str">
        <f t="shared" si="83"/>
        <v/>
      </c>
      <c r="AN750" s="16" t="str">
        <f ca="1">IFERROR(LEN($G750)-SEARCH(AN$4,$G750)-LEN(AN$4)+2,"")</f>
        <v/>
      </c>
      <c r="AO750" s="16" t="str">
        <f t="shared" si="83"/>
        <v/>
      </c>
      <c r="AP750" s="16" t="str">
        <f ca="1">IFERROR(LEN($G750)-SEARCH(AP$4,$G750)-LEN(AP$4)+2,"")</f>
        <v/>
      </c>
      <c r="AQ750" s="16" t="str">
        <f t="shared" si="83"/>
        <v/>
      </c>
      <c r="AR750" s="16" t="str">
        <f ca="1">IFERROR(LEN($G750)-SEARCH(AR$4,$G750)-LEN(AR$4)+2,"")</f>
        <v/>
      </c>
    </row>
    <row r="751" spans="1:44">
      <c r="A751" s="25" t="s">
        <v>745</v>
      </c>
      <c r="C751" s="5">
        <f ca="1">_xlfn.NUMBERVALUE(_xlfn.CONCAT(_xlfn.IFS(I751=MIN(I751:Z751),I$4,J751=MIN(I751:Z751),I$4,K751=MIN(I751:Z751),K$4,L751=MIN(I751:Z751),K$4,M751=MIN(I751:Z751),M$4,N751=MIN(I751:Z751),M$4,O751=MIN(I751:Z751),O$4,P751=MIN(I751:Z751),O$4,Q751=MIN(I751:Z751),Q$4,R751=MIN(I751:Z751),Q$4,S751=MIN(I751:Z751),S$4,T751=MIN(I751:Z751),S$4,U751=MIN(I751:Z751),U$4,V751=MIN(I751:Z751),U$4,W751=MIN(I751:Z751),W$4,X751=MIN(I751:Z751),W$4,Y751=MIN(I751:Z751),Y$4,Z751=MIN(I751:Z751),Y$4),_xlfn.IFS(I751=MAX(I751:Z751),I$4,J751=MAX(I751:Z751),I$4,K751=MAX(I751:Z751),K$4,L751=MAX(I751:Z751),K$4,M751=MAX(I751:Z751),M$4,N751=MAX(I751:Z751),M$4,O751=MAX(I751:Z751),O$4,P751=MAX(I751:Z751),O$4,Q751=MAX(I751:Z751),Q$4,R751=MAX(I751:Z751),Q$4,S751=MAX(I751:Z751),S$4,T751=MAX(I751:Z751),S$4,U751=MAX(I751:Z751),U$4,V751=MAX(I751:Z751),U$4,W751=MAX(I751:Z751),W$4,X751=MAX(I751:Z751),W$4,Y751=MAX(I751:Z751),Y$4,Z751=MAX(I751:Z751),Y$4)))</f>
        <v>93</v>
      </c>
      <c r="D751" s="5">
        <f ca="1">_xlfn.NUMBERVALUE(_xlfn.CONCAT(_xlfn.IFS(I751=MIN(I751:AR751),I$4,J751=MIN(I751:AR751),I$4,K751=MIN(I751:AR751),K$4,L751=MIN(I751:AR751),K$4,M751=MIN(I751:AR751),M$4,N751=MIN(I751:AR751),M$4,O751=MIN(I751:AR751),O$4,P751=MIN(I751:AR751),O$4,Q751=MIN(I751:AR751),Q$4,R751=MIN(I751:AR751),Q$4,S751=MIN(I751:AR751),S$4,T751=MIN(I751:AR751),S$4,U751=MIN(I751:AR751),U$4,V751=MIN(I751:AR751),U$4,W751=MIN(I751:AR751),W$4,X751=MIN(I751:AR751),W$4,Y751=MIN(I751:AR751),Y$4,Z751=MIN(I751:AR751),Y$4,AA751=MIN(I751:AR751),I$4,AB751=MIN(I751:AR751),I$4,AC751=MIN(I751:AR751),K$4,AD751=MIN(I751:AR751),K$4,AE751=MIN(I751:AR751),M$4,AF751=MIN(I751:AR751),M$4,AG751=MIN(I751:AR751),O$4,AH751=MIN(I751:AR751),O$4,AI751=MIN(I751:AR751),Q$4,AJ751=MIN(I751:AR751),Q$4,AK751=MIN(I751:AR751),S$4,AL751=MIN(I751:AR751),S$4,AM751=MIN(I751:AR751),U$4,AN751=MIN(I751:AR751),U$4,AO751=MIN(I751:AR751),W$4,AP751=MIN(I751:AR751),W$4,AQ751=MIN(I751:AR751),Y$4,AR751=MIN(I751:AR751),Y$4),_xlfn.IFS(I751=MAX(I751:AR751),I$4,J751=MAX(I751:AR751),I$4,K751=MAX(I751:AR751),K$4,L751=MAX(I751:AR751),K$4,M751=MAX(I751:AR751),M$4,N751=MAX(I751:AR751),M$4,O751=MAX(I751:AR751),O$4,P751=MAX(I751:AR751),O$4,Q751=MAX(I751:AR751),Q$4,R751=MAX(I751:AR751),Q$4,S751=MAX(I751:AR751),S$4,T751=MAX(I751:AR751),S$4,U751=MAX(I751:AR751),U$4,V751=MAX(I751:AR751),U$4,W751=MAX(I751:AR751),W$4,X751=MAX(I751:AR751),W$4,Y751=MAX(I751:AR751),Y$4,Z751=MAX(I751:AR751),Y$4,AA751=MAX(I751:AR751),I$4,AB751=MAX(I751:AR751),I$4,AC751=MAX(I751:AR751),K$4,AD751=MAX(I751:AR751),K$4,AE751=MAX(I751:AR751),M$4,AF751=MAX(I751:AR751),M$4,AG751=MAX(I751:AR751),O$4,AH751=MAX(I751:AR751),O$4,AI751=MAX(I751:AR751),Q$4,AJ751=MAX(I751:AR751),Q$4,AK751=MAX(I751:AR751),S$4,AL751=MAX(I751:AR751),S$4,AM751=MAX(I751:AR751),U$4,AN751=MAX(I751:AR751),U$4,AO751=MAX(I751:AR751),W$4,AP751=MAX(I751:AR751),W$4,AQ751=MAX(I751:AR751),Y$4,AR751=MAX(I751:AR751),Y$4)))</f>
        <v>15</v>
      </c>
      <c r="G751" s="1" t="str" cm="1">
        <f t="array" aca="1" ref="G751" ca="1">_xlfn.TEXTJOIN("",1,MID(A751,ABS(ROW(INDIRECT("1:"&amp;LEN(A751)))-(LEN(A751)+1)),1))</f>
        <v>dljevif349xiseno</v>
      </c>
      <c r="H751" s="5" t="s">
        <v>3</v>
      </c>
      <c r="I751" s="15" t="str">
        <f t="shared" si="85"/>
        <v/>
      </c>
      <c r="J751" s="15" t="str">
        <f ca="1">IFERROR(LEN($G751)-SEARCH(I$4,$G751)+1,"")</f>
        <v/>
      </c>
      <c r="K751" s="15" t="str">
        <f t="shared" si="85"/>
        <v/>
      </c>
      <c r="L751" s="15" t="str">
        <f ca="1">IFERROR(LEN($G751)-SEARCH(K$4,$G751)+1,"")</f>
        <v/>
      </c>
      <c r="M751" s="15">
        <f t="shared" si="85"/>
        <v>9</v>
      </c>
      <c r="N751" s="15">
        <f ca="1">IFERROR(LEN($G751)-SEARCH(M$4,$G751)+1,"")</f>
        <v>9</v>
      </c>
      <c r="O751" s="15">
        <f t="shared" si="85"/>
        <v>8</v>
      </c>
      <c r="P751" s="15">
        <f ca="1">IFERROR(LEN($G751)-SEARCH(O$4,$G751)+1,"")</f>
        <v>8</v>
      </c>
      <c r="Q751" s="15" t="str">
        <f t="shared" si="85"/>
        <v/>
      </c>
      <c r="R751" s="15" t="str">
        <f ca="1">IFERROR(LEN($G751)-SEARCH(Q$4,$G751)+1,"")</f>
        <v/>
      </c>
      <c r="S751" s="15" t="str">
        <f t="shared" si="85"/>
        <v/>
      </c>
      <c r="T751" s="15" t="str">
        <f ca="1">IFERROR(LEN($G751)-SEARCH(S$4,$G751)+1,"")</f>
        <v/>
      </c>
      <c r="U751" s="15" t="str">
        <f t="shared" si="85"/>
        <v/>
      </c>
      <c r="V751" s="15" t="str">
        <f ca="1">IFERROR(LEN($G751)-SEARCH(U$4,$G751)+1,"")</f>
        <v/>
      </c>
      <c r="W751" s="15" t="str">
        <f t="shared" si="85"/>
        <v/>
      </c>
      <c r="X751" s="15" t="str">
        <f ca="1">IFERROR(LEN($G751)-SEARCH(W$4,$G751)+1,"")</f>
        <v/>
      </c>
      <c r="Y751" s="15">
        <f t="shared" si="84"/>
        <v>7</v>
      </c>
      <c r="Z751" s="15">
        <f ca="1">IFERROR(LEN($G751)-SEARCH(Y$4,$G751)+1,"")</f>
        <v>7</v>
      </c>
      <c r="AA751" s="16">
        <f t="shared" si="80"/>
        <v>1</v>
      </c>
      <c r="AB751" s="16">
        <f ca="1">IFERROR(LEN($G751)-SEARCH(AB$4,$G751)-LEN(AB$4)+2,"")</f>
        <v>1</v>
      </c>
      <c r="AC751" s="16" t="str">
        <f t="shared" si="83"/>
        <v/>
      </c>
      <c r="AD751" s="16" t="str">
        <f ca="1">IFERROR(LEN($G751)-SEARCH(AD$4,$G751)-LEN(AD$4)+2,"")</f>
        <v/>
      </c>
      <c r="AE751" s="16" t="str">
        <f t="shared" si="83"/>
        <v/>
      </c>
      <c r="AF751" s="16" t="str">
        <f ca="1">IFERROR(LEN($G751)-SEARCH(AF$4,$G751)-LEN(AF$4)+2,"")</f>
        <v/>
      </c>
      <c r="AG751" s="16" t="str">
        <f t="shared" si="83"/>
        <v/>
      </c>
      <c r="AH751" s="16" t="str">
        <f ca="1">IFERROR(LEN($G751)-SEARCH(AH$4,$G751)-LEN(AH$4)+2,"")</f>
        <v/>
      </c>
      <c r="AI751" s="16">
        <f t="shared" si="83"/>
        <v>10</v>
      </c>
      <c r="AJ751" s="16">
        <f ca="1">IFERROR(LEN($G751)-SEARCH(AJ$4,$G751)-LEN(AJ$4)+2,"")</f>
        <v>10</v>
      </c>
      <c r="AK751" s="16">
        <f t="shared" si="83"/>
        <v>4</v>
      </c>
      <c r="AL751" s="16">
        <f ca="1">IFERROR(LEN($G751)-SEARCH(AL$4,$G751)-LEN(AL$4)+2,"")</f>
        <v>4</v>
      </c>
      <c r="AM751" s="16" t="str">
        <f t="shared" si="83"/>
        <v/>
      </c>
      <c r="AN751" s="16" t="str">
        <f ca="1">IFERROR(LEN($G751)-SEARCH(AN$4,$G751)-LEN(AN$4)+2,"")</f>
        <v/>
      </c>
      <c r="AO751" s="16" t="str">
        <f t="shared" si="83"/>
        <v/>
      </c>
      <c r="AP751" s="16" t="str">
        <f ca="1">IFERROR(LEN($G751)-SEARCH(AP$4,$G751)-LEN(AP$4)+2,"")</f>
        <v/>
      </c>
      <c r="AQ751" s="16" t="str">
        <f t="shared" si="83"/>
        <v/>
      </c>
      <c r="AR751" s="16" t="str">
        <f ca="1">IFERROR(LEN($G751)-SEARCH(AR$4,$G751)-LEN(AR$4)+2,"")</f>
        <v/>
      </c>
    </row>
    <row r="752" spans="1:44">
      <c r="A752" s="25" t="s">
        <v>746</v>
      </c>
      <c r="C752" s="5">
        <f ca="1">_xlfn.NUMBERVALUE(_xlfn.CONCAT(_xlfn.IFS(I752=MIN(I752:Z752),I$4,J752=MIN(I752:Z752),I$4,K752=MIN(I752:Z752),K$4,L752=MIN(I752:Z752),K$4,M752=MIN(I752:Z752),M$4,N752=MIN(I752:Z752),M$4,O752=MIN(I752:Z752),O$4,P752=MIN(I752:Z752),O$4,Q752=MIN(I752:Z752),Q$4,R752=MIN(I752:Z752),Q$4,S752=MIN(I752:Z752),S$4,T752=MIN(I752:Z752),S$4,U752=MIN(I752:Z752),U$4,V752=MIN(I752:Z752),U$4,W752=MIN(I752:Z752),W$4,X752=MIN(I752:Z752),W$4,Y752=MIN(I752:Z752),Y$4,Z752=MIN(I752:Z752),Y$4),_xlfn.IFS(I752=MAX(I752:Z752),I$4,J752=MAX(I752:Z752),I$4,K752=MAX(I752:Z752),K$4,L752=MAX(I752:Z752),K$4,M752=MAX(I752:Z752),M$4,N752=MAX(I752:Z752),M$4,O752=MAX(I752:Z752),O$4,P752=MAX(I752:Z752),O$4,Q752=MAX(I752:Z752),Q$4,R752=MAX(I752:Z752),Q$4,S752=MAX(I752:Z752),S$4,T752=MAX(I752:Z752),S$4,U752=MAX(I752:Z752),U$4,V752=MAX(I752:Z752),U$4,W752=MAX(I752:Z752),W$4,X752=MAX(I752:Z752),W$4,Y752=MAX(I752:Z752),Y$4,Z752=MAX(I752:Z752),Y$4)))</f>
        <v>52</v>
      </c>
      <c r="D752" s="5">
        <f ca="1">_xlfn.NUMBERVALUE(_xlfn.CONCAT(_xlfn.IFS(I752=MIN(I752:AR752),I$4,J752=MIN(I752:AR752),I$4,K752=MIN(I752:AR752),K$4,L752=MIN(I752:AR752),K$4,M752=MIN(I752:AR752),M$4,N752=MIN(I752:AR752),M$4,O752=MIN(I752:AR752),O$4,P752=MIN(I752:AR752),O$4,Q752=MIN(I752:AR752),Q$4,R752=MIN(I752:AR752),Q$4,S752=MIN(I752:AR752),S$4,T752=MIN(I752:AR752),S$4,U752=MIN(I752:AR752),U$4,V752=MIN(I752:AR752),U$4,W752=MIN(I752:AR752),W$4,X752=MIN(I752:AR752),W$4,Y752=MIN(I752:AR752),Y$4,Z752=MIN(I752:AR752),Y$4,AA752=MIN(I752:AR752),I$4,AB752=MIN(I752:AR752),I$4,AC752=MIN(I752:AR752),K$4,AD752=MIN(I752:AR752),K$4,AE752=MIN(I752:AR752),M$4,AF752=MIN(I752:AR752),M$4,AG752=MIN(I752:AR752),O$4,AH752=MIN(I752:AR752),O$4,AI752=MIN(I752:AR752),Q$4,AJ752=MIN(I752:AR752),Q$4,AK752=MIN(I752:AR752),S$4,AL752=MIN(I752:AR752),S$4,AM752=MIN(I752:AR752),U$4,AN752=MIN(I752:AR752),U$4,AO752=MIN(I752:AR752),W$4,AP752=MIN(I752:AR752),W$4,AQ752=MIN(I752:AR752),Y$4,AR752=MIN(I752:AR752),Y$4),_xlfn.IFS(I752=MAX(I752:AR752),I$4,J752=MAX(I752:AR752),I$4,K752=MAX(I752:AR752),K$4,L752=MAX(I752:AR752),K$4,M752=MAX(I752:AR752),M$4,N752=MAX(I752:AR752),M$4,O752=MAX(I752:AR752),O$4,P752=MAX(I752:AR752),O$4,Q752=MAX(I752:AR752),Q$4,R752=MAX(I752:AR752),Q$4,S752=MAX(I752:AR752),S$4,T752=MAX(I752:AR752),S$4,U752=MAX(I752:AR752),U$4,V752=MAX(I752:AR752),U$4,W752=MAX(I752:AR752),W$4,X752=MAX(I752:AR752),W$4,Y752=MAX(I752:AR752),Y$4,Z752=MAX(I752:AR752),Y$4,AA752=MAX(I752:AR752),I$4,AB752=MAX(I752:AR752),I$4,AC752=MAX(I752:AR752),K$4,AD752=MAX(I752:AR752),K$4,AE752=MAX(I752:AR752),M$4,AF752=MAX(I752:AR752),M$4,AG752=MAX(I752:AR752),O$4,AH752=MAX(I752:AR752),O$4,AI752=MAX(I752:AR752),Q$4,AJ752=MAX(I752:AR752),Q$4,AK752=MAX(I752:AR752),S$4,AL752=MAX(I752:AR752),S$4,AM752=MAX(I752:AR752),U$4,AN752=MAX(I752:AR752),U$4,AO752=MAX(I752:AR752),W$4,AP752=MAX(I752:AR752),W$4,AQ752=MAX(I752:AR752),Y$4,AR752=MAX(I752:AR752),Y$4)))</f>
        <v>52</v>
      </c>
      <c r="G752" s="1" t="str" cm="1">
        <f t="array" aca="1" ref="G752" ca="1">_xlfn.TEXTJOIN("",1,MID(A752,ABS(ROW(INDIRECT("1:"&amp;LEN(A752)))-(LEN(A752)+1)),1))</f>
        <v>bvrv27qdmqpvvmc3thgiethgie5</v>
      </c>
      <c r="H752" s="5" t="s">
        <v>3</v>
      </c>
      <c r="I752" s="15" t="str">
        <f t="shared" si="85"/>
        <v/>
      </c>
      <c r="J752" s="15" t="str">
        <f ca="1">IFERROR(LEN($G752)-SEARCH(I$4,$G752)+1,"")</f>
        <v/>
      </c>
      <c r="K752" s="15">
        <f t="shared" si="85"/>
        <v>23</v>
      </c>
      <c r="L752" s="15">
        <f ca="1">IFERROR(LEN($G752)-SEARCH(K$4,$G752)+1,"")</f>
        <v>23</v>
      </c>
      <c r="M752" s="15">
        <f t="shared" si="85"/>
        <v>12</v>
      </c>
      <c r="N752" s="15">
        <f ca="1">IFERROR(LEN($G752)-SEARCH(M$4,$G752)+1,"")</f>
        <v>12</v>
      </c>
      <c r="O752" s="15" t="str">
        <f t="shared" si="85"/>
        <v/>
      </c>
      <c r="P752" s="15" t="str">
        <f ca="1">IFERROR(LEN($G752)-SEARCH(O$4,$G752)+1,"")</f>
        <v/>
      </c>
      <c r="Q752" s="15">
        <f t="shared" si="85"/>
        <v>1</v>
      </c>
      <c r="R752" s="15">
        <f ca="1">IFERROR(LEN($G752)-SEARCH(Q$4,$G752)+1,"")</f>
        <v>1</v>
      </c>
      <c r="S752" s="15" t="str">
        <f t="shared" si="85"/>
        <v/>
      </c>
      <c r="T752" s="15" t="str">
        <f ca="1">IFERROR(LEN($G752)-SEARCH(S$4,$G752)+1,"")</f>
        <v/>
      </c>
      <c r="U752" s="15">
        <f t="shared" si="85"/>
        <v>22</v>
      </c>
      <c r="V752" s="15">
        <f ca="1">IFERROR(LEN($G752)-SEARCH(U$4,$G752)+1,"")</f>
        <v>22</v>
      </c>
      <c r="W752" s="15" t="str">
        <f t="shared" si="85"/>
        <v/>
      </c>
      <c r="X752" s="15" t="str">
        <f ca="1">IFERROR(LEN($G752)-SEARCH(W$4,$G752)+1,"")</f>
        <v/>
      </c>
      <c r="Y752" s="15" t="str">
        <f t="shared" si="84"/>
        <v/>
      </c>
      <c r="Z752" s="15" t="str">
        <f ca="1">IFERROR(LEN($G752)-SEARCH(Y$4,$G752)+1,"")</f>
        <v/>
      </c>
      <c r="AA752" s="16" t="str">
        <f t="shared" si="80"/>
        <v/>
      </c>
      <c r="AB752" s="16" t="str">
        <f ca="1">IFERROR(LEN($G752)-SEARCH(AB$4,$G752)-LEN(AB$4)+2,"")</f>
        <v/>
      </c>
      <c r="AC752" s="16" t="str">
        <f t="shared" si="83"/>
        <v/>
      </c>
      <c r="AD752" s="16" t="str">
        <f ca="1">IFERROR(LEN($G752)-SEARCH(AD$4,$G752)-LEN(AD$4)+2,"")</f>
        <v/>
      </c>
      <c r="AE752" s="16" t="str">
        <f t="shared" si="83"/>
        <v/>
      </c>
      <c r="AF752" s="16" t="str">
        <f ca="1">IFERROR(LEN($G752)-SEARCH(AF$4,$G752)-LEN(AF$4)+2,"")</f>
        <v/>
      </c>
      <c r="AG752" s="16" t="str">
        <f t="shared" si="83"/>
        <v/>
      </c>
      <c r="AH752" s="16" t="str">
        <f ca="1">IFERROR(LEN($G752)-SEARCH(AH$4,$G752)-LEN(AH$4)+2,"")</f>
        <v/>
      </c>
      <c r="AI752" s="16" t="str">
        <f t="shared" si="83"/>
        <v/>
      </c>
      <c r="AJ752" s="16" t="str">
        <f ca="1">IFERROR(LEN($G752)-SEARCH(AJ$4,$G752)-LEN(AJ$4)+2,"")</f>
        <v/>
      </c>
      <c r="AK752" s="16" t="str">
        <f t="shared" si="83"/>
        <v/>
      </c>
      <c r="AL752" s="16" t="str">
        <f ca="1">IFERROR(LEN($G752)-SEARCH(AL$4,$G752)-LEN(AL$4)+2,"")</f>
        <v/>
      </c>
      <c r="AM752" s="16" t="str">
        <f t="shared" si="83"/>
        <v/>
      </c>
      <c r="AN752" s="16" t="str">
        <f ca="1">IFERROR(LEN($G752)-SEARCH(AN$4,$G752)-LEN(AN$4)+2,"")</f>
        <v/>
      </c>
      <c r="AO752" s="16">
        <f t="shared" si="83"/>
        <v>2</v>
      </c>
      <c r="AP752" s="16">
        <f ca="1">IFERROR(LEN($G752)-SEARCH(AP$4,$G752)-LEN(AP$4)+2,"")</f>
        <v>7</v>
      </c>
      <c r="AQ752" s="16" t="str">
        <f t="shared" si="83"/>
        <v/>
      </c>
      <c r="AR752" s="16" t="str">
        <f ca="1">IFERROR(LEN($G752)-SEARCH(AR$4,$G752)-LEN(AR$4)+2,"")</f>
        <v/>
      </c>
    </row>
    <row r="753" spans="1:44">
      <c r="A753" s="25" t="s">
        <v>747</v>
      </c>
      <c r="C753" s="5">
        <f ca="1">_xlfn.NUMBERVALUE(_xlfn.CONCAT(_xlfn.IFS(I753=MIN(I753:Z753),I$4,J753=MIN(I753:Z753),I$4,K753=MIN(I753:Z753),K$4,L753=MIN(I753:Z753),K$4,M753=MIN(I753:Z753),M$4,N753=MIN(I753:Z753),M$4,O753=MIN(I753:Z753),O$4,P753=MIN(I753:Z753),O$4,Q753=MIN(I753:Z753),Q$4,R753=MIN(I753:Z753),Q$4,S753=MIN(I753:Z753),S$4,T753=MIN(I753:Z753),S$4,U753=MIN(I753:Z753),U$4,V753=MIN(I753:Z753),U$4,W753=MIN(I753:Z753),W$4,X753=MIN(I753:Z753),W$4,Y753=MIN(I753:Z753),Y$4,Z753=MIN(I753:Z753),Y$4),_xlfn.IFS(I753=MAX(I753:Z753),I$4,J753=MAX(I753:Z753),I$4,K753=MAX(I753:Z753),K$4,L753=MAX(I753:Z753),K$4,M753=MAX(I753:Z753),M$4,N753=MAX(I753:Z753),M$4,O753=MAX(I753:Z753),O$4,P753=MAX(I753:Z753),O$4,Q753=MAX(I753:Z753),Q$4,R753=MAX(I753:Z753),Q$4,S753=MAX(I753:Z753),S$4,T753=MAX(I753:Z753),S$4,U753=MAX(I753:Z753),U$4,V753=MAX(I753:Z753),U$4,W753=MAX(I753:Z753),W$4,X753=MAX(I753:Z753),W$4,Y753=MAX(I753:Z753),Y$4,Z753=MAX(I753:Z753),Y$4)))</f>
        <v>86</v>
      </c>
      <c r="D753" s="5">
        <f ca="1">_xlfn.NUMBERVALUE(_xlfn.CONCAT(_xlfn.IFS(I753=MIN(I753:AR753),I$4,J753=MIN(I753:AR753),I$4,K753=MIN(I753:AR753),K$4,L753=MIN(I753:AR753),K$4,M753=MIN(I753:AR753),M$4,N753=MIN(I753:AR753),M$4,O753=MIN(I753:AR753),O$4,P753=MIN(I753:AR753),O$4,Q753=MIN(I753:AR753),Q$4,R753=MIN(I753:AR753),Q$4,S753=MIN(I753:AR753),S$4,T753=MIN(I753:AR753),S$4,U753=MIN(I753:AR753),U$4,V753=MIN(I753:AR753),U$4,W753=MIN(I753:AR753),W$4,X753=MIN(I753:AR753),W$4,Y753=MIN(I753:AR753),Y$4,Z753=MIN(I753:AR753),Y$4,AA753=MIN(I753:AR753),I$4,AB753=MIN(I753:AR753),I$4,AC753=MIN(I753:AR753),K$4,AD753=MIN(I753:AR753),K$4,AE753=MIN(I753:AR753),M$4,AF753=MIN(I753:AR753),M$4,AG753=MIN(I753:AR753),O$4,AH753=MIN(I753:AR753),O$4,AI753=MIN(I753:AR753),Q$4,AJ753=MIN(I753:AR753),Q$4,AK753=MIN(I753:AR753),S$4,AL753=MIN(I753:AR753),S$4,AM753=MIN(I753:AR753),U$4,AN753=MIN(I753:AR753),U$4,AO753=MIN(I753:AR753),W$4,AP753=MIN(I753:AR753),W$4,AQ753=MIN(I753:AR753),Y$4,AR753=MIN(I753:AR753),Y$4),_xlfn.IFS(I753=MAX(I753:AR753),I$4,J753=MAX(I753:AR753),I$4,K753=MAX(I753:AR753),K$4,L753=MAX(I753:AR753),K$4,M753=MAX(I753:AR753),M$4,N753=MAX(I753:AR753),M$4,O753=MAX(I753:AR753),O$4,P753=MAX(I753:AR753),O$4,Q753=MAX(I753:AR753),Q$4,R753=MAX(I753:AR753),Q$4,S753=MAX(I753:AR753),S$4,T753=MAX(I753:AR753),S$4,U753=MAX(I753:AR753),U$4,V753=MAX(I753:AR753),U$4,W753=MAX(I753:AR753),W$4,X753=MAX(I753:AR753),W$4,Y753=MAX(I753:AR753),Y$4,Z753=MAX(I753:AR753),Y$4,AA753=MAX(I753:AR753),I$4,AB753=MAX(I753:AR753),I$4,AC753=MAX(I753:AR753),K$4,AD753=MAX(I753:AR753),K$4,AE753=MAX(I753:AR753),M$4,AF753=MAX(I753:AR753),M$4,AG753=MAX(I753:AR753),O$4,AH753=MAX(I753:AR753),O$4,AI753=MAX(I753:AR753),Q$4,AJ753=MAX(I753:AR753),Q$4,AK753=MAX(I753:AR753),S$4,AL753=MAX(I753:AR753),S$4,AM753=MAX(I753:AR753),U$4,AN753=MAX(I753:AR753),U$4,AO753=MAX(I753:AR753),W$4,AP753=MAX(I753:AR753),W$4,AQ753=MAX(I753:AR753),Y$4,AR753=MAX(I753:AR753),Y$4)))</f>
        <v>26</v>
      </c>
      <c r="G753" s="1" t="str" cm="1">
        <f t="array" aca="1" ref="G753" ca="1">_xlfn.TEXTJOIN("",1,MID(A753,ABS(ROW(INDIRECT("1:"&amp;LEN(A753)))-(LEN(A753)+1)),1))</f>
        <v>68owt</v>
      </c>
      <c r="H753" s="5" t="s">
        <v>3</v>
      </c>
      <c r="I753" s="15" t="str">
        <f t="shared" si="85"/>
        <v/>
      </c>
      <c r="J753" s="15" t="str">
        <f ca="1">IFERROR(LEN($G753)-SEARCH(I$4,$G753)+1,"")</f>
        <v/>
      </c>
      <c r="K753" s="15" t="str">
        <f t="shared" si="85"/>
        <v/>
      </c>
      <c r="L753" s="15" t="str">
        <f ca="1">IFERROR(LEN($G753)-SEARCH(K$4,$G753)+1,"")</f>
        <v/>
      </c>
      <c r="M753" s="15" t="str">
        <f t="shared" si="85"/>
        <v/>
      </c>
      <c r="N753" s="15" t="str">
        <f ca="1">IFERROR(LEN($G753)-SEARCH(M$4,$G753)+1,"")</f>
        <v/>
      </c>
      <c r="O753" s="15" t="str">
        <f t="shared" si="85"/>
        <v/>
      </c>
      <c r="P753" s="15" t="str">
        <f ca="1">IFERROR(LEN($G753)-SEARCH(O$4,$G753)+1,"")</f>
        <v/>
      </c>
      <c r="Q753" s="15" t="str">
        <f t="shared" si="85"/>
        <v/>
      </c>
      <c r="R753" s="15" t="str">
        <f ca="1">IFERROR(LEN($G753)-SEARCH(Q$4,$G753)+1,"")</f>
        <v/>
      </c>
      <c r="S753" s="15">
        <f t="shared" si="85"/>
        <v>5</v>
      </c>
      <c r="T753" s="15">
        <f ca="1">IFERROR(LEN($G753)-SEARCH(S$4,$G753)+1,"")</f>
        <v>5</v>
      </c>
      <c r="U753" s="15" t="str">
        <f t="shared" si="85"/>
        <v/>
      </c>
      <c r="V753" s="15" t="str">
        <f ca="1">IFERROR(LEN($G753)-SEARCH(U$4,$G753)+1,"")</f>
        <v/>
      </c>
      <c r="W753" s="15">
        <f t="shared" si="85"/>
        <v>4</v>
      </c>
      <c r="X753" s="15">
        <f ca="1">IFERROR(LEN($G753)-SEARCH(W$4,$G753)+1,"")</f>
        <v>4</v>
      </c>
      <c r="Y753" s="15" t="str">
        <f t="shared" si="84"/>
        <v/>
      </c>
      <c r="Z753" s="15" t="str">
        <f ca="1">IFERROR(LEN($G753)-SEARCH(Y$4,$G753)+1,"")</f>
        <v/>
      </c>
      <c r="AA753" s="16" t="str">
        <f t="shared" si="80"/>
        <v/>
      </c>
      <c r="AB753" s="16" t="str">
        <f ca="1">IFERROR(LEN($G753)-SEARCH(AB$4,$G753)-LEN(AB$4)+2,"")</f>
        <v/>
      </c>
      <c r="AC753" s="16">
        <f t="shared" si="83"/>
        <v>1</v>
      </c>
      <c r="AD753" s="16">
        <f ca="1">IFERROR(LEN($G753)-SEARCH(AD$4,$G753)-LEN(AD$4)+2,"")</f>
        <v>1</v>
      </c>
      <c r="AE753" s="16" t="str">
        <f t="shared" si="83"/>
        <v/>
      </c>
      <c r="AF753" s="16" t="str">
        <f ca="1">IFERROR(LEN($G753)-SEARCH(AF$4,$G753)-LEN(AF$4)+2,"")</f>
        <v/>
      </c>
      <c r="AG753" s="16" t="str">
        <f t="shared" si="83"/>
        <v/>
      </c>
      <c r="AH753" s="16" t="str">
        <f ca="1">IFERROR(LEN($G753)-SEARCH(AH$4,$G753)-LEN(AH$4)+2,"")</f>
        <v/>
      </c>
      <c r="AI753" s="16" t="str">
        <f t="shared" si="83"/>
        <v/>
      </c>
      <c r="AJ753" s="16" t="str">
        <f ca="1">IFERROR(LEN($G753)-SEARCH(AJ$4,$G753)-LEN(AJ$4)+2,"")</f>
        <v/>
      </c>
      <c r="AK753" s="16" t="str">
        <f t="shared" si="83"/>
        <v/>
      </c>
      <c r="AL753" s="16" t="str">
        <f ca="1">IFERROR(LEN($G753)-SEARCH(AL$4,$G753)-LEN(AL$4)+2,"")</f>
        <v/>
      </c>
      <c r="AM753" s="16" t="str">
        <f t="shared" si="83"/>
        <v/>
      </c>
      <c r="AN753" s="16" t="str">
        <f ca="1">IFERROR(LEN($G753)-SEARCH(AN$4,$G753)-LEN(AN$4)+2,"")</f>
        <v/>
      </c>
      <c r="AO753" s="16" t="str">
        <f t="shared" si="83"/>
        <v/>
      </c>
      <c r="AP753" s="16" t="str">
        <f ca="1">IFERROR(LEN($G753)-SEARCH(AP$4,$G753)-LEN(AP$4)+2,"")</f>
        <v/>
      </c>
      <c r="AQ753" s="16" t="str">
        <f t="shared" si="83"/>
        <v/>
      </c>
      <c r="AR753" s="16" t="str">
        <f ca="1">IFERROR(LEN($G753)-SEARCH(AR$4,$G753)-LEN(AR$4)+2,"")</f>
        <v/>
      </c>
    </row>
    <row r="754" spans="1:44">
      <c r="A754" s="25" t="s">
        <v>748</v>
      </c>
      <c r="C754" s="5">
        <f ca="1">_xlfn.NUMBERVALUE(_xlfn.CONCAT(_xlfn.IFS(I754=MIN(I754:Z754),I$4,J754=MIN(I754:Z754),I$4,K754=MIN(I754:Z754),K$4,L754=MIN(I754:Z754),K$4,M754=MIN(I754:Z754),M$4,N754=MIN(I754:Z754),M$4,O754=MIN(I754:Z754),O$4,P754=MIN(I754:Z754),O$4,Q754=MIN(I754:Z754),Q$4,R754=MIN(I754:Z754),Q$4,S754=MIN(I754:Z754),S$4,T754=MIN(I754:Z754),S$4,U754=MIN(I754:Z754),U$4,V754=MIN(I754:Z754),U$4,W754=MIN(I754:Z754),W$4,X754=MIN(I754:Z754),W$4,Y754=MIN(I754:Z754),Y$4,Z754=MIN(I754:Z754),Y$4),_xlfn.IFS(I754=MAX(I754:Z754),I$4,J754=MAX(I754:Z754),I$4,K754=MAX(I754:Z754),K$4,L754=MAX(I754:Z754),K$4,M754=MAX(I754:Z754),M$4,N754=MAX(I754:Z754),M$4,O754=MAX(I754:Z754),O$4,P754=MAX(I754:Z754),O$4,Q754=MAX(I754:Z754),Q$4,R754=MAX(I754:Z754),Q$4,S754=MAX(I754:Z754),S$4,T754=MAX(I754:Z754),S$4,U754=MAX(I754:Z754),U$4,V754=MAX(I754:Z754),U$4,W754=MAX(I754:Z754),W$4,X754=MAX(I754:Z754),W$4,Y754=MAX(I754:Z754),Y$4,Z754=MAX(I754:Z754),Y$4)))</f>
        <v>77</v>
      </c>
      <c r="D754" s="5">
        <f ca="1">_xlfn.NUMBERVALUE(_xlfn.CONCAT(_xlfn.IFS(I754=MIN(I754:AR754),I$4,J754=MIN(I754:AR754),I$4,K754=MIN(I754:AR754),K$4,L754=MIN(I754:AR754),K$4,M754=MIN(I754:AR754),M$4,N754=MIN(I754:AR754),M$4,O754=MIN(I754:AR754),O$4,P754=MIN(I754:AR754),O$4,Q754=MIN(I754:AR754),Q$4,R754=MIN(I754:AR754),Q$4,S754=MIN(I754:AR754),S$4,T754=MIN(I754:AR754),S$4,U754=MIN(I754:AR754),U$4,V754=MIN(I754:AR754),U$4,W754=MIN(I754:AR754),W$4,X754=MIN(I754:AR754),W$4,Y754=MIN(I754:AR754),Y$4,Z754=MIN(I754:AR754),Y$4,AA754=MIN(I754:AR754),I$4,AB754=MIN(I754:AR754),I$4,AC754=MIN(I754:AR754),K$4,AD754=MIN(I754:AR754),K$4,AE754=MIN(I754:AR754),M$4,AF754=MIN(I754:AR754),M$4,AG754=MIN(I754:AR754),O$4,AH754=MIN(I754:AR754),O$4,AI754=MIN(I754:AR754),Q$4,AJ754=MIN(I754:AR754),Q$4,AK754=MIN(I754:AR754),S$4,AL754=MIN(I754:AR754),S$4,AM754=MIN(I754:AR754),U$4,AN754=MIN(I754:AR754),U$4,AO754=MIN(I754:AR754),W$4,AP754=MIN(I754:AR754),W$4,AQ754=MIN(I754:AR754),Y$4,AR754=MIN(I754:AR754),Y$4),_xlfn.IFS(I754=MAX(I754:AR754),I$4,J754=MAX(I754:AR754),I$4,K754=MAX(I754:AR754),K$4,L754=MAX(I754:AR754),K$4,M754=MAX(I754:AR754),M$4,N754=MAX(I754:AR754),M$4,O754=MAX(I754:AR754),O$4,P754=MAX(I754:AR754),O$4,Q754=MAX(I754:AR754),Q$4,R754=MAX(I754:AR754),Q$4,S754=MAX(I754:AR754),S$4,T754=MAX(I754:AR754),S$4,U754=MAX(I754:AR754),U$4,V754=MAX(I754:AR754),U$4,W754=MAX(I754:AR754),W$4,X754=MAX(I754:AR754),W$4,Y754=MAX(I754:AR754),Y$4,Z754=MAX(I754:AR754),Y$4,AA754=MAX(I754:AR754),I$4,AB754=MAX(I754:AR754),I$4,AC754=MAX(I754:AR754),K$4,AD754=MAX(I754:AR754),K$4,AE754=MAX(I754:AR754),M$4,AF754=MAX(I754:AR754),M$4,AG754=MAX(I754:AR754),O$4,AH754=MAX(I754:AR754),O$4,AI754=MAX(I754:AR754),Q$4,AJ754=MAX(I754:AR754),Q$4,AK754=MAX(I754:AR754),S$4,AL754=MAX(I754:AR754),S$4,AM754=MAX(I754:AR754),U$4,AN754=MAX(I754:AR754),U$4,AO754=MAX(I754:AR754),W$4,AP754=MAX(I754:AR754),W$4,AQ754=MAX(I754:AR754),Y$4,AR754=MAX(I754:AR754),Y$4)))</f>
        <v>77</v>
      </c>
      <c r="G754" s="1" t="str" cm="1">
        <f t="array" aca="1" ref="G754" ca="1">_xlfn.TEXTJOIN("",1,MID(A754,ABS(ROW(INDIRECT("1:"&amp;LEN(A754)))-(LEN(A754)+1)),1))</f>
        <v>tmrzqlgxjjjr7rqgvqprjqn</v>
      </c>
      <c r="H754" s="5" t="s">
        <v>3</v>
      </c>
      <c r="I754" s="15" t="str">
        <f t="shared" si="85"/>
        <v/>
      </c>
      <c r="J754" s="15" t="str">
        <f ca="1">IFERROR(LEN($G754)-SEARCH(I$4,$G754)+1,"")</f>
        <v/>
      </c>
      <c r="K754" s="15" t="str">
        <f t="shared" si="85"/>
        <v/>
      </c>
      <c r="L754" s="15" t="str">
        <f ca="1">IFERROR(LEN($G754)-SEARCH(K$4,$G754)+1,"")</f>
        <v/>
      </c>
      <c r="M754" s="15" t="str">
        <f t="shared" si="85"/>
        <v/>
      </c>
      <c r="N754" s="15" t="str">
        <f ca="1">IFERROR(LEN($G754)-SEARCH(M$4,$G754)+1,"")</f>
        <v/>
      </c>
      <c r="O754" s="15" t="str">
        <f t="shared" si="85"/>
        <v/>
      </c>
      <c r="P754" s="15" t="str">
        <f ca="1">IFERROR(LEN($G754)-SEARCH(O$4,$G754)+1,"")</f>
        <v/>
      </c>
      <c r="Q754" s="15" t="str">
        <f t="shared" si="85"/>
        <v/>
      </c>
      <c r="R754" s="15" t="str">
        <f ca="1">IFERROR(LEN($G754)-SEARCH(Q$4,$G754)+1,"")</f>
        <v/>
      </c>
      <c r="S754" s="15" t="str">
        <f t="shared" si="85"/>
        <v/>
      </c>
      <c r="T754" s="15" t="str">
        <f ca="1">IFERROR(LEN($G754)-SEARCH(S$4,$G754)+1,"")</f>
        <v/>
      </c>
      <c r="U754" s="15">
        <f t="shared" si="85"/>
        <v>11</v>
      </c>
      <c r="V754" s="15">
        <f ca="1">IFERROR(LEN($G754)-SEARCH(U$4,$G754)+1,"")</f>
        <v>11</v>
      </c>
      <c r="W754" s="15" t="str">
        <f t="shared" si="85"/>
        <v/>
      </c>
      <c r="X754" s="15" t="str">
        <f ca="1">IFERROR(LEN($G754)-SEARCH(W$4,$G754)+1,"")</f>
        <v/>
      </c>
      <c r="Y754" s="15" t="str">
        <f t="shared" si="84"/>
        <v/>
      </c>
      <c r="Z754" s="15" t="str">
        <f ca="1">IFERROR(LEN($G754)-SEARCH(Y$4,$G754)+1,"")</f>
        <v/>
      </c>
      <c r="AA754" s="16" t="str">
        <f t="shared" si="80"/>
        <v/>
      </c>
      <c r="AB754" s="16" t="str">
        <f ca="1">IFERROR(LEN($G754)-SEARCH(AB$4,$G754)-LEN(AB$4)+2,"")</f>
        <v/>
      </c>
      <c r="AC754" s="16" t="str">
        <f t="shared" si="83"/>
        <v/>
      </c>
      <c r="AD754" s="16" t="str">
        <f ca="1">IFERROR(LEN($G754)-SEARCH(AD$4,$G754)-LEN(AD$4)+2,"")</f>
        <v/>
      </c>
      <c r="AE754" s="16" t="str">
        <f t="shared" si="83"/>
        <v/>
      </c>
      <c r="AF754" s="16" t="str">
        <f ca="1">IFERROR(LEN($G754)-SEARCH(AF$4,$G754)-LEN(AF$4)+2,"")</f>
        <v/>
      </c>
      <c r="AG754" s="16" t="str">
        <f t="shared" si="83"/>
        <v/>
      </c>
      <c r="AH754" s="16" t="str">
        <f ca="1">IFERROR(LEN($G754)-SEARCH(AH$4,$G754)-LEN(AH$4)+2,"")</f>
        <v/>
      </c>
      <c r="AI754" s="16" t="str">
        <f t="shared" si="83"/>
        <v/>
      </c>
      <c r="AJ754" s="16" t="str">
        <f ca="1">IFERROR(LEN($G754)-SEARCH(AJ$4,$G754)-LEN(AJ$4)+2,"")</f>
        <v/>
      </c>
      <c r="AK754" s="16" t="str">
        <f t="shared" si="83"/>
        <v/>
      </c>
      <c r="AL754" s="16" t="str">
        <f ca="1">IFERROR(LEN($G754)-SEARCH(AL$4,$G754)-LEN(AL$4)+2,"")</f>
        <v/>
      </c>
      <c r="AM754" s="16" t="str">
        <f t="shared" si="83"/>
        <v/>
      </c>
      <c r="AN754" s="16" t="str">
        <f ca="1">IFERROR(LEN($G754)-SEARCH(AN$4,$G754)-LEN(AN$4)+2,"")</f>
        <v/>
      </c>
      <c r="AO754" s="16" t="str">
        <f t="shared" si="83"/>
        <v/>
      </c>
      <c r="AP754" s="16" t="str">
        <f ca="1">IFERROR(LEN($G754)-SEARCH(AP$4,$G754)-LEN(AP$4)+2,"")</f>
        <v/>
      </c>
      <c r="AQ754" s="16" t="str">
        <f t="shared" si="83"/>
        <v/>
      </c>
      <c r="AR754" s="16" t="str">
        <f ca="1">IFERROR(LEN($G754)-SEARCH(AR$4,$G754)-LEN(AR$4)+2,"")</f>
        <v/>
      </c>
    </row>
    <row r="755" spans="1:44">
      <c r="A755" s="25" t="s">
        <v>749</v>
      </c>
      <c r="C755" s="5">
        <f ca="1">_xlfn.NUMBERVALUE(_xlfn.CONCAT(_xlfn.IFS(I755=MIN(I755:Z755),I$4,J755=MIN(I755:Z755),I$4,K755=MIN(I755:Z755),K$4,L755=MIN(I755:Z755),K$4,M755=MIN(I755:Z755),M$4,N755=MIN(I755:Z755),M$4,O755=MIN(I755:Z755),O$4,P755=MIN(I755:Z755),O$4,Q755=MIN(I755:Z755),Q$4,R755=MIN(I755:Z755),Q$4,S755=MIN(I755:Z755),S$4,T755=MIN(I755:Z755),S$4,U755=MIN(I755:Z755),U$4,V755=MIN(I755:Z755),U$4,W755=MIN(I755:Z755),W$4,X755=MIN(I755:Z755),W$4,Y755=MIN(I755:Z755),Y$4,Z755=MIN(I755:Z755),Y$4),_xlfn.IFS(I755=MAX(I755:Z755),I$4,J755=MAX(I755:Z755),I$4,K755=MAX(I755:Z755),K$4,L755=MAX(I755:Z755),K$4,M755=MAX(I755:Z755),M$4,N755=MAX(I755:Z755),M$4,O755=MAX(I755:Z755),O$4,P755=MAX(I755:Z755),O$4,Q755=MAX(I755:Z755),Q$4,R755=MAX(I755:Z755),Q$4,S755=MAX(I755:Z755),S$4,T755=MAX(I755:Z755),S$4,U755=MAX(I755:Z755),U$4,V755=MAX(I755:Z755),U$4,W755=MAX(I755:Z755),W$4,X755=MAX(I755:Z755),W$4,Y755=MAX(I755:Z755),Y$4,Z755=MAX(I755:Z755),Y$4)))</f>
        <v>55</v>
      </c>
      <c r="D755" s="5">
        <f ca="1">_xlfn.NUMBERVALUE(_xlfn.CONCAT(_xlfn.IFS(I755=MIN(I755:AR755),I$4,J755=MIN(I755:AR755),I$4,K755=MIN(I755:AR755),K$4,L755=MIN(I755:AR755),K$4,M755=MIN(I755:AR755),M$4,N755=MIN(I755:AR755),M$4,O755=MIN(I755:AR755),O$4,P755=MIN(I755:AR755),O$4,Q755=MIN(I755:AR755),Q$4,R755=MIN(I755:AR755),Q$4,S755=MIN(I755:AR755),S$4,T755=MIN(I755:AR755),S$4,U755=MIN(I755:AR755),U$4,V755=MIN(I755:AR755),U$4,W755=MIN(I755:AR755),W$4,X755=MIN(I755:AR755),W$4,Y755=MIN(I755:AR755),Y$4,Z755=MIN(I755:AR755),Y$4,AA755=MIN(I755:AR755),I$4,AB755=MIN(I755:AR755),I$4,AC755=MIN(I755:AR755),K$4,AD755=MIN(I755:AR755),K$4,AE755=MIN(I755:AR755),M$4,AF755=MIN(I755:AR755),M$4,AG755=MIN(I755:AR755),O$4,AH755=MIN(I755:AR755),O$4,AI755=MIN(I755:AR755),Q$4,AJ755=MIN(I755:AR755),Q$4,AK755=MIN(I755:AR755),S$4,AL755=MIN(I755:AR755),S$4,AM755=MIN(I755:AR755),U$4,AN755=MIN(I755:AR755),U$4,AO755=MIN(I755:AR755),W$4,AP755=MIN(I755:AR755),W$4,AQ755=MIN(I755:AR755),Y$4,AR755=MIN(I755:AR755),Y$4),_xlfn.IFS(I755=MAX(I755:AR755),I$4,J755=MAX(I755:AR755),I$4,K755=MAX(I755:AR755),K$4,L755=MAX(I755:AR755),K$4,M755=MAX(I755:AR755),M$4,N755=MAX(I755:AR755),M$4,O755=MAX(I755:AR755),O$4,P755=MAX(I755:AR755),O$4,Q755=MAX(I755:AR755),Q$4,R755=MAX(I755:AR755),Q$4,S755=MAX(I755:AR755),S$4,T755=MAX(I755:AR755),S$4,U755=MAX(I755:AR755),U$4,V755=MAX(I755:AR755),U$4,W755=MAX(I755:AR755),W$4,X755=MAX(I755:AR755),W$4,Y755=MAX(I755:AR755),Y$4,Z755=MAX(I755:AR755),Y$4,AA755=MAX(I755:AR755),I$4,AB755=MAX(I755:AR755),I$4,AC755=MAX(I755:AR755),K$4,AD755=MAX(I755:AR755),K$4,AE755=MAX(I755:AR755),M$4,AF755=MAX(I755:AR755),M$4,AG755=MAX(I755:AR755),O$4,AH755=MAX(I755:AR755),O$4,AI755=MAX(I755:AR755),Q$4,AJ755=MAX(I755:AR755),Q$4,AK755=MAX(I755:AR755),S$4,AL755=MAX(I755:AR755),S$4,AM755=MAX(I755:AR755),U$4,AN755=MAX(I755:AR755),U$4,AO755=MAX(I755:AR755),W$4,AP755=MAX(I755:AR755),W$4,AQ755=MAX(I755:AR755),Y$4,AR755=MAX(I755:AR755),Y$4)))</f>
        <v>55</v>
      </c>
      <c r="G755" s="1" t="str" cm="1">
        <f t="array" aca="1" ref="G755" ca="1">_xlfn.TEXTJOIN("",1,MID(A755,ABS(ROW(INDIRECT("1:"&amp;LEN(A755)))-(LEN(A755)+1)),1))</f>
        <v>txzvjjqk5</v>
      </c>
      <c r="H755" s="5" t="s">
        <v>3</v>
      </c>
      <c r="I755" s="15" t="str">
        <f t="shared" si="85"/>
        <v/>
      </c>
      <c r="J755" s="15" t="str">
        <f ca="1">IFERROR(LEN($G755)-SEARCH(I$4,$G755)+1,"")</f>
        <v/>
      </c>
      <c r="K755" s="15" t="str">
        <f t="shared" si="85"/>
        <v/>
      </c>
      <c r="L755" s="15" t="str">
        <f ca="1">IFERROR(LEN($G755)-SEARCH(K$4,$G755)+1,"")</f>
        <v/>
      </c>
      <c r="M755" s="15" t="str">
        <f t="shared" si="85"/>
        <v/>
      </c>
      <c r="N755" s="15" t="str">
        <f ca="1">IFERROR(LEN($G755)-SEARCH(M$4,$G755)+1,"")</f>
        <v/>
      </c>
      <c r="O755" s="15" t="str">
        <f t="shared" si="85"/>
        <v/>
      </c>
      <c r="P755" s="15" t="str">
        <f ca="1">IFERROR(LEN($G755)-SEARCH(O$4,$G755)+1,"")</f>
        <v/>
      </c>
      <c r="Q755" s="15">
        <f t="shared" si="85"/>
        <v>1</v>
      </c>
      <c r="R755" s="15">
        <f ca="1">IFERROR(LEN($G755)-SEARCH(Q$4,$G755)+1,"")</f>
        <v>1</v>
      </c>
      <c r="S755" s="15" t="str">
        <f t="shared" si="85"/>
        <v/>
      </c>
      <c r="T755" s="15" t="str">
        <f ca="1">IFERROR(LEN($G755)-SEARCH(S$4,$G755)+1,"")</f>
        <v/>
      </c>
      <c r="U755" s="15" t="str">
        <f t="shared" si="85"/>
        <v/>
      </c>
      <c r="V755" s="15" t="str">
        <f ca="1">IFERROR(LEN($G755)-SEARCH(U$4,$G755)+1,"")</f>
        <v/>
      </c>
      <c r="W755" s="15" t="str">
        <f t="shared" si="85"/>
        <v/>
      </c>
      <c r="X755" s="15" t="str">
        <f ca="1">IFERROR(LEN($G755)-SEARCH(W$4,$G755)+1,"")</f>
        <v/>
      </c>
      <c r="Y755" s="15" t="str">
        <f t="shared" si="84"/>
        <v/>
      </c>
      <c r="Z755" s="15" t="str">
        <f ca="1">IFERROR(LEN($G755)-SEARCH(Y$4,$G755)+1,"")</f>
        <v/>
      </c>
      <c r="AA755" s="16" t="str">
        <f t="shared" si="80"/>
        <v/>
      </c>
      <c r="AB755" s="16" t="str">
        <f ca="1">IFERROR(LEN($G755)-SEARCH(AB$4,$G755)-LEN(AB$4)+2,"")</f>
        <v/>
      </c>
      <c r="AC755" s="16" t="str">
        <f t="shared" si="83"/>
        <v/>
      </c>
      <c r="AD755" s="16" t="str">
        <f ca="1">IFERROR(LEN($G755)-SEARCH(AD$4,$G755)-LEN(AD$4)+2,"")</f>
        <v/>
      </c>
      <c r="AE755" s="16" t="str">
        <f t="shared" si="83"/>
        <v/>
      </c>
      <c r="AF755" s="16" t="str">
        <f ca="1">IFERROR(LEN($G755)-SEARCH(AF$4,$G755)-LEN(AF$4)+2,"")</f>
        <v/>
      </c>
      <c r="AG755" s="16" t="str">
        <f t="shared" si="83"/>
        <v/>
      </c>
      <c r="AH755" s="16" t="str">
        <f ca="1">IFERROR(LEN($G755)-SEARCH(AH$4,$G755)-LEN(AH$4)+2,"")</f>
        <v/>
      </c>
      <c r="AI755" s="16" t="str">
        <f t="shared" si="83"/>
        <v/>
      </c>
      <c r="AJ755" s="16" t="str">
        <f ca="1">IFERROR(LEN($G755)-SEARCH(AJ$4,$G755)-LEN(AJ$4)+2,"")</f>
        <v/>
      </c>
      <c r="AK755" s="16" t="str">
        <f t="shared" si="83"/>
        <v/>
      </c>
      <c r="AL755" s="16" t="str">
        <f ca="1">IFERROR(LEN($G755)-SEARCH(AL$4,$G755)-LEN(AL$4)+2,"")</f>
        <v/>
      </c>
      <c r="AM755" s="16" t="str">
        <f t="shared" si="83"/>
        <v/>
      </c>
      <c r="AN755" s="16" t="str">
        <f ca="1">IFERROR(LEN($G755)-SEARCH(AN$4,$G755)-LEN(AN$4)+2,"")</f>
        <v/>
      </c>
      <c r="AO755" s="16" t="str">
        <f t="shared" si="83"/>
        <v/>
      </c>
      <c r="AP755" s="16" t="str">
        <f ca="1">IFERROR(LEN($G755)-SEARCH(AP$4,$G755)-LEN(AP$4)+2,"")</f>
        <v/>
      </c>
      <c r="AQ755" s="16" t="str">
        <f t="shared" si="83"/>
        <v/>
      </c>
      <c r="AR755" s="16" t="str">
        <f ca="1">IFERROR(LEN($G755)-SEARCH(AR$4,$G755)-LEN(AR$4)+2,"")</f>
        <v/>
      </c>
    </row>
    <row r="756" spans="1:44">
      <c r="A756" s="25" t="s">
        <v>750</v>
      </c>
      <c r="C756" s="5">
        <f ca="1">_xlfn.NUMBERVALUE(_xlfn.CONCAT(_xlfn.IFS(I756=MIN(I756:Z756),I$4,J756=MIN(I756:Z756),I$4,K756=MIN(I756:Z756),K$4,L756=MIN(I756:Z756),K$4,M756=MIN(I756:Z756),M$4,N756=MIN(I756:Z756),M$4,O756=MIN(I756:Z756),O$4,P756=MIN(I756:Z756),O$4,Q756=MIN(I756:Z756),Q$4,R756=MIN(I756:Z756),Q$4,S756=MIN(I756:Z756),S$4,T756=MIN(I756:Z756),S$4,U756=MIN(I756:Z756),U$4,V756=MIN(I756:Z756),U$4,W756=MIN(I756:Z756),W$4,X756=MIN(I756:Z756),W$4,Y756=MIN(I756:Z756),Y$4,Z756=MIN(I756:Z756),Y$4),_xlfn.IFS(I756=MAX(I756:Z756),I$4,J756=MAX(I756:Z756),I$4,K756=MAX(I756:Z756),K$4,L756=MAX(I756:Z756),K$4,M756=MAX(I756:Z756),M$4,N756=MAX(I756:Z756),M$4,O756=MAX(I756:Z756),O$4,P756=MAX(I756:Z756),O$4,Q756=MAX(I756:Z756),Q$4,R756=MAX(I756:Z756),Q$4,S756=MAX(I756:Z756),S$4,T756=MAX(I756:Z756),S$4,U756=MAX(I756:Z756),U$4,V756=MAX(I756:Z756),U$4,W756=MAX(I756:Z756),W$4,X756=MAX(I756:Z756),W$4,Y756=MAX(I756:Z756),Y$4,Z756=MAX(I756:Z756),Y$4)))</f>
        <v>63</v>
      </c>
      <c r="D756" s="5">
        <f ca="1">_xlfn.NUMBERVALUE(_xlfn.CONCAT(_xlfn.IFS(I756=MIN(I756:AR756),I$4,J756=MIN(I756:AR756),I$4,K756=MIN(I756:AR756),K$4,L756=MIN(I756:AR756),K$4,M756=MIN(I756:AR756),M$4,N756=MIN(I756:AR756),M$4,O756=MIN(I756:AR756),O$4,P756=MIN(I756:AR756),O$4,Q756=MIN(I756:AR756),Q$4,R756=MIN(I756:AR756),Q$4,S756=MIN(I756:AR756),S$4,T756=MIN(I756:AR756),S$4,U756=MIN(I756:AR756),U$4,V756=MIN(I756:AR756),U$4,W756=MIN(I756:AR756),W$4,X756=MIN(I756:AR756),W$4,Y756=MIN(I756:AR756),Y$4,Z756=MIN(I756:AR756),Y$4,AA756=MIN(I756:AR756),I$4,AB756=MIN(I756:AR756),I$4,AC756=MIN(I756:AR756),K$4,AD756=MIN(I756:AR756),K$4,AE756=MIN(I756:AR756),M$4,AF756=MIN(I756:AR756),M$4,AG756=MIN(I756:AR756),O$4,AH756=MIN(I756:AR756),O$4,AI756=MIN(I756:AR756),Q$4,AJ756=MIN(I756:AR756),Q$4,AK756=MIN(I756:AR756),S$4,AL756=MIN(I756:AR756),S$4,AM756=MIN(I756:AR756),U$4,AN756=MIN(I756:AR756),U$4,AO756=MIN(I756:AR756),W$4,AP756=MIN(I756:AR756),W$4,AQ756=MIN(I756:AR756),Y$4,AR756=MIN(I756:AR756),Y$4),_xlfn.IFS(I756=MAX(I756:AR756),I$4,J756=MAX(I756:AR756),I$4,K756=MAX(I756:AR756),K$4,L756=MAX(I756:AR756),K$4,M756=MAX(I756:AR756),M$4,N756=MAX(I756:AR756),M$4,O756=MAX(I756:AR756),O$4,P756=MAX(I756:AR756),O$4,Q756=MAX(I756:AR756),Q$4,R756=MAX(I756:AR756),Q$4,S756=MAX(I756:AR756),S$4,T756=MAX(I756:AR756),S$4,U756=MAX(I756:AR756),U$4,V756=MAX(I756:AR756),U$4,W756=MAX(I756:AR756),W$4,X756=MAX(I756:AR756),W$4,Y756=MAX(I756:AR756),Y$4,Z756=MAX(I756:AR756),Y$4,AA756=MAX(I756:AR756),I$4,AB756=MAX(I756:AR756),I$4,AC756=MAX(I756:AR756),K$4,AD756=MAX(I756:AR756),K$4,AE756=MAX(I756:AR756),M$4,AF756=MAX(I756:AR756),M$4,AG756=MAX(I756:AR756),O$4,AH756=MAX(I756:AR756),O$4,AI756=MAX(I756:AR756),Q$4,AJ756=MAX(I756:AR756),Q$4,AK756=MAX(I756:AR756),S$4,AL756=MAX(I756:AR756),S$4,AM756=MAX(I756:AR756),U$4,AN756=MAX(I756:AR756),U$4,AO756=MAX(I756:AR756),W$4,AP756=MAX(I756:AR756),W$4,AQ756=MAX(I756:AR756),Y$4,AR756=MAX(I756:AR756),Y$4)))</f>
        <v>63</v>
      </c>
      <c r="G756" s="1" t="str" cm="1">
        <f t="array" aca="1" ref="G756" ca="1">_xlfn.TEXTJOIN("",1,MID(A756,ABS(ROW(INDIRECT("1:"&amp;LEN(A756)))-(LEN(A756)+1)),1))</f>
        <v>peerhtsmkmqsnrkhpzhpdn3enovnlrjtsvruof6</v>
      </c>
      <c r="H756" s="5" t="s">
        <v>3</v>
      </c>
      <c r="I756" s="15" t="str">
        <f t="shared" si="85"/>
        <v/>
      </c>
      <c r="J756" s="15" t="str">
        <f ca="1">IFERROR(LEN($G756)-SEARCH(I$4,$G756)+1,"")</f>
        <v/>
      </c>
      <c r="K756" s="15" t="str">
        <f t="shared" si="85"/>
        <v/>
      </c>
      <c r="L756" s="15" t="str">
        <f ca="1">IFERROR(LEN($G756)-SEARCH(K$4,$G756)+1,"")</f>
        <v/>
      </c>
      <c r="M756" s="15">
        <f t="shared" si="85"/>
        <v>17</v>
      </c>
      <c r="N756" s="15">
        <f ca="1">IFERROR(LEN($G756)-SEARCH(M$4,$G756)+1,"")</f>
        <v>17</v>
      </c>
      <c r="O756" s="15" t="str">
        <f t="shared" si="85"/>
        <v/>
      </c>
      <c r="P756" s="15" t="str">
        <f ca="1">IFERROR(LEN($G756)-SEARCH(O$4,$G756)+1,"")</f>
        <v/>
      </c>
      <c r="Q756" s="15" t="str">
        <f t="shared" si="85"/>
        <v/>
      </c>
      <c r="R756" s="15" t="str">
        <f ca="1">IFERROR(LEN($G756)-SEARCH(Q$4,$G756)+1,"")</f>
        <v/>
      </c>
      <c r="S756" s="15">
        <f t="shared" si="85"/>
        <v>1</v>
      </c>
      <c r="T756" s="15">
        <f ca="1">IFERROR(LEN($G756)-SEARCH(S$4,$G756)+1,"")</f>
        <v>1</v>
      </c>
      <c r="U756" s="15" t="str">
        <f t="shared" si="85"/>
        <v/>
      </c>
      <c r="V756" s="15" t="str">
        <f ca="1">IFERROR(LEN($G756)-SEARCH(U$4,$G756)+1,"")</f>
        <v/>
      </c>
      <c r="W756" s="15" t="str">
        <f t="shared" si="85"/>
        <v/>
      </c>
      <c r="X756" s="15" t="str">
        <f ca="1">IFERROR(LEN($G756)-SEARCH(W$4,$G756)+1,"")</f>
        <v/>
      </c>
      <c r="Y756" s="15" t="str">
        <f t="shared" si="84"/>
        <v/>
      </c>
      <c r="Z756" s="15" t="str">
        <f ca="1">IFERROR(LEN($G756)-SEARCH(Y$4,$G756)+1,"")</f>
        <v/>
      </c>
      <c r="AA756" s="16">
        <f t="shared" si="80"/>
        <v>14</v>
      </c>
      <c r="AB756" s="16">
        <f ca="1">IFERROR(LEN($G756)-SEARCH(AB$4,$G756)-LEN(AB$4)+2,"")</f>
        <v>14</v>
      </c>
      <c r="AC756" s="16" t="str">
        <f t="shared" si="83"/>
        <v/>
      </c>
      <c r="AD756" s="16" t="str">
        <f ca="1">IFERROR(LEN($G756)-SEARCH(AD$4,$G756)-LEN(AD$4)+2,"")</f>
        <v/>
      </c>
      <c r="AE756" s="16">
        <f t="shared" si="83"/>
        <v>34</v>
      </c>
      <c r="AF756" s="16">
        <f ca="1">IFERROR(LEN($G756)-SEARCH(AF$4,$G756)-LEN(AF$4)+2,"")</f>
        <v>34</v>
      </c>
      <c r="AG756" s="16">
        <f t="shared" si="83"/>
        <v>2</v>
      </c>
      <c r="AH756" s="16">
        <f ca="1">IFERROR(LEN($G756)-SEARCH(AH$4,$G756)-LEN(AH$4)+2,"")</f>
        <v>2</v>
      </c>
      <c r="AI756" s="16" t="str">
        <f t="shared" si="83"/>
        <v/>
      </c>
      <c r="AJ756" s="16" t="str">
        <f ca="1">IFERROR(LEN($G756)-SEARCH(AJ$4,$G756)-LEN(AJ$4)+2,"")</f>
        <v/>
      </c>
      <c r="AK756" s="16" t="str">
        <f t="shared" si="83"/>
        <v/>
      </c>
      <c r="AL756" s="16" t="str">
        <f ca="1">IFERROR(LEN($G756)-SEARCH(AL$4,$G756)-LEN(AL$4)+2,"")</f>
        <v/>
      </c>
      <c r="AM756" s="16" t="str">
        <f t="shared" si="83"/>
        <v/>
      </c>
      <c r="AN756" s="16" t="str">
        <f ca="1">IFERROR(LEN($G756)-SEARCH(AN$4,$G756)-LEN(AN$4)+2,"")</f>
        <v/>
      </c>
      <c r="AO756" s="16" t="str">
        <f t="shared" si="83"/>
        <v/>
      </c>
      <c r="AP756" s="16" t="str">
        <f ca="1">IFERROR(LEN($G756)-SEARCH(AP$4,$G756)-LEN(AP$4)+2,"")</f>
        <v/>
      </c>
      <c r="AQ756" s="16" t="str">
        <f t="shared" si="83"/>
        <v/>
      </c>
      <c r="AR756" s="16" t="str">
        <f ca="1">IFERROR(LEN($G756)-SEARCH(AR$4,$G756)-LEN(AR$4)+2,"")</f>
        <v/>
      </c>
    </row>
    <row r="757" spans="1:44">
      <c r="A757" s="25" t="s">
        <v>751</v>
      </c>
      <c r="C757" s="5">
        <f ca="1">_xlfn.NUMBERVALUE(_xlfn.CONCAT(_xlfn.IFS(I757=MIN(I757:Z757),I$4,J757=MIN(I757:Z757),I$4,K757=MIN(I757:Z757),K$4,L757=MIN(I757:Z757),K$4,M757=MIN(I757:Z757),M$4,N757=MIN(I757:Z757),M$4,O757=MIN(I757:Z757),O$4,P757=MIN(I757:Z757),O$4,Q757=MIN(I757:Z757),Q$4,R757=MIN(I757:Z757),Q$4,S757=MIN(I757:Z757),S$4,T757=MIN(I757:Z757),S$4,U757=MIN(I757:Z757),U$4,V757=MIN(I757:Z757),U$4,W757=MIN(I757:Z757),W$4,X757=MIN(I757:Z757),W$4,Y757=MIN(I757:Z757),Y$4,Z757=MIN(I757:Z757),Y$4),_xlfn.IFS(I757=MAX(I757:Z757),I$4,J757=MAX(I757:Z757),I$4,K757=MAX(I757:Z757),K$4,L757=MAX(I757:Z757),K$4,M757=MAX(I757:Z757),M$4,N757=MAX(I757:Z757),M$4,O757=MAX(I757:Z757),O$4,P757=MAX(I757:Z757),O$4,Q757=MAX(I757:Z757),Q$4,R757=MAX(I757:Z757),Q$4,S757=MAX(I757:Z757),S$4,T757=MAX(I757:Z757),S$4,U757=MAX(I757:Z757),U$4,V757=MAX(I757:Z757),U$4,W757=MAX(I757:Z757),W$4,X757=MAX(I757:Z757),W$4,Y757=MAX(I757:Z757),Y$4,Z757=MAX(I757:Z757),Y$4)))</f>
        <v>87</v>
      </c>
      <c r="D757" s="5">
        <f ca="1">_xlfn.NUMBERVALUE(_xlfn.CONCAT(_xlfn.IFS(I757=MIN(I757:AR757),I$4,J757=MIN(I757:AR757),I$4,K757=MIN(I757:AR757),K$4,L757=MIN(I757:AR757),K$4,M757=MIN(I757:AR757),M$4,N757=MIN(I757:AR757),M$4,O757=MIN(I757:AR757),O$4,P757=MIN(I757:AR757),O$4,Q757=MIN(I757:AR757),Q$4,R757=MIN(I757:AR757),Q$4,S757=MIN(I757:AR757),S$4,T757=MIN(I757:AR757),S$4,U757=MIN(I757:AR757),U$4,V757=MIN(I757:AR757),U$4,W757=MIN(I757:AR757),W$4,X757=MIN(I757:AR757),W$4,Y757=MIN(I757:AR757),Y$4,Z757=MIN(I757:AR757),Y$4,AA757=MIN(I757:AR757),I$4,AB757=MIN(I757:AR757),I$4,AC757=MIN(I757:AR757),K$4,AD757=MIN(I757:AR757),K$4,AE757=MIN(I757:AR757),M$4,AF757=MIN(I757:AR757),M$4,AG757=MIN(I757:AR757),O$4,AH757=MIN(I757:AR757),O$4,AI757=MIN(I757:AR757),Q$4,AJ757=MIN(I757:AR757),Q$4,AK757=MIN(I757:AR757),S$4,AL757=MIN(I757:AR757),S$4,AM757=MIN(I757:AR757),U$4,AN757=MIN(I757:AR757),U$4,AO757=MIN(I757:AR757),W$4,AP757=MIN(I757:AR757),W$4,AQ757=MIN(I757:AR757),Y$4,AR757=MIN(I757:AR757),Y$4),_xlfn.IFS(I757=MAX(I757:AR757),I$4,J757=MAX(I757:AR757),I$4,K757=MAX(I757:AR757),K$4,L757=MAX(I757:AR757),K$4,M757=MAX(I757:AR757),M$4,N757=MAX(I757:AR757),M$4,O757=MAX(I757:AR757),O$4,P757=MAX(I757:AR757),O$4,Q757=MAX(I757:AR757),Q$4,R757=MAX(I757:AR757),Q$4,S757=MAX(I757:AR757),S$4,T757=MAX(I757:AR757),S$4,U757=MAX(I757:AR757),U$4,V757=MAX(I757:AR757),U$4,W757=MAX(I757:AR757),W$4,X757=MAX(I757:AR757),W$4,Y757=MAX(I757:AR757),Y$4,Z757=MAX(I757:AR757),Y$4,AA757=MAX(I757:AR757),I$4,AB757=MAX(I757:AR757),I$4,AC757=MAX(I757:AR757),K$4,AD757=MAX(I757:AR757),K$4,AE757=MAX(I757:AR757),M$4,AF757=MAX(I757:AR757),M$4,AG757=MAX(I757:AR757),O$4,AH757=MAX(I757:AR757),O$4,AI757=MAX(I757:AR757),Q$4,AJ757=MAX(I757:AR757),Q$4,AK757=MAX(I757:AR757),S$4,AL757=MAX(I757:AR757),S$4,AM757=MAX(I757:AR757),U$4,AN757=MAX(I757:AR757),U$4,AO757=MAX(I757:AR757),W$4,AP757=MAX(I757:AR757),W$4,AQ757=MAX(I757:AR757),Y$4,AR757=MAX(I757:AR757),Y$4)))</f>
        <v>67</v>
      </c>
      <c r="G757" s="1" t="str" cm="1">
        <f t="array" aca="1" ref="G757" ca="1">_xlfn.TEXTJOIN("",1,MID(A757,ABS(ROW(INDIRECT("1:"&amp;LEN(A757)))-(LEN(A757)+1)),1))</f>
        <v>7ruof8xis</v>
      </c>
      <c r="H757" s="5" t="s">
        <v>3</v>
      </c>
      <c r="I757" s="15" t="str">
        <f t="shared" si="85"/>
        <v/>
      </c>
      <c r="J757" s="15" t="str">
        <f ca="1">IFERROR(LEN($G757)-SEARCH(I$4,$G757)+1,"")</f>
        <v/>
      </c>
      <c r="K757" s="15" t="str">
        <f t="shared" si="85"/>
        <v/>
      </c>
      <c r="L757" s="15" t="str">
        <f ca="1">IFERROR(LEN($G757)-SEARCH(K$4,$G757)+1,"")</f>
        <v/>
      </c>
      <c r="M757" s="15" t="str">
        <f t="shared" si="85"/>
        <v/>
      </c>
      <c r="N757" s="15" t="str">
        <f ca="1">IFERROR(LEN($G757)-SEARCH(M$4,$G757)+1,"")</f>
        <v/>
      </c>
      <c r="O757" s="15" t="str">
        <f t="shared" si="85"/>
        <v/>
      </c>
      <c r="P757" s="15" t="str">
        <f ca="1">IFERROR(LEN($G757)-SEARCH(O$4,$G757)+1,"")</f>
        <v/>
      </c>
      <c r="Q757" s="15" t="str">
        <f t="shared" si="85"/>
        <v/>
      </c>
      <c r="R757" s="15" t="str">
        <f ca="1">IFERROR(LEN($G757)-SEARCH(Q$4,$G757)+1,"")</f>
        <v/>
      </c>
      <c r="S757" s="15" t="str">
        <f t="shared" si="85"/>
        <v/>
      </c>
      <c r="T757" s="15" t="str">
        <f ca="1">IFERROR(LEN($G757)-SEARCH(S$4,$G757)+1,"")</f>
        <v/>
      </c>
      <c r="U757" s="15">
        <f t="shared" si="85"/>
        <v>9</v>
      </c>
      <c r="V757" s="15">
        <f ca="1">IFERROR(LEN($G757)-SEARCH(U$4,$G757)+1,"")</f>
        <v>9</v>
      </c>
      <c r="W757" s="15">
        <f t="shared" si="85"/>
        <v>4</v>
      </c>
      <c r="X757" s="15">
        <f ca="1">IFERROR(LEN($G757)-SEARCH(W$4,$G757)+1,"")</f>
        <v>4</v>
      </c>
      <c r="Y757" s="15" t="str">
        <f t="shared" si="84"/>
        <v/>
      </c>
      <c r="Z757" s="15" t="str">
        <f ca="1">IFERROR(LEN($G757)-SEARCH(Y$4,$G757)+1,"")</f>
        <v/>
      </c>
      <c r="AA757" s="16" t="str">
        <f t="shared" si="80"/>
        <v/>
      </c>
      <c r="AB757" s="16" t="str">
        <f ca="1">IFERROR(LEN($G757)-SEARCH(AB$4,$G757)-LEN(AB$4)+2,"")</f>
        <v/>
      </c>
      <c r="AC757" s="16" t="str">
        <f t="shared" si="83"/>
        <v/>
      </c>
      <c r="AD757" s="16" t="str">
        <f ca="1">IFERROR(LEN($G757)-SEARCH(AD$4,$G757)-LEN(AD$4)+2,"")</f>
        <v/>
      </c>
      <c r="AE757" s="16" t="str">
        <f t="shared" si="83"/>
        <v/>
      </c>
      <c r="AF757" s="16" t="str">
        <f ca="1">IFERROR(LEN($G757)-SEARCH(AF$4,$G757)-LEN(AF$4)+2,"")</f>
        <v/>
      </c>
      <c r="AG757" s="16">
        <f t="shared" si="83"/>
        <v>5</v>
      </c>
      <c r="AH757" s="16">
        <f ca="1">IFERROR(LEN($G757)-SEARCH(AH$4,$G757)-LEN(AH$4)+2,"")</f>
        <v>5</v>
      </c>
      <c r="AI757" s="16" t="str">
        <f t="shared" si="83"/>
        <v/>
      </c>
      <c r="AJ757" s="16" t="str">
        <f ca="1">IFERROR(LEN($G757)-SEARCH(AJ$4,$G757)-LEN(AJ$4)+2,"")</f>
        <v/>
      </c>
      <c r="AK757" s="16">
        <f t="shared" si="83"/>
        <v>1</v>
      </c>
      <c r="AL757" s="16">
        <f ca="1">IFERROR(LEN($G757)-SEARCH(AL$4,$G757)-LEN(AL$4)+2,"")</f>
        <v>1</v>
      </c>
      <c r="AM757" s="16" t="str">
        <f t="shared" si="83"/>
        <v/>
      </c>
      <c r="AN757" s="16" t="str">
        <f ca="1">IFERROR(LEN($G757)-SEARCH(AN$4,$G757)-LEN(AN$4)+2,"")</f>
        <v/>
      </c>
      <c r="AO757" s="16" t="str">
        <f t="shared" si="83"/>
        <v/>
      </c>
      <c r="AP757" s="16" t="str">
        <f ca="1">IFERROR(LEN($G757)-SEARCH(AP$4,$G757)-LEN(AP$4)+2,"")</f>
        <v/>
      </c>
      <c r="AQ757" s="16" t="str">
        <f t="shared" si="83"/>
        <v/>
      </c>
      <c r="AR757" s="16" t="str">
        <f ca="1">IFERROR(LEN($G757)-SEARCH(AR$4,$G757)-LEN(AR$4)+2,"")</f>
        <v/>
      </c>
    </row>
    <row r="758" spans="1:44">
      <c r="A758" s="25" t="s">
        <v>752</v>
      </c>
      <c r="C758" s="5">
        <f ca="1">_xlfn.NUMBERVALUE(_xlfn.CONCAT(_xlfn.IFS(I758=MIN(I758:Z758),I$4,J758=MIN(I758:Z758),I$4,K758=MIN(I758:Z758),K$4,L758=MIN(I758:Z758),K$4,M758=MIN(I758:Z758),M$4,N758=MIN(I758:Z758),M$4,O758=MIN(I758:Z758),O$4,P758=MIN(I758:Z758),O$4,Q758=MIN(I758:Z758),Q$4,R758=MIN(I758:Z758),Q$4,S758=MIN(I758:Z758),S$4,T758=MIN(I758:Z758),S$4,U758=MIN(I758:Z758),U$4,V758=MIN(I758:Z758),U$4,W758=MIN(I758:Z758),W$4,X758=MIN(I758:Z758),W$4,Y758=MIN(I758:Z758),Y$4,Z758=MIN(I758:Z758),Y$4),_xlfn.IFS(I758=MAX(I758:Z758),I$4,J758=MAX(I758:Z758),I$4,K758=MAX(I758:Z758),K$4,L758=MAX(I758:Z758),K$4,M758=MAX(I758:Z758),M$4,N758=MAX(I758:Z758),M$4,O758=MAX(I758:Z758),O$4,P758=MAX(I758:Z758),O$4,Q758=MAX(I758:Z758),Q$4,R758=MAX(I758:Z758),Q$4,S758=MAX(I758:Z758),S$4,T758=MAX(I758:Z758),S$4,U758=MAX(I758:Z758),U$4,V758=MAX(I758:Z758),U$4,W758=MAX(I758:Z758),W$4,X758=MAX(I758:Z758),W$4,Y758=MAX(I758:Z758),Y$4,Z758=MAX(I758:Z758),Y$4)))</f>
        <v>11</v>
      </c>
      <c r="D758" s="5">
        <f ca="1">_xlfn.NUMBERVALUE(_xlfn.CONCAT(_xlfn.IFS(I758=MIN(I758:AR758),I$4,J758=MIN(I758:AR758),I$4,K758=MIN(I758:AR758),K$4,L758=MIN(I758:AR758),K$4,M758=MIN(I758:AR758),M$4,N758=MIN(I758:AR758),M$4,O758=MIN(I758:AR758),O$4,P758=MIN(I758:AR758),O$4,Q758=MIN(I758:AR758),Q$4,R758=MIN(I758:AR758),Q$4,S758=MIN(I758:AR758),S$4,T758=MIN(I758:AR758),S$4,U758=MIN(I758:AR758),U$4,V758=MIN(I758:AR758),U$4,W758=MIN(I758:AR758),W$4,X758=MIN(I758:AR758),W$4,Y758=MIN(I758:AR758),Y$4,Z758=MIN(I758:AR758),Y$4,AA758=MIN(I758:AR758),I$4,AB758=MIN(I758:AR758),I$4,AC758=MIN(I758:AR758),K$4,AD758=MIN(I758:AR758),K$4,AE758=MIN(I758:AR758),M$4,AF758=MIN(I758:AR758),M$4,AG758=MIN(I758:AR758),O$4,AH758=MIN(I758:AR758),O$4,AI758=MIN(I758:AR758),Q$4,AJ758=MIN(I758:AR758),Q$4,AK758=MIN(I758:AR758),S$4,AL758=MIN(I758:AR758),S$4,AM758=MIN(I758:AR758),U$4,AN758=MIN(I758:AR758),U$4,AO758=MIN(I758:AR758),W$4,AP758=MIN(I758:AR758),W$4,AQ758=MIN(I758:AR758),Y$4,AR758=MIN(I758:AR758),Y$4),_xlfn.IFS(I758=MAX(I758:AR758),I$4,J758=MAX(I758:AR758),I$4,K758=MAX(I758:AR758),K$4,L758=MAX(I758:AR758),K$4,M758=MAX(I758:AR758),M$4,N758=MAX(I758:AR758),M$4,O758=MAX(I758:AR758),O$4,P758=MAX(I758:AR758),O$4,Q758=MAX(I758:AR758),Q$4,R758=MAX(I758:AR758),Q$4,S758=MAX(I758:AR758),S$4,T758=MAX(I758:AR758),S$4,U758=MAX(I758:AR758),U$4,V758=MAX(I758:AR758),U$4,W758=MAX(I758:AR758),W$4,X758=MAX(I758:AR758),W$4,Y758=MAX(I758:AR758),Y$4,Z758=MAX(I758:AR758),Y$4,AA758=MAX(I758:AR758),I$4,AB758=MAX(I758:AR758),I$4,AC758=MAX(I758:AR758),K$4,AD758=MAX(I758:AR758),K$4,AE758=MAX(I758:AR758),M$4,AF758=MAX(I758:AR758),M$4,AG758=MAX(I758:AR758),O$4,AH758=MAX(I758:AR758),O$4,AI758=MAX(I758:AR758),Q$4,AJ758=MAX(I758:AR758),Q$4,AK758=MAX(I758:AR758),S$4,AL758=MAX(I758:AR758),S$4,AM758=MAX(I758:AR758),U$4,AN758=MAX(I758:AR758),U$4,AO758=MAX(I758:AR758),W$4,AP758=MAX(I758:AR758),W$4,AQ758=MAX(I758:AR758),Y$4,AR758=MAX(I758:AR758),Y$4)))</f>
        <v>22</v>
      </c>
      <c r="G758" s="1" t="str" cm="1">
        <f t="array" aca="1" ref="G758" ca="1">_xlfn.TEXTJOIN("",1,MID(A758,ABS(ROW(INDIRECT("1:"&amp;LEN(A758)))-(LEN(A758)+1)),1))</f>
        <v>owtnd1owt</v>
      </c>
      <c r="H758" s="5" t="s">
        <v>3</v>
      </c>
      <c r="I758" s="15">
        <f t="shared" si="85"/>
        <v>4</v>
      </c>
      <c r="J758" s="15">
        <f ca="1">IFERROR(LEN($G758)-SEARCH(I$4,$G758)+1,"")</f>
        <v>4</v>
      </c>
      <c r="K758" s="15" t="str">
        <f t="shared" si="85"/>
        <v/>
      </c>
      <c r="L758" s="15" t="str">
        <f ca="1">IFERROR(LEN($G758)-SEARCH(K$4,$G758)+1,"")</f>
        <v/>
      </c>
      <c r="M758" s="15" t="str">
        <f t="shared" si="85"/>
        <v/>
      </c>
      <c r="N758" s="15" t="str">
        <f ca="1">IFERROR(LEN($G758)-SEARCH(M$4,$G758)+1,"")</f>
        <v/>
      </c>
      <c r="O758" s="15" t="str">
        <f t="shared" si="85"/>
        <v/>
      </c>
      <c r="P758" s="15" t="str">
        <f ca="1">IFERROR(LEN($G758)-SEARCH(O$4,$G758)+1,"")</f>
        <v/>
      </c>
      <c r="Q758" s="15" t="str">
        <f t="shared" si="85"/>
        <v/>
      </c>
      <c r="R758" s="15" t="str">
        <f ca="1">IFERROR(LEN($G758)-SEARCH(Q$4,$G758)+1,"")</f>
        <v/>
      </c>
      <c r="S758" s="15" t="str">
        <f t="shared" si="85"/>
        <v/>
      </c>
      <c r="T758" s="15" t="str">
        <f ca="1">IFERROR(LEN($G758)-SEARCH(S$4,$G758)+1,"")</f>
        <v/>
      </c>
      <c r="U758" s="15" t="str">
        <f t="shared" si="85"/>
        <v/>
      </c>
      <c r="V758" s="15" t="str">
        <f ca="1">IFERROR(LEN($G758)-SEARCH(U$4,$G758)+1,"")</f>
        <v/>
      </c>
      <c r="W758" s="15" t="str">
        <f t="shared" si="85"/>
        <v/>
      </c>
      <c r="X758" s="15" t="str">
        <f ca="1">IFERROR(LEN($G758)-SEARCH(W$4,$G758)+1,"")</f>
        <v/>
      </c>
      <c r="Y758" s="15" t="str">
        <f t="shared" si="84"/>
        <v/>
      </c>
      <c r="Z758" s="15" t="str">
        <f ca="1">IFERROR(LEN($G758)-SEARCH(Y$4,$G758)+1,"")</f>
        <v/>
      </c>
      <c r="AA758" s="16" t="str">
        <f t="shared" si="80"/>
        <v/>
      </c>
      <c r="AB758" s="16" t="str">
        <f ca="1">IFERROR(LEN($G758)-SEARCH(AB$4,$G758)-LEN(AB$4)+2,"")</f>
        <v/>
      </c>
      <c r="AC758" s="16">
        <f t="shared" si="83"/>
        <v>1</v>
      </c>
      <c r="AD758" s="16">
        <f ca="1">IFERROR(LEN($G758)-SEARCH(AD$4,$G758)-LEN(AD$4)+2,"")</f>
        <v>7</v>
      </c>
      <c r="AE758" s="16" t="str">
        <f t="shared" si="83"/>
        <v/>
      </c>
      <c r="AF758" s="16" t="str">
        <f ca="1">IFERROR(LEN($G758)-SEARCH(AF$4,$G758)-LEN(AF$4)+2,"")</f>
        <v/>
      </c>
      <c r="AG758" s="16" t="str">
        <f t="shared" si="83"/>
        <v/>
      </c>
      <c r="AH758" s="16" t="str">
        <f ca="1">IFERROR(LEN($G758)-SEARCH(AH$4,$G758)-LEN(AH$4)+2,"")</f>
        <v/>
      </c>
      <c r="AI758" s="16" t="str">
        <f t="shared" si="83"/>
        <v/>
      </c>
      <c r="AJ758" s="16" t="str">
        <f ca="1">IFERROR(LEN($G758)-SEARCH(AJ$4,$G758)-LEN(AJ$4)+2,"")</f>
        <v/>
      </c>
      <c r="AK758" s="16" t="str">
        <f t="shared" si="83"/>
        <v/>
      </c>
      <c r="AL758" s="16" t="str">
        <f ca="1">IFERROR(LEN($G758)-SEARCH(AL$4,$G758)-LEN(AL$4)+2,"")</f>
        <v/>
      </c>
      <c r="AM758" s="16" t="str">
        <f t="shared" si="83"/>
        <v/>
      </c>
      <c r="AN758" s="16" t="str">
        <f ca="1">IFERROR(LEN($G758)-SEARCH(AN$4,$G758)-LEN(AN$4)+2,"")</f>
        <v/>
      </c>
      <c r="AO758" s="16" t="str">
        <f t="shared" si="83"/>
        <v/>
      </c>
      <c r="AP758" s="16" t="str">
        <f ca="1">IFERROR(LEN($G758)-SEARCH(AP$4,$G758)-LEN(AP$4)+2,"")</f>
        <v/>
      </c>
      <c r="AQ758" s="16" t="str">
        <f t="shared" si="83"/>
        <v/>
      </c>
      <c r="AR758" s="16" t="str">
        <f ca="1">IFERROR(LEN($G758)-SEARCH(AR$4,$G758)-LEN(AR$4)+2,"")</f>
        <v/>
      </c>
    </row>
    <row r="759" spans="1:44">
      <c r="A759" s="25" t="s">
        <v>753</v>
      </c>
      <c r="C759" s="5">
        <f ca="1">_xlfn.NUMBERVALUE(_xlfn.CONCAT(_xlfn.IFS(I759=MIN(I759:Z759),I$4,J759=MIN(I759:Z759),I$4,K759=MIN(I759:Z759),K$4,L759=MIN(I759:Z759),K$4,M759=MIN(I759:Z759),M$4,N759=MIN(I759:Z759),M$4,O759=MIN(I759:Z759),O$4,P759=MIN(I759:Z759),O$4,Q759=MIN(I759:Z759),Q$4,R759=MIN(I759:Z759),Q$4,S759=MIN(I759:Z759),S$4,T759=MIN(I759:Z759),S$4,U759=MIN(I759:Z759),U$4,V759=MIN(I759:Z759),U$4,W759=MIN(I759:Z759),W$4,X759=MIN(I759:Z759),W$4,Y759=MIN(I759:Z759),Y$4,Z759=MIN(I759:Z759),Y$4),_xlfn.IFS(I759=MAX(I759:Z759),I$4,J759=MAX(I759:Z759),I$4,K759=MAX(I759:Z759),K$4,L759=MAX(I759:Z759),K$4,M759=MAX(I759:Z759),M$4,N759=MAX(I759:Z759),M$4,O759=MAX(I759:Z759),O$4,P759=MAX(I759:Z759),O$4,Q759=MAX(I759:Z759),Q$4,R759=MAX(I759:Z759),Q$4,S759=MAX(I759:Z759),S$4,T759=MAX(I759:Z759),S$4,U759=MAX(I759:Z759),U$4,V759=MAX(I759:Z759),U$4,W759=MAX(I759:Z759),W$4,X759=MAX(I759:Z759),W$4,Y759=MAX(I759:Z759),Y$4,Z759=MAX(I759:Z759),Y$4)))</f>
        <v>44</v>
      </c>
      <c r="D759" s="5">
        <f ca="1">_xlfn.NUMBERVALUE(_xlfn.CONCAT(_xlfn.IFS(I759=MIN(I759:AR759),I$4,J759=MIN(I759:AR759),I$4,K759=MIN(I759:AR759),K$4,L759=MIN(I759:AR759),K$4,M759=MIN(I759:AR759),M$4,N759=MIN(I759:AR759),M$4,O759=MIN(I759:AR759),O$4,P759=MIN(I759:AR759),O$4,Q759=MIN(I759:AR759),Q$4,R759=MIN(I759:AR759),Q$4,S759=MIN(I759:AR759),S$4,T759=MIN(I759:AR759),S$4,U759=MIN(I759:AR759),U$4,V759=MIN(I759:AR759),U$4,W759=MIN(I759:AR759),W$4,X759=MIN(I759:AR759),W$4,Y759=MIN(I759:AR759),Y$4,Z759=MIN(I759:AR759),Y$4,AA759=MIN(I759:AR759),I$4,AB759=MIN(I759:AR759),I$4,AC759=MIN(I759:AR759),K$4,AD759=MIN(I759:AR759),K$4,AE759=MIN(I759:AR759),M$4,AF759=MIN(I759:AR759),M$4,AG759=MIN(I759:AR759),O$4,AH759=MIN(I759:AR759),O$4,AI759=MIN(I759:AR759),Q$4,AJ759=MIN(I759:AR759),Q$4,AK759=MIN(I759:AR759),S$4,AL759=MIN(I759:AR759),S$4,AM759=MIN(I759:AR759),U$4,AN759=MIN(I759:AR759),U$4,AO759=MIN(I759:AR759),W$4,AP759=MIN(I759:AR759),W$4,AQ759=MIN(I759:AR759),Y$4,AR759=MIN(I759:AR759),Y$4),_xlfn.IFS(I759=MAX(I759:AR759),I$4,J759=MAX(I759:AR759),I$4,K759=MAX(I759:AR759),K$4,L759=MAX(I759:AR759),K$4,M759=MAX(I759:AR759),M$4,N759=MAX(I759:AR759),M$4,O759=MAX(I759:AR759),O$4,P759=MAX(I759:AR759),O$4,Q759=MAX(I759:AR759),Q$4,R759=MAX(I759:AR759),Q$4,S759=MAX(I759:AR759),S$4,T759=MAX(I759:AR759),S$4,U759=MAX(I759:AR759),U$4,V759=MAX(I759:AR759),U$4,W759=MAX(I759:AR759),W$4,X759=MAX(I759:AR759),W$4,Y759=MAX(I759:AR759),Y$4,Z759=MAX(I759:AR759),Y$4,AA759=MAX(I759:AR759),I$4,AB759=MAX(I759:AR759),I$4,AC759=MAX(I759:AR759),K$4,AD759=MAX(I759:AR759),K$4,AE759=MAX(I759:AR759),M$4,AF759=MAX(I759:AR759),M$4,AG759=MAX(I759:AR759),O$4,AH759=MAX(I759:AR759),O$4,AI759=MAX(I759:AR759),Q$4,AJ759=MAX(I759:AR759),Q$4,AK759=MAX(I759:AR759),S$4,AL759=MAX(I759:AR759),S$4,AM759=MAX(I759:AR759),U$4,AN759=MAX(I759:AR759),U$4,AO759=MAX(I759:AR759),W$4,AP759=MAX(I759:AR759),W$4,AQ759=MAX(I759:AR759),Y$4,AR759=MAX(I759:AR759),Y$4)))</f>
        <v>83</v>
      </c>
      <c r="G759" s="1" t="str" cm="1">
        <f t="array" aca="1" ref="G759" ca="1">_xlfn.TEXTJOIN("",1,MID(A759,ABS(ROW(INDIRECT("1:"&amp;LEN(A759)))-(LEN(A759)+1)),1))</f>
        <v>eerht4pdbtzvcrtpnrgcmgthgie</v>
      </c>
      <c r="H759" s="5" t="s">
        <v>3</v>
      </c>
      <c r="I759" s="15" t="str">
        <f t="shared" si="85"/>
        <v/>
      </c>
      <c r="J759" s="15" t="str">
        <f ca="1">IFERROR(LEN($G759)-SEARCH(I$4,$G759)+1,"")</f>
        <v/>
      </c>
      <c r="K759" s="15" t="str">
        <f t="shared" si="85"/>
        <v/>
      </c>
      <c r="L759" s="15" t="str">
        <f ca="1">IFERROR(LEN($G759)-SEARCH(K$4,$G759)+1,"")</f>
        <v/>
      </c>
      <c r="M759" s="15" t="str">
        <f t="shared" si="85"/>
        <v/>
      </c>
      <c r="N759" s="15" t="str">
        <f ca="1">IFERROR(LEN($G759)-SEARCH(M$4,$G759)+1,"")</f>
        <v/>
      </c>
      <c r="O759" s="15">
        <f t="shared" si="85"/>
        <v>22</v>
      </c>
      <c r="P759" s="15">
        <f ca="1">IFERROR(LEN($G759)-SEARCH(O$4,$G759)+1,"")</f>
        <v>22</v>
      </c>
      <c r="Q759" s="15" t="str">
        <f t="shared" si="85"/>
        <v/>
      </c>
      <c r="R759" s="15" t="str">
        <f ca="1">IFERROR(LEN($G759)-SEARCH(Q$4,$G759)+1,"")</f>
        <v/>
      </c>
      <c r="S759" s="15" t="str">
        <f t="shared" si="85"/>
        <v/>
      </c>
      <c r="T759" s="15" t="str">
        <f ca="1">IFERROR(LEN($G759)-SEARCH(S$4,$G759)+1,"")</f>
        <v/>
      </c>
      <c r="U759" s="15" t="str">
        <f t="shared" si="85"/>
        <v/>
      </c>
      <c r="V759" s="15" t="str">
        <f ca="1">IFERROR(LEN($G759)-SEARCH(U$4,$G759)+1,"")</f>
        <v/>
      </c>
      <c r="W759" s="15" t="str">
        <f t="shared" si="85"/>
        <v/>
      </c>
      <c r="X759" s="15" t="str">
        <f ca="1">IFERROR(LEN($G759)-SEARCH(W$4,$G759)+1,"")</f>
        <v/>
      </c>
      <c r="Y759" s="15" t="str">
        <f t="shared" si="84"/>
        <v/>
      </c>
      <c r="Z759" s="15" t="str">
        <f ca="1">IFERROR(LEN($G759)-SEARCH(Y$4,$G759)+1,"")</f>
        <v/>
      </c>
      <c r="AA759" s="16" t="str">
        <f t="shared" si="80"/>
        <v/>
      </c>
      <c r="AB759" s="16" t="str">
        <f ca="1">IFERROR(LEN($G759)-SEARCH(AB$4,$G759)-LEN(AB$4)+2,"")</f>
        <v/>
      </c>
      <c r="AC759" s="16" t="str">
        <f t="shared" si="83"/>
        <v/>
      </c>
      <c r="AD759" s="16" t="str">
        <f ca="1">IFERROR(LEN($G759)-SEARCH(AD$4,$G759)-LEN(AD$4)+2,"")</f>
        <v/>
      </c>
      <c r="AE759" s="16">
        <f t="shared" si="83"/>
        <v>23</v>
      </c>
      <c r="AF759" s="16">
        <f ca="1">IFERROR(LEN($G759)-SEARCH(AF$4,$G759)-LEN(AF$4)+2,"")</f>
        <v>23</v>
      </c>
      <c r="AG759" s="16" t="str">
        <f t="shared" si="83"/>
        <v/>
      </c>
      <c r="AH759" s="16" t="str">
        <f ca="1">IFERROR(LEN($G759)-SEARCH(AH$4,$G759)-LEN(AH$4)+2,"")</f>
        <v/>
      </c>
      <c r="AI759" s="16" t="str">
        <f t="shared" si="83"/>
        <v/>
      </c>
      <c r="AJ759" s="16" t="str">
        <f ca="1">IFERROR(LEN($G759)-SEARCH(AJ$4,$G759)-LEN(AJ$4)+2,"")</f>
        <v/>
      </c>
      <c r="AK759" s="16" t="str">
        <f t="shared" si="83"/>
        <v/>
      </c>
      <c r="AL759" s="16" t="str">
        <f ca="1">IFERROR(LEN($G759)-SEARCH(AL$4,$G759)-LEN(AL$4)+2,"")</f>
        <v/>
      </c>
      <c r="AM759" s="16" t="str">
        <f t="shared" si="83"/>
        <v/>
      </c>
      <c r="AN759" s="16" t="str">
        <f ca="1">IFERROR(LEN($G759)-SEARCH(AN$4,$G759)-LEN(AN$4)+2,"")</f>
        <v/>
      </c>
      <c r="AO759" s="16">
        <f t="shared" si="83"/>
        <v>1</v>
      </c>
      <c r="AP759" s="16">
        <f ca="1">IFERROR(LEN($G759)-SEARCH(AP$4,$G759)-LEN(AP$4)+2,"")</f>
        <v>1</v>
      </c>
      <c r="AQ759" s="16" t="str">
        <f t="shared" si="83"/>
        <v/>
      </c>
      <c r="AR759" s="16" t="str">
        <f ca="1">IFERROR(LEN($G759)-SEARCH(AR$4,$G759)-LEN(AR$4)+2,"")</f>
        <v/>
      </c>
    </row>
    <row r="760" spans="1:44">
      <c r="A760" s="25" t="s">
        <v>754</v>
      </c>
      <c r="C760" s="5">
        <f ca="1">_xlfn.NUMBERVALUE(_xlfn.CONCAT(_xlfn.IFS(I760=MIN(I760:Z760),I$4,J760=MIN(I760:Z760),I$4,K760=MIN(I760:Z760),K$4,L760=MIN(I760:Z760),K$4,M760=MIN(I760:Z760),M$4,N760=MIN(I760:Z760),M$4,O760=MIN(I760:Z760),O$4,P760=MIN(I760:Z760),O$4,Q760=MIN(I760:Z760),Q$4,R760=MIN(I760:Z760),Q$4,S760=MIN(I760:Z760),S$4,T760=MIN(I760:Z760),S$4,U760=MIN(I760:Z760),U$4,V760=MIN(I760:Z760),U$4,W760=MIN(I760:Z760),W$4,X760=MIN(I760:Z760),W$4,Y760=MIN(I760:Z760),Y$4,Z760=MIN(I760:Z760),Y$4),_xlfn.IFS(I760=MAX(I760:Z760),I$4,J760=MAX(I760:Z760),I$4,K760=MAX(I760:Z760),K$4,L760=MAX(I760:Z760),K$4,M760=MAX(I760:Z760),M$4,N760=MAX(I760:Z760),M$4,O760=MAX(I760:Z760),O$4,P760=MAX(I760:Z760),O$4,Q760=MAX(I760:Z760),Q$4,R760=MAX(I760:Z760),Q$4,S760=MAX(I760:Z760),S$4,T760=MAX(I760:Z760),S$4,U760=MAX(I760:Z760),U$4,V760=MAX(I760:Z760),U$4,W760=MAX(I760:Z760),W$4,X760=MAX(I760:Z760),W$4,Y760=MAX(I760:Z760),Y$4,Z760=MAX(I760:Z760),Y$4)))</f>
        <v>55</v>
      </c>
      <c r="D760" s="5">
        <f ca="1">_xlfn.NUMBERVALUE(_xlfn.CONCAT(_xlfn.IFS(I760=MIN(I760:AR760),I$4,J760=MIN(I760:AR760),I$4,K760=MIN(I760:AR760),K$4,L760=MIN(I760:AR760),K$4,M760=MIN(I760:AR760),M$4,N760=MIN(I760:AR760),M$4,O760=MIN(I760:AR760),O$4,P760=MIN(I760:AR760),O$4,Q760=MIN(I760:AR760),Q$4,R760=MIN(I760:AR760),Q$4,S760=MIN(I760:AR760),S$4,T760=MIN(I760:AR760),S$4,U760=MIN(I760:AR760),U$4,V760=MIN(I760:AR760),U$4,W760=MIN(I760:AR760),W$4,X760=MIN(I760:AR760),W$4,Y760=MIN(I760:AR760),Y$4,Z760=MIN(I760:AR760),Y$4,AA760=MIN(I760:AR760),I$4,AB760=MIN(I760:AR760),I$4,AC760=MIN(I760:AR760),K$4,AD760=MIN(I760:AR760),K$4,AE760=MIN(I760:AR760),M$4,AF760=MIN(I760:AR760),M$4,AG760=MIN(I760:AR760),O$4,AH760=MIN(I760:AR760),O$4,AI760=MIN(I760:AR760),Q$4,AJ760=MIN(I760:AR760),Q$4,AK760=MIN(I760:AR760),S$4,AL760=MIN(I760:AR760),S$4,AM760=MIN(I760:AR760),U$4,AN760=MIN(I760:AR760),U$4,AO760=MIN(I760:AR760),W$4,AP760=MIN(I760:AR760),W$4,AQ760=MIN(I760:AR760),Y$4,AR760=MIN(I760:AR760),Y$4),_xlfn.IFS(I760=MAX(I760:AR760),I$4,J760=MAX(I760:AR760),I$4,K760=MAX(I760:AR760),K$4,L760=MAX(I760:AR760),K$4,M760=MAX(I760:AR760),M$4,N760=MAX(I760:AR760),M$4,O760=MAX(I760:AR760),O$4,P760=MAX(I760:AR760),O$4,Q760=MAX(I760:AR760),Q$4,R760=MAX(I760:AR760),Q$4,S760=MAX(I760:AR760),S$4,T760=MAX(I760:AR760),S$4,U760=MAX(I760:AR760),U$4,V760=MAX(I760:AR760),U$4,W760=MAX(I760:AR760),W$4,X760=MAX(I760:AR760),W$4,Y760=MAX(I760:AR760),Y$4,Z760=MAX(I760:AR760),Y$4,AA760=MAX(I760:AR760),I$4,AB760=MAX(I760:AR760),I$4,AC760=MAX(I760:AR760),K$4,AD760=MAX(I760:AR760),K$4,AE760=MAX(I760:AR760),M$4,AF760=MAX(I760:AR760),M$4,AG760=MAX(I760:AR760),O$4,AH760=MAX(I760:AR760),O$4,AI760=MAX(I760:AR760),Q$4,AJ760=MAX(I760:AR760),Q$4,AK760=MAX(I760:AR760),S$4,AL760=MAX(I760:AR760),S$4,AM760=MAX(I760:AR760),U$4,AN760=MAX(I760:AR760),U$4,AO760=MAX(I760:AR760),W$4,AP760=MAX(I760:AR760),W$4,AQ760=MAX(I760:AR760),Y$4,AR760=MAX(I760:AR760),Y$4)))</f>
        <v>58</v>
      </c>
      <c r="G760" s="1" t="str" cm="1">
        <f t="array" aca="1" ref="G760" ca="1">_xlfn.TEXTJOIN("",1,MID(A760,ABS(ROW(INDIRECT("1:"&amp;LEN(A760)))-(LEN(A760)+1)),1))</f>
        <v>thgieqnpthgie5rtznnpbxx</v>
      </c>
      <c r="H760" s="5" t="s">
        <v>3</v>
      </c>
      <c r="I760" s="15" t="str">
        <f t="shared" si="85"/>
        <v/>
      </c>
      <c r="J760" s="15" t="str">
        <f ca="1">IFERROR(LEN($G760)-SEARCH(I$4,$G760)+1,"")</f>
        <v/>
      </c>
      <c r="K760" s="15" t="str">
        <f t="shared" si="85"/>
        <v/>
      </c>
      <c r="L760" s="15" t="str">
        <f ca="1">IFERROR(LEN($G760)-SEARCH(K$4,$G760)+1,"")</f>
        <v/>
      </c>
      <c r="M760" s="15" t="str">
        <f t="shared" si="85"/>
        <v/>
      </c>
      <c r="N760" s="15" t="str">
        <f ca="1">IFERROR(LEN($G760)-SEARCH(M$4,$G760)+1,"")</f>
        <v/>
      </c>
      <c r="O760" s="15" t="str">
        <f t="shared" si="85"/>
        <v/>
      </c>
      <c r="P760" s="15" t="str">
        <f ca="1">IFERROR(LEN($G760)-SEARCH(O$4,$G760)+1,"")</f>
        <v/>
      </c>
      <c r="Q760" s="15">
        <f t="shared" si="85"/>
        <v>10</v>
      </c>
      <c r="R760" s="15">
        <f ca="1">IFERROR(LEN($G760)-SEARCH(Q$4,$G760)+1,"")</f>
        <v>10</v>
      </c>
      <c r="S760" s="15" t="str">
        <f t="shared" si="85"/>
        <v/>
      </c>
      <c r="T760" s="15" t="str">
        <f ca="1">IFERROR(LEN($G760)-SEARCH(S$4,$G760)+1,"")</f>
        <v/>
      </c>
      <c r="U760" s="15" t="str">
        <f t="shared" si="85"/>
        <v/>
      </c>
      <c r="V760" s="15" t="str">
        <f ca="1">IFERROR(LEN($G760)-SEARCH(U$4,$G760)+1,"")</f>
        <v/>
      </c>
      <c r="W760" s="15" t="str">
        <f t="shared" si="85"/>
        <v/>
      </c>
      <c r="X760" s="15" t="str">
        <f ca="1">IFERROR(LEN($G760)-SEARCH(W$4,$G760)+1,"")</f>
        <v/>
      </c>
      <c r="Y760" s="15" t="str">
        <f t="shared" si="84"/>
        <v/>
      </c>
      <c r="Z760" s="15" t="str">
        <f ca="1">IFERROR(LEN($G760)-SEARCH(Y$4,$G760)+1,"")</f>
        <v/>
      </c>
      <c r="AA760" s="16" t="str">
        <f t="shared" si="80"/>
        <v/>
      </c>
      <c r="AB760" s="16" t="str">
        <f ca="1">IFERROR(LEN($G760)-SEARCH(AB$4,$G760)-LEN(AB$4)+2,"")</f>
        <v/>
      </c>
      <c r="AC760" s="16" t="str">
        <f t="shared" si="83"/>
        <v/>
      </c>
      <c r="AD760" s="16" t="str">
        <f ca="1">IFERROR(LEN($G760)-SEARCH(AD$4,$G760)-LEN(AD$4)+2,"")</f>
        <v/>
      </c>
      <c r="AE760" s="16" t="str">
        <f t="shared" si="83"/>
        <v/>
      </c>
      <c r="AF760" s="16" t="str">
        <f ca="1">IFERROR(LEN($G760)-SEARCH(AF$4,$G760)-LEN(AF$4)+2,"")</f>
        <v/>
      </c>
      <c r="AG760" s="16" t="str">
        <f t="shared" si="83"/>
        <v/>
      </c>
      <c r="AH760" s="16" t="str">
        <f ca="1">IFERROR(LEN($G760)-SEARCH(AH$4,$G760)-LEN(AH$4)+2,"")</f>
        <v/>
      </c>
      <c r="AI760" s="16" t="str">
        <f t="shared" si="83"/>
        <v/>
      </c>
      <c r="AJ760" s="16" t="str">
        <f ca="1">IFERROR(LEN($G760)-SEARCH(AJ$4,$G760)-LEN(AJ$4)+2,"")</f>
        <v/>
      </c>
      <c r="AK760" s="16" t="str">
        <f t="shared" si="83"/>
        <v/>
      </c>
      <c r="AL760" s="16" t="str">
        <f ca="1">IFERROR(LEN($G760)-SEARCH(AL$4,$G760)-LEN(AL$4)+2,"")</f>
        <v/>
      </c>
      <c r="AM760" s="16" t="str">
        <f t="shared" si="83"/>
        <v/>
      </c>
      <c r="AN760" s="16" t="str">
        <f ca="1">IFERROR(LEN($G760)-SEARCH(AN$4,$G760)-LEN(AN$4)+2,"")</f>
        <v/>
      </c>
      <c r="AO760" s="16">
        <f t="shared" si="83"/>
        <v>11</v>
      </c>
      <c r="AP760" s="16">
        <f ca="1">IFERROR(LEN($G760)-SEARCH(AP$4,$G760)-LEN(AP$4)+2,"")</f>
        <v>19</v>
      </c>
      <c r="AQ760" s="16" t="str">
        <f t="shared" si="83"/>
        <v/>
      </c>
      <c r="AR760" s="16" t="str">
        <f ca="1">IFERROR(LEN($G760)-SEARCH(AR$4,$G760)-LEN(AR$4)+2,"")</f>
        <v/>
      </c>
    </row>
    <row r="761" spans="1:44">
      <c r="A761" s="25" t="s">
        <v>755</v>
      </c>
      <c r="C761" s="5">
        <f ca="1">_xlfn.NUMBERVALUE(_xlfn.CONCAT(_xlfn.IFS(I761=MIN(I761:Z761),I$4,J761=MIN(I761:Z761),I$4,K761=MIN(I761:Z761),K$4,L761=MIN(I761:Z761),K$4,M761=MIN(I761:Z761),M$4,N761=MIN(I761:Z761),M$4,O761=MIN(I761:Z761),O$4,P761=MIN(I761:Z761),O$4,Q761=MIN(I761:Z761),Q$4,R761=MIN(I761:Z761),Q$4,S761=MIN(I761:Z761),S$4,T761=MIN(I761:Z761),S$4,U761=MIN(I761:Z761),U$4,V761=MIN(I761:Z761),U$4,W761=MIN(I761:Z761),W$4,X761=MIN(I761:Z761),W$4,Y761=MIN(I761:Z761),Y$4,Z761=MIN(I761:Z761),Y$4),_xlfn.IFS(I761=MAX(I761:Z761),I$4,J761=MAX(I761:Z761),I$4,K761=MAX(I761:Z761),K$4,L761=MAX(I761:Z761),K$4,M761=MAX(I761:Z761),M$4,N761=MAX(I761:Z761),M$4,O761=MAX(I761:Z761),O$4,P761=MAX(I761:Z761),O$4,Q761=MAX(I761:Z761),Q$4,R761=MAX(I761:Z761),Q$4,S761=MAX(I761:Z761),S$4,T761=MAX(I761:Z761),S$4,U761=MAX(I761:Z761),U$4,V761=MAX(I761:Z761),U$4,W761=MAX(I761:Z761),W$4,X761=MAX(I761:Z761),W$4,Y761=MAX(I761:Z761),Y$4,Z761=MAX(I761:Z761),Y$4)))</f>
        <v>93</v>
      </c>
      <c r="D761" s="5">
        <f ca="1">_xlfn.NUMBERVALUE(_xlfn.CONCAT(_xlfn.IFS(I761=MIN(I761:AR761),I$4,J761=MIN(I761:AR761),I$4,K761=MIN(I761:AR761),K$4,L761=MIN(I761:AR761),K$4,M761=MIN(I761:AR761),M$4,N761=MIN(I761:AR761),M$4,O761=MIN(I761:AR761),O$4,P761=MIN(I761:AR761),O$4,Q761=MIN(I761:AR761),Q$4,R761=MIN(I761:AR761),Q$4,S761=MIN(I761:AR761),S$4,T761=MIN(I761:AR761),S$4,U761=MIN(I761:AR761),U$4,V761=MIN(I761:AR761),U$4,W761=MIN(I761:AR761),W$4,X761=MIN(I761:AR761),W$4,Y761=MIN(I761:AR761),Y$4,Z761=MIN(I761:AR761),Y$4,AA761=MIN(I761:AR761),I$4,AB761=MIN(I761:AR761),I$4,AC761=MIN(I761:AR761),K$4,AD761=MIN(I761:AR761),K$4,AE761=MIN(I761:AR761),M$4,AF761=MIN(I761:AR761),M$4,AG761=MIN(I761:AR761),O$4,AH761=MIN(I761:AR761),O$4,AI761=MIN(I761:AR761),Q$4,AJ761=MIN(I761:AR761),Q$4,AK761=MIN(I761:AR761),S$4,AL761=MIN(I761:AR761),S$4,AM761=MIN(I761:AR761),U$4,AN761=MIN(I761:AR761),U$4,AO761=MIN(I761:AR761),W$4,AP761=MIN(I761:AR761),W$4,AQ761=MIN(I761:AR761),Y$4,AR761=MIN(I761:AR761),Y$4),_xlfn.IFS(I761=MAX(I761:AR761),I$4,J761=MAX(I761:AR761),I$4,K761=MAX(I761:AR761),K$4,L761=MAX(I761:AR761),K$4,M761=MAX(I761:AR761),M$4,N761=MAX(I761:AR761),M$4,O761=MAX(I761:AR761),O$4,P761=MAX(I761:AR761),O$4,Q761=MAX(I761:AR761),Q$4,R761=MAX(I761:AR761),Q$4,S761=MAX(I761:AR761),S$4,T761=MAX(I761:AR761),S$4,U761=MAX(I761:AR761),U$4,V761=MAX(I761:AR761),U$4,W761=MAX(I761:AR761),W$4,X761=MAX(I761:AR761),W$4,Y761=MAX(I761:AR761),Y$4,Z761=MAX(I761:AR761),Y$4,AA761=MAX(I761:AR761),I$4,AB761=MAX(I761:AR761),I$4,AC761=MAX(I761:AR761),K$4,AD761=MAX(I761:AR761),K$4,AE761=MAX(I761:AR761),M$4,AF761=MAX(I761:AR761),M$4,AG761=MAX(I761:AR761),O$4,AH761=MAX(I761:AR761),O$4,AI761=MAX(I761:AR761),Q$4,AJ761=MAX(I761:AR761),Q$4,AK761=MAX(I761:AR761),S$4,AL761=MAX(I761:AR761),S$4,AM761=MAX(I761:AR761),U$4,AN761=MAX(I761:AR761),U$4,AO761=MAX(I761:AR761),W$4,AP761=MAX(I761:AR761),W$4,AQ761=MAX(I761:AR761),Y$4,AR761=MAX(I761:AR761),Y$4)))</f>
        <v>35</v>
      </c>
      <c r="G761" s="1" t="str" cm="1">
        <f t="array" aca="1" ref="G761" ca="1">_xlfn.TEXTJOIN("",1,MID(A761,ABS(ROW(INDIRECT("1:"&amp;LEN(A761)))-(LEN(A761)+1)),1))</f>
        <v>evif3thgiejphpkr6xjnpfp9eerht</v>
      </c>
      <c r="H761" s="5" t="s">
        <v>3</v>
      </c>
      <c r="I761" s="15" t="str">
        <f t="shared" si="85"/>
        <v/>
      </c>
      <c r="J761" s="15" t="str">
        <f ca="1">IFERROR(LEN($G761)-SEARCH(I$4,$G761)+1,"")</f>
        <v/>
      </c>
      <c r="K761" s="15" t="str">
        <f t="shared" si="85"/>
        <v/>
      </c>
      <c r="L761" s="15" t="str">
        <f ca="1">IFERROR(LEN($G761)-SEARCH(K$4,$G761)+1,"")</f>
        <v/>
      </c>
      <c r="M761" s="15">
        <f t="shared" si="85"/>
        <v>25</v>
      </c>
      <c r="N761" s="15">
        <f ca="1">IFERROR(LEN($G761)-SEARCH(M$4,$G761)+1,"")</f>
        <v>25</v>
      </c>
      <c r="O761" s="15" t="str">
        <f t="shared" si="85"/>
        <v/>
      </c>
      <c r="P761" s="15" t="str">
        <f ca="1">IFERROR(LEN($G761)-SEARCH(O$4,$G761)+1,"")</f>
        <v/>
      </c>
      <c r="Q761" s="15" t="str">
        <f t="shared" si="85"/>
        <v/>
      </c>
      <c r="R761" s="15" t="str">
        <f ca="1">IFERROR(LEN($G761)-SEARCH(Q$4,$G761)+1,"")</f>
        <v/>
      </c>
      <c r="S761" s="15">
        <f t="shared" si="85"/>
        <v>13</v>
      </c>
      <c r="T761" s="15">
        <f ca="1">IFERROR(LEN($G761)-SEARCH(S$4,$G761)+1,"")</f>
        <v>13</v>
      </c>
      <c r="U761" s="15" t="str">
        <f t="shared" si="85"/>
        <v/>
      </c>
      <c r="V761" s="15" t="str">
        <f ca="1">IFERROR(LEN($G761)-SEARCH(U$4,$G761)+1,"")</f>
        <v/>
      </c>
      <c r="W761" s="15" t="str">
        <f t="shared" si="85"/>
        <v/>
      </c>
      <c r="X761" s="15" t="str">
        <f ca="1">IFERROR(LEN($G761)-SEARCH(W$4,$G761)+1,"")</f>
        <v/>
      </c>
      <c r="Y761" s="15">
        <f t="shared" si="84"/>
        <v>6</v>
      </c>
      <c r="Z761" s="15">
        <f ca="1">IFERROR(LEN($G761)-SEARCH(Y$4,$G761)+1,"")</f>
        <v>6</v>
      </c>
      <c r="AA761" s="16" t="str">
        <f t="shared" si="80"/>
        <v/>
      </c>
      <c r="AB761" s="16" t="str">
        <f ca="1">IFERROR(LEN($G761)-SEARCH(AB$4,$G761)-LEN(AB$4)+2,"")</f>
        <v/>
      </c>
      <c r="AC761" s="16" t="str">
        <f t="shared" si="83"/>
        <v/>
      </c>
      <c r="AD761" s="16" t="str">
        <f ca="1">IFERROR(LEN($G761)-SEARCH(AD$4,$G761)-LEN(AD$4)+2,"")</f>
        <v/>
      </c>
      <c r="AE761" s="16">
        <f t="shared" si="83"/>
        <v>1</v>
      </c>
      <c r="AF761" s="16">
        <f ca="1">IFERROR(LEN($G761)-SEARCH(AF$4,$G761)-LEN(AF$4)+2,"")</f>
        <v>1</v>
      </c>
      <c r="AG761" s="16" t="str">
        <f t="shared" si="83"/>
        <v/>
      </c>
      <c r="AH761" s="16" t="str">
        <f ca="1">IFERROR(LEN($G761)-SEARCH(AH$4,$G761)-LEN(AH$4)+2,"")</f>
        <v/>
      </c>
      <c r="AI761" s="16">
        <f t="shared" si="83"/>
        <v>26</v>
      </c>
      <c r="AJ761" s="16">
        <f ca="1">IFERROR(LEN($G761)-SEARCH(AJ$4,$G761)-LEN(AJ$4)+2,"")</f>
        <v>26</v>
      </c>
      <c r="AK761" s="16" t="str">
        <f t="shared" si="83"/>
        <v/>
      </c>
      <c r="AL761" s="16" t="str">
        <f ca="1">IFERROR(LEN($G761)-SEARCH(AL$4,$G761)-LEN(AL$4)+2,"")</f>
        <v/>
      </c>
      <c r="AM761" s="16" t="str">
        <f t="shared" si="83"/>
        <v/>
      </c>
      <c r="AN761" s="16" t="str">
        <f ca="1">IFERROR(LEN($G761)-SEARCH(AN$4,$G761)-LEN(AN$4)+2,"")</f>
        <v/>
      </c>
      <c r="AO761" s="16">
        <f t="shared" si="83"/>
        <v>20</v>
      </c>
      <c r="AP761" s="16">
        <f ca="1">IFERROR(LEN($G761)-SEARCH(AP$4,$G761)-LEN(AP$4)+2,"")</f>
        <v>20</v>
      </c>
      <c r="AQ761" s="16" t="str">
        <f t="shared" si="83"/>
        <v/>
      </c>
      <c r="AR761" s="16" t="str">
        <f ca="1">IFERROR(LEN($G761)-SEARCH(AR$4,$G761)-LEN(AR$4)+2,"")</f>
        <v/>
      </c>
    </row>
    <row r="762" spans="1:44">
      <c r="A762" s="25" t="s">
        <v>756</v>
      </c>
      <c r="C762" s="5">
        <f ca="1">_xlfn.NUMBERVALUE(_xlfn.CONCAT(_xlfn.IFS(I762=MIN(I762:Z762),I$4,J762=MIN(I762:Z762),I$4,K762=MIN(I762:Z762),K$4,L762=MIN(I762:Z762),K$4,M762=MIN(I762:Z762),M$4,N762=MIN(I762:Z762),M$4,O762=MIN(I762:Z762),O$4,P762=MIN(I762:Z762),O$4,Q762=MIN(I762:Z762),Q$4,R762=MIN(I762:Z762),Q$4,S762=MIN(I762:Z762),S$4,T762=MIN(I762:Z762),S$4,U762=MIN(I762:Z762),U$4,V762=MIN(I762:Z762),U$4,W762=MIN(I762:Z762),W$4,X762=MIN(I762:Z762),W$4,Y762=MIN(I762:Z762),Y$4,Z762=MIN(I762:Z762),Y$4),_xlfn.IFS(I762=MAX(I762:Z762),I$4,J762=MAX(I762:Z762),I$4,K762=MAX(I762:Z762),K$4,L762=MAX(I762:Z762),K$4,M762=MAX(I762:Z762),M$4,N762=MAX(I762:Z762),M$4,O762=MAX(I762:Z762),O$4,P762=MAX(I762:Z762),O$4,Q762=MAX(I762:Z762),Q$4,R762=MAX(I762:Z762),Q$4,S762=MAX(I762:Z762),S$4,T762=MAX(I762:Z762),S$4,U762=MAX(I762:Z762),U$4,V762=MAX(I762:Z762),U$4,W762=MAX(I762:Z762),W$4,X762=MAX(I762:Z762),W$4,Y762=MAX(I762:Z762),Y$4,Z762=MAX(I762:Z762),Y$4)))</f>
        <v>31</v>
      </c>
      <c r="D762" s="5">
        <f ca="1">_xlfn.NUMBERVALUE(_xlfn.CONCAT(_xlfn.IFS(I762=MIN(I762:AR762),I$4,J762=MIN(I762:AR762),I$4,K762=MIN(I762:AR762),K$4,L762=MIN(I762:AR762),K$4,M762=MIN(I762:AR762),M$4,N762=MIN(I762:AR762),M$4,O762=MIN(I762:AR762),O$4,P762=MIN(I762:AR762),O$4,Q762=MIN(I762:AR762),Q$4,R762=MIN(I762:AR762),Q$4,S762=MIN(I762:AR762),S$4,T762=MIN(I762:AR762),S$4,U762=MIN(I762:AR762),U$4,V762=MIN(I762:AR762),U$4,W762=MIN(I762:AR762),W$4,X762=MIN(I762:AR762),W$4,Y762=MIN(I762:AR762),Y$4,Z762=MIN(I762:AR762),Y$4,AA762=MIN(I762:AR762),I$4,AB762=MIN(I762:AR762),I$4,AC762=MIN(I762:AR762),K$4,AD762=MIN(I762:AR762),K$4,AE762=MIN(I762:AR762),M$4,AF762=MIN(I762:AR762),M$4,AG762=MIN(I762:AR762),O$4,AH762=MIN(I762:AR762),O$4,AI762=MIN(I762:AR762),Q$4,AJ762=MIN(I762:AR762),Q$4,AK762=MIN(I762:AR762),S$4,AL762=MIN(I762:AR762),S$4,AM762=MIN(I762:AR762),U$4,AN762=MIN(I762:AR762),U$4,AO762=MIN(I762:AR762),W$4,AP762=MIN(I762:AR762),W$4,AQ762=MIN(I762:AR762),Y$4,AR762=MIN(I762:AR762),Y$4),_xlfn.IFS(I762=MAX(I762:AR762),I$4,J762=MAX(I762:AR762),I$4,K762=MAX(I762:AR762),K$4,L762=MAX(I762:AR762),K$4,M762=MAX(I762:AR762),M$4,N762=MAX(I762:AR762),M$4,O762=MAX(I762:AR762),O$4,P762=MAX(I762:AR762),O$4,Q762=MAX(I762:AR762),Q$4,R762=MAX(I762:AR762),Q$4,S762=MAX(I762:AR762),S$4,T762=MAX(I762:AR762),S$4,U762=MAX(I762:AR762),U$4,V762=MAX(I762:AR762),U$4,W762=MAX(I762:AR762),W$4,X762=MAX(I762:AR762),W$4,Y762=MAX(I762:AR762),Y$4,Z762=MAX(I762:AR762),Y$4,AA762=MAX(I762:AR762),I$4,AB762=MAX(I762:AR762),I$4,AC762=MAX(I762:AR762),K$4,AD762=MAX(I762:AR762),K$4,AE762=MAX(I762:AR762),M$4,AF762=MAX(I762:AR762),M$4,AG762=MAX(I762:AR762),O$4,AH762=MAX(I762:AR762),O$4,AI762=MAX(I762:AR762),Q$4,AJ762=MAX(I762:AR762),Q$4,AK762=MAX(I762:AR762),S$4,AL762=MAX(I762:AR762),S$4,AM762=MAX(I762:AR762),U$4,AN762=MAX(I762:AR762),U$4,AO762=MAX(I762:AR762),W$4,AP762=MAX(I762:AR762),W$4,AQ762=MAX(I762:AR762),Y$4,AR762=MAX(I762:AR762),Y$4)))</f>
        <v>71</v>
      </c>
      <c r="G762" s="1" t="str" cm="1">
        <f t="array" aca="1" ref="G762" ca="1">_xlfn.TEXTJOIN("",1,MID(A762,ABS(ROW(INDIRECT("1:"&amp;LEN(A762)))-(LEN(A762)+1)),1))</f>
        <v>1bcspsrk3ljstszdneves</v>
      </c>
      <c r="H762" s="5" t="s">
        <v>3</v>
      </c>
      <c r="I762" s="15">
        <f t="shared" si="85"/>
        <v>21</v>
      </c>
      <c r="J762" s="15">
        <f ca="1">IFERROR(LEN($G762)-SEARCH(I$4,$G762)+1,"")</f>
        <v>21</v>
      </c>
      <c r="K762" s="15" t="str">
        <f t="shared" si="85"/>
        <v/>
      </c>
      <c r="L762" s="15" t="str">
        <f ca="1">IFERROR(LEN($G762)-SEARCH(K$4,$G762)+1,"")</f>
        <v/>
      </c>
      <c r="M762" s="15">
        <f t="shared" si="85"/>
        <v>13</v>
      </c>
      <c r="N762" s="15">
        <f ca="1">IFERROR(LEN($G762)-SEARCH(M$4,$G762)+1,"")</f>
        <v>13</v>
      </c>
      <c r="O762" s="15" t="str">
        <f t="shared" si="85"/>
        <v/>
      </c>
      <c r="P762" s="15" t="str">
        <f ca="1">IFERROR(LEN($G762)-SEARCH(O$4,$G762)+1,"")</f>
        <v/>
      </c>
      <c r="Q762" s="15" t="str">
        <f t="shared" si="85"/>
        <v/>
      </c>
      <c r="R762" s="15" t="str">
        <f ca="1">IFERROR(LEN($G762)-SEARCH(Q$4,$G762)+1,"")</f>
        <v/>
      </c>
      <c r="S762" s="15" t="str">
        <f t="shared" si="85"/>
        <v/>
      </c>
      <c r="T762" s="15" t="str">
        <f ca="1">IFERROR(LEN($G762)-SEARCH(S$4,$G762)+1,"")</f>
        <v/>
      </c>
      <c r="U762" s="15" t="str">
        <f t="shared" si="85"/>
        <v/>
      </c>
      <c r="V762" s="15" t="str">
        <f ca="1">IFERROR(LEN($G762)-SEARCH(U$4,$G762)+1,"")</f>
        <v/>
      </c>
      <c r="W762" s="15" t="str">
        <f t="shared" si="85"/>
        <v/>
      </c>
      <c r="X762" s="15" t="str">
        <f ca="1">IFERROR(LEN($G762)-SEARCH(W$4,$G762)+1,"")</f>
        <v/>
      </c>
      <c r="Y762" s="15" t="str">
        <f t="shared" si="84"/>
        <v/>
      </c>
      <c r="Z762" s="15" t="str">
        <f ca="1">IFERROR(LEN($G762)-SEARCH(Y$4,$G762)+1,"")</f>
        <v/>
      </c>
      <c r="AA762" s="16" t="str">
        <f t="shared" si="80"/>
        <v/>
      </c>
      <c r="AB762" s="16" t="str">
        <f ca="1">IFERROR(LEN($G762)-SEARCH(AB$4,$G762)-LEN(AB$4)+2,"")</f>
        <v/>
      </c>
      <c r="AC762" s="16" t="str">
        <f t="shared" si="83"/>
        <v/>
      </c>
      <c r="AD762" s="16" t="str">
        <f ca="1">IFERROR(LEN($G762)-SEARCH(AD$4,$G762)-LEN(AD$4)+2,"")</f>
        <v/>
      </c>
      <c r="AE762" s="16" t="str">
        <f t="shared" si="83"/>
        <v/>
      </c>
      <c r="AF762" s="16" t="str">
        <f ca="1">IFERROR(LEN($G762)-SEARCH(AF$4,$G762)-LEN(AF$4)+2,"")</f>
        <v/>
      </c>
      <c r="AG762" s="16" t="str">
        <f t="shared" si="83"/>
        <v/>
      </c>
      <c r="AH762" s="16" t="str">
        <f ca="1">IFERROR(LEN($G762)-SEARCH(AH$4,$G762)-LEN(AH$4)+2,"")</f>
        <v/>
      </c>
      <c r="AI762" s="16" t="str">
        <f t="shared" si="83"/>
        <v/>
      </c>
      <c r="AJ762" s="16" t="str">
        <f ca="1">IFERROR(LEN($G762)-SEARCH(AJ$4,$G762)-LEN(AJ$4)+2,"")</f>
        <v/>
      </c>
      <c r="AK762" s="16" t="str">
        <f t="shared" si="83"/>
        <v/>
      </c>
      <c r="AL762" s="16" t="str">
        <f ca="1">IFERROR(LEN($G762)-SEARCH(AL$4,$G762)-LEN(AL$4)+2,"")</f>
        <v/>
      </c>
      <c r="AM762" s="16">
        <f t="shared" si="83"/>
        <v>1</v>
      </c>
      <c r="AN762" s="16">
        <f ca="1">IFERROR(LEN($G762)-SEARCH(AN$4,$G762)-LEN(AN$4)+2,"")</f>
        <v>1</v>
      </c>
      <c r="AO762" s="16" t="str">
        <f t="shared" si="83"/>
        <v/>
      </c>
      <c r="AP762" s="16" t="str">
        <f ca="1">IFERROR(LEN($G762)-SEARCH(AP$4,$G762)-LEN(AP$4)+2,"")</f>
        <v/>
      </c>
      <c r="AQ762" s="16" t="str">
        <f t="shared" si="83"/>
        <v/>
      </c>
      <c r="AR762" s="16" t="str">
        <f ca="1">IFERROR(LEN($G762)-SEARCH(AR$4,$G762)-LEN(AR$4)+2,"")</f>
        <v/>
      </c>
    </row>
    <row r="763" spans="1:44">
      <c r="A763" s="25" t="s">
        <v>757</v>
      </c>
      <c r="C763" s="5">
        <f ca="1">_xlfn.NUMBERVALUE(_xlfn.CONCAT(_xlfn.IFS(I763=MIN(I763:Z763),I$4,J763=MIN(I763:Z763),I$4,K763=MIN(I763:Z763),K$4,L763=MIN(I763:Z763),K$4,M763=MIN(I763:Z763),M$4,N763=MIN(I763:Z763),M$4,O763=MIN(I763:Z763),O$4,P763=MIN(I763:Z763),O$4,Q763=MIN(I763:Z763),Q$4,R763=MIN(I763:Z763),Q$4,S763=MIN(I763:Z763),S$4,T763=MIN(I763:Z763),S$4,U763=MIN(I763:Z763),U$4,V763=MIN(I763:Z763),U$4,W763=MIN(I763:Z763),W$4,X763=MIN(I763:Z763),W$4,Y763=MIN(I763:Z763),Y$4,Z763=MIN(I763:Z763),Y$4),_xlfn.IFS(I763=MAX(I763:Z763),I$4,J763=MAX(I763:Z763),I$4,K763=MAX(I763:Z763),K$4,L763=MAX(I763:Z763),K$4,M763=MAX(I763:Z763),M$4,N763=MAX(I763:Z763),M$4,O763=MAX(I763:Z763),O$4,P763=MAX(I763:Z763),O$4,Q763=MAX(I763:Z763),Q$4,R763=MAX(I763:Z763),Q$4,S763=MAX(I763:Z763),S$4,T763=MAX(I763:Z763),S$4,U763=MAX(I763:Z763),U$4,V763=MAX(I763:Z763),U$4,W763=MAX(I763:Z763),W$4,X763=MAX(I763:Z763),W$4,Y763=MAX(I763:Z763),Y$4,Z763=MAX(I763:Z763),Y$4)))</f>
        <v>88</v>
      </c>
      <c r="D763" s="5">
        <f ca="1">_xlfn.NUMBERVALUE(_xlfn.CONCAT(_xlfn.IFS(I763=MIN(I763:AR763),I$4,J763=MIN(I763:AR763),I$4,K763=MIN(I763:AR763),K$4,L763=MIN(I763:AR763),K$4,M763=MIN(I763:AR763),M$4,N763=MIN(I763:AR763),M$4,O763=MIN(I763:AR763),O$4,P763=MIN(I763:AR763),O$4,Q763=MIN(I763:AR763),Q$4,R763=MIN(I763:AR763),Q$4,S763=MIN(I763:AR763),S$4,T763=MIN(I763:AR763),S$4,U763=MIN(I763:AR763),U$4,V763=MIN(I763:AR763),U$4,W763=MIN(I763:AR763),W$4,X763=MIN(I763:AR763),W$4,Y763=MIN(I763:AR763),Y$4,Z763=MIN(I763:AR763),Y$4,AA763=MIN(I763:AR763),I$4,AB763=MIN(I763:AR763),I$4,AC763=MIN(I763:AR763),K$4,AD763=MIN(I763:AR763),K$4,AE763=MIN(I763:AR763),M$4,AF763=MIN(I763:AR763),M$4,AG763=MIN(I763:AR763),O$4,AH763=MIN(I763:AR763),O$4,AI763=MIN(I763:AR763),Q$4,AJ763=MIN(I763:AR763),Q$4,AK763=MIN(I763:AR763),S$4,AL763=MIN(I763:AR763),S$4,AM763=MIN(I763:AR763),U$4,AN763=MIN(I763:AR763),U$4,AO763=MIN(I763:AR763),W$4,AP763=MIN(I763:AR763),W$4,AQ763=MIN(I763:AR763),Y$4,AR763=MIN(I763:AR763),Y$4),_xlfn.IFS(I763=MAX(I763:AR763),I$4,J763=MAX(I763:AR763),I$4,K763=MAX(I763:AR763),K$4,L763=MAX(I763:AR763),K$4,M763=MAX(I763:AR763),M$4,N763=MAX(I763:AR763),M$4,O763=MAX(I763:AR763),O$4,P763=MAX(I763:AR763),O$4,Q763=MAX(I763:AR763),Q$4,R763=MAX(I763:AR763),Q$4,S763=MAX(I763:AR763),S$4,T763=MAX(I763:AR763),S$4,U763=MAX(I763:AR763),U$4,V763=MAX(I763:AR763),U$4,W763=MAX(I763:AR763),W$4,X763=MAX(I763:AR763),W$4,Y763=MAX(I763:AR763),Y$4,Z763=MAX(I763:AR763),Y$4,AA763=MAX(I763:AR763),I$4,AB763=MAX(I763:AR763),I$4,AC763=MAX(I763:AR763),K$4,AD763=MAX(I763:AR763),K$4,AE763=MAX(I763:AR763),M$4,AF763=MAX(I763:AR763),M$4,AG763=MAX(I763:AR763),O$4,AH763=MAX(I763:AR763),O$4,AI763=MAX(I763:AR763),Q$4,AJ763=MAX(I763:AR763),Q$4,AK763=MAX(I763:AR763),S$4,AL763=MAX(I763:AR763),S$4,AM763=MAX(I763:AR763),U$4,AN763=MAX(I763:AR763),U$4,AO763=MAX(I763:AR763),W$4,AP763=MAX(I763:AR763),W$4,AQ763=MAX(I763:AR763),Y$4,AR763=MAX(I763:AR763),Y$4)))</f>
        <v>78</v>
      </c>
      <c r="G763" s="1" t="str" cm="1">
        <f t="array" aca="1" ref="G763" ca="1">_xlfn.TEXTJOIN("",1,MID(A763,ABS(ROW(INDIRECT("1:"&amp;LEN(A763)))-(LEN(A763)+1)),1))</f>
        <v>8thgiexisenineninvzjhxxtqfnevesf</v>
      </c>
      <c r="H763" s="5" t="s">
        <v>3</v>
      </c>
      <c r="I763" s="15" t="str">
        <f t="shared" si="85"/>
        <v/>
      </c>
      <c r="J763" s="15" t="str">
        <f ca="1">IFERROR(LEN($G763)-SEARCH(I$4,$G763)+1,"")</f>
        <v/>
      </c>
      <c r="K763" s="15" t="str">
        <f t="shared" si="85"/>
        <v/>
      </c>
      <c r="L763" s="15" t="str">
        <f ca="1">IFERROR(LEN($G763)-SEARCH(K$4,$G763)+1,"")</f>
        <v/>
      </c>
      <c r="M763" s="15" t="str">
        <f t="shared" si="85"/>
        <v/>
      </c>
      <c r="N763" s="15" t="str">
        <f ca="1">IFERROR(LEN($G763)-SEARCH(M$4,$G763)+1,"")</f>
        <v/>
      </c>
      <c r="O763" s="15" t="str">
        <f t="shared" si="85"/>
        <v/>
      </c>
      <c r="P763" s="15" t="str">
        <f ca="1">IFERROR(LEN($G763)-SEARCH(O$4,$G763)+1,"")</f>
        <v/>
      </c>
      <c r="Q763" s="15" t="str">
        <f t="shared" si="85"/>
        <v/>
      </c>
      <c r="R763" s="15" t="str">
        <f ca="1">IFERROR(LEN($G763)-SEARCH(Q$4,$G763)+1,"")</f>
        <v/>
      </c>
      <c r="S763" s="15" t="str">
        <f t="shared" si="85"/>
        <v/>
      </c>
      <c r="T763" s="15" t="str">
        <f ca="1">IFERROR(LEN($G763)-SEARCH(S$4,$G763)+1,"")</f>
        <v/>
      </c>
      <c r="U763" s="15" t="str">
        <f t="shared" si="85"/>
        <v/>
      </c>
      <c r="V763" s="15" t="str">
        <f ca="1">IFERROR(LEN($G763)-SEARCH(U$4,$G763)+1,"")</f>
        <v/>
      </c>
      <c r="W763" s="15">
        <f t="shared" si="85"/>
        <v>32</v>
      </c>
      <c r="X763" s="15">
        <f ca="1">IFERROR(LEN($G763)-SEARCH(W$4,$G763)+1,"")</f>
        <v>32</v>
      </c>
      <c r="Y763" s="15" t="str">
        <f t="shared" si="84"/>
        <v/>
      </c>
      <c r="Z763" s="15" t="str">
        <f ca="1">IFERROR(LEN($G763)-SEARCH(Y$4,$G763)+1,"")</f>
        <v/>
      </c>
      <c r="AA763" s="16" t="str">
        <f t="shared" si="80"/>
        <v/>
      </c>
      <c r="AB763" s="16" t="str">
        <f ca="1">IFERROR(LEN($G763)-SEARCH(AB$4,$G763)-LEN(AB$4)+2,"")</f>
        <v/>
      </c>
      <c r="AC763" s="16" t="str">
        <f t="shared" si="83"/>
        <v/>
      </c>
      <c r="AD763" s="16" t="str">
        <f ca="1">IFERROR(LEN($G763)-SEARCH(AD$4,$G763)-LEN(AD$4)+2,"")</f>
        <v/>
      </c>
      <c r="AE763" s="16" t="str">
        <f t="shared" si="83"/>
        <v/>
      </c>
      <c r="AF763" s="16" t="str">
        <f ca="1">IFERROR(LEN($G763)-SEARCH(AF$4,$G763)-LEN(AF$4)+2,"")</f>
        <v/>
      </c>
      <c r="AG763" s="16" t="str">
        <f t="shared" si="83"/>
        <v/>
      </c>
      <c r="AH763" s="16" t="str">
        <f ca="1">IFERROR(LEN($G763)-SEARCH(AH$4,$G763)-LEN(AH$4)+2,"")</f>
        <v/>
      </c>
      <c r="AI763" s="16" t="str">
        <f t="shared" si="83"/>
        <v/>
      </c>
      <c r="AJ763" s="16" t="str">
        <f ca="1">IFERROR(LEN($G763)-SEARCH(AJ$4,$G763)-LEN(AJ$4)+2,"")</f>
        <v/>
      </c>
      <c r="AK763" s="16">
        <f t="shared" si="83"/>
        <v>24</v>
      </c>
      <c r="AL763" s="16">
        <f ca="1">IFERROR(LEN($G763)-SEARCH(AL$4,$G763)-LEN(AL$4)+2,"")</f>
        <v>24</v>
      </c>
      <c r="AM763" s="16">
        <f t="shared" si="83"/>
        <v>2</v>
      </c>
      <c r="AN763" s="16">
        <f ca="1">IFERROR(LEN($G763)-SEARCH(AN$4,$G763)-LEN(AN$4)+2,"")</f>
        <v>2</v>
      </c>
      <c r="AO763" s="16">
        <f t="shared" si="83"/>
        <v>27</v>
      </c>
      <c r="AP763" s="16">
        <f ca="1">IFERROR(LEN($G763)-SEARCH(AP$4,$G763)-LEN(AP$4)+2,"")</f>
        <v>27</v>
      </c>
      <c r="AQ763" s="16">
        <f t="shared" si="83"/>
        <v>16</v>
      </c>
      <c r="AR763" s="16">
        <f ca="1">IFERROR(LEN($G763)-SEARCH(AR$4,$G763)-LEN(AR$4)+2,"")</f>
        <v>20</v>
      </c>
    </row>
    <row r="764" spans="1:44">
      <c r="A764" s="25" t="s">
        <v>758</v>
      </c>
      <c r="C764" s="5">
        <f ca="1">_xlfn.NUMBERVALUE(_xlfn.CONCAT(_xlfn.IFS(I764=MIN(I764:Z764),I$4,J764=MIN(I764:Z764),I$4,K764=MIN(I764:Z764),K$4,L764=MIN(I764:Z764),K$4,M764=MIN(I764:Z764),M$4,N764=MIN(I764:Z764),M$4,O764=MIN(I764:Z764),O$4,P764=MIN(I764:Z764),O$4,Q764=MIN(I764:Z764),Q$4,R764=MIN(I764:Z764),Q$4,S764=MIN(I764:Z764),S$4,T764=MIN(I764:Z764),S$4,U764=MIN(I764:Z764),U$4,V764=MIN(I764:Z764),U$4,W764=MIN(I764:Z764),W$4,X764=MIN(I764:Z764),W$4,Y764=MIN(I764:Z764),Y$4,Z764=MIN(I764:Z764),Y$4),_xlfn.IFS(I764=MAX(I764:Z764),I$4,J764=MAX(I764:Z764),I$4,K764=MAX(I764:Z764),K$4,L764=MAX(I764:Z764),K$4,M764=MAX(I764:Z764),M$4,N764=MAX(I764:Z764),M$4,O764=MAX(I764:Z764),O$4,P764=MAX(I764:Z764),O$4,Q764=MAX(I764:Z764),Q$4,R764=MAX(I764:Z764),Q$4,S764=MAX(I764:Z764),S$4,T764=MAX(I764:Z764),S$4,U764=MAX(I764:Z764),U$4,V764=MAX(I764:Z764),U$4,W764=MAX(I764:Z764),W$4,X764=MAX(I764:Z764),W$4,Y764=MAX(I764:Z764),Y$4,Z764=MAX(I764:Z764),Y$4)))</f>
        <v>77</v>
      </c>
      <c r="D764" s="5">
        <f ca="1">_xlfn.NUMBERVALUE(_xlfn.CONCAT(_xlfn.IFS(I764=MIN(I764:AR764),I$4,J764=MIN(I764:AR764),I$4,K764=MIN(I764:AR764),K$4,L764=MIN(I764:AR764),K$4,M764=MIN(I764:AR764),M$4,N764=MIN(I764:AR764),M$4,O764=MIN(I764:AR764),O$4,P764=MIN(I764:AR764),O$4,Q764=MIN(I764:AR764),Q$4,R764=MIN(I764:AR764),Q$4,S764=MIN(I764:AR764),S$4,T764=MIN(I764:AR764),S$4,U764=MIN(I764:AR764),U$4,V764=MIN(I764:AR764),U$4,W764=MIN(I764:AR764),W$4,X764=MIN(I764:AR764),W$4,Y764=MIN(I764:AR764),Y$4,Z764=MIN(I764:AR764),Y$4,AA764=MIN(I764:AR764),I$4,AB764=MIN(I764:AR764),I$4,AC764=MIN(I764:AR764),K$4,AD764=MIN(I764:AR764),K$4,AE764=MIN(I764:AR764),M$4,AF764=MIN(I764:AR764),M$4,AG764=MIN(I764:AR764),O$4,AH764=MIN(I764:AR764),O$4,AI764=MIN(I764:AR764),Q$4,AJ764=MIN(I764:AR764),Q$4,AK764=MIN(I764:AR764),S$4,AL764=MIN(I764:AR764),S$4,AM764=MIN(I764:AR764),U$4,AN764=MIN(I764:AR764),U$4,AO764=MIN(I764:AR764),W$4,AP764=MIN(I764:AR764),W$4,AQ764=MIN(I764:AR764),Y$4,AR764=MIN(I764:AR764),Y$4),_xlfn.IFS(I764=MAX(I764:AR764),I$4,J764=MAX(I764:AR764),I$4,K764=MAX(I764:AR764),K$4,L764=MAX(I764:AR764),K$4,M764=MAX(I764:AR764),M$4,N764=MAX(I764:AR764),M$4,O764=MAX(I764:AR764),O$4,P764=MAX(I764:AR764),O$4,Q764=MAX(I764:AR764),Q$4,R764=MAX(I764:AR764),Q$4,S764=MAX(I764:AR764),S$4,T764=MAX(I764:AR764),S$4,U764=MAX(I764:AR764),U$4,V764=MAX(I764:AR764),U$4,W764=MAX(I764:AR764),W$4,X764=MAX(I764:AR764),W$4,Y764=MAX(I764:AR764),Y$4,Z764=MAX(I764:AR764),Y$4,AA764=MAX(I764:AR764),I$4,AB764=MAX(I764:AR764),I$4,AC764=MAX(I764:AR764),K$4,AD764=MAX(I764:AR764),K$4,AE764=MAX(I764:AR764),M$4,AF764=MAX(I764:AR764),M$4,AG764=MAX(I764:AR764),O$4,AH764=MAX(I764:AR764),O$4,AI764=MAX(I764:AR764),Q$4,AJ764=MAX(I764:AR764),Q$4,AK764=MAX(I764:AR764),S$4,AL764=MAX(I764:AR764),S$4,AM764=MAX(I764:AR764),U$4,AN764=MAX(I764:AR764),U$4,AO764=MAX(I764:AR764),W$4,AP764=MAX(I764:AR764),W$4,AQ764=MAX(I764:AR764),Y$4,AR764=MAX(I764:AR764),Y$4)))</f>
        <v>77</v>
      </c>
      <c r="G764" s="1" t="str" cm="1">
        <f t="array" aca="1" ref="G764" ca="1">_xlfn.TEXTJOIN("",1,MID(A764,ABS(ROW(INDIRECT("1:"&amp;LEN(A764)))-(LEN(A764)+1)),1))</f>
        <v>vtltzrjxbq7knbxnhjnzk</v>
      </c>
      <c r="H764" s="5" t="s">
        <v>3</v>
      </c>
      <c r="I764" s="15" t="str">
        <f t="shared" si="85"/>
        <v/>
      </c>
      <c r="J764" s="15" t="str">
        <f ca="1">IFERROR(LEN($G764)-SEARCH(I$4,$G764)+1,"")</f>
        <v/>
      </c>
      <c r="K764" s="15" t="str">
        <f t="shared" si="85"/>
        <v/>
      </c>
      <c r="L764" s="15" t="str">
        <f ca="1">IFERROR(LEN($G764)-SEARCH(K$4,$G764)+1,"")</f>
        <v/>
      </c>
      <c r="M764" s="15" t="str">
        <f t="shared" si="85"/>
        <v/>
      </c>
      <c r="N764" s="15" t="str">
        <f ca="1">IFERROR(LEN($G764)-SEARCH(M$4,$G764)+1,"")</f>
        <v/>
      </c>
      <c r="O764" s="15" t="str">
        <f t="shared" si="85"/>
        <v/>
      </c>
      <c r="P764" s="15" t="str">
        <f ca="1">IFERROR(LEN($G764)-SEARCH(O$4,$G764)+1,"")</f>
        <v/>
      </c>
      <c r="Q764" s="15" t="str">
        <f t="shared" si="85"/>
        <v/>
      </c>
      <c r="R764" s="15" t="str">
        <f ca="1">IFERROR(LEN($G764)-SEARCH(Q$4,$G764)+1,"")</f>
        <v/>
      </c>
      <c r="S764" s="15" t="str">
        <f t="shared" si="85"/>
        <v/>
      </c>
      <c r="T764" s="15" t="str">
        <f ca="1">IFERROR(LEN($G764)-SEARCH(S$4,$G764)+1,"")</f>
        <v/>
      </c>
      <c r="U764" s="15">
        <f t="shared" si="85"/>
        <v>11</v>
      </c>
      <c r="V764" s="15">
        <f ca="1">IFERROR(LEN($G764)-SEARCH(U$4,$G764)+1,"")</f>
        <v>11</v>
      </c>
      <c r="W764" s="15" t="str">
        <f t="shared" si="85"/>
        <v/>
      </c>
      <c r="X764" s="15" t="str">
        <f ca="1">IFERROR(LEN($G764)-SEARCH(W$4,$G764)+1,"")</f>
        <v/>
      </c>
      <c r="Y764" s="15" t="str">
        <f t="shared" si="84"/>
        <v/>
      </c>
      <c r="Z764" s="15" t="str">
        <f ca="1">IFERROR(LEN($G764)-SEARCH(Y$4,$G764)+1,"")</f>
        <v/>
      </c>
      <c r="AA764" s="16" t="str">
        <f t="shared" si="80"/>
        <v/>
      </c>
      <c r="AB764" s="16" t="str">
        <f ca="1">IFERROR(LEN($G764)-SEARCH(AB$4,$G764)-LEN(AB$4)+2,"")</f>
        <v/>
      </c>
      <c r="AC764" s="16" t="str">
        <f t="shared" si="83"/>
        <v/>
      </c>
      <c r="AD764" s="16" t="str">
        <f ca="1">IFERROR(LEN($G764)-SEARCH(AD$4,$G764)-LEN(AD$4)+2,"")</f>
        <v/>
      </c>
      <c r="AE764" s="16" t="str">
        <f t="shared" si="83"/>
        <v/>
      </c>
      <c r="AF764" s="16" t="str">
        <f ca="1">IFERROR(LEN($G764)-SEARCH(AF$4,$G764)-LEN(AF$4)+2,"")</f>
        <v/>
      </c>
      <c r="AG764" s="16" t="str">
        <f t="shared" si="83"/>
        <v/>
      </c>
      <c r="AH764" s="16" t="str">
        <f ca="1">IFERROR(LEN($G764)-SEARCH(AH$4,$G764)-LEN(AH$4)+2,"")</f>
        <v/>
      </c>
      <c r="AI764" s="16" t="str">
        <f t="shared" si="83"/>
        <v/>
      </c>
      <c r="AJ764" s="16" t="str">
        <f ca="1">IFERROR(LEN($G764)-SEARCH(AJ$4,$G764)-LEN(AJ$4)+2,"")</f>
        <v/>
      </c>
      <c r="AK764" s="16" t="str">
        <f t="shared" si="83"/>
        <v/>
      </c>
      <c r="AL764" s="16" t="str">
        <f ca="1">IFERROR(LEN($G764)-SEARCH(AL$4,$G764)-LEN(AL$4)+2,"")</f>
        <v/>
      </c>
      <c r="AM764" s="16" t="str">
        <f t="shared" si="83"/>
        <v/>
      </c>
      <c r="AN764" s="16" t="str">
        <f ca="1">IFERROR(LEN($G764)-SEARCH(AN$4,$G764)-LEN(AN$4)+2,"")</f>
        <v/>
      </c>
      <c r="AO764" s="16" t="str">
        <f t="shared" si="83"/>
        <v/>
      </c>
      <c r="AP764" s="16" t="str">
        <f ca="1">IFERROR(LEN($G764)-SEARCH(AP$4,$G764)-LEN(AP$4)+2,"")</f>
        <v/>
      </c>
      <c r="AQ764" s="16" t="str">
        <f t="shared" si="83"/>
        <v/>
      </c>
      <c r="AR764" s="16" t="str">
        <f ca="1">IFERROR(LEN($G764)-SEARCH(AR$4,$G764)-LEN(AR$4)+2,"")</f>
        <v/>
      </c>
    </row>
    <row r="765" spans="1:44">
      <c r="A765" s="25" t="s">
        <v>759</v>
      </c>
      <c r="C765" s="5">
        <f ca="1">_xlfn.NUMBERVALUE(_xlfn.CONCAT(_xlfn.IFS(I765=MIN(I765:Z765),I$4,J765=MIN(I765:Z765),I$4,K765=MIN(I765:Z765),K$4,L765=MIN(I765:Z765),K$4,M765=MIN(I765:Z765),M$4,N765=MIN(I765:Z765),M$4,O765=MIN(I765:Z765),O$4,P765=MIN(I765:Z765),O$4,Q765=MIN(I765:Z765),Q$4,R765=MIN(I765:Z765),Q$4,S765=MIN(I765:Z765),S$4,T765=MIN(I765:Z765),S$4,U765=MIN(I765:Z765),U$4,V765=MIN(I765:Z765),U$4,W765=MIN(I765:Z765),W$4,X765=MIN(I765:Z765),W$4,Y765=MIN(I765:Z765),Y$4,Z765=MIN(I765:Z765),Y$4),_xlfn.IFS(I765=MAX(I765:Z765),I$4,J765=MAX(I765:Z765),I$4,K765=MAX(I765:Z765),K$4,L765=MAX(I765:Z765),K$4,M765=MAX(I765:Z765),M$4,N765=MAX(I765:Z765),M$4,O765=MAX(I765:Z765),O$4,P765=MAX(I765:Z765),O$4,Q765=MAX(I765:Z765),Q$4,R765=MAX(I765:Z765),Q$4,S765=MAX(I765:Z765),S$4,T765=MAX(I765:Z765),S$4,U765=MAX(I765:Z765),U$4,V765=MAX(I765:Z765),U$4,W765=MAX(I765:Z765),W$4,X765=MAX(I765:Z765),W$4,Y765=MAX(I765:Z765),Y$4,Z765=MAX(I765:Z765),Y$4)))</f>
        <v>63</v>
      </c>
      <c r="D765" s="5">
        <f ca="1">_xlfn.NUMBERVALUE(_xlfn.CONCAT(_xlfn.IFS(I765=MIN(I765:AR765),I$4,J765=MIN(I765:AR765),I$4,K765=MIN(I765:AR765),K$4,L765=MIN(I765:AR765),K$4,M765=MIN(I765:AR765),M$4,N765=MIN(I765:AR765),M$4,O765=MIN(I765:AR765),O$4,P765=MIN(I765:AR765),O$4,Q765=MIN(I765:AR765),Q$4,R765=MIN(I765:AR765),Q$4,S765=MIN(I765:AR765),S$4,T765=MIN(I765:AR765),S$4,U765=MIN(I765:AR765),U$4,V765=MIN(I765:AR765),U$4,W765=MIN(I765:AR765),W$4,X765=MIN(I765:AR765),W$4,Y765=MIN(I765:AR765),Y$4,Z765=MIN(I765:AR765),Y$4,AA765=MIN(I765:AR765),I$4,AB765=MIN(I765:AR765),I$4,AC765=MIN(I765:AR765),K$4,AD765=MIN(I765:AR765),K$4,AE765=MIN(I765:AR765),M$4,AF765=MIN(I765:AR765),M$4,AG765=MIN(I765:AR765),O$4,AH765=MIN(I765:AR765),O$4,AI765=MIN(I765:AR765),Q$4,AJ765=MIN(I765:AR765),Q$4,AK765=MIN(I765:AR765),S$4,AL765=MIN(I765:AR765),S$4,AM765=MIN(I765:AR765),U$4,AN765=MIN(I765:AR765),U$4,AO765=MIN(I765:AR765),W$4,AP765=MIN(I765:AR765),W$4,AQ765=MIN(I765:AR765),Y$4,AR765=MIN(I765:AR765),Y$4),_xlfn.IFS(I765=MAX(I765:AR765),I$4,J765=MAX(I765:AR765),I$4,K765=MAX(I765:AR765),K$4,L765=MAX(I765:AR765),K$4,M765=MAX(I765:AR765),M$4,N765=MAX(I765:AR765),M$4,O765=MAX(I765:AR765),O$4,P765=MAX(I765:AR765),O$4,Q765=MAX(I765:AR765),Q$4,R765=MAX(I765:AR765),Q$4,S765=MAX(I765:AR765),S$4,T765=MAX(I765:AR765),S$4,U765=MAX(I765:AR765),U$4,V765=MAX(I765:AR765),U$4,W765=MAX(I765:AR765),W$4,X765=MAX(I765:AR765),W$4,Y765=MAX(I765:AR765),Y$4,Z765=MAX(I765:AR765),Y$4,AA765=MAX(I765:AR765),I$4,AB765=MAX(I765:AR765),I$4,AC765=MAX(I765:AR765),K$4,AD765=MAX(I765:AR765),K$4,AE765=MAX(I765:AR765),M$4,AF765=MAX(I765:AR765),M$4,AG765=MAX(I765:AR765),O$4,AH765=MAX(I765:AR765),O$4,AI765=MAX(I765:AR765),Q$4,AJ765=MAX(I765:AR765),Q$4,AK765=MAX(I765:AR765),S$4,AL765=MAX(I765:AR765),S$4,AM765=MAX(I765:AR765),U$4,AN765=MAX(I765:AR765),U$4,AO765=MAX(I765:AR765),W$4,AP765=MAX(I765:AR765),W$4,AQ765=MAX(I765:AR765),Y$4,AR765=MAX(I765:AR765),Y$4)))</f>
        <v>83</v>
      </c>
      <c r="G765" s="1" t="str" cm="1">
        <f t="array" aca="1" ref="G765" ca="1">_xlfn.TEXTJOIN("",1,MID(A765,ABS(ROW(INDIRECT("1:"&amp;LEN(A765)))-(LEN(A765)+1)),1))</f>
        <v>gzrbmxttqrprjztqjrl34gkkbxq7rqgfrvpfz6owthgiekr</v>
      </c>
      <c r="H765" s="5" t="s">
        <v>3</v>
      </c>
      <c r="I765" s="15" t="str">
        <f t="shared" si="85"/>
        <v/>
      </c>
      <c r="J765" s="15" t="str">
        <f ca="1">IFERROR(LEN($G765)-SEARCH(I$4,$G765)+1,"")</f>
        <v/>
      </c>
      <c r="K765" s="15" t="str">
        <f t="shared" si="85"/>
        <v/>
      </c>
      <c r="L765" s="15" t="str">
        <f ca="1">IFERROR(LEN($G765)-SEARCH(K$4,$G765)+1,"")</f>
        <v/>
      </c>
      <c r="M765" s="15">
        <f t="shared" si="85"/>
        <v>28</v>
      </c>
      <c r="N765" s="15">
        <f ca="1">IFERROR(LEN($G765)-SEARCH(M$4,$G765)+1,"")</f>
        <v>28</v>
      </c>
      <c r="O765" s="15">
        <f t="shared" si="85"/>
        <v>27</v>
      </c>
      <c r="P765" s="15">
        <f ca="1">IFERROR(LEN($G765)-SEARCH(O$4,$G765)+1,"")</f>
        <v>27</v>
      </c>
      <c r="Q765" s="15" t="str">
        <f t="shared" si="85"/>
        <v/>
      </c>
      <c r="R765" s="15" t="str">
        <f ca="1">IFERROR(LEN($G765)-SEARCH(Q$4,$G765)+1,"")</f>
        <v/>
      </c>
      <c r="S765" s="15">
        <f t="shared" si="85"/>
        <v>10</v>
      </c>
      <c r="T765" s="15">
        <f ca="1">IFERROR(LEN($G765)-SEARCH(S$4,$G765)+1,"")</f>
        <v>10</v>
      </c>
      <c r="U765" s="15">
        <f t="shared" si="85"/>
        <v>20</v>
      </c>
      <c r="V765" s="15">
        <f ca="1">IFERROR(LEN($G765)-SEARCH(U$4,$G765)+1,"")</f>
        <v>20</v>
      </c>
      <c r="W765" s="15" t="str">
        <f t="shared" si="85"/>
        <v/>
      </c>
      <c r="X765" s="15" t="str">
        <f ca="1">IFERROR(LEN($G765)-SEARCH(W$4,$G765)+1,"")</f>
        <v/>
      </c>
      <c r="Y765" s="15" t="str">
        <f t="shared" si="84"/>
        <v/>
      </c>
      <c r="Z765" s="15" t="str">
        <f ca="1">IFERROR(LEN($G765)-SEARCH(Y$4,$G765)+1,"")</f>
        <v/>
      </c>
      <c r="AA765" s="16" t="str">
        <f t="shared" si="80"/>
        <v/>
      </c>
      <c r="AB765" s="16" t="str">
        <f ca="1">IFERROR(LEN($G765)-SEARCH(AB$4,$G765)-LEN(AB$4)+2,"")</f>
        <v/>
      </c>
      <c r="AC765" s="16">
        <f t="shared" si="83"/>
        <v>7</v>
      </c>
      <c r="AD765" s="16">
        <f ca="1">IFERROR(LEN($G765)-SEARCH(AD$4,$G765)-LEN(AD$4)+2,"")</f>
        <v>7</v>
      </c>
      <c r="AE765" s="16" t="str">
        <f t="shared" si="83"/>
        <v/>
      </c>
      <c r="AF765" s="16" t="str">
        <f ca="1">IFERROR(LEN($G765)-SEARCH(AF$4,$G765)-LEN(AF$4)+2,"")</f>
        <v/>
      </c>
      <c r="AG765" s="16" t="str">
        <f t="shared" si="83"/>
        <v/>
      </c>
      <c r="AH765" s="16" t="str">
        <f ca="1">IFERROR(LEN($G765)-SEARCH(AH$4,$G765)-LEN(AH$4)+2,"")</f>
        <v/>
      </c>
      <c r="AI765" s="16" t="str">
        <f t="shared" si="83"/>
        <v/>
      </c>
      <c r="AJ765" s="16" t="str">
        <f ca="1">IFERROR(LEN($G765)-SEARCH(AJ$4,$G765)-LEN(AJ$4)+2,"")</f>
        <v/>
      </c>
      <c r="AK765" s="16" t="str">
        <f t="shared" si="83"/>
        <v/>
      </c>
      <c r="AL765" s="16" t="str">
        <f ca="1">IFERROR(LEN($G765)-SEARCH(AL$4,$G765)-LEN(AL$4)+2,"")</f>
        <v/>
      </c>
      <c r="AM765" s="16" t="str">
        <f t="shared" si="83"/>
        <v/>
      </c>
      <c r="AN765" s="16" t="str">
        <f ca="1">IFERROR(LEN($G765)-SEARCH(AN$4,$G765)-LEN(AN$4)+2,"")</f>
        <v/>
      </c>
      <c r="AO765" s="16">
        <f t="shared" si="83"/>
        <v>3</v>
      </c>
      <c r="AP765" s="16">
        <f ca="1">IFERROR(LEN($G765)-SEARCH(AP$4,$G765)-LEN(AP$4)+2,"")</f>
        <v>3</v>
      </c>
      <c r="AQ765" s="16" t="str">
        <f t="shared" si="83"/>
        <v/>
      </c>
      <c r="AR765" s="16" t="str">
        <f ca="1">IFERROR(LEN($G765)-SEARCH(AR$4,$G765)-LEN(AR$4)+2,"")</f>
        <v/>
      </c>
    </row>
    <row r="766" spans="1:44">
      <c r="A766" s="25" t="s">
        <v>760</v>
      </c>
      <c r="C766" s="5">
        <f ca="1">_xlfn.NUMBERVALUE(_xlfn.CONCAT(_xlfn.IFS(I766=MIN(I766:Z766),I$4,J766=MIN(I766:Z766),I$4,K766=MIN(I766:Z766),K$4,L766=MIN(I766:Z766),K$4,M766=MIN(I766:Z766),M$4,N766=MIN(I766:Z766),M$4,O766=MIN(I766:Z766),O$4,P766=MIN(I766:Z766),O$4,Q766=MIN(I766:Z766),Q$4,R766=MIN(I766:Z766),Q$4,S766=MIN(I766:Z766),S$4,T766=MIN(I766:Z766),S$4,U766=MIN(I766:Z766),U$4,V766=MIN(I766:Z766),U$4,W766=MIN(I766:Z766),W$4,X766=MIN(I766:Z766),W$4,Y766=MIN(I766:Z766),Y$4,Z766=MIN(I766:Z766),Y$4),_xlfn.IFS(I766=MAX(I766:Z766),I$4,J766=MAX(I766:Z766),I$4,K766=MAX(I766:Z766),K$4,L766=MAX(I766:Z766),K$4,M766=MAX(I766:Z766),M$4,N766=MAX(I766:Z766),M$4,O766=MAX(I766:Z766),O$4,P766=MAX(I766:Z766),O$4,Q766=MAX(I766:Z766),Q$4,R766=MAX(I766:Z766),Q$4,S766=MAX(I766:Z766),S$4,T766=MAX(I766:Z766),S$4,U766=MAX(I766:Z766),U$4,V766=MAX(I766:Z766),U$4,W766=MAX(I766:Z766),W$4,X766=MAX(I766:Z766),W$4,Y766=MAX(I766:Z766),Y$4,Z766=MAX(I766:Z766),Y$4)))</f>
        <v>77</v>
      </c>
      <c r="D766" s="5">
        <f ca="1">_xlfn.NUMBERVALUE(_xlfn.CONCAT(_xlfn.IFS(I766=MIN(I766:AR766),I$4,J766=MIN(I766:AR766),I$4,K766=MIN(I766:AR766),K$4,L766=MIN(I766:AR766),K$4,M766=MIN(I766:AR766),M$4,N766=MIN(I766:AR766),M$4,O766=MIN(I766:AR766),O$4,P766=MIN(I766:AR766),O$4,Q766=MIN(I766:AR766),Q$4,R766=MIN(I766:AR766),Q$4,S766=MIN(I766:AR766),S$4,T766=MIN(I766:AR766),S$4,U766=MIN(I766:AR766),U$4,V766=MIN(I766:AR766),U$4,W766=MIN(I766:AR766),W$4,X766=MIN(I766:AR766),W$4,Y766=MIN(I766:AR766),Y$4,Z766=MIN(I766:AR766),Y$4,AA766=MIN(I766:AR766),I$4,AB766=MIN(I766:AR766),I$4,AC766=MIN(I766:AR766),K$4,AD766=MIN(I766:AR766),K$4,AE766=MIN(I766:AR766),M$4,AF766=MIN(I766:AR766),M$4,AG766=MIN(I766:AR766),O$4,AH766=MIN(I766:AR766),O$4,AI766=MIN(I766:AR766),Q$4,AJ766=MIN(I766:AR766),Q$4,AK766=MIN(I766:AR766),S$4,AL766=MIN(I766:AR766),S$4,AM766=MIN(I766:AR766),U$4,AN766=MIN(I766:AR766),U$4,AO766=MIN(I766:AR766),W$4,AP766=MIN(I766:AR766),W$4,AQ766=MIN(I766:AR766),Y$4,AR766=MIN(I766:AR766),Y$4),_xlfn.IFS(I766=MAX(I766:AR766),I$4,J766=MAX(I766:AR766),I$4,K766=MAX(I766:AR766),K$4,L766=MAX(I766:AR766),K$4,M766=MAX(I766:AR766),M$4,N766=MAX(I766:AR766),M$4,O766=MAX(I766:AR766),O$4,P766=MAX(I766:AR766),O$4,Q766=MAX(I766:AR766),Q$4,R766=MAX(I766:AR766),Q$4,S766=MAX(I766:AR766),S$4,T766=MAX(I766:AR766),S$4,U766=MAX(I766:AR766),U$4,V766=MAX(I766:AR766),U$4,W766=MAX(I766:AR766),W$4,X766=MAX(I766:AR766),W$4,Y766=MAX(I766:AR766),Y$4,Z766=MAX(I766:AR766),Y$4,AA766=MAX(I766:AR766),I$4,AB766=MAX(I766:AR766),I$4,AC766=MAX(I766:AR766),K$4,AD766=MAX(I766:AR766),K$4,AE766=MAX(I766:AR766),M$4,AF766=MAX(I766:AR766),M$4,AG766=MAX(I766:AR766),O$4,AH766=MAX(I766:AR766),O$4,AI766=MAX(I766:AR766),Q$4,AJ766=MAX(I766:AR766),Q$4,AK766=MAX(I766:AR766),S$4,AL766=MAX(I766:AR766),S$4,AM766=MAX(I766:AR766),U$4,AN766=MAX(I766:AR766),U$4,AO766=MAX(I766:AR766),W$4,AP766=MAX(I766:AR766),W$4,AQ766=MAX(I766:AR766),Y$4,AR766=MAX(I766:AR766),Y$4)))</f>
        <v>51</v>
      </c>
      <c r="G766" s="1" t="str" cm="1">
        <f t="array" aca="1" ref="G766" ca="1">_xlfn.TEXTJOIN("",1,MID(A766,ABS(ROW(INDIRECT("1:"&amp;LEN(A766)))-(LEN(A766)+1)),1))</f>
        <v>jblghenoxzgv77evifcm</v>
      </c>
      <c r="H766" s="5" t="s">
        <v>3</v>
      </c>
      <c r="I766" s="15" t="str">
        <f t="shared" si="85"/>
        <v/>
      </c>
      <c r="J766" s="15" t="str">
        <f ca="1">IFERROR(LEN($G766)-SEARCH(I$4,$G766)+1,"")</f>
        <v/>
      </c>
      <c r="K766" s="15" t="str">
        <f t="shared" si="85"/>
        <v/>
      </c>
      <c r="L766" s="15" t="str">
        <f ca="1">IFERROR(LEN($G766)-SEARCH(K$4,$G766)+1,"")</f>
        <v/>
      </c>
      <c r="M766" s="15" t="str">
        <f t="shared" si="85"/>
        <v/>
      </c>
      <c r="N766" s="15" t="str">
        <f ca="1">IFERROR(LEN($G766)-SEARCH(M$4,$G766)+1,"")</f>
        <v/>
      </c>
      <c r="O766" s="15" t="str">
        <f t="shared" si="85"/>
        <v/>
      </c>
      <c r="P766" s="15" t="str">
        <f ca="1">IFERROR(LEN($G766)-SEARCH(O$4,$G766)+1,"")</f>
        <v/>
      </c>
      <c r="Q766" s="15" t="str">
        <f t="shared" si="85"/>
        <v/>
      </c>
      <c r="R766" s="15" t="str">
        <f ca="1">IFERROR(LEN($G766)-SEARCH(Q$4,$G766)+1,"")</f>
        <v/>
      </c>
      <c r="S766" s="15" t="str">
        <f t="shared" si="85"/>
        <v/>
      </c>
      <c r="T766" s="15" t="str">
        <f ca="1">IFERROR(LEN($G766)-SEARCH(S$4,$G766)+1,"")</f>
        <v/>
      </c>
      <c r="U766" s="15">
        <f t="shared" si="85"/>
        <v>7</v>
      </c>
      <c r="V766" s="15">
        <f ca="1">IFERROR(LEN($G766)-SEARCH(U$4,$G766)+1,"")</f>
        <v>8</v>
      </c>
      <c r="W766" s="15" t="str">
        <f t="shared" si="85"/>
        <v/>
      </c>
      <c r="X766" s="15" t="str">
        <f ca="1">IFERROR(LEN($G766)-SEARCH(W$4,$G766)+1,"")</f>
        <v/>
      </c>
      <c r="Y766" s="15" t="str">
        <f t="shared" si="84"/>
        <v/>
      </c>
      <c r="Z766" s="15" t="str">
        <f ca="1">IFERROR(LEN($G766)-SEARCH(Y$4,$G766)+1,"")</f>
        <v/>
      </c>
      <c r="AA766" s="16">
        <f t="shared" si="80"/>
        <v>13</v>
      </c>
      <c r="AB766" s="16">
        <f ca="1">IFERROR(LEN($G766)-SEARCH(AB$4,$G766)-LEN(AB$4)+2,"")</f>
        <v>13</v>
      </c>
      <c r="AC766" s="16" t="str">
        <f t="shared" si="83"/>
        <v/>
      </c>
      <c r="AD766" s="16" t="str">
        <f ca="1">IFERROR(LEN($G766)-SEARCH(AD$4,$G766)-LEN(AD$4)+2,"")</f>
        <v/>
      </c>
      <c r="AE766" s="16" t="str">
        <f t="shared" si="83"/>
        <v/>
      </c>
      <c r="AF766" s="16" t="str">
        <f ca="1">IFERROR(LEN($G766)-SEARCH(AF$4,$G766)-LEN(AF$4)+2,"")</f>
        <v/>
      </c>
      <c r="AG766" s="16" t="str">
        <f t="shared" si="83"/>
        <v/>
      </c>
      <c r="AH766" s="16" t="str">
        <f ca="1">IFERROR(LEN($G766)-SEARCH(AH$4,$G766)-LEN(AH$4)+2,"")</f>
        <v/>
      </c>
      <c r="AI766" s="16">
        <f t="shared" si="83"/>
        <v>3</v>
      </c>
      <c r="AJ766" s="16">
        <f ca="1">IFERROR(LEN($G766)-SEARCH(AJ$4,$G766)-LEN(AJ$4)+2,"")</f>
        <v>3</v>
      </c>
      <c r="AK766" s="16" t="str">
        <f t="shared" si="83"/>
        <v/>
      </c>
      <c r="AL766" s="16" t="str">
        <f ca="1">IFERROR(LEN($G766)-SEARCH(AL$4,$G766)-LEN(AL$4)+2,"")</f>
        <v/>
      </c>
      <c r="AM766" s="16" t="str">
        <f t="shared" si="83"/>
        <v/>
      </c>
      <c r="AN766" s="16" t="str">
        <f ca="1">IFERROR(LEN($G766)-SEARCH(AN$4,$G766)-LEN(AN$4)+2,"")</f>
        <v/>
      </c>
      <c r="AO766" s="16" t="str">
        <f t="shared" si="83"/>
        <v/>
      </c>
      <c r="AP766" s="16" t="str">
        <f ca="1">IFERROR(LEN($G766)-SEARCH(AP$4,$G766)-LEN(AP$4)+2,"")</f>
        <v/>
      </c>
      <c r="AQ766" s="16" t="str">
        <f t="shared" si="83"/>
        <v/>
      </c>
      <c r="AR766" s="16" t="str">
        <f ca="1">IFERROR(LEN($G766)-SEARCH(AR$4,$G766)-LEN(AR$4)+2,"")</f>
        <v/>
      </c>
    </row>
    <row r="767" spans="1:44">
      <c r="A767" s="25">
        <v>9319</v>
      </c>
      <c r="C767" s="5">
        <f ca="1">_xlfn.NUMBERVALUE(_xlfn.CONCAT(_xlfn.IFS(I767=MIN(I767:Z767),I$4,J767=MIN(I767:Z767),I$4,K767=MIN(I767:Z767),K$4,L767=MIN(I767:Z767),K$4,M767=MIN(I767:Z767),M$4,N767=MIN(I767:Z767),M$4,O767=MIN(I767:Z767),O$4,P767=MIN(I767:Z767),O$4,Q767=MIN(I767:Z767),Q$4,R767=MIN(I767:Z767),Q$4,S767=MIN(I767:Z767),S$4,T767=MIN(I767:Z767),S$4,U767=MIN(I767:Z767),U$4,V767=MIN(I767:Z767),U$4,W767=MIN(I767:Z767),W$4,X767=MIN(I767:Z767),W$4,Y767=MIN(I767:Z767),Y$4,Z767=MIN(I767:Z767),Y$4),_xlfn.IFS(I767=MAX(I767:Z767),I$4,J767=MAX(I767:Z767),I$4,K767=MAX(I767:Z767),K$4,L767=MAX(I767:Z767),K$4,M767=MAX(I767:Z767),M$4,N767=MAX(I767:Z767),M$4,O767=MAX(I767:Z767),O$4,P767=MAX(I767:Z767),O$4,Q767=MAX(I767:Z767),Q$4,R767=MAX(I767:Z767),Q$4,S767=MAX(I767:Z767),S$4,T767=MAX(I767:Z767),S$4,U767=MAX(I767:Z767),U$4,V767=MAX(I767:Z767),U$4,W767=MAX(I767:Z767),W$4,X767=MAX(I767:Z767),W$4,Y767=MAX(I767:Z767),Y$4,Z767=MAX(I767:Z767),Y$4)))</f>
        <v>99</v>
      </c>
      <c r="D767" s="5">
        <f ca="1">_xlfn.NUMBERVALUE(_xlfn.CONCAT(_xlfn.IFS(I767=MIN(I767:AR767),I$4,J767=MIN(I767:AR767),I$4,K767=MIN(I767:AR767),K$4,L767=MIN(I767:AR767),K$4,M767=MIN(I767:AR767),M$4,N767=MIN(I767:AR767),M$4,O767=MIN(I767:AR767),O$4,P767=MIN(I767:AR767),O$4,Q767=MIN(I767:AR767),Q$4,R767=MIN(I767:AR767),Q$4,S767=MIN(I767:AR767),S$4,T767=MIN(I767:AR767),S$4,U767=MIN(I767:AR767),U$4,V767=MIN(I767:AR767),U$4,W767=MIN(I767:AR767),W$4,X767=MIN(I767:AR767),W$4,Y767=MIN(I767:AR767),Y$4,Z767=MIN(I767:AR767),Y$4,AA767=MIN(I767:AR767),I$4,AB767=MIN(I767:AR767),I$4,AC767=MIN(I767:AR767),K$4,AD767=MIN(I767:AR767),K$4,AE767=MIN(I767:AR767),M$4,AF767=MIN(I767:AR767),M$4,AG767=MIN(I767:AR767),O$4,AH767=MIN(I767:AR767),O$4,AI767=MIN(I767:AR767),Q$4,AJ767=MIN(I767:AR767),Q$4,AK767=MIN(I767:AR767),S$4,AL767=MIN(I767:AR767),S$4,AM767=MIN(I767:AR767),U$4,AN767=MIN(I767:AR767),U$4,AO767=MIN(I767:AR767),W$4,AP767=MIN(I767:AR767),W$4,AQ767=MIN(I767:AR767),Y$4,AR767=MIN(I767:AR767),Y$4),_xlfn.IFS(I767=MAX(I767:AR767),I$4,J767=MAX(I767:AR767),I$4,K767=MAX(I767:AR767),K$4,L767=MAX(I767:AR767),K$4,M767=MAX(I767:AR767),M$4,N767=MAX(I767:AR767),M$4,O767=MAX(I767:AR767),O$4,P767=MAX(I767:AR767),O$4,Q767=MAX(I767:AR767),Q$4,R767=MAX(I767:AR767),Q$4,S767=MAX(I767:AR767),S$4,T767=MAX(I767:AR767),S$4,U767=MAX(I767:AR767),U$4,V767=MAX(I767:AR767),U$4,W767=MAX(I767:AR767),W$4,X767=MAX(I767:AR767),W$4,Y767=MAX(I767:AR767),Y$4,Z767=MAX(I767:AR767),Y$4,AA767=MAX(I767:AR767),I$4,AB767=MAX(I767:AR767),I$4,AC767=MAX(I767:AR767),K$4,AD767=MAX(I767:AR767),K$4,AE767=MAX(I767:AR767),M$4,AF767=MAX(I767:AR767),M$4,AG767=MAX(I767:AR767),O$4,AH767=MAX(I767:AR767),O$4,AI767=MAX(I767:AR767),Q$4,AJ767=MAX(I767:AR767),Q$4,AK767=MAX(I767:AR767),S$4,AL767=MAX(I767:AR767),S$4,AM767=MAX(I767:AR767),U$4,AN767=MAX(I767:AR767),U$4,AO767=MAX(I767:AR767),W$4,AP767=MAX(I767:AR767),W$4,AQ767=MAX(I767:AR767),Y$4,AR767=MAX(I767:AR767),Y$4)))</f>
        <v>99</v>
      </c>
      <c r="G767" s="1" t="str" cm="1">
        <f t="array" aca="1" ref="G767" ca="1">_xlfn.TEXTJOIN("",1,MID(A767,ABS(ROW(INDIRECT("1:"&amp;LEN(A767)))-(LEN(A767)+1)),1))</f>
        <v>9139</v>
      </c>
      <c r="H767" s="5" t="s">
        <v>3</v>
      </c>
      <c r="I767" s="15">
        <f t="shared" si="85"/>
        <v>3</v>
      </c>
      <c r="J767" s="15">
        <f ca="1">IFERROR(LEN($G767)-SEARCH(I$4,$G767)+1,"")</f>
        <v>3</v>
      </c>
      <c r="K767" s="15" t="str">
        <f t="shared" si="85"/>
        <v/>
      </c>
      <c r="L767" s="15" t="str">
        <f ca="1">IFERROR(LEN($G767)-SEARCH(K$4,$G767)+1,"")</f>
        <v/>
      </c>
      <c r="M767" s="15">
        <f t="shared" si="85"/>
        <v>2</v>
      </c>
      <c r="N767" s="15">
        <f ca="1">IFERROR(LEN($G767)-SEARCH(M$4,$G767)+1,"")</f>
        <v>2</v>
      </c>
      <c r="O767" s="15" t="str">
        <f t="shared" si="85"/>
        <v/>
      </c>
      <c r="P767" s="15" t="str">
        <f ca="1">IFERROR(LEN($G767)-SEARCH(O$4,$G767)+1,"")</f>
        <v/>
      </c>
      <c r="Q767" s="15" t="str">
        <f t="shared" si="85"/>
        <v/>
      </c>
      <c r="R767" s="15" t="str">
        <f ca="1">IFERROR(LEN($G767)-SEARCH(Q$4,$G767)+1,"")</f>
        <v/>
      </c>
      <c r="S767" s="15" t="str">
        <f t="shared" si="85"/>
        <v/>
      </c>
      <c r="T767" s="15" t="str">
        <f ca="1">IFERROR(LEN($G767)-SEARCH(S$4,$G767)+1,"")</f>
        <v/>
      </c>
      <c r="U767" s="15" t="str">
        <f t="shared" si="85"/>
        <v/>
      </c>
      <c r="V767" s="15" t="str">
        <f ca="1">IFERROR(LEN($G767)-SEARCH(U$4,$G767)+1,"")</f>
        <v/>
      </c>
      <c r="W767" s="15" t="str">
        <f t="shared" si="85"/>
        <v/>
      </c>
      <c r="X767" s="15" t="str">
        <f ca="1">IFERROR(LEN($G767)-SEARCH(W$4,$G767)+1,"")</f>
        <v/>
      </c>
      <c r="Y767" s="15">
        <f t="shared" si="84"/>
        <v>1</v>
      </c>
      <c r="Z767" s="15">
        <f ca="1">IFERROR(LEN($G767)-SEARCH(Y$4,$G767)+1,"")</f>
        <v>4</v>
      </c>
      <c r="AA767" s="16" t="str">
        <f t="shared" si="80"/>
        <v/>
      </c>
      <c r="AB767" s="16" t="str">
        <f ca="1">IFERROR(LEN($G767)-SEARCH(AB$4,$G767)-LEN(AB$4)+2,"")</f>
        <v/>
      </c>
      <c r="AC767" s="16" t="str">
        <f t="shared" si="83"/>
        <v/>
      </c>
      <c r="AD767" s="16" t="str">
        <f ca="1">IFERROR(LEN($G767)-SEARCH(AD$4,$G767)-LEN(AD$4)+2,"")</f>
        <v/>
      </c>
      <c r="AE767" s="16" t="str">
        <f t="shared" si="83"/>
        <v/>
      </c>
      <c r="AF767" s="16" t="str">
        <f ca="1">IFERROR(LEN($G767)-SEARCH(AF$4,$G767)-LEN(AF$4)+2,"")</f>
        <v/>
      </c>
      <c r="AG767" s="16" t="str">
        <f t="shared" si="83"/>
        <v/>
      </c>
      <c r="AH767" s="16" t="str">
        <f ca="1">IFERROR(LEN($G767)-SEARCH(AH$4,$G767)-LEN(AH$4)+2,"")</f>
        <v/>
      </c>
      <c r="AI767" s="16" t="str">
        <f t="shared" si="83"/>
        <v/>
      </c>
      <c r="AJ767" s="16" t="str">
        <f ca="1">IFERROR(LEN($G767)-SEARCH(AJ$4,$G767)-LEN(AJ$4)+2,"")</f>
        <v/>
      </c>
      <c r="AK767" s="16" t="str">
        <f t="shared" si="83"/>
        <v/>
      </c>
      <c r="AL767" s="16" t="str">
        <f ca="1">IFERROR(LEN($G767)-SEARCH(AL$4,$G767)-LEN(AL$4)+2,"")</f>
        <v/>
      </c>
      <c r="AM767" s="16" t="str">
        <f t="shared" si="83"/>
        <v/>
      </c>
      <c r="AN767" s="16" t="str">
        <f ca="1">IFERROR(LEN($G767)-SEARCH(AN$4,$G767)-LEN(AN$4)+2,"")</f>
        <v/>
      </c>
      <c r="AO767" s="16" t="str">
        <f t="shared" si="83"/>
        <v/>
      </c>
      <c r="AP767" s="16" t="str">
        <f ca="1">IFERROR(LEN($G767)-SEARCH(AP$4,$G767)-LEN(AP$4)+2,"")</f>
        <v/>
      </c>
      <c r="AQ767" s="16" t="str">
        <f t="shared" si="83"/>
        <v/>
      </c>
      <c r="AR767" s="16" t="str">
        <f ca="1">IFERROR(LEN($G767)-SEARCH(AR$4,$G767)-LEN(AR$4)+2,"")</f>
        <v/>
      </c>
    </row>
    <row r="768" spans="1:44">
      <c r="A768" s="25" t="s">
        <v>761</v>
      </c>
      <c r="C768" s="5">
        <f ca="1">_xlfn.NUMBERVALUE(_xlfn.CONCAT(_xlfn.IFS(I768=MIN(I768:Z768),I$4,J768=MIN(I768:Z768),I$4,K768=MIN(I768:Z768),K$4,L768=MIN(I768:Z768),K$4,M768=MIN(I768:Z768),M$4,N768=MIN(I768:Z768),M$4,O768=MIN(I768:Z768),O$4,P768=MIN(I768:Z768),O$4,Q768=MIN(I768:Z768),Q$4,R768=MIN(I768:Z768),Q$4,S768=MIN(I768:Z768),S$4,T768=MIN(I768:Z768),S$4,U768=MIN(I768:Z768),U$4,V768=MIN(I768:Z768),U$4,W768=MIN(I768:Z768),W$4,X768=MIN(I768:Z768),W$4,Y768=MIN(I768:Z768),Y$4,Z768=MIN(I768:Z768),Y$4),_xlfn.IFS(I768=MAX(I768:Z768),I$4,J768=MAX(I768:Z768),I$4,K768=MAX(I768:Z768),K$4,L768=MAX(I768:Z768),K$4,M768=MAX(I768:Z768),M$4,N768=MAX(I768:Z768),M$4,O768=MAX(I768:Z768),O$4,P768=MAX(I768:Z768),O$4,Q768=MAX(I768:Z768),Q$4,R768=MAX(I768:Z768),Q$4,S768=MAX(I768:Z768),S$4,T768=MAX(I768:Z768),S$4,U768=MAX(I768:Z768),U$4,V768=MAX(I768:Z768),U$4,W768=MAX(I768:Z768),W$4,X768=MAX(I768:Z768),W$4,Y768=MAX(I768:Z768),Y$4,Z768=MAX(I768:Z768),Y$4)))</f>
        <v>44</v>
      </c>
      <c r="D768" s="5">
        <f ca="1">_xlfn.NUMBERVALUE(_xlfn.CONCAT(_xlfn.IFS(I768=MIN(I768:AR768),I$4,J768=MIN(I768:AR768),I$4,K768=MIN(I768:AR768),K$4,L768=MIN(I768:AR768),K$4,M768=MIN(I768:AR768),M$4,N768=MIN(I768:AR768),M$4,O768=MIN(I768:AR768),O$4,P768=MIN(I768:AR768),O$4,Q768=MIN(I768:AR768),Q$4,R768=MIN(I768:AR768),Q$4,S768=MIN(I768:AR768),S$4,T768=MIN(I768:AR768),S$4,U768=MIN(I768:AR768),U$4,V768=MIN(I768:AR768),U$4,W768=MIN(I768:AR768),W$4,X768=MIN(I768:AR768),W$4,Y768=MIN(I768:AR768),Y$4,Z768=MIN(I768:AR768),Y$4,AA768=MIN(I768:AR768),I$4,AB768=MIN(I768:AR768),I$4,AC768=MIN(I768:AR768),K$4,AD768=MIN(I768:AR768),K$4,AE768=MIN(I768:AR768),M$4,AF768=MIN(I768:AR768),M$4,AG768=MIN(I768:AR768),O$4,AH768=MIN(I768:AR768),O$4,AI768=MIN(I768:AR768),Q$4,AJ768=MIN(I768:AR768),Q$4,AK768=MIN(I768:AR768),S$4,AL768=MIN(I768:AR768),S$4,AM768=MIN(I768:AR768),U$4,AN768=MIN(I768:AR768),U$4,AO768=MIN(I768:AR768),W$4,AP768=MIN(I768:AR768),W$4,AQ768=MIN(I768:AR768),Y$4,AR768=MIN(I768:AR768),Y$4),_xlfn.IFS(I768=MAX(I768:AR768),I$4,J768=MAX(I768:AR768),I$4,K768=MAX(I768:AR768),K$4,L768=MAX(I768:AR768),K$4,M768=MAX(I768:AR768),M$4,N768=MAX(I768:AR768),M$4,O768=MAX(I768:AR768),O$4,P768=MAX(I768:AR768),O$4,Q768=MAX(I768:AR768),Q$4,R768=MAX(I768:AR768),Q$4,S768=MAX(I768:AR768),S$4,T768=MAX(I768:AR768),S$4,U768=MAX(I768:AR768),U$4,V768=MAX(I768:AR768),U$4,W768=MAX(I768:AR768),W$4,X768=MAX(I768:AR768),W$4,Y768=MAX(I768:AR768),Y$4,Z768=MAX(I768:AR768),Y$4,AA768=MAX(I768:AR768),I$4,AB768=MAX(I768:AR768),I$4,AC768=MAX(I768:AR768),K$4,AD768=MAX(I768:AR768),K$4,AE768=MAX(I768:AR768),M$4,AF768=MAX(I768:AR768),M$4,AG768=MAX(I768:AR768),O$4,AH768=MAX(I768:AR768),O$4,AI768=MAX(I768:AR768),Q$4,AJ768=MAX(I768:AR768),Q$4,AK768=MAX(I768:AR768),S$4,AL768=MAX(I768:AR768),S$4,AM768=MAX(I768:AR768),U$4,AN768=MAX(I768:AR768),U$4,AO768=MAX(I768:AR768),W$4,AP768=MAX(I768:AR768),W$4,AQ768=MAX(I768:AR768),Y$4,AR768=MAX(I768:AR768),Y$4)))</f>
        <v>44</v>
      </c>
      <c r="G768" s="1" t="str" cm="1">
        <f t="array" aca="1" ref="G768" ca="1">_xlfn.TEXTJOIN("",1,MID(A768,ABS(ROW(INDIRECT("1:"&amp;LEN(A768)))-(LEN(A768)+1)),1))</f>
        <v>sdzm4</v>
      </c>
      <c r="H768" s="5" t="s">
        <v>3</v>
      </c>
      <c r="I768" s="15" t="str">
        <f t="shared" si="85"/>
        <v/>
      </c>
      <c r="J768" s="15" t="str">
        <f ca="1">IFERROR(LEN($G768)-SEARCH(I$4,$G768)+1,"")</f>
        <v/>
      </c>
      <c r="K768" s="15" t="str">
        <f t="shared" si="85"/>
        <v/>
      </c>
      <c r="L768" s="15" t="str">
        <f ca="1">IFERROR(LEN($G768)-SEARCH(K$4,$G768)+1,"")</f>
        <v/>
      </c>
      <c r="M768" s="15" t="str">
        <f t="shared" si="85"/>
        <v/>
      </c>
      <c r="N768" s="15" t="str">
        <f ca="1">IFERROR(LEN($G768)-SEARCH(M$4,$G768)+1,"")</f>
        <v/>
      </c>
      <c r="O768" s="15">
        <f t="shared" si="85"/>
        <v>1</v>
      </c>
      <c r="P768" s="15">
        <f ca="1">IFERROR(LEN($G768)-SEARCH(O$4,$G768)+1,"")</f>
        <v>1</v>
      </c>
      <c r="Q768" s="15" t="str">
        <f t="shared" si="85"/>
        <v/>
      </c>
      <c r="R768" s="15" t="str">
        <f ca="1">IFERROR(LEN($G768)-SEARCH(Q$4,$G768)+1,"")</f>
        <v/>
      </c>
      <c r="S768" s="15" t="str">
        <f t="shared" si="85"/>
        <v/>
      </c>
      <c r="T768" s="15" t="str">
        <f ca="1">IFERROR(LEN($G768)-SEARCH(S$4,$G768)+1,"")</f>
        <v/>
      </c>
      <c r="U768" s="15" t="str">
        <f t="shared" si="85"/>
        <v/>
      </c>
      <c r="V768" s="15" t="str">
        <f ca="1">IFERROR(LEN($G768)-SEARCH(U$4,$G768)+1,"")</f>
        <v/>
      </c>
      <c r="W768" s="15" t="str">
        <f t="shared" si="85"/>
        <v/>
      </c>
      <c r="X768" s="15" t="str">
        <f ca="1">IFERROR(LEN($G768)-SEARCH(W$4,$G768)+1,"")</f>
        <v/>
      </c>
      <c r="Y768" s="15" t="str">
        <f t="shared" si="84"/>
        <v/>
      </c>
      <c r="Z768" s="15" t="str">
        <f ca="1">IFERROR(LEN($G768)-SEARCH(Y$4,$G768)+1,"")</f>
        <v/>
      </c>
      <c r="AA768" s="16" t="str">
        <f t="shared" si="80"/>
        <v/>
      </c>
      <c r="AB768" s="16" t="str">
        <f ca="1">IFERROR(LEN($G768)-SEARCH(AB$4,$G768)-LEN(AB$4)+2,"")</f>
        <v/>
      </c>
      <c r="AC768" s="16" t="str">
        <f t="shared" si="83"/>
        <v/>
      </c>
      <c r="AD768" s="16" t="str">
        <f ca="1">IFERROR(LEN($G768)-SEARCH(AD$4,$G768)-LEN(AD$4)+2,"")</f>
        <v/>
      </c>
      <c r="AE768" s="16" t="str">
        <f t="shared" si="83"/>
        <v/>
      </c>
      <c r="AF768" s="16" t="str">
        <f ca="1">IFERROR(LEN($G768)-SEARCH(AF$4,$G768)-LEN(AF$4)+2,"")</f>
        <v/>
      </c>
      <c r="AG768" s="16" t="str">
        <f t="shared" si="83"/>
        <v/>
      </c>
      <c r="AH768" s="16" t="str">
        <f ca="1">IFERROR(LEN($G768)-SEARCH(AH$4,$G768)-LEN(AH$4)+2,"")</f>
        <v/>
      </c>
      <c r="AI768" s="16" t="str">
        <f t="shared" si="83"/>
        <v/>
      </c>
      <c r="AJ768" s="16" t="str">
        <f ca="1">IFERROR(LEN($G768)-SEARCH(AJ$4,$G768)-LEN(AJ$4)+2,"")</f>
        <v/>
      </c>
      <c r="AK768" s="16" t="str">
        <f t="shared" si="83"/>
        <v/>
      </c>
      <c r="AL768" s="16" t="str">
        <f ca="1">IFERROR(LEN($G768)-SEARCH(AL$4,$G768)-LEN(AL$4)+2,"")</f>
        <v/>
      </c>
      <c r="AM768" s="16" t="str">
        <f t="shared" si="83"/>
        <v/>
      </c>
      <c r="AN768" s="16" t="str">
        <f ca="1">IFERROR(LEN($G768)-SEARCH(AN$4,$G768)-LEN(AN$4)+2,"")</f>
        <v/>
      </c>
      <c r="AO768" s="16" t="str">
        <f t="shared" si="83"/>
        <v/>
      </c>
      <c r="AP768" s="16" t="str">
        <f ca="1">IFERROR(LEN($G768)-SEARCH(AP$4,$G768)-LEN(AP$4)+2,"")</f>
        <v/>
      </c>
      <c r="AQ768" s="16" t="str">
        <f t="shared" si="83"/>
        <v/>
      </c>
      <c r="AR768" s="16" t="str">
        <f ca="1">IFERROR(LEN($G768)-SEARCH(AR$4,$G768)-LEN(AR$4)+2,"")</f>
        <v/>
      </c>
    </row>
    <row r="769" spans="1:44">
      <c r="A769" s="25" t="s">
        <v>762</v>
      </c>
      <c r="C769" s="5">
        <f ca="1">_xlfn.NUMBERVALUE(_xlfn.CONCAT(_xlfn.IFS(I769=MIN(I769:Z769),I$4,J769=MIN(I769:Z769),I$4,K769=MIN(I769:Z769),K$4,L769=MIN(I769:Z769),K$4,M769=MIN(I769:Z769),M$4,N769=MIN(I769:Z769),M$4,O769=MIN(I769:Z769),O$4,P769=MIN(I769:Z769),O$4,Q769=MIN(I769:Z769),Q$4,R769=MIN(I769:Z769),Q$4,S769=MIN(I769:Z769),S$4,T769=MIN(I769:Z769),S$4,U769=MIN(I769:Z769),U$4,V769=MIN(I769:Z769),U$4,W769=MIN(I769:Z769),W$4,X769=MIN(I769:Z769),W$4,Y769=MIN(I769:Z769),Y$4,Z769=MIN(I769:Z769),Y$4),_xlfn.IFS(I769=MAX(I769:Z769),I$4,J769=MAX(I769:Z769),I$4,K769=MAX(I769:Z769),K$4,L769=MAX(I769:Z769),K$4,M769=MAX(I769:Z769),M$4,N769=MAX(I769:Z769),M$4,O769=MAX(I769:Z769),O$4,P769=MAX(I769:Z769),O$4,Q769=MAX(I769:Z769),Q$4,R769=MAX(I769:Z769),Q$4,S769=MAX(I769:Z769),S$4,T769=MAX(I769:Z769),S$4,U769=MAX(I769:Z769),U$4,V769=MAX(I769:Z769),U$4,W769=MAX(I769:Z769),W$4,X769=MAX(I769:Z769),W$4,Y769=MAX(I769:Z769),Y$4,Z769=MAX(I769:Z769),Y$4)))</f>
        <v>55</v>
      </c>
      <c r="D769" s="5">
        <f ca="1">_xlfn.NUMBERVALUE(_xlfn.CONCAT(_xlfn.IFS(I769=MIN(I769:AR769),I$4,J769=MIN(I769:AR769),I$4,K769=MIN(I769:AR769),K$4,L769=MIN(I769:AR769),K$4,M769=MIN(I769:AR769),M$4,N769=MIN(I769:AR769),M$4,O769=MIN(I769:AR769),O$4,P769=MIN(I769:AR769),O$4,Q769=MIN(I769:AR769),Q$4,R769=MIN(I769:AR769),Q$4,S769=MIN(I769:AR769),S$4,T769=MIN(I769:AR769),S$4,U769=MIN(I769:AR769),U$4,V769=MIN(I769:AR769),U$4,W769=MIN(I769:AR769),W$4,X769=MIN(I769:AR769),W$4,Y769=MIN(I769:AR769),Y$4,Z769=MIN(I769:AR769),Y$4,AA769=MIN(I769:AR769),I$4,AB769=MIN(I769:AR769),I$4,AC769=MIN(I769:AR769),K$4,AD769=MIN(I769:AR769),K$4,AE769=MIN(I769:AR769),M$4,AF769=MIN(I769:AR769),M$4,AG769=MIN(I769:AR769),O$4,AH769=MIN(I769:AR769),O$4,AI769=MIN(I769:AR769),Q$4,AJ769=MIN(I769:AR769),Q$4,AK769=MIN(I769:AR769),S$4,AL769=MIN(I769:AR769),S$4,AM769=MIN(I769:AR769),U$4,AN769=MIN(I769:AR769),U$4,AO769=MIN(I769:AR769),W$4,AP769=MIN(I769:AR769),W$4,AQ769=MIN(I769:AR769),Y$4,AR769=MIN(I769:AR769),Y$4),_xlfn.IFS(I769=MAX(I769:AR769),I$4,J769=MAX(I769:AR769),I$4,K769=MAX(I769:AR769),K$4,L769=MAX(I769:AR769),K$4,M769=MAX(I769:AR769),M$4,N769=MAX(I769:AR769),M$4,O769=MAX(I769:AR769),O$4,P769=MAX(I769:AR769),O$4,Q769=MAX(I769:AR769),Q$4,R769=MAX(I769:AR769),Q$4,S769=MAX(I769:AR769),S$4,T769=MAX(I769:AR769),S$4,U769=MAX(I769:AR769),U$4,V769=MAX(I769:AR769),U$4,W769=MAX(I769:AR769),W$4,X769=MAX(I769:AR769),W$4,Y769=MAX(I769:AR769),Y$4,Z769=MAX(I769:AR769),Y$4,AA769=MAX(I769:AR769),I$4,AB769=MAX(I769:AR769),I$4,AC769=MAX(I769:AR769),K$4,AD769=MAX(I769:AR769),K$4,AE769=MAX(I769:AR769),M$4,AF769=MAX(I769:AR769),M$4,AG769=MAX(I769:AR769),O$4,AH769=MAX(I769:AR769),O$4,AI769=MAX(I769:AR769),Q$4,AJ769=MAX(I769:AR769),Q$4,AK769=MAX(I769:AR769),S$4,AL769=MAX(I769:AR769),S$4,AM769=MAX(I769:AR769),U$4,AN769=MAX(I769:AR769),U$4,AO769=MAX(I769:AR769),W$4,AP769=MAX(I769:AR769),W$4,AQ769=MAX(I769:AR769),Y$4,AR769=MAX(I769:AR769),Y$4)))</f>
        <v>75</v>
      </c>
      <c r="G769" s="1" t="str" cm="1">
        <f t="array" aca="1" ref="G769" ca="1">_xlfn.TEXTJOIN("",1,MID(A769,ABS(ROW(INDIRECT("1:"&amp;LEN(A769)))-(LEN(A769)+1)),1))</f>
        <v>evifjvhdnkxzvdxis5eerhtxisneves</v>
      </c>
      <c r="H769" s="5" t="s">
        <v>3</v>
      </c>
      <c r="I769" s="15" t="str">
        <f t="shared" si="85"/>
        <v/>
      </c>
      <c r="J769" s="15" t="str">
        <f ca="1">IFERROR(LEN($G769)-SEARCH(I$4,$G769)+1,"")</f>
        <v/>
      </c>
      <c r="K769" s="15" t="str">
        <f t="shared" si="85"/>
        <v/>
      </c>
      <c r="L769" s="15" t="str">
        <f ca="1">IFERROR(LEN($G769)-SEARCH(K$4,$G769)+1,"")</f>
        <v/>
      </c>
      <c r="M769" s="15" t="str">
        <f t="shared" si="85"/>
        <v/>
      </c>
      <c r="N769" s="15" t="str">
        <f ca="1">IFERROR(LEN($G769)-SEARCH(M$4,$G769)+1,"")</f>
        <v/>
      </c>
      <c r="O769" s="15" t="str">
        <f t="shared" si="85"/>
        <v/>
      </c>
      <c r="P769" s="15" t="str">
        <f ca="1">IFERROR(LEN($G769)-SEARCH(O$4,$G769)+1,"")</f>
        <v/>
      </c>
      <c r="Q769" s="15">
        <f t="shared" si="85"/>
        <v>14</v>
      </c>
      <c r="R769" s="15">
        <f ca="1">IFERROR(LEN($G769)-SEARCH(Q$4,$G769)+1,"")</f>
        <v>14</v>
      </c>
      <c r="S769" s="15" t="str">
        <f t="shared" si="85"/>
        <v/>
      </c>
      <c r="T769" s="15" t="str">
        <f ca="1">IFERROR(LEN($G769)-SEARCH(S$4,$G769)+1,"")</f>
        <v/>
      </c>
      <c r="U769" s="15" t="str">
        <f t="shared" si="85"/>
        <v/>
      </c>
      <c r="V769" s="15" t="str">
        <f ca="1">IFERROR(LEN($G769)-SEARCH(U$4,$G769)+1,"")</f>
        <v/>
      </c>
      <c r="W769" s="15" t="str">
        <f t="shared" si="85"/>
        <v/>
      </c>
      <c r="X769" s="15" t="str">
        <f ca="1">IFERROR(LEN($G769)-SEARCH(W$4,$G769)+1,"")</f>
        <v/>
      </c>
      <c r="Y769" s="15" t="str">
        <f t="shared" si="84"/>
        <v/>
      </c>
      <c r="Z769" s="15" t="str">
        <f ca="1">IFERROR(LEN($G769)-SEARCH(Y$4,$G769)+1,"")</f>
        <v/>
      </c>
      <c r="AA769" s="16" t="str">
        <f t="shared" si="80"/>
        <v/>
      </c>
      <c r="AB769" s="16" t="str">
        <f ca="1">IFERROR(LEN($G769)-SEARCH(AB$4,$G769)-LEN(AB$4)+2,"")</f>
        <v/>
      </c>
      <c r="AC769" s="16" t="str">
        <f t="shared" si="83"/>
        <v/>
      </c>
      <c r="AD769" s="16" t="str">
        <f ca="1">IFERROR(LEN($G769)-SEARCH(AD$4,$G769)-LEN(AD$4)+2,"")</f>
        <v/>
      </c>
      <c r="AE769" s="16">
        <f t="shared" si="83"/>
        <v>9</v>
      </c>
      <c r="AF769" s="16">
        <f ca="1">IFERROR(LEN($G769)-SEARCH(AF$4,$G769)-LEN(AF$4)+2,"")</f>
        <v>9</v>
      </c>
      <c r="AG769" s="16" t="str">
        <f t="shared" si="83"/>
        <v/>
      </c>
      <c r="AH769" s="16" t="str">
        <f ca="1">IFERROR(LEN($G769)-SEARCH(AH$4,$G769)-LEN(AH$4)+2,"")</f>
        <v/>
      </c>
      <c r="AI769" s="16">
        <f t="shared" si="83"/>
        <v>28</v>
      </c>
      <c r="AJ769" s="16">
        <f ca="1">IFERROR(LEN($G769)-SEARCH(AJ$4,$G769)-LEN(AJ$4)+2,"")</f>
        <v>28</v>
      </c>
      <c r="AK769" s="16">
        <f t="shared" si="83"/>
        <v>6</v>
      </c>
      <c r="AL769" s="16">
        <f ca="1">IFERROR(LEN($G769)-SEARCH(AL$4,$G769)-LEN(AL$4)+2,"")</f>
        <v>15</v>
      </c>
      <c r="AM769" s="16">
        <f t="shared" si="83"/>
        <v>1</v>
      </c>
      <c r="AN769" s="16">
        <f ca="1">IFERROR(LEN($G769)-SEARCH(AN$4,$G769)-LEN(AN$4)+2,"")</f>
        <v>1</v>
      </c>
      <c r="AO769" s="16" t="str">
        <f t="shared" si="83"/>
        <v/>
      </c>
      <c r="AP769" s="16" t="str">
        <f ca="1">IFERROR(LEN($G769)-SEARCH(AP$4,$G769)-LEN(AP$4)+2,"")</f>
        <v/>
      </c>
      <c r="AQ769" s="16" t="str">
        <f t="shared" si="83"/>
        <v/>
      </c>
      <c r="AR769" s="16" t="str">
        <f ca="1">IFERROR(LEN($G769)-SEARCH(AR$4,$G769)-LEN(AR$4)+2,"")</f>
        <v/>
      </c>
    </row>
    <row r="770" spans="1:44">
      <c r="A770" s="25" t="s">
        <v>763</v>
      </c>
      <c r="C770" s="5">
        <f ca="1">_xlfn.NUMBERVALUE(_xlfn.CONCAT(_xlfn.IFS(I770=MIN(I770:Z770),I$4,J770=MIN(I770:Z770),I$4,K770=MIN(I770:Z770),K$4,L770=MIN(I770:Z770),K$4,M770=MIN(I770:Z770),M$4,N770=MIN(I770:Z770),M$4,O770=MIN(I770:Z770),O$4,P770=MIN(I770:Z770),O$4,Q770=MIN(I770:Z770),Q$4,R770=MIN(I770:Z770),Q$4,S770=MIN(I770:Z770),S$4,T770=MIN(I770:Z770),S$4,U770=MIN(I770:Z770),U$4,V770=MIN(I770:Z770),U$4,W770=MIN(I770:Z770),W$4,X770=MIN(I770:Z770),W$4,Y770=MIN(I770:Z770),Y$4,Z770=MIN(I770:Z770),Y$4),_xlfn.IFS(I770=MAX(I770:Z770),I$4,J770=MAX(I770:Z770),I$4,K770=MAX(I770:Z770),K$4,L770=MAX(I770:Z770),K$4,M770=MAX(I770:Z770),M$4,N770=MAX(I770:Z770),M$4,O770=MAX(I770:Z770),O$4,P770=MAX(I770:Z770),O$4,Q770=MAX(I770:Z770),Q$4,R770=MAX(I770:Z770),Q$4,S770=MAX(I770:Z770),S$4,T770=MAX(I770:Z770),S$4,U770=MAX(I770:Z770),U$4,V770=MAX(I770:Z770),U$4,W770=MAX(I770:Z770),W$4,X770=MAX(I770:Z770),W$4,Y770=MAX(I770:Z770),Y$4,Z770=MAX(I770:Z770),Y$4)))</f>
        <v>98</v>
      </c>
      <c r="D770" s="5">
        <f ca="1">_xlfn.NUMBERVALUE(_xlfn.CONCAT(_xlfn.IFS(I770=MIN(I770:AR770),I$4,J770=MIN(I770:AR770),I$4,K770=MIN(I770:AR770),K$4,L770=MIN(I770:AR770),K$4,M770=MIN(I770:AR770),M$4,N770=MIN(I770:AR770),M$4,O770=MIN(I770:AR770),O$4,P770=MIN(I770:AR770),O$4,Q770=MIN(I770:AR770),Q$4,R770=MIN(I770:AR770),Q$4,S770=MIN(I770:AR770),S$4,T770=MIN(I770:AR770),S$4,U770=MIN(I770:AR770),U$4,V770=MIN(I770:AR770),U$4,W770=MIN(I770:AR770),W$4,X770=MIN(I770:AR770),W$4,Y770=MIN(I770:AR770),Y$4,Z770=MIN(I770:AR770),Y$4,AA770=MIN(I770:AR770),I$4,AB770=MIN(I770:AR770),I$4,AC770=MIN(I770:AR770),K$4,AD770=MIN(I770:AR770),K$4,AE770=MIN(I770:AR770),M$4,AF770=MIN(I770:AR770),M$4,AG770=MIN(I770:AR770),O$4,AH770=MIN(I770:AR770),O$4,AI770=MIN(I770:AR770),Q$4,AJ770=MIN(I770:AR770),Q$4,AK770=MIN(I770:AR770),S$4,AL770=MIN(I770:AR770),S$4,AM770=MIN(I770:AR770),U$4,AN770=MIN(I770:AR770),U$4,AO770=MIN(I770:AR770),W$4,AP770=MIN(I770:AR770),W$4,AQ770=MIN(I770:AR770),Y$4,AR770=MIN(I770:AR770),Y$4),_xlfn.IFS(I770=MAX(I770:AR770),I$4,J770=MAX(I770:AR770),I$4,K770=MAX(I770:AR770),K$4,L770=MAX(I770:AR770),K$4,M770=MAX(I770:AR770),M$4,N770=MAX(I770:AR770),M$4,O770=MAX(I770:AR770),O$4,P770=MAX(I770:AR770),O$4,Q770=MAX(I770:AR770),Q$4,R770=MAX(I770:AR770),Q$4,S770=MAX(I770:AR770),S$4,T770=MAX(I770:AR770),S$4,U770=MAX(I770:AR770),U$4,V770=MAX(I770:AR770),U$4,W770=MAX(I770:AR770),W$4,X770=MAX(I770:AR770),W$4,Y770=MAX(I770:AR770),Y$4,Z770=MAX(I770:AR770),Y$4,AA770=MAX(I770:AR770),I$4,AB770=MAX(I770:AR770),I$4,AC770=MAX(I770:AR770),K$4,AD770=MAX(I770:AR770),K$4,AE770=MAX(I770:AR770),M$4,AF770=MAX(I770:AR770),M$4,AG770=MAX(I770:AR770),O$4,AH770=MAX(I770:AR770),O$4,AI770=MAX(I770:AR770),Q$4,AJ770=MAX(I770:AR770),Q$4,AK770=MAX(I770:AR770),S$4,AL770=MAX(I770:AR770),S$4,AM770=MAX(I770:AR770),U$4,AN770=MAX(I770:AR770),U$4,AO770=MAX(I770:AR770),W$4,AP770=MAX(I770:AR770),W$4,AQ770=MAX(I770:AR770),Y$4,AR770=MAX(I770:AR770),Y$4)))</f>
        <v>98</v>
      </c>
      <c r="G770" s="1" t="str" cm="1">
        <f t="array" aca="1" ref="G770" ca="1">_xlfn.TEXTJOIN("",1,MID(A770,ABS(ROW(INDIRECT("1:"&amp;LEN(A770)))-(LEN(A770)+1)),1))</f>
        <v>v88thgiekfhjm9</v>
      </c>
      <c r="H770" s="5" t="s">
        <v>3</v>
      </c>
      <c r="I770" s="15" t="str">
        <f t="shared" si="85"/>
        <v/>
      </c>
      <c r="J770" s="15" t="str">
        <f ca="1">IFERROR(LEN($G770)-SEARCH(I$4,$G770)+1,"")</f>
        <v/>
      </c>
      <c r="K770" s="15" t="str">
        <f t="shared" si="85"/>
        <v/>
      </c>
      <c r="L770" s="15" t="str">
        <f ca="1">IFERROR(LEN($G770)-SEARCH(K$4,$G770)+1,"")</f>
        <v/>
      </c>
      <c r="M770" s="15" t="str">
        <f t="shared" si="85"/>
        <v/>
      </c>
      <c r="N770" s="15" t="str">
        <f ca="1">IFERROR(LEN($G770)-SEARCH(M$4,$G770)+1,"")</f>
        <v/>
      </c>
      <c r="O770" s="15" t="str">
        <f t="shared" si="85"/>
        <v/>
      </c>
      <c r="P770" s="15" t="str">
        <f ca="1">IFERROR(LEN($G770)-SEARCH(O$4,$G770)+1,"")</f>
        <v/>
      </c>
      <c r="Q770" s="15" t="str">
        <f t="shared" si="85"/>
        <v/>
      </c>
      <c r="R770" s="15" t="str">
        <f ca="1">IFERROR(LEN($G770)-SEARCH(Q$4,$G770)+1,"")</f>
        <v/>
      </c>
      <c r="S770" s="15" t="str">
        <f t="shared" si="85"/>
        <v/>
      </c>
      <c r="T770" s="15" t="str">
        <f ca="1">IFERROR(LEN($G770)-SEARCH(S$4,$G770)+1,"")</f>
        <v/>
      </c>
      <c r="U770" s="15" t="str">
        <f t="shared" si="85"/>
        <v/>
      </c>
      <c r="V770" s="15" t="str">
        <f ca="1">IFERROR(LEN($G770)-SEARCH(U$4,$G770)+1,"")</f>
        <v/>
      </c>
      <c r="W770" s="15">
        <f t="shared" si="85"/>
        <v>12</v>
      </c>
      <c r="X770" s="15">
        <f ca="1">IFERROR(LEN($G770)-SEARCH(W$4,$G770)+1,"")</f>
        <v>13</v>
      </c>
      <c r="Y770" s="15">
        <f t="shared" si="84"/>
        <v>1</v>
      </c>
      <c r="Z770" s="15">
        <f ca="1">IFERROR(LEN($G770)-SEARCH(Y$4,$G770)+1,"")</f>
        <v>1</v>
      </c>
      <c r="AA770" s="16" t="str">
        <f t="shared" si="80"/>
        <v/>
      </c>
      <c r="AB770" s="16" t="str">
        <f ca="1">IFERROR(LEN($G770)-SEARCH(AB$4,$G770)-LEN(AB$4)+2,"")</f>
        <v/>
      </c>
      <c r="AC770" s="16" t="str">
        <f t="shared" si="83"/>
        <v/>
      </c>
      <c r="AD770" s="16" t="str">
        <f ca="1">IFERROR(LEN($G770)-SEARCH(AD$4,$G770)-LEN(AD$4)+2,"")</f>
        <v/>
      </c>
      <c r="AE770" s="16" t="str">
        <f t="shared" si="83"/>
        <v/>
      </c>
      <c r="AF770" s="16" t="str">
        <f ca="1">IFERROR(LEN($G770)-SEARCH(AF$4,$G770)-LEN(AF$4)+2,"")</f>
        <v/>
      </c>
      <c r="AG770" s="16" t="str">
        <f t="shared" si="83"/>
        <v/>
      </c>
      <c r="AH770" s="16" t="str">
        <f ca="1">IFERROR(LEN($G770)-SEARCH(AH$4,$G770)-LEN(AH$4)+2,"")</f>
        <v/>
      </c>
      <c r="AI770" s="16" t="str">
        <f t="shared" si="83"/>
        <v/>
      </c>
      <c r="AJ770" s="16" t="str">
        <f ca="1">IFERROR(LEN($G770)-SEARCH(AJ$4,$G770)-LEN(AJ$4)+2,"")</f>
        <v/>
      </c>
      <c r="AK770" s="16" t="str">
        <f t="shared" si="83"/>
        <v/>
      </c>
      <c r="AL770" s="16" t="str">
        <f ca="1">IFERROR(LEN($G770)-SEARCH(AL$4,$G770)-LEN(AL$4)+2,"")</f>
        <v/>
      </c>
      <c r="AM770" s="16" t="str">
        <f t="shared" si="83"/>
        <v/>
      </c>
      <c r="AN770" s="16" t="str">
        <f ca="1">IFERROR(LEN($G770)-SEARCH(AN$4,$G770)-LEN(AN$4)+2,"")</f>
        <v/>
      </c>
      <c r="AO770" s="16">
        <f t="shared" si="83"/>
        <v>7</v>
      </c>
      <c r="AP770" s="16">
        <f ca="1">IFERROR(LEN($G770)-SEARCH(AP$4,$G770)-LEN(AP$4)+2,"")</f>
        <v>7</v>
      </c>
      <c r="AQ770" s="16" t="str">
        <f t="shared" si="83"/>
        <v/>
      </c>
      <c r="AR770" s="16" t="str">
        <f ca="1">IFERROR(LEN($G770)-SEARCH(AR$4,$G770)-LEN(AR$4)+2,"")</f>
        <v/>
      </c>
    </row>
    <row r="771" spans="1:44">
      <c r="A771" s="25" t="s">
        <v>764</v>
      </c>
      <c r="C771" s="5">
        <f ca="1">_xlfn.NUMBERVALUE(_xlfn.CONCAT(_xlfn.IFS(I771=MIN(I771:Z771),I$4,J771=MIN(I771:Z771),I$4,K771=MIN(I771:Z771),K$4,L771=MIN(I771:Z771),K$4,M771=MIN(I771:Z771),M$4,N771=MIN(I771:Z771),M$4,O771=MIN(I771:Z771),O$4,P771=MIN(I771:Z771),O$4,Q771=MIN(I771:Z771),Q$4,R771=MIN(I771:Z771),Q$4,S771=MIN(I771:Z771),S$4,T771=MIN(I771:Z771),S$4,U771=MIN(I771:Z771),U$4,V771=MIN(I771:Z771),U$4,W771=MIN(I771:Z771),W$4,X771=MIN(I771:Z771),W$4,Y771=MIN(I771:Z771),Y$4,Z771=MIN(I771:Z771),Y$4),_xlfn.IFS(I771=MAX(I771:Z771),I$4,J771=MAX(I771:Z771),I$4,K771=MAX(I771:Z771),K$4,L771=MAX(I771:Z771),K$4,M771=MAX(I771:Z771),M$4,N771=MAX(I771:Z771),M$4,O771=MAX(I771:Z771),O$4,P771=MAX(I771:Z771),O$4,Q771=MAX(I771:Z771),Q$4,R771=MAX(I771:Z771),Q$4,S771=MAX(I771:Z771),S$4,T771=MAX(I771:Z771),S$4,U771=MAX(I771:Z771),U$4,V771=MAX(I771:Z771),U$4,W771=MAX(I771:Z771),W$4,X771=MAX(I771:Z771),W$4,Y771=MAX(I771:Z771),Y$4,Z771=MAX(I771:Z771),Y$4)))</f>
        <v>54</v>
      </c>
      <c r="D771" s="5">
        <f ca="1">_xlfn.NUMBERVALUE(_xlfn.CONCAT(_xlfn.IFS(I771=MIN(I771:AR771),I$4,J771=MIN(I771:AR771),I$4,K771=MIN(I771:AR771),K$4,L771=MIN(I771:AR771),K$4,M771=MIN(I771:AR771),M$4,N771=MIN(I771:AR771),M$4,O771=MIN(I771:AR771),O$4,P771=MIN(I771:AR771),O$4,Q771=MIN(I771:AR771),Q$4,R771=MIN(I771:AR771),Q$4,S771=MIN(I771:AR771),S$4,T771=MIN(I771:AR771),S$4,U771=MIN(I771:AR771),U$4,V771=MIN(I771:AR771),U$4,W771=MIN(I771:AR771),W$4,X771=MIN(I771:AR771),W$4,Y771=MIN(I771:AR771),Y$4,Z771=MIN(I771:AR771),Y$4,AA771=MIN(I771:AR771),I$4,AB771=MIN(I771:AR771),I$4,AC771=MIN(I771:AR771),K$4,AD771=MIN(I771:AR771),K$4,AE771=MIN(I771:AR771),M$4,AF771=MIN(I771:AR771),M$4,AG771=MIN(I771:AR771),O$4,AH771=MIN(I771:AR771),O$4,AI771=MIN(I771:AR771),Q$4,AJ771=MIN(I771:AR771),Q$4,AK771=MIN(I771:AR771),S$4,AL771=MIN(I771:AR771),S$4,AM771=MIN(I771:AR771),U$4,AN771=MIN(I771:AR771),U$4,AO771=MIN(I771:AR771),W$4,AP771=MIN(I771:AR771),W$4,AQ771=MIN(I771:AR771),Y$4,AR771=MIN(I771:AR771),Y$4),_xlfn.IFS(I771=MAX(I771:AR771),I$4,J771=MAX(I771:AR771),I$4,K771=MAX(I771:AR771),K$4,L771=MAX(I771:AR771),K$4,M771=MAX(I771:AR771),M$4,N771=MAX(I771:AR771),M$4,O771=MAX(I771:AR771),O$4,P771=MAX(I771:AR771),O$4,Q771=MAX(I771:AR771),Q$4,R771=MAX(I771:AR771),Q$4,S771=MAX(I771:AR771),S$4,T771=MAX(I771:AR771),S$4,U771=MAX(I771:AR771),U$4,V771=MAX(I771:AR771),U$4,W771=MAX(I771:AR771),W$4,X771=MAX(I771:AR771),W$4,Y771=MAX(I771:AR771),Y$4,Z771=MAX(I771:AR771),Y$4,AA771=MAX(I771:AR771),I$4,AB771=MAX(I771:AR771),I$4,AC771=MAX(I771:AR771),K$4,AD771=MAX(I771:AR771),K$4,AE771=MAX(I771:AR771),M$4,AF771=MAX(I771:AR771),M$4,AG771=MAX(I771:AR771),O$4,AH771=MAX(I771:AR771),O$4,AI771=MAX(I771:AR771),Q$4,AJ771=MAX(I771:AR771),Q$4,AK771=MAX(I771:AR771),S$4,AL771=MAX(I771:AR771),S$4,AM771=MAX(I771:AR771),U$4,AN771=MAX(I771:AR771),U$4,AO771=MAX(I771:AR771),W$4,AP771=MAX(I771:AR771),W$4,AQ771=MAX(I771:AR771),Y$4,AR771=MAX(I771:AR771),Y$4)))</f>
        <v>74</v>
      </c>
      <c r="G771" s="1" t="str" cm="1">
        <f t="array" aca="1" ref="G771" ca="1">_xlfn.TEXTJOIN("",1,MID(A771,ABS(ROW(INDIRECT("1:"&amp;LEN(A771)))-(LEN(A771)+1)),1))</f>
        <v>41jjnpvqtjn8pcfxdpdkrmbhtdhz5neves</v>
      </c>
      <c r="H771" s="5" t="s">
        <v>3</v>
      </c>
      <c r="I771" s="15">
        <f t="shared" si="85"/>
        <v>33</v>
      </c>
      <c r="J771" s="15">
        <f ca="1">IFERROR(LEN($G771)-SEARCH(I$4,$G771)+1,"")</f>
        <v>33</v>
      </c>
      <c r="K771" s="15" t="str">
        <f t="shared" si="85"/>
        <v/>
      </c>
      <c r="L771" s="15" t="str">
        <f ca="1">IFERROR(LEN($G771)-SEARCH(K$4,$G771)+1,"")</f>
        <v/>
      </c>
      <c r="M771" s="15" t="str">
        <f t="shared" si="85"/>
        <v/>
      </c>
      <c r="N771" s="15" t="str">
        <f ca="1">IFERROR(LEN($G771)-SEARCH(M$4,$G771)+1,"")</f>
        <v/>
      </c>
      <c r="O771" s="15">
        <f t="shared" si="85"/>
        <v>34</v>
      </c>
      <c r="P771" s="15">
        <f ca="1">IFERROR(LEN($G771)-SEARCH(O$4,$G771)+1,"")</f>
        <v>34</v>
      </c>
      <c r="Q771" s="15">
        <f t="shared" si="85"/>
        <v>6</v>
      </c>
      <c r="R771" s="15">
        <f ca="1">IFERROR(LEN($G771)-SEARCH(Q$4,$G771)+1,"")</f>
        <v>6</v>
      </c>
      <c r="S771" s="15" t="str">
        <f t="shared" si="85"/>
        <v/>
      </c>
      <c r="T771" s="15" t="str">
        <f ca="1">IFERROR(LEN($G771)-SEARCH(S$4,$G771)+1,"")</f>
        <v/>
      </c>
      <c r="U771" s="15" t="str">
        <f t="shared" si="85"/>
        <v/>
      </c>
      <c r="V771" s="15" t="str">
        <f ca="1">IFERROR(LEN($G771)-SEARCH(U$4,$G771)+1,"")</f>
        <v/>
      </c>
      <c r="W771" s="15">
        <f t="shared" si="85"/>
        <v>23</v>
      </c>
      <c r="X771" s="15">
        <f ca="1">IFERROR(LEN($G771)-SEARCH(W$4,$G771)+1,"")</f>
        <v>23</v>
      </c>
      <c r="Y771" s="15" t="str">
        <f t="shared" si="84"/>
        <v/>
      </c>
      <c r="Z771" s="15" t="str">
        <f ca="1">IFERROR(LEN($G771)-SEARCH(Y$4,$G771)+1,"")</f>
        <v/>
      </c>
      <c r="AA771" s="16" t="str">
        <f t="shared" si="80"/>
        <v/>
      </c>
      <c r="AB771" s="16" t="str">
        <f ca="1">IFERROR(LEN($G771)-SEARCH(AB$4,$G771)-LEN(AB$4)+2,"")</f>
        <v/>
      </c>
      <c r="AC771" s="16" t="str">
        <f t="shared" si="83"/>
        <v/>
      </c>
      <c r="AD771" s="16" t="str">
        <f ca="1">IFERROR(LEN($G771)-SEARCH(AD$4,$G771)-LEN(AD$4)+2,"")</f>
        <v/>
      </c>
      <c r="AE771" s="16" t="str">
        <f t="shared" si="83"/>
        <v/>
      </c>
      <c r="AF771" s="16" t="str">
        <f ca="1">IFERROR(LEN($G771)-SEARCH(AF$4,$G771)-LEN(AF$4)+2,"")</f>
        <v/>
      </c>
      <c r="AG771" s="16" t="str">
        <f t="shared" si="83"/>
        <v/>
      </c>
      <c r="AH771" s="16" t="str">
        <f ca="1">IFERROR(LEN($G771)-SEARCH(AH$4,$G771)-LEN(AH$4)+2,"")</f>
        <v/>
      </c>
      <c r="AI771" s="16" t="str">
        <f t="shared" si="83"/>
        <v/>
      </c>
      <c r="AJ771" s="16" t="str">
        <f ca="1">IFERROR(LEN($G771)-SEARCH(AJ$4,$G771)-LEN(AJ$4)+2,"")</f>
        <v/>
      </c>
      <c r="AK771" s="16" t="str">
        <f t="shared" si="83"/>
        <v/>
      </c>
      <c r="AL771" s="16" t="str">
        <f ca="1">IFERROR(LEN($G771)-SEARCH(AL$4,$G771)-LEN(AL$4)+2,"")</f>
        <v/>
      </c>
      <c r="AM771" s="16">
        <f t="shared" si="83"/>
        <v>1</v>
      </c>
      <c r="AN771" s="16">
        <f ca="1">IFERROR(LEN($G771)-SEARCH(AN$4,$G771)-LEN(AN$4)+2,"")</f>
        <v>1</v>
      </c>
      <c r="AO771" s="16" t="str">
        <f t="shared" si="83"/>
        <v/>
      </c>
      <c r="AP771" s="16" t="str">
        <f ca="1">IFERROR(LEN($G771)-SEARCH(AP$4,$G771)-LEN(AP$4)+2,"")</f>
        <v/>
      </c>
      <c r="AQ771" s="16" t="str">
        <f t="shared" si="83"/>
        <v/>
      </c>
      <c r="AR771" s="16" t="str">
        <f ca="1">IFERROR(LEN($G771)-SEARCH(AR$4,$G771)-LEN(AR$4)+2,"")</f>
        <v/>
      </c>
    </row>
    <row r="772" spans="1:44">
      <c r="A772" s="25" t="s">
        <v>765</v>
      </c>
      <c r="C772" s="5">
        <f ca="1">_xlfn.NUMBERVALUE(_xlfn.CONCAT(_xlfn.IFS(I772=MIN(I772:Z772),I$4,J772=MIN(I772:Z772),I$4,K772=MIN(I772:Z772),K$4,L772=MIN(I772:Z772),K$4,M772=MIN(I772:Z772),M$4,N772=MIN(I772:Z772),M$4,O772=MIN(I772:Z772),O$4,P772=MIN(I772:Z772),O$4,Q772=MIN(I772:Z772),Q$4,R772=MIN(I772:Z772),Q$4,S772=MIN(I772:Z772),S$4,T772=MIN(I772:Z772),S$4,U772=MIN(I772:Z772),U$4,V772=MIN(I772:Z772),U$4,W772=MIN(I772:Z772),W$4,X772=MIN(I772:Z772),W$4,Y772=MIN(I772:Z772),Y$4,Z772=MIN(I772:Z772),Y$4),_xlfn.IFS(I772=MAX(I772:Z772),I$4,J772=MAX(I772:Z772),I$4,K772=MAX(I772:Z772),K$4,L772=MAX(I772:Z772),K$4,M772=MAX(I772:Z772),M$4,N772=MAX(I772:Z772),M$4,O772=MAX(I772:Z772),O$4,P772=MAX(I772:Z772),O$4,Q772=MAX(I772:Z772),Q$4,R772=MAX(I772:Z772),Q$4,S772=MAX(I772:Z772),S$4,T772=MAX(I772:Z772),S$4,U772=MAX(I772:Z772),U$4,V772=MAX(I772:Z772),U$4,W772=MAX(I772:Z772),W$4,X772=MAX(I772:Z772),W$4,Y772=MAX(I772:Z772),Y$4,Z772=MAX(I772:Z772),Y$4)))</f>
        <v>88</v>
      </c>
      <c r="D772" s="5">
        <f ca="1">_xlfn.NUMBERVALUE(_xlfn.CONCAT(_xlfn.IFS(I772=MIN(I772:AR772),I$4,J772=MIN(I772:AR772),I$4,K772=MIN(I772:AR772),K$4,L772=MIN(I772:AR772),K$4,M772=MIN(I772:AR772),M$4,N772=MIN(I772:AR772),M$4,O772=MIN(I772:AR772),O$4,P772=MIN(I772:AR772),O$4,Q772=MIN(I772:AR772),Q$4,R772=MIN(I772:AR772),Q$4,S772=MIN(I772:AR772),S$4,T772=MIN(I772:AR772),S$4,U772=MIN(I772:AR772),U$4,V772=MIN(I772:AR772),U$4,W772=MIN(I772:AR772),W$4,X772=MIN(I772:AR772),W$4,Y772=MIN(I772:AR772),Y$4,Z772=MIN(I772:AR772),Y$4,AA772=MIN(I772:AR772),I$4,AB772=MIN(I772:AR772),I$4,AC772=MIN(I772:AR772),K$4,AD772=MIN(I772:AR772),K$4,AE772=MIN(I772:AR772),M$4,AF772=MIN(I772:AR772),M$4,AG772=MIN(I772:AR772),O$4,AH772=MIN(I772:AR772),O$4,AI772=MIN(I772:AR772),Q$4,AJ772=MIN(I772:AR772),Q$4,AK772=MIN(I772:AR772),S$4,AL772=MIN(I772:AR772),S$4,AM772=MIN(I772:AR772),U$4,AN772=MIN(I772:AR772),U$4,AO772=MIN(I772:AR772),W$4,AP772=MIN(I772:AR772),W$4,AQ772=MIN(I772:AR772),Y$4,AR772=MIN(I772:AR772),Y$4),_xlfn.IFS(I772=MAX(I772:AR772),I$4,J772=MAX(I772:AR772),I$4,K772=MAX(I772:AR772),K$4,L772=MAX(I772:AR772),K$4,M772=MAX(I772:AR772),M$4,N772=MAX(I772:AR772),M$4,O772=MAX(I772:AR772),O$4,P772=MAX(I772:AR772),O$4,Q772=MAX(I772:AR772),Q$4,R772=MAX(I772:AR772),Q$4,S772=MAX(I772:AR772),S$4,T772=MAX(I772:AR772),S$4,U772=MAX(I772:AR772),U$4,V772=MAX(I772:AR772),U$4,W772=MAX(I772:AR772),W$4,X772=MAX(I772:AR772),W$4,Y772=MAX(I772:AR772),Y$4,Z772=MAX(I772:AR772),Y$4,AA772=MAX(I772:AR772),I$4,AB772=MAX(I772:AR772),I$4,AC772=MAX(I772:AR772),K$4,AD772=MAX(I772:AR772),K$4,AE772=MAX(I772:AR772),M$4,AF772=MAX(I772:AR772),M$4,AG772=MAX(I772:AR772),O$4,AH772=MAX(I772:AR772),O$4,AI772=MAX(I772:AR772),Q$4,AJ772=MAX(I772:AR772),Q$4,AK772=MAX(I772:AR772),S$4,AL772=MAX(I772:AR772),S$4,AM772=MAX(I772:AR772),U$4,AN772=MAX(I772:AR772),U$4,AO772=MAX(I772:AR772),W$4,AP772=MAX(I772:AR772),W$4,AQ772=MAX(I772:AR772),Y$4,AR772=MAX(I772:AR772),Y$4)))</f>
        <v>82</v>
      </c>
      <c r="G772" s="1" t="str" cm="1">
        <f t="array" aca="1" ref="G772" ca="1">_xlfn.TEXTJOIN("",1,MID(A772,ABS(ROW(INDIRECT("1:"&amp;LEN(A772)))-(LEN(A772)+1)),1))</f>
        <v>owtenin8</v>
      </c>
      <c r="H772" s="5" t="s">
        <v>3</v>
      </c>
      <c r="I772" s="15" t="str">
        <f t="shared" si="85"/>
        <v/>
      </c>
      <c r="J772" s="15" t="str">
        <f ca="1">IFERROR(LEN($G772)-SEARCH(I$4,$G772)+1,"")</f>
        <v/>
      </c>
      <c r="K772" s="15" t="str">
        <f t="shared" si="85"/>
        <v/>
      </c>
      <c r="L772" s="15" t="str">
        <f ca="1">IFERROR(LEN($G772)-SEARCH(K$4,$G772)+1,"")</f>
        <v/>
      </c>
      <c r="M772" s="15" t="str">
        <f t="shared" si="85"/>
        <v/>
      </c>
      <c r="N772" s="15" t="str">
        <f ca="1">IFERROR(LEN($G772)-SEARCH(M$4,$G772)+1,"")</f>
        <v/>
      </c>
      <c r="O772" s="15" t="str">
        <f t="shared" si="85"/>
        <v/>
      </c>
      <c r="P772" s="15" t="str">
        <f ca="1">IFERROR(LEN($G772)-SEARCH(O$4,$G772)+1,"")</f>
        <v/>
      </c>
      <c r="Q772" s="15" t="str">
        <f t="shared" si="85"/>
        <v/>
      </c>
      <c r="R772" s="15" t="str">
        <f ca="1">IFERROR(LEN($G772)-SEARCH(Q$4,$G772)+1,"")</f>
        <v/>
      </c>
      <c r="S772" s="15" t="str">
        <f t="shared" si="85"/>
        <v/>
      </c>
      <c r="T772" s="15" t="str">
        <f ca="1">IFERROR(LEN($G772)-SEARCH(S$4,$G772)+1,"")</f>
        <v/>
      </c>
      <c r="U772" s="15" t="str">
        <f t="shared" si="85"/>
        <v/>
      </c>
      <c r="V772" s="15" t="str">
        <f ca="1">IFERROR(LEN($G772)-SEARCH(U$4,$G772)+1,"")</f>
        <v/>
      </c>
      <c r="W772" s="15">
        <f t="shared" si="85"/>
        <v>1</v>
      </c>
      <c r="X772" s="15">
        <f ca="1">IFERROR(LEN($G772)-SEARCH(W$4,$G772)+1,"")</f>
        <v>1</v>
      </c>
      <c r="Y772" s="15" t="str">
        <f t="shared" si="84"/>
        <v/>
      </c>
      <c r="Z772" s="15" t="str">
        <f ca="1">IFERROR(LEN($G772)-SEARCH(Y$4,$G772)+1,"")</f>
        <v/>
      </c>
      <c r="AA772" s="16" t="str">
        <f t="shared" si="80"/>
        <v/>
      </c>
      <c r="AB772" s="16" t="str">
        <f ca="1">IFERROR(LEN($G772)-SEARCH(AB$4,$G772)-LEN(AB$4)+2,"")</f>
        <v/>
      </c>
      <c r="AC772" s="16">
        <f t="shared" ref="AC772:AQ803" si="86">IFERROR(SEARCH(AC$4,$A772),"")</f>
        <v>6</v>
      </c>
      <c r="AD772" s="16">
        <f ca="1">IFERROR(LEN($G772)-SEARCH(AD$4,$G772)-LEN(AD$4)+2,"")</f>
        <v>6</v>
      </c>
      <c r="AE772" s="16" t="str">
        <f t="shared" si="86"/>
        <v/>
      </c>
      <c r="AF772" s="16" t="str">
        <f ca="1">IFERROR(LEN($G772)-SEARCH(AF$4,$G772)-LEN(AF$4)+2,"")</f>
        <v/>
      </c>
      <c r="AG772" s="16" t="str">
        <f t="shared" si="86"/>
        <v/>
      </c>
      <c r="AH772" s="16" t="str">
        <f ca="1">IFERROR(LEN($G772)-SEARCH(AH$4,$G772)-LEN(AH$4)+2,"")</f>
        <v/>
      </c>
      <c r="AI772" s="16" t="str">
        <f t="shared" si="86"/>
        <v/>
      </c>
      <c r="AJ772" s="16" t="str">
        <f ca="1">IFERROR(LEN($G772)-SEARCH(AJ$4,$G772)-LEN(AJ$4)+2,"")</f>
        <v/>
      </c>
      <c r="AK772" s="16" t="str">
        <f t="shared" si="86"/>
        <v/>
      </c>
      <c r="AL772" s="16" t="str">
        <f ca="1">IFERROR(LEN($G772)-SEARCH(AL$4,$G772)-LEN(AL$4)+2,"")</f>
        <v/>
      </c>
      <c r="AM772" s="16" t="str">
        <f t="shared" si="86"/>
        <v/>
      </c>
      <c r="AN772" s="16" t="str">
        <f ca="1">IFERROR(LEN($G772)-SEARCH(AN$4,$G772)-LEN(AN$4)+2,"")</f>
        <v/>
      </c>
      <c r="AO772" s="16" t="str">
        <f t="shared" si="86"/>
        <v/>
      </c>
      <c r="AP772" s="16" t="str">
        <f ca="1">IFERROR(LEN($G772)-SEARCH(AP$4,$G772)-LEN(AP$4)+2,"")</f>
        <v/>
      </c>
      <c r="AQ772" s="16">
        <f t="shared" si="86"/>
        <v>2</v>
      </c>
      <c r="AR772" s="16">
        <f ca="1">IFERROR(LEN($G772)-SEARCH(AR$4,$G772)-LEN(AR$4)+2,"")</f>
        <v>2</v>
      </c>
    </row>
    <row r="773" spans="1:44">
      <c r="A773" s="25" t="s">
        <v>766</v>
      </c>
      <c r="C773" s="5">
        <f ca="1">_xlfn.NUMBERVALUE(_xlfn.CONCAT(_xlfn.IFS(I773=MIN(I773:Z773),I$4,J773=MIN(I773:Z773),I$4,K773=MIN(I773:Z773),K$4,L773=MIN(I773:Z773),K$4,M773=MIN(I773:Z773),M$4,N773=MIN(I773:Z773),M$4,O773=MIN(I773:Z773),O$4,P773=MIN(I773:Z773),O$4,Q773=MIN(I773:Z773),Q$4,R773=MIN(I773:Z773),Q$4,S773=MIN(I773:Z773),S$4,T773=MIN(I773:Z773),S$4,U773=MIN(I773:Z773),U$4,V773=MIN(I773:Z773),U$4,W773=MIN(I773:Z773),W$4,X773=MIN(I773:Z773),W$4,Y773=MIN(I773:Z773),Y$4,Z773=MIN(I773:Z773),Y$4),_xlfn.IFS(I773=MAX(I773:Z773),I$4,J773=MAX(I773:Z773),I$4,K773=MAX(I773:Z773),K$4,L773=MAX(I773:Z773),K$4,M773=MAX(I773:Z773),M$4,N773=MAX(I773:Z773),M$4,O773=MAX(I773:Z773),O$4,P773=MAX(I773:Z773),O$4,Q773=MAX(I773:Z773),Q$4,R773=MAX(I773:Z773),Q$4,S773=MAX(I773:Z773),S$4,T773=MAX(I773:Z773),S$4,U773=MAX(I773:Z773),U$4,V773=MAX(I773:Z773),U$4,W773=MAX(I773:Z773),W$4,X773=MAX(I773:Z773),W$4,Y773=MAX(I773:Z773),Y$4,Z773=MAX(I773:Z773),Y$4)))</f>
        <v>93</v>
      </c>
      <c r="D773" s="5">
        <f ca="1">_xlfn.NUMBERVALUE(_xlfn.CONCAT(_xlfn.IFS(I773=MIN(I773:AR773),I$4,J773=MIN(I773:AR773),I$4,K773=MIN(I773:AR773),K$4,L773=MIN(I773:AR773),K$4,M773=MIN(I773:AR773),M$4,N773=MIN(I773:AR773),M$4,O773=MIN(I773:AR773),O$4,P773=MIN(I773:AR773),O$4,Q773=MIN(I773:AR773),Q$4,R773=MIN(I773:AR773),Q$4,S773=MIN(I773:AR773),S$4,T773=MIN(I773:AR773),S$4,U773=MIN(I773:AR773),U$4,V773=MIN(I773:AR773),U$4,W773=MIN(I773:AR773),W$4,X773=MIN(I773:AR773),W$4,Y773=MIN(I773:AR773),Y$4,Z773=MIN(I773:AR773),Y$4,AA773=MIN(I773:AR773),I$4,AB773=MIN(I773:AR773),I$4,AC773=MIN(I773:AR773),K$4,AD773=MIN(I773:AR773),K$4,AE773=MIN(I773:AR773),M$4,AF773=MIN(I773:AR773),M$4,AG773=MIN(I773:AR773),O$4,AH773=MIN(I773:AR773),O$4,AI773=MIN(I773:AR773),Q$4,AJ773=MIN(I773:AR773),Q$4,AK773=MIN(I773:AR773),S$4,AL773=MIN(I773:AR773),S$4,AM773=MIN(I773:AR773),U$4,AN773=MIN(I773:AR773),U$4,AO773=MIN(I773:AR773),W$4,AP773=MIN(I773:AR773),W$4,AQ773=MIN(I773:AR773),Y$4,AR773=MIN(I773:AR773),Y$4),_xlfn.IFS(I773=MAX(I773:AR773),I$4,J773=MAX(I773:AR773),I$4,K773=MAX(I773:AR773),K$4,L773=MAX(I773:AR773),K$4,M773=MAX(I773:AR773),M$4,N773=MAX(I773:AR773),M$4,O773=MAX(I773:AR773),O$4,P773=MAX(I773:AR773),O$4,Q773=MAX(I773:AR773),Q$4,R773=MAX(I773:AR773),Q$4,S773=MAX(I773:AR773),S$4,T773=MAX(I773:AR773),S$4,U773=MAX(I773:AR773),U$4,V773=MAX(I773:AR773),U$4,W773=MAX(I773:AR773),W$4,X773=MAX(I773:AR773),W$4,Y773=MAX(I773:AR773),Y$4,Z773=MAX(I773:AR773),Y$4,AA773=MAX(I773:AR773),I$4,AB773=MAX(I773:AR773),I$4,AC773=MAX(I773:AR773),K$4,AD773=MAX(I773:AR773),K$4,AE773=MAX(I773:AR773),M$4,AF773=MAX(I773:AR773),M$4,AG773=MAX(I773:AR773),O$4,AH773=MAX(I773:AR773),O$4,AI773=MAX(I773:AR773),Q$4,AJ773=MAX(I773:AR773),Q$4,AK773=MAX(I773:AR773),S$4,AL773=MAX(I773:AR773),S$4,AM773=MAX(I773:AR773),U$4,AN773=MAX(I773:AR773),U$4,AO773=MAX(I773:AR773),W$4,AP773=MAX(I773:AR773),W$4,AQ773=MAX(I773:AR773),Y$4,AR773=MAX(I773:AR773),Y$4)))</f>
        <v>93</v>
      </c>
      <c r="G773" s="1" t="str" cm="1">
        <f t="array" aca="1" ref="G773" ca="1">_xlfn.TEXTJOIN("",1,MID(A773,ABS(ROW(INDIRECT("1:"&amp;LEN(A773)))-(LEN(A773)+1)),1))</f>
        <v>3mlxdzrcqjdljnt59</v>
      </c>
      <c r="H773" s="5" t="s">
        <v>3</v>
      </c>
      <c r="I773" s="15" t="str">
        <f t="shared" si="85"/>
        <v/>
      </c>
      <c r="J773" s="15" t="str">
        <f ca="1">IFERROR(LEN($G773)-SEARCH(I$4,$G773)+1,"")</f>
        <v/>
      </c>
      <c r="K773" s="15" t="str">
        <f t="shared" si="85"/>
        <v/>
      </c>
      <c r="L773" s="15" t="str">
        <f ca="1">IFERROR(LEN($G773)-SEARCH(K$4,$G773)+1,"")</f>
        <v/>
      </c>
      <c r="M773" s="15">
        <f t="shared" si="85"/>
        <v>17</v>
      </c>
      <c r="N773" s="15">
        <f ca="1">IFERROR(LEN($G773)-SEARCH(M$4,$G773)+1,"")</f>
        <v>17</v>
      </c>
      <c r="O773" s="15" t="str">
        <f t="shared" si="85"/>
        <v/>
      </c>
      <c r="P773" s="15" t="str">
        <f ca="1">IFERROR(LEN($G773)-SEARCH(O$4,$G773)+1,"")</f>
        <v/>
      </c>
      <c r="Q773" s="15">
        <f t="shared" si="85"/>
        <v>2</v>
      </c>
      <c r="R773" s="15">
        <f ca="1">IFERROR(LEN($G773)-SEARCH(Q$4,$G773)+1,"")</f>
        <v>2</v>
      </c>
      <c r="S773" s="15" t="str">
        <f t="shared" si="85"/>
        <v/>
      </c>
      <c r="T773" s="15" t="str">
        <f ca="1">IFERROR(LEN($G773)-SEARCH(S$4,$G773)+1,"")</f>
        <v/>
      </c>
      <c r="U773" s="15" t="str">
        <f t="shared" si="85"/>
        <v/>
      </c>
      <c r="V773" s="15" t="str">
        <f ca="1">IFERROR(LEN($G773)-SEARCH(U$4,$G773)+1,"")</f>
        <v/>
      </c>
      <c r="W773" s="15" t="str">
        <f t="shared" si="85"/>
        <v/>
      </c>
      <c r="X773" s="15" t="str">
        <f ca="1">IFERROR(LEN($G773)-SEARCH(W$4,$G773)+1,"")</f>
        <v/>
      </c>
      <c r="Y773" s="15">
        <f t="shared" si="84"/>
        <v>1</v>
      </c>
      <c r="Z773" s="15">
        <f ca="1">IFERROR(LEN($G773)-SEARCH(Y$4,$G773)+1,"")</f>
        <v>1</v>
      </c>
      <c r="AA773" s="16" t="str">
        <f t="shared" si="80"/>
        <v/>
      </c>
      <c r="AB773" s="16" t="str">
        <f ca="1">IFERROR(LEN($G773)-SEARCH(AB$4,$G773)-LEN(AB$4)+2,"")</f>
        <v/>
      </c>
      <c r="AC773" s="16" t="str">
        <f t="shared" si="86"/>
        <v/>
      </c>
      <c r="AD773" s="16" t="str">
        <f ca="1">IFERROR(LEN($G773)-SEARCH(AD$4,$G773)-LEN(AD$4)+2,"")</f>
        <v/>
      </c>
      <c r="AE773" s="16" t="str">
        <f t="shared" si="86"/>
        <v/>
      </c>
      <c r="AF773" s="16" t="str">
        <f ca="1">IFERROR(LEN($G773)-SEARCH(AF$4,$G773)-LEN(AF$4)+2,"")</f>
        <v/>
      </c>
      <c r="AG773" s="16" t="str">
        <f t="shared" si="86"/>
        <v/>
      </c>
      <c r="AH773" s="16" t="str">
        <f ca="1">IFERROR(LEN($G773)-SEARCH(AH$4,$G773)-LEN(AH$4)+2,"")</f>
        <v/>
      </c>
      <c r="AI773" s="16" t="str">
        <f t="shared" si="86"/>
        <v/>
      </c>
      <c r="AJ773" s="16" t="str">
        <f ca="1">IFERROR(LEN($G773)-SEARCH(AJ$4,$G773)-LEN(AJ$4)+2,"")</f>
        <v/>
      </c>
      <c r="AK773" s="16" t="str">
        <f t="shared" si="86"/>
        <v/>
      </c>
      <c r="AL773" s="16" t="str">
        <f ca="1">IFERROR(LEN($G773)-SEARCH(AL$4,$G773)-LEN(AL$4)+2,"")</f>
        <v/>
      </c>
      <c r="AM773" s="16" t="str">
        <f t="shared" si="86"/>
        <v/>
      </c>
      <c r="AN773" s="16" t="str">
        <f ca="1">IFERROR(LEN($G773)-SEARCH(AN$4,$G773)-LEN(AN$4)+2,"")</f>
        <v/>
      </c>
      <c r="AO773" s="16" t="str">
        <f t="shared" si="86"/>
        <v/>
      </c>
      <c r="AP773" s="16" t="str">
        <f ca="1">IFERROR(LEN($G773)-SEARCH(AP$4,$G773)-LEN(AP$4)+2,"")</f>
        <v/>
      </c>
      <c r="AQ773" s="16" t="str">
        <f t="shared" si="86"/>
        <v/>
      </c>
      <c r="AR773" s="16" t="str">
        <f ca="1">IFERROR(LEN($G773)-SEARCH(AR$4,$G773)-LEN(AR$4)+2,"")</f>
        <v/>
      </c>
    </row>
    <row r="774" spans="1:44">
      <c r="A774" s="25" t="s">
        <v>767</v>
      </c>
      <c r="C774" s="5">
        <f ca="1">_xlfn.NUMBERVALUE(_xlfn.CONCAT(_xlfn.IFS(I774=MIN(I774:Z774),I$4,J774=MIN(I774:Z774),I$4,K774=MIN(I774:Z774),K$4,L774=MIN(I774:Z774),K$4,M774=MIN(I774:Z774),M$4,N774=MIN(I774:Z774),M$4,O774=MIN(I774:Z774),O$4,P774=MIN(I774:Z774),O$4,Q774=MIN(I774:Z774),Q$4,R774=MIN(I774:Z774),Q$4,S774=MIN(I774:Z774),S$4,T774=MIN(I774:Z774),S$4,U774=MIN(I774:Z774),U$4,V774=MIN(I774:Z774),U$4,W774=MIN(I774:Z774),W$4,X774=MIN(I774:Z774),W$4,Y774=MIN(I774:Z774),Y$4,Z774=MIN(I774:Z774),Y$4),_xlfn.IFS(I774=MAX(I774:Z774),I$4,J774=MAX(I774:Z774),I$4,K774=MAX(I774:Z774),K$4,L774=MAX(I774:Z774),K$4,M774=MAX(I774:Z774),M$4,N774=MAX(I774:Z774),M$4,O774=MAX(I774:Z774),O$4,P774=MAX(I774:Z774),O$4,Q774=MAX(I774:Z774),Q$4,R774=MAX(I774:Z774),Q$4,S774=MAX(I774:Z774),S$4,T774=MAX(I774:Z774),S$4,U774=MAX(I774:Z774),U$4,V774=MAX(I774:Z774),U$4,W774=MAX(I774:Z774),W$4,X774=MAX(I774:Z774),W$4,Y774=MAX(I774:Z774),Y$4,Z774=MAX(I774:Z774),Y$4)))</f>
        <v>88</v>
      </c>
      <c r="D774" s="5">
        <f ca="1">_xlfn.NUMBERVALUE(_xlfn.CONCAT(_xlfn.IFS(I774=MIN(I774:AR774),I$4,J774=MIN(I774:AR774),I$4,K774=MIN(I774:AR774),K$4,L774=MIN(I774:AR774),K$4,M774=MIN(I774:AR774),M$4,N774=MIN(I774:AR774),M$4,O774=MIN(I774:AR774),O$4,P774=MIN(I774:AR774),O$4,Q774=MIN(I774:AR774),Q$4,R774=MIN(I774:AR774),Q$4,S774=MIN(I774:AR774),S$4,T774=MIN(I774:AR774),S$4,U774=MIN(I774:AR774),U$4,V774=MIN(I774:AR774),U$4,W774=MIN(I774:AR774),W$4,X774=MIN(I774:AR774),W$4,Y774=MIN(I774:AR774),Y$4,Z774=MIN(I774:AR774),Y$4,AA774=MIN(I774:AR774),I$4,AB774=MIN(I774:AR774),I$4,AC774=MIN(I774:AR774),K$4,AD774=MIN(I774:AR774),K$4,AE774=MIN(I774:AR774),M$4,AF774=MIN(I774:AR774),M$4,AG774=MIN(I774:AR774),O$4,AH774=MIN(I774:AR774),O$4,AI774=MIN(I774:AR774),Q$4,AJ774=MIN(I774:AR774),Q$4,AK774=MIN(I774:AR774),S$4,AL774=MIN(I774:AR774),S$4,AM774=MIN(I774:AR774),U$4,AN774=MIN(I774:AR774),U$4,AO774=MIN(I774:AR774),W$4,AP774=MIN(I774:AR774),W$4,AQ774=MIN(I774:AR774),Y$4,AR774=MIN(I774:AR774),Y$4),_xlfn.IFS(I774=MAX(I774:AR774),I$4,J774=MAX(I774:AR774),I$4,K774=MAX(I774:AR774),K$4,L774=MAX(I774:AR774),K$4,M774=MAX(I774:AR774),M$4,N774=MAX(I774:AR774),M$4,O774=MAX(I774:AR774),O$4,P774=MAX(I774:AR774),O$4,Q774=MAX(I774:AR774),Q$4,R774=MAX(I774:AR774),Q$4,S774=MAX(I774:AR774),S$4,T774=MAX(I774:AR774),S$4,U774=MAX(I774:AR774),U$4,V774=MAX(I774:AR774),U$4,W774=MAX(I774:AR774),W$4,X774=MAX(I774:AR774),W$4,Y774=MAX(I774:AR774),Y$4,Z774=MAX(I774:AR774),Y$4,AA774=MAX(I774:AR774),I$4,AB774=MAX(I774:AR774),I$4,AC774=MAX(I774:AR774),K$4,AD774=MAX(I774:AR774),K$4,AE774=MAX(I774:AR774),M$4,AF774=MAX(I774:AR774),M$4,AG774=MAX(I774:AR774),O$4,AH774=MAX(I774:AR774),O$4,AI774=MAX(I774:AR774),Q$4,AJ774=MAX(I774:AR774),Q$4,AK774=MAX(I774:AR774),S$4,AL774=MAX(I774:AR774),S$4,AM774=MAX(I774:AR774),U$4,AN774=MAX(I774:AR774),U$4,AO774=MAX(I774:AR774),W$4,AP774=MAX(I774:AR774),W$4,AQ774=MAX(I774:AR774),Y$4,AR774=MAX(I774:AR774),Y$4)))</f>
        <v>48</v>
      </c>
      <c r="G774" s="1" t="str" cm="1">
        <f t="array" aca="1" ref="G774" ca="1">_xlfn.TEXTJOIN("",1,MID(A774,ABS(ROW(INDIRECT("1:"&amp;LEN(A774)))-(LEN(A774)+1)),1))</f>
        <v>8ruoffgruof</v>
      </c>
      <c r="H774" s="5" t="s">
        <v>3</v>
      </c>
      <c r="I774" s="15" t="str">
        <f t="shared" si="85"/>
        <v/>
      </c>
      <c r="J774" s="15" t="str">
        <f ca="1">IFERROR(LEN($G774)-SEARCH(I$4,$G774)+1,"")</f>
        <v/>
      </c>
      <c r="K774" s="15" t="str">
        <f t="shared" si="85"/>
        <v/>
      </c>
      <c r="L774" s="15" t="str">
        <f ca="1">IFERROR(LEN($G774)-SEARCH(K$4,$G774)+1,"")</f>
        <v/>
      </c>
      <c r="M774" s="15" t="str">
        <f t="shared" si="85"/>
        <v/>
      </c>
      <c r="N774" s="15" t="str">
        <f ca="1">IFERROR(LEN($G774)-SEARCH(M$4,$G774)+1,"")</f>
        <v/>
      </c>
      <c r="O774" s="15" t="str">
        <f t="shared" si="85"/>
        <v/>
      </c>
      <c r="P774" s="15" t="str">
        <f ca="1">IFERROR(LEN($G774)-SEARCH(O$4,$G774)+1,"")</f>
        <v/>
      </c>
      <c r="Q774" s="15" t="str">
        <f t="shared" si="85"/>
        <v/>
      </c>
      <c r="R774" s="15" t="str">
        <f ca="1">IFERROR(LEN($G774)-SEARCH(Q$4,$G774)+1,"")</f>
        <v/>
      </c>
      <c r="S774" s="15" t="str">
        <f t="shared" si="85"/>
        <v/>
      </c>
      <c r="T774" s="15" t="str">
        <f ca="1">IFERROR(LEN($G774)-SEARCH(S$4,$G774)+1,"")</f>
        <v/>
      </c>
      <c r="U774" s="15" t="str">
        <f t="shared" si="85"/>
        <v/>
      </c>
      <c r="V774" s="15" t="str">
        <f ca="1">IFERROR(LEN($G774)-SEARCH(U$4,$G774)+1,"")</f>
        <v/>
      </c>
      <c r="W774" s="15">
        <f t="shared" si="85"/>
        <v>11</v>
      </c>
      <c r="X774" s="15">
        <f ca="1">IFERROR(LEN($G774)-SEARCH(W$4,$G774)+1,"")</f>
        <v>11</v>
      </c>
      <c r="Y774" s="15" t="str">
        <f t="shared" si="84"/>
        <v/>
      </c>
      <c r="Z774" s="15" t="str">
        <f ca="1">IFERROR(LEN($G774)-SEARCH(Y$4,$G774)+1,"")</f>
        <v/>
      </c>
      <c r="AA774" s="16" t="str">
        <f t="shared" si="80"/>
        <v/>
      </c>
      <c r="AB774" s="16" t="str">
        <f ca="1">IFERROR(LEN($G774)-SEARCH(AB$4,$G774)-LEN(AB$4)+2,"")</f>
        <v/>
      </c>
      <c r="AC774" s="16" t="str">
        <f t="shared" si="86"/>
        <v/>
      </c>
      <c r="AD774" s="16" t="str">
        <f ca="1">IFERROR(LEN($G774)-SEARCH(AD$4,$G774)-LEN(AD$4)+2,"")</f>
        <v/>
      </c>
      <c r="AE774" s="16" t="str">
        <f t="shared" si="86"/>
        <v/>
      </c>
      <c r="AF774" s="16" t="str">
        <f ca="1">IFERROR(LEN($G774)-SEARCH(AF$4,$G774)-LEN(AF$4)+2,"")</f>
        <v/>
      </c>
      <c r="AG774" s="16">
        <f t="shared" si="86"/>
        <v>1</v>
      </c>
      <c r="AH774" s="16">
        <f ca="1">IFERROR(LEN($G774)-SEARCH(AH$4,$G774)-LEN(AH$4)+2,"")</f>
        <v>7</v>
      </c>
      <c r="AI774" s="16" t="str">
        <f t="shared" si="86"/>
        <v/>
      </c>
      <c r="AJ774" s="16" t="str">
        <f ca="1">IFERROR(LEN($G774)-SEARCH(AJ$4,$G774)-LEN(AJ$4)+2,"")</f>
        <v/>
      </c>
      <c r="AK774" s="16" t="str">
        <f t="shared" si="86"/>
        <v/>
      </c>
      <c r="AL774" s="16" t="str">
        <f ca="1">IFERROR(LEN($G774)-SEARCH(AL$4,$G774)-LEN(AL$4)+2,"")</f>
        <v/>
      </c>
      <c r="AM774" s="16" t="str">
        <f t="shared" si="86"/>
        <v/>
      </c>
      <c r="AN774" s="16" t="str">
        <f ca="1">IFERROR(LEN($G774)-SEARCH(AN$4,$G774)-LEN(AN$4)+2,"")</f>
        <v/>
      </c>
      <c r="AO774" s="16" t="str">
        <f t="shared" si="86"/>
        <v/>
      </c>
      <c r="AP774" s="16" t="str">
        <f ca="1">IFERROR(LEN($G774)-SEARCH(AP$4,$G774)-LEN(AP$4)+2,"")</f>
        <v/>
      </c>
      <c r="AQ774" s="16" t="str">
        <f t="shared" si="86"/>
        <v/>
      </c>
      <c r="AR774" s="16" t="str">
        <f ca="1">IFERROR(LEN($G774)-SEARCH(AR$4,$G774)-LEN(AR$4)+2,"")</f>
        <v/>
      </c>
    </row>
    <row r="775" spans="1:44">
      <c r="A775" s="25" t="s">
        <v>768</v>
      </c>
      <c r="C775" s="5">
        <f ca="1">_xlfn.NUMBERVALUE(_xlfn.CONCAT(_xlfn.IFS(I775=MIN(I775:Z775),I$4,J775=MIN(I775:Z775),I$4,K775=MIN(I775:Z775),K$4,L775=MIN(I775:Z775),K$4,M775=MIN(I775:Z775),M$4,N775=MIN(I775:Z775),M$4,O775=MIN(I775:Z775),O$4,P775=MIN(I775:Z775),O$4,Q775=MIN(I775:Z775),Q$4,R775=MIN(I775:Z775),Q$4,S775=MIN(I775:Z775),S$4,T775=MIN(I775:Z775),S$4,U775=MIN(I775:Z775),U$4,V775=MIN(I775:Z775),U$4,W775=MIN(I775:Z775),W$4,X775=MIN(I775:Z775),W$4,Y775=MIN(I775:Z775),Y$4,Z775=MIN(I775:Z775),Y$4),_xlfn.IFS(I775=MAX(I775:Z775),I$4,J775=MAX(I775:Z775),I$4,K775=MAX(I775:Z775),K$4,L775=MAX(I775:Z775),K$4,M775=MAX(I775:Z775),M$4,N775=MAX(I775:Z775),M$4,O775=MAX(I775:Z775),O$4,P775=MAX(I775:Z775),O$4,Q775=MAX(I775:Z775),Q$4,R775=MAX(I775:Z775),Q$4,S775=MAX(I775:Z775),S$4,T775=MAX(I775:Z775),S$4,U775=MAX(I775:Z775),U$4,V775=MAX(I775:Z775),U$4,W775=MAX(I775:Z775),W$4,X775=MAX(I775:Z775),W$4,Y775=MAX(I775:Z775),Y$4,Z775=MAX(I775:Z775),Y$4)))</f>
        <v>86</v>
      </c>
      <c r="D775" s="5">
        <f ca="1">_xlfn.NUMBERVALUE(_xlfn.CONCAT(_xlfn.IFS(I775=MIN(I775:AR775),I$4,J775=MIN(I775:AR775),I$4,K775=MIN(I775:AR775),K$4,L775=MIN(I775:AR775),K$4,M775=MIN(I775:AR775),M$4,N775=MIN(I775:AR775),M$4,O775=MIN(I775:AR775),O$4,P775=MIN(I775:AR775),O$4,Q775=MIN(I775:AR775),Q$4,R775=MIN(I775:AR775),Q$4,S775=MIN(I775:AR775),S$4,T775=MIN(I775:AR775),S$4,U775=MIN(I775:AR775),U$4,V775=MIN(I775:AR775),U$4,W775=MIN(I775:AR775),W$4,X775=MIN(I775:AR775),W$4,Y775=MIN(I775:AR775),Y$4,Z775=MIN(I775:AR775),Y$4,AA775=MIN(I775:AR775),I$4,AB775=MIN(I775:AR775),I$4,AC775=MIN(I775:AR775),K$4,AD775=MIN(I775:AR775),K$4,AE775=MIN(I775:AR775),M$4,AF775=MIN(I775:AR775),M$4,AG775=MIN(I775:AR775),O$4,AH775=MIN(I775:AR775),O$4,AI775=MIN(I775:AR775),Q$4,AJ775=MIN(I775:AR775),Q$4,AK775=MIN(I775:AR775),S$4,AL775=MIN(I775:AR775),S$4,AM775=MIN(I775:AR775),U$4,AN775=MIN(I775:AR775),U$4,AO775=MIN(I775:AR775),W$4,AP775=MIN(I775:AR775),W$4,AQ775=MIN(I775:AR775),Y$4,AR775=MIN(I775:AR775),Y$4),_xlfn.IFS(I775=MAX(I775:AR775),I$4,J775=MAX(I775:AR775),I$4,K775=MAX(I775:AR775),K$4,L775=MAX(I775:AR775),K$4,M775=MAX(I775:AR775),M$4,N775=MAX(I775:AR775),M$4,O775=MAX(I775:AR775),O$4,P775=MAX(I775:AR775),O$4,Q775=MAX(I775:AR775),Q$4,R775=MAX(I775:AR775),Q$4,S775=MAX(I775:AR775),S$4,T775=MAX(I775:AR775),S$4,U775=MAX(I775:AR775),U$4,V775=MAX(I775:AR775),U$4,W775=MAX(I775:AR775),W$4,X775=MAX(I775:AR775),W$4,Y775=MAX(I775:AR775),Y$4,Z775=MAX(I775:AR775),Y$4,AA775=MAX(I775:AR775),I$4,AB775=MAX(I775:AR775),I$4,AC775=MAX(I775:AR775),K$4,AD775=MAX(I775:AR775),K$4,AE775=MAX(I775:AR775),M$4,AF775=MAX(I775:AR775),M$4,AG775=MAX(I775:AR775),O$4,AH775=MAX(I775:AR775),O$4,AI775=MAX(I775:AR775),Q$4,AJ775=MAX(I775:AR775),Q$4,AK775=MAX(I775:AR775),S$4,AL775=MAX(I775:AR775),S$4,AM775=MAX(I775:AR775),U$4,AN775=MAX(I775:AR775),U$4,AO775=MAX(I775:AR775),W$4,AP775=MAX(I775:AR775),W$4,AQ775=MAX(I775:AR775),Y$4,AR775=MAX(I775:AR775),Y$4)))</f>
        <v>95</v>
      </c>
      <c r="G775" s="1" t="str" cm="1">
        <f t="array" aca="1" ref="G775" ca="1">_xlfn.TEXTJOIN("",1,MID(A775,ABS(ROW(INDIRECT("1:"&amp;LEN(A775)))-(LEN(A775)+1)),1))</f>
        <v>evif6vbq128enin</v>
      </c>
      <c r="H775" s="5" t="s">
        <v>3</v>
      </c>
      <c r="I775" s="15">
        <f t="shared" si="85"/>
        <v>7</v>
      </c>
      <c r="J775" s="15">
        <f ca="1">IFERROR(LEN($G775)-SEARCH(I$4,$G775)+1,"")</f>
        <v>7</v>
      </c>
      <c r="K775" s="15">
        <f t="shared" si="85"/>
        <v>6</v>
      </c>
      <c r="L775" s="15">
        <f ca="1">IFERROR(LEN($G775)-SEARCH(K$4,$G775)+1,"")</f>
        <v>6</v>
      </c>
      <c r="M775" s="15" t="str">
        <f t="shared" si="85"/>
        <v/>
      </c>
      <c r="N775" s="15" t="str">
        <f ca="1">IFERROR(LEN($G775)-SEARCH(M$4,$G775)+1,"")</f>
        <v/>
      </c>
      <c r="O775" s="15" t="str">
        <f t="shared" si="85"/>
        <v/>
      </c>
      <c r="P775" s="15" t="str">
        <f ca="1">IFERROR(LEN($G775)-SEARCH(O$4,$G775)+1,"")</f>
        <v/>
      </c>
      <c r="Q775" s="15" t="str">
        <f t="shared" si="85"/>
        <v/>
      </c>
      <c r="R775" s="15" t="str">
        <f ca="1">IFERROR(LEN($G775)-SEARCH(Q$4,$G775)+1,"")</f>
        <v/>
      </c>
      <c r="S775" s="15">
        <f t="shared" si="85"/>
        <v>11</v>
      </c>
      <c r="T775" s="15">
        <f ca="1">IFERROR(LEN($G775)-SEARCH(S$4,$G775)+1,"")</f>
        <v>11</v>
      </c>
      <c r="U775" s="15" t="str">
        <f t="shared" si="85"/>
        <v/>
      </c>
      <c r="V775" s="15" t="str">
        <f ca="1">IFERROR(LEN($G775)-SEARCH(U$4,$G775)+1,"")</f>
        <v/>
      </c>
      <c r="W775" s="15">
        <f t="shared" si="85"/>
        <v>5</v>
      </c>
      <c r="X775" s="15">
        <f ca="1">IFERROR(LEN($G775)-SEARCH(W$4,$G775)+1,"")</f>
        <v>5</v>
      </c>
      <c r="Y775" s="15" t="str">
        <f t="shared" si="84"/>
        <v/>
      </c>
      <c r="Z775" s="15" t="str">
        <f ca="1">IFERROR(LEN($G775)-SEARCH(Y$4,$G775)+1,"")</f>
        <v/>
      </c>
      <c r="AA775" s="16" t="str">
        <f t="shared" ref="AA775:AA838" si="87">IFERROR(SEARCH(AA$4,$A775),"")</f>
        <v/>
      </c>
      <c r="AB775" s="16" t="str">
        <f ca="1">IFERROR(LEN($G775)-SEARCH(AB$4,$G775)-LEN(AB$4)+2,"")</f>
        <v/>
      </c>
      <c r="AC775" s="16" t="str">
        <f t="shared" si="86"/>
        <v/>
      </c>
      <c r="AD775" s="16" t="str">
        <f ca="1">IFERROR(LEN($G775)-SEARCH(AD$4,$G775)-LEN(AD$4)+2,"")</f>
        <v/>
      </c>
      <c r="AE775" s="16" t="str">
        <f t="shared" si="86"/>
        <v/>
      </c>
      <c r="AF775" s="16" t="str">
        <f ca="1">IFERROR(LEN($G775)-SEARCH(AF$4,$G775)-LEN(AF$4)+2,"")</f>
        <v/>
      </c>
      <c r="AG775" s="16" t="str">
        <f t="shared" si="86"/>
        <v/>
      </c>
      <c r="AH775" s="16" t="str">
        <f ca="1">IFERROR(LEN($G775)-SEARCH(AH$4,$G775)-LEN(AH$4)+2,"")</f>
        <v/>
      </c>
      <c r="AI775" s="16">
        <f t="shared" si="86"/>
        <v>12</v>
      </c>
      <c r="AJ775" s="16">
        <f ca="1">IFERROR(LEN($G775)-SEARCH(AJ$4,$G775)-LEN(AJ$4)+2,"")</f>
        <v>12</v>
      </c>
      <c r="AK775" s="16" t="str">
        <f t="shared" si="86"/>
        <v/>
      </c>
      <c r="AL775" s="16" t="str">
        <f ca="1">IFERROR(LEN($G775)-SEARCH(AL$4,$G775)-LEN(AL$4)+2,"")</f>
        <v/>
      </c>
      <c r="AM775" s="16" t="str">
        <f t="shared" si="86"/>
        <v/>
      </c>
      <c r="AN775" s="16" t="str">
        <f ca="1">IFERROR(LEN($G775)-SEARCH(AN$4,$G775)-LEN(AN$4)+2,"")</f>
        <v/>
      </c>
      <c r="AO775" s="16" t="str">
        <f t="shared" si="86"/>
        <v/>
      </c>
      <c r="AP775" s="16" t="str">
        <f ca="1">IFERROR(LEN($G775)-SEARCH(AP$4,$G775)-LEN(AP$4)+2,"")</f>
        <v/>
      </c>
      <c r="AQ775" s="16">
        <f t="shared" si="86"/>
        <v>1</v>
      </c>
      <c r="AR775" s="16">
        <f ca="1">IFERROR(LEN($G775)-SEARCH(AR$4,$G775)-LEN(AR$4)+2,"")</f>
        <v>1</v>
      </c>
    </row>
    <row r="776" spans="1:44">
      <c r="A776" s="25" t="s">
        <v>769</v>
      </c>
      <c r="C776" s="5">
        <f ca="1">_xlfn.NUMBERVALUE(_xlfn.CONCAT(_xlfn.IFS(I776=MIN(I776:Z776),I$4,J776=MIN(I776:Z776),I$4,K776=MIN(I776:Z776),K$4,L776=MIN(I776:Z776),K$4,M776=MIN(I776:Z776),M$4,N776=MIN(I776:Z776),M$4,O776=MIN(I776:Z776),O$4,P776=MIN(I776:Z776),O$4,Q776=MIN(I776:Z776),Q$4,R776=MIN(I776:Z776),Q$4,S776=MIN(I776:Z776),S$4,T776=MIN(I776:Z776),S$4,U776=MIN(I776:Z776),U$4,V776=MIN(I776:Z776),U$4,W776=MIN(I776:Z776),W$4,X776=MIN(I776:Z776),W$4,Y776=MIN(I776:Z776),Y$4,Z776=MIN(I776:Z776),Y$4),_xlfn.IFS(I776=MAX(I776:Z776),I$4,J776=MAX(I776:Z776),I$4,K776=MAX(I776:Z776),K$4,L776=MAX(I776:Z776),K$4,M776=MAX(I776:Z776),M$4,N776=MAX(I776:Z776),M$4,O776=MAX(I776:Z776),O$4,P776=MAX(I776:Z776),O$4,Q776=MAX(I776:Z776),Q$4,R776=MAX(I776:Z776),Q$4,S776=MAX(I776:Z776),S$4,T776=MAX(I776:Z776),S$4,U776=MAX(I776:Z776),U$4,V776=MAX(I776:Z776),U$4,W776=MAX(I776:Z776),W$4,X776=MAX(I776:Z776),W$4,Y776=MAX(I776:Z776),Y$4,Z776=MAX(I776:Z776),Y$4)))</f>
        <v>83</v>
      </c>
      <c r="D776" s="5">
        <f ca="1">_xlfn.NUMBERVALUE(_xlfn.CONCAT(_xlfn.IFS(I776=MIN(I776:AR776),I$4,J776=MIN(I776:AR776),I$4,K776=MIN(I776:AR776),K$4,L776=MIN(I776:AR776),K$4,M776=MIN(I776:AR776),M$4,N776=MIN(I776:AR776),M$4,O776=MIN(I776:AR776),O$4,P776=MIN(I776:AR776),O$4,Q776=MIN(I776:AR776),Q$4,R776=MIN(I776:AR776),Q$4,S776=MIN(I776:AR776),S$4,T776=MIN(I776:AR776),S$4,U776=MIN(I776:AR776),U$4,V776=MIN(I776:AR776),U$4,W776=MIN(I776:AR776),W$4,X776=MIN(I776:AR776),W$4,Y776=MIN(I776:AR776),Y$4,Z776=MIN(I776:AR776),Y$4,AA776=MIN(I776:AR776),I$4,AB776=MIN(I776:AR776),I$4,AC776=MIN(I776:AR776),K$4,AD776=MIN(I776:AR776),K$4,AE776=MIN(I776:AR776),M$4,AF776=MIN(I776:AR776),M$4,AG776=MIN(I776:AR776),O$4,AH776=MIN(I776:AR776),O$4,AI776=MIN(I776:AR776),Q$4,AJ776=MIN(I776:AR776),Q$4,AK776=MIN(I776:AR776),S$4,AL776=MIN(I776:AR776),S$4,AM776=MIN(I776:AR776),U$4,AN776=MIN(I776:AR776),U$4,AO776=MIN(I776:AR776),W$4,AP776=MIN(I776:AR776),W$4,AQ776=MIN(I776:AR776),Y$4,AR776=MIN(I776:AR776),Y$4),_xlfn.IFS(I776=MAX(I776:AR776),I$4,J776=MAX(I776:AR776),I$4,K776=MAX(I776:AR776),K$4,L776=MAX(I776:AR776),K$4,M776=MAX(I776:AR776),M$4,N776=MAX(I776:AR776),M$4,O776=MAX(I776:AR776),O$4,P776=MAX(I776:AR776),O$4,Q776=MAX(I776:AR776),Q$4,R776=MAX(I776:AR776),Q$4,S776=MAX(I776:AR776),S$4,T776=MAX(I776:AR776),S$4,U776=MAX(I776:AR776),U$4,V776=MAX(I776:AR776),U$4,W776=MAX(I776:AR776),W$4,X776=MAX(I776:AR776),W$4,Y776=MAX(I776:AR776),Y$4,Z776=MAX(I776:AR776),Y$4,AA776=MAX(I776:AR776),I$4,AB776=MAX(I776:AR776),I$4,AC776=MAX(I776:AR776),K$4,AD776=MAX(I776:AR776),K$4,AE776=MAX(I776:AR776),M$4,AF776=MAX(I776:AR776),M$4,AG776=MAX(I776:AR776),O$4,AH776=MAX(I776:AR776),O$4,AI776=MAX(I776:AR776),Q$4,AJ776=MAX(I776:AR776),Q$4,AK776=MAX(I776:AR776),S$4,AL776=MAX(I776:AR776),S$4,AM776=MAX(I776:AR776),U$4,AN776=MAX(I776:AR776),U$4,AO776=MAX(I776:AR776),W$4,AP776=MAX(I776:AR776),W$4,AQ776=MAX(I776:AR776),Y$4,AR776=MAX(I776:AR776),Y$4)))</f>
        <v>82</v>
      </c>
      <c r="G776" s="1" t="str" cm="1">
        <f t="array" aca="1" ref="G776" ca="1">_xlfn.TEXTJOIN("",1,MID(A776,ABS(ROW(INDIRECT("1:"&amp;LEN(A776)))-(LEN(A776)+1)),1))</f>
        <v>owt38gftbj</v>
      </c>
      <c r="H776" s="5" t="s">
        <v>3</v>
      </c>
      <c r="I776" s="15" t="str">
        <f t="shared" si="85"/>
        <v/>
      </c>
      <c r="J776" s="15" t="str">
        <f ca="1">IFERROR(LEN($G776)-SEARCH(I$4,$G776)+1,"")</f>
        <v/>
      </c>
      <c r="K776" s="15" t="str">
        <f t="shared" si="85"/>
        <v/>
      </c>
      <c r="L776" s="15" t="str">
        <f ca="1">IFERROR(LEN($G776)-SEARCH(K$4,$G776)+1,"")</f>
        <v/>
      </c>
      <c r="M776" s="15">
        <f t="shared" si="85"/>
        <v>7</v>
      </c>
      <c r="N776" s="15">
        <f ca="1">IFERROR(LEN($G776)-SEARCH(M$4,$G776)+1,"")</f>
        <v>7</v>
      </c>
      <c r="O776" s="15" t="str">
        <f t="shared" si="85"/>
        <v/>
      </c>
      <c r="P776" s="15" t="str">
        <f ca="1">IFERROR(LEN($G776)-SEARCH(O$4,$G776)+1,"")</f>
        <v/>
      </c>
      <c r="Q776" s="15" t="str">
        <f t="shared" si="85"/>
        <v/>
      </c>
      <c r="R776" s="15" t="str">
        <f ca="1">IFERROR(LEN($G776)-SEARCH(Q$4,$G776)+1,"")</f>
        <v/>
      </c>
      <c r="S776" s="15" t="str">
        <f t="shared" si="85"/>
        <v/>
      </c>
      <c r="T776" s="15" t="str">
        <f ca="1">IFERROR(LEN($G776)-SEARCH(S$4,$G776)+1,"")</f>
        <v/>
      </c>
      <c r="U776" s="15" t="str">
        <f t="shared" si="85"/>
        <v/>
      </c>
      <c r="V776" s="15" t="str">
        <f ca="1">IFERROR(LEN($G776)-SEARCH(U$4,$G776)+1,"")</f>
        <v/>
      </c>
      <c r="W776" s="15">
        <f t="shared" ref="W776:Y807" si="88">IFERROR(SEARCH(W$4,$A776),"")</f>
        <v>6</v>
      </c>
      <c r="X776" s="15">
        <f ca="1">IFERROR(LEN($G776)-SEARCH(W$4,$G776)+1,"")</f>
        <v>6</v>
      </c>
      <c r="Y776" s="15" t="str">
        <f t="shared" si="88"/>
        <v/>
      </c>
      <c r="Z776" s="15" t="str">
        <f ca="1">IFERROR(LEN($G776)-SEARCH(Y$4,$G776)+1,"")</f>
        <v/>
      </c>
      <c r="AA776" s="16" t="str">
        <f t="shared" si="87"/>
        <v/>
      </c>
      <c r="AB776" s="16" t="str">
        <f ca="1">IFERROR(LEN($G776)-SEARCH(AB$4,$G776)-LEN(AB$4)+2,"")</f>
        <v/>
      </c>
      <c r="AC776" s="16">
        <f t="shared" si="86"/>
        <v>8</v>
      </c>
      <c r="AD776" s="16">
        <f ca="1">IFERROR(LEN($G776)-SEARCH(AD$4,$G776)-LEN(AD$4)+2,"")</f>
        <v>8</v>
      </c>
      <c r="AE776" s="16" t="str">
        <f t="shared" si="86"/>
        <v/>
      </c>
      <c r="AF776" s="16" t="str">
        <f ca="1">IFERROR(LEN($G776)-SEARCH(AF$4,$G776)-LEN(AF$4)+2,"")</f>
        <v/>
      </c>
      <c r="AG776" s="16" t="str">
        <f t="shared" si="86"/>
        <v/>
      </c>
      <c r="AH776" s="16" t="str">
        <f ca="1">IFERROR(LEN($G776)-SEARCH(AH$4,$G776)-LEN(AH$4)+2,"")</f>
        <v/>
      </c>
      <c r="AI776" s="16" t="str">
        <f t="shared" si="86"/>
        <v/>
      </c>
      <c r="AJ776" s="16" t="str">
        <f ca="1">IFERROR(LEN($G776)-SEARCH(AJ$4,$G776)-LEN(AJ$4)+2,"")</f>
        <v/>
      </c>
      <c r="AK776" s="16" t="str">
        <f t="shared" si="86"/>
        <v/>
      </c>
      <c r="AL776" s="16" t="str">
        <f ca="1">IFERROR(LEN($G776)-SEARCH(AL$4,$G776)-LEN(AL$4)+2,"")</f>
        <v/>
      </c>
      <c r="AM776" s="16" t="str">
        <f t="shared" si="86"/>
        <v/>
      </c>
      <c r="AN776" s="16" t="str">
        <f ca="1">IFERROR(LEN($G776)-SEARCH(AN$4,$G776)-LEN(AN$4)+2,"")</f>
        <v/>
      </c>
      <c r="AO776" s="16" t="str">
        <f t="shared" si="86"/>
        <v/>
      </c>
      <c r="AP776" s="16" t="str">
        <f ca="1">IFERROR(LEN($G776)-SEARCH(AP$4,$G776)-LEN(AP$4)+2,"")</f>
        <v/>
      </c>
      <c r="AQ776" s="16" t="str">
        <f t="shared" si="86"/>
        <v/>
      </c>
      <c r="AR776" s="16" t="str">
        <f ca="1">IFERROR(LEN($G776)-SEARCH(AR$4,$G776)-LEN(AR$4)+2,"")</f>
        <v/>
      </c>
    </row>
    <row r="777" spans="1:44">
      <c r="A777" s="25" t="s">
        <v>770</v>
      </c>
      <c r="C777" s="5">
        <f ca="1">_xlfn.NUMBERVALUE(_xlfn.CONCAT(_xlfn.IFS(I777=MIN(I777:Z777),I$4,J777=MIN(I777:Z777),I$4,K777=MIN(I777:Z777),K$4,L777=MIN(I777:Z777),K$4,M777=MIN(I777:Z777),M$4,N777=MIN(I777:Z777),M$4,O777=MIN(I777:Z777),O$4,P777=MIN(I777:Z777),O$4,Q777=MIN(I777:Z777),Q$4,R777=MIN(I777:Z777),Q$4,S777=MIN(I777:Z777),S$4,T777=MIN(I777:Z777),S$4,U777=MIN(I777:Z777),U$4,V777=MIN(I777:Z777),U$4,W777=MIN(I777:Z777),W$4,X777=MIN(I777:Z777),W$4,Y777=MIN(I777:Z777),Y$4,Z777=MIN(I777:Z777),Y$4),_xlfn.IFS(I777=MAX(I777:Z777),I$4,J777=MAX(I777:Z777),I$4,K777=MAX(I777:Z777),K$4,L777=MAX(I777:Z777),K$4,M777=MAX(I777:Z777),M$4,N777=MAX(I777:Z777),M$4,O777=MAX(I777:Z777),O$4,P777=MAX(I777:Z777),O$4,Q777=MAX(I777:Z777),Q$4,R777=MAX(I777:Z777),Q$4,S777=MAX(I777:Z777),S$4,T777=MAX(I777:Z777),S$4,U777=MAX(I777:Z777),U$4,V777=MAX(I777:Z777),U$4,W777=MAX(I777:Z777),W$4,X777=MAX(I777:Z777),W$4,Y777=MAX(I777:Z777),Y$4,Z777=MAX(I777:Z777),Y$4)))</f>
        <v>57</v>
      </c>
      <c r="D777" s="5">
        <f ca="1">_xlfn.NUMBERVALUE(_xlfn.CONCAT(_xlfn.IFS(I777=MIN(I777:AR777),I$4,J777=MIN(I777:AR777),I$4,K777=MIN(I777:AR777),K$4,L777=MIN(I777:AR777),K$4,M777=MIN(I777:AR777),M$4,N777=MIN(I777:AR777),M$4,O777=MIN(I777:AR777),O$4,P777=MIN(I777:AR777),O$4,Q777=MIN(I777:AR777),Q$4,R777=MIN(I777:AR777),Q$4,S777=MIN(I777:AR777),S$4,T777=MIN(I777:AR777),S$4,U777=MIN(I777:AR777),U$4,V777=MIN(I777:AR777),U$4,W777=MIN(I777:AR777),W$4,X777=MIN(I777:AR777),W$4,Y777=MIN(I777:AR777),Y$4,Z777=MIN(I777:AR777),Y$4,AA777=MIN(I777:AR777),I$4,AB777=MIN(I777:AR777),I$4,AC777=MIN(I777:AR777),K$4,AD777=MIN(I777:AR777),K$4,AE777=MIN(I777:AR777),M$4,AF777=MIN(I777:AR777),M$4,AG777=MIN(I777:AR777),O$4,AH777=MIN(I777:AR777),O$4,AI777=MIN(I777:AR777),Q$4,AJ777=MIN(I777:AR777),Q$4,AK777=MIN(I777:AR777),S$4,AL777=MIN(I777:AR777),S$4,AM777=MIN(I777:AR777),U$4,AN777=MIN(I777:AR777),U$4,AO777=MIN(I777:AR777),W$4,AP777=MIN(I777:AR777),W$4,AQ777=MIN(I777:AR777),Y$4,AR777=MIN(I777:AR777),Y$4),_xlfn.IFS(I777=MAX(I777:AR777),I$4,J777=MAX(I777:AR777),I$4,K777=MAX(I777:AR777),K$4,L777=MAX(I777:AR777),K$4,M777=MAX(I777:AR777),M$4,N777=MAX(I777:AR777),M$4,O777=MAX(I777:AR777),O$4,P777=MAX(I777:AR777),O$4,Q777=MAX(I777:AR777),Q$4,R777=MAX(I777:AR777),Q$4,S777=MAX(I777:AR777),S$4,T777=MAX(I777:AR777),S$4,U777=MAX(I777:AR777),U$4,V777=MAX(I777:AR777),U$4,W777=MAX(I777:AR777),W$4,X777=MAX(I777:AR777),W$4,Y777=MAX(I777:AR777),Y$4,Z777=MAX(I777:AR777),Y$4,AA777=MAX(I777:AR777),I$4,AB777=MAX(I777:AR777),I$4,AC777=MAX(I777:AR777),K$4,AD777=MAX(I777:AR777),K$4,AE777=MAX(I777:AR777),M$4,AF777=MAX(I777:AR777),M$4,AG777=MAX(I777:AR777),O$4,AH777=MAX(I777:AR777),O$4,AI777=MAX(I777:AR777),Q$4,AJ777=MAX(I777:AR777),Q$4,AK777=MAX(I777:AR777),S$4,AL777=MAX(I777:AR777),S$4,AM777=MAX(I777:AR777),U$4,AN777=MAX(I777:AR777),U$4,AO777=MAX(I777:AR777),W$4,AP777=MAX(I777:AR777),W$4,AQ777=MAX(I777:AR777),Y$4,AR777=MAX(I777:AR777),Y$4)))</f>
        <v>27</v>
      </c>
      <c r="G777" s="1" t="str" cm="1">
        <f t="array" aca="1" ref="G777" ca="1">_xlfn.TEXTJOIN("",1,MID(A777,ABS(ROW(INDIRECT("1:"&amp;LEN(A777)))-(LEN(A777)+1)),1))</f>
        <v>jjrthqvlzl78btcdpgtdb5znlpncrjpczowt</v>
      </c>
      <c r="H777" s="5" t="s">
        <v>3</v>
      </c>
      <c r="I777" s="15" t="str">
        <f t="shared" ref="I777:W808" si="89">IFERROR(SEARCH(I$4,$A777),"")</f>
        <v/>
      </c>
      <c r="J777" s="15" t="str">
        <f ca="1">IFERROR(LEN($G777)-SEARCH(I$4,$G777)+1,"")</f>
        <v/>
      </c>
      <c r="K777" s="15" t="str">
        <f t="shared" si="89"/>
        <v/>
      </c>
      <c r="L777" s="15" t="str">
        <f ca="1">IFERROR(LEN($G777)-SEARCH(K$4,$G777)+1,"")</f>
        <v/>
      </c>
      <c r="M777" s="15" t="str">
        <f t="shared" si="89"/>
        <v/>
      </c>
      <c r="N777" s="15" t="str">
        <f ca="1">IFERROR(LEN($G777)-SEARCH(M$4,$G777)+1,"")</f>
        <v/>
      </c>
      <c r="O777" s="15" t="str">
        <f t="shared" si="89"/>
        <v/>
      </c>
      <c r="P777" s="15" t="str">
        <f ca="1">IFERROR(LEN($G777)-SEARCH(O$4,$G777)+1,"")</f>
        <v/>
      </c>
      <c r="Q777" s="15">
        <f t="shared" si="89"/>
        <v>15</v>
      </c>
      <c r="R777" s="15">
        <f ca="1">IFERROR(LEN($G777)-SEARCH(Q$4,$G777)+1,"")</f>
        <v>15</v>
      </c>
      <c r="S777" s="15" t="str">
        <f t="shared" si="89"/>
        <v/>
      </c>
      <c r="T777" s="15" t="str">
        <f ca="1">IFERROR(LEN($G777)-SEARCH(S$4,$G777)+1,"")</f>
        <v/>
      </c>
      <c r="U777" s="15">
        <f t="shared" si="89"/>
        <v>26</v>
      </c>
      <c r="V777" s="15">
        <f ca="1">IFERROR(LEN($G777)-SEARCH(U$4,$G777)+1,"")</f>
        <v>26</v>
      </c>
      <c r="W777" s="15">
        <f t="shared" si="89"/>
        <v>25</v>
      </c>
      <c r="X777" s="15">
        <f ca="1">IFERROR(LEN($G777)-SEARCH(W$4,$G777)+1,"")</f>
        <v>25</v>
      </c>
      <c r="Y777" s="15" t="str">
        <f t="shared" si="88"/>
        <v/>
      </c>
      <c r="Z777" s="15" t="str">
        <f ca="1">IFERROR(LEN($G777)-SEARCH(Y$4,$G777)+1,"")</f>
        <v/>
      </c>
      <c r="AA777" s="16" t="str">
        <f t="shared" si="87"/>
        <v/>
      </c>
      <c r="AB777" s="16" t="str">
        <f ca="1">IFERROR(LEN($G777)-SEARCH(AB$4,$G777)-LEN(AB$4)+2,"")</f>
        <v/>
      </c>
      <c r="AC777" s="16">
        <f t="shared" si="86"/>
        <v>1</v>
      </c>
      <c r="AD777" s="16">
        <f ca="1">IFERROR(LEN($G777)-SEARCH(AD$4,$G777)-LEN(AD$4)+2,"")</f>
        <v>1</v>
      </c>
      <c r="AE777" s="16" t="str">
        <f t="shared" si="86"/>
        <v/>
      </c>
      <c r="AF777" s="16" t="str">
        <f ca="1">IFERROR(LEN($G777)-SEARCH(AF$4,$G777)-LEN(AF$4)+2,"")</f>
        <v/>
      </c>
      <c r="AG777" s="16" t="str">
        <f t="shared" si="86"/>
        <v/>
      </c>
      <c r="AH777" s="16" t="str">
        <f ca="1">IFERROR(LEN($G777)-SEARCH(AH$4,$G777)-LEN(AH$4)+2,"")</f>
        <v/>
      </c>
      <c r="AI777" s="16" t="str">
        <f t="shared" si="86"/>
        <v/>
      </c>
      <c r="AJ777" s="16" t="str">
        <f ca="1">IFERROR(LEN($G777)-SEARCH(AJ$4,$G777)-LEN(AJ$4)+2,"")</f>
        <v/>
      </c>
      <c r="AK777" s="16" t="str">
        <f t="shared" si="86"/>
        <v/>
      </c>
      <c r="AL777" s="16" t="str">
        <f ca="1">IFERROR(LEN($G777)-SEARCH(AL$4,$G777)-LEN(AL$4)+2,"")</f>
        <v/>
      </c>
      <c r="AM777" s="16" t="str">
        <f t="shared" si="86"/>
        <v/>
      </c>
      <c r="AN777" s="16" t="str">
        <f ca="1">IFERROR(LEN($G777)-SEARCH(AN$4,$G777)-LEN(AN$4)+2,"")</f>
        <v/>
      </c>
      <c r="AO777" s="16" t="str">
        <f t="shared" si="86"/>
        <v/>
      </c>
      <c r="AP777" s="16" t="str">
        <f ca="1">IFERROR(LEN($G777)-SEARCH(AP$4,$G777)-LEN(AP$4)+2,"")</f>
        <v/>
      </c>
      <c r="AQ777" s="16" t="str">
        <f t="shared" si="86"/>
        <v/>
      </c>
      <c r="AR777" s="16" t="str">
        <f ca="1">IFERROR(LEN($G777)-SEARCH(AR$4,$G777)-LEN(AR$4)+2,"")</f>
        <v/>
      </c>
    </row>
    <row r="778" spans="1:44">
      <c r="A778" s="25" t="s">
        <v>771</v>
      </c>
      <c r="C778" s="5">
        <f ca="1">_xlfn.NUMBERVALUE(_xlfn.CONCAT(_xlfn.IFS(I778=MIN(I778:Z778),I$4,J778=MIN(I778:Z778),I$4,K778=MIN(I778:Z778),K$4,L778=MIN(I778:Z778),K$4,M778=MIN(I778:Z778),M$4,N778=MIN(I778:Z778),M$4,O778=MIN(I778:Z778),O$4,P778=MIN(I778:Z778),O$4,Q778=MIN(I778:Z778),Q$4,R778=MIN(I778:Z778),Q$4,S778=MIN(I778:Z778),S$4,T778=MIN(I778:Z778),S$4,U778=MIN(I778:Z778),U$4,V778=MIN(I778:Z778),U$4,W778=MIN(I778:Z778),W$4,X778=MIN(I778:Z778),W$4,Y778=MIN(I778:Z778),Y$4,Z778=MIN(I778:Z778),Y$4),_xlfn.IFS(I778=MAX(I778:Z778),I$4,J778=MAX(I778:Z778),I$4,K778=MAX(I778:Z778),K$4,L778=MAX(I778:Z778),K$4,M778=MAX(I778:Z778),M$4,N778=MAX(I778:Z778),M$4,O778=MAX(I778:Z778),O$4,P778=MAX(I778:Z778),O$4,Q778=MAX(I778:Z778),Q$4,R778=MAX(I778:Z778),Q$4,S778=MAX(I778:Z778),S$4,T778=MAX(I778:Z778),S$4,U778=MAX(I778:Z778),U$4,V778=MAX(I778:Z778),U$4,W778=MAX(I778:Z778),W$4,X778=MAX(I778:Z778),W$4,Y778=MAX(I778:Z778),Y$4,Z778=MAX(I778:Z778),Y$4)))</f>
        <v>44</v>
      </c>
      <c r="D778" s="5">
        <f ca="1">_xlfn.NUMBERVALUE(_xlfn.CONCAT(_xlfn.IFS(I778=MIN(I778:AR778),I$4,J778=MIN(I778:AR778),I$4,K778=MIN(I778:AR778),K$4,L778=MIN(I778:AR778),K$4,M778=MIN(I778:AR778),M$4,N778=MIN(I778:AR778),M$4,O778=MIN(I778:AR778),O$4,P778=MIN(I778:AR778),O$4,Q778=MIN(I778:AR778),Q$4,R778=MIN(I778:AR778),Q$4,S778=MIN(I778:AR778),S$4,T778=MIN(I778:AR778),S$4,U778=MIN(I778:AR778),U$4,V778=MIN(I778:AR778),U$4,W778=MIN(I778:AR778),W$4,X778=MIN(I778:AR778),W$4,Y778=MIN(I778:AR778),Y$4,Z778=MIN(I778:AR778),Y$4,AA778=MIN(I778:AR778),I$4,AB778=MIN(I778:AR778),I$4,AC778=MIN(I778:AR778),K$4,AD778=MIN(I778:AR778),K$4,AE778=MIN(I778:AR778),M$4,AF778=MIN(I778:AR778),M$4,AG778=MIN(I778:AR778),O$4,AH778=MIN(I778:AR778),O$4,AI778=MIN(I778:AR778),Q$4,AJ778=MIN(I778:AR778),Q$4,AK778=MIN(I778:AR778),S$4,AL778=MIN(I778:AR778),S$4,AM778=MIN(I778:AR778),U$4,AN778=MIN(I778:AR778),U$4,AO778=MIN(I778:AR778),W$4,AP778=MIN(I778:AR778),W$4,AQ778=MIN(I778:AR778),Y$4,AR778=MIN(I778:AR778),Y$4),_xlfn.IFS(I778=MAX(I778:AR778),I$4,J778=MAX(I778:AR778),I$4,K778=MAX(I778:AR778),K$4,L778=MAX(I778:AR778),K$4,M778=MAX(I778:AR778),M$4,N778=MAX(I778:AR778),M$4,O778=MAX(I778:AR778),O$4,P778=MAX(I778:AR778),O$4,Q778=MAX(I778:AR778),Q$4,R778=MAX(I778:AR778),Q$4,S778=MAX(I778:AR778),S$4,T778=MAX(I778:AR778),S$4,U778=MAX(I778:AR778),U$4,V778=MAX(I778:AR778),U$4,W778=MAX(I778:AR778),W$4,X778=MAX(I778:AR778),W$4,Y778=MAX(I778:AR778),Y$4,Z778=MAX(I778:AR778),Y$4,AA778=MAX(I778:AR778),I$4,AB778=MAX(I778:AR778),I$4,AC778=MAX(I778:AR778),K$4,AD778=MAX(I778:AR778),K$4,AE778=MAX(I778:AR778),M$4,AF778=MAX(I778:AR778),M$4,AG778=MAX(I778:AR778),O$4,AH778=MAX(I778:AR778),O$4,AI778=MAX(I778:AR778),Q$4,AJ778=MAX(I778:AR778),Q$4,AK778=MAX(I778:AR778),S$4,AL778=MAX(I778:AR778),S$4,AM778=MAX(I778:AR778),U$4,AN778=MAX(I778:AR778),U$4,AO778=MAX(I778:AR778),W$4,AP778=MAX(I778:AR778),W$4,AQ778=MAX(I778:AR778),Y$4,AR778=MAX(I778:AR778),Y$4)))</f>
        <v>44</v>
      </c>
      <c r="G778" s="1" t="str" cm="1">
        <f t="array" aca="1" ref="G778" ca="1">_xlfn.TEXTJOIN("",1,MID(A778,ABS(ROW(INDIRECT("1:"&amp;LEN(A778)))-(LEN(A778)+1)),1))</f>
        <v>4rt</v>
      </c>
      <c r="H778" s="5" t="s">
        <v>3</v>
      </c>
      <c r="I778" s="15" t="str">
        <f t="shared" si="89"/>
        <v/>
      </c>
      <c r="J778" s="15" t="str">
        <f ca="1">IFERROR(LEN($G778)-SEARCH(I$4,$G778)+1,"")</f>
        <v/>
      </c>
      <c r="K778" s="15" t="str">
        <f t="shared" si="89"/>
        <v/>
      </c>
      <c r="L778" s="15" t="str">
        <f ca="1">IFERROR(LEN($G778)-SEARCH(K$4,$G778)+1,"")</f>
        <v/>
      </c>
      <c r="M778" s="15" t="str">
        <f t="shared" si="89"/>
        <v/>
      </c>
      <c r="N778" s="15" t="str">
        <f ca="1">IFERROR(LEN($G778)-SEARCH(M$4,$G778)+1,"")</f>
        <v/>
      </c>
      <c r="O778" s="15">
        <f t="shared" si="89"/>
        <v>3</v>
      </c>
      <c r="P778" s="15">
        <f ca="1">IFERROR(LEN($G778)-SEARCH(O$4,$G778)+1,"")</f>
        <v>3</v>
      </c>
      <c r="Q778" s="15" t="str">
        <f t="shared" si="89"/>
        <v/>
      </c>
      <c r="R778" s="15" t="str">
        <f ca="1">IFERROR(LEN($G778)-SEARCH(Q$4,$G778)+1,"")</f>
        <v/>
      </c>
      <c r="S778" s="15" t="str">
        <f t="shared" si="89"/>
        <v/>
      </c>
      <c r="T778" s="15" t="str">
        <f ca="1">IFERROR(LEN($G778)-SEARCH(S$4,$G778)+1,"")</f>
        <v/>
      </c>
      <c r="U778" s="15" t="str">
        <f t="shared" si="89"/>
        <v/>
      </c>
      <c r="V778" s="15" t="str">
        <f ca="1">IFERROR(LEN($G778)-SEARCH(U$4,$G778)+1,"")</f>
        <v/>
      </c>
      <c r="W778" s="15" t="str">
        <f t="shared" si="89"/>
        <v/>
      </c>
      <c r="X778" s="15" t="str">
        <f ca="1">IFERROR(LEN($G778)-SEARCH(W$4,$G778)+1,"")</f>
        <v/>
      </c>
      <c r="Y778" s="15" t="str">
        <f t="shared" si="88"/>
        <v/>
      </c>
      <c r="Z778" s="15" t="str">
        <f ca="1">IFERROR(LEN($G778)-SEARCH(Y$4,$G778)+1,"")</f>
        <v/>
      </c>
      <c r="AA778" s="16" t="str">
        <f t="shared" si="87"/>
        <v/>
      </c>
      <c r="AB778" s="16" t="str">
        <f ca="1">IFERROR(LEN($G778)-SEARCH(AB$4,$G778)-LEN(AB$4)+2,"")</f>
        <v/>
      </c>
      <c r="AC778" s="16" t="str">
        <f t="shared" si="86"/>
        <v/>
      </c>
      <c r="AD778" s="16" t="str">
        <f ca="1">IFERROR(LEN($G778)-SEARCH(AD$4,$G778)-LEN(AD$4)+2,"")</f>
        <v/>
      </c>
      <c r="AE778" s="16" t="str">
        <f t="shared" si="86"/>
        <v/>
      </c>
      <c r="AF778" s="16" t="str">
        <f ca="1">IFERROR(LEN($G778)-SEARCH(AF$4,$G778)-LEN(AF$4)+2,"")</f>
        <v/>
      </c>
      <c r="AG778" s="16" t="str">
        <f t="shared" si="86"/>
        <v/>
      </c>
      <c r="AH778" s="16" t="str">
        <f ca="1">IFERROR(LEN($G778)-SEARCH(AH$4,$G778)-LEN(AH$4)+2,"")</f>
        <v/>
      </c>
      <c r="AI778" s="16" t="str">
        <f t="shared" si="86"/>
        <v/>
      </c>
      <c r="AJ778" s="16" t="str">
        <f ca="1">IFERROR(LEN($G778)-SEARCH(AJ$4,$G778)-LEN(AJ$4)+2,"")</f>
        <v/>
      </c>
      <c r="AK778" s="16" t="str">
        <f t="shared" si="86"/>
        <v/>
      </c>
      <c r="AL778" s="16" t="str">
        <f ca="1">IFERROR(LEN($G778)-SEARCH(AL$4,$G778)-LEN(AL$4)+2,"")</f>
        <v/>
      </c>
      <c r="AM778" s="16" t="str">
        <f t="shared" si="86"/>
        <v/>
      </c>
      <c r="AN778" s="16" t="str">
        <f ca="1">IFERROR(LEN($G778)-SEARCH(AN$4,$G778)-LEN(AN$4)+2,"")</f>
        <v/>
      </c>
      <c r="AO778" s="16" t="str">
        <f t="shared" si="86"/>
        <v/>
      </c>
      <c r="AP778" s="16" t="str">
        <f ca="1">IFERROR(LEN($G778)-SEARCH(AP$4,$G778)-LEN(AP$4)+2,"")</f>
        <v/>
      </c>
      <c r="AQ778" s="16" t="str">
        <f t="shared" si="86"/>
        <v/>
      </c>
      <c r="AR778" s="16" t="str">
        <f ca="1">IFERROR(LEN($G778)-SEARCH(AR$4,$G778)-LEN(AR$4)+2,"")</f>
        <v/>
      </c>
    </row>
    <row r="779" spans="1:44">
      <c r="A779" s="25" t="s">
        <v>772</v>
      </c>
      <c r="C779" s="5">
        <f ca="1">_xlfn.NUMBERVALUE(_xlfn.CONCAT(_xlfn.IFS(I779=MIN(I779:Z779),I$4,J779=MIN(I779:Z779),I$4,K779=MIN(I779:Z779),K$4,L779=MIN(I779:Z779),K$4,M779=MIN(I779:Z779),M$4,N779=MIN(I779:Z779),M$4,O779=MIN(I779:Z779),O$4,P779=MIN(I779:Z779),O$4,Q779=MIN(I779:Z779),Q$4,R779=MIN(I779:Z779),Q$4,S779=MIN(I779:Z779),S$4,T779=MIN(I779:Z779),S$4,U779=MIN(I779:Z779),U$4,V779=MIN(I779:Z779),U$4,W779=MIN(I779:Z779),W$4,X779=MIN(I779:Z779),W$4,Y779=MIN(I779:Z779),Y$4,Z779=MIN(I779:Z779),Y$4),_xlfn.IFS(I779=MAX(I779:Z779),I$4,J779=MAX(I779:Z779),I$4,K779=MAX(I779:Z779),K$4,L779=MAX(I779:Z779),K$4,M779=MAX(I779:Z779),M$4,N779=MAX(I779:Z779),M$4,O779=MAX(I779:Z779),O$4,P779=MAX(I779:Z779),O$4,Q779=MAX(I779:Z779),Q$4,R779=MAX(I779:Z779),Q$4,S779=MAX(I779:Z779),S$4,T779=MAX(I779:Z779),S$4,U779=MAX(I779:Z779),U$4,V779=MAX(I779:Z779),U$4,W779=MAX(I779:Z779),W$4,X779=MAX(I779:Z779),W$4,Y779=MAX(I779:Z779),Y$4,Z779=MAX(I779:Z779),Y$4)))</f>
        <v>55</v>
      </c>
      <c r="D779" s="5">
        <f ca="1">_xlfn.NUMBERVALUE(_xlfn.CONCAT(_xlfn.IFS(I779=MIN(I779:AR779),I$4,J779=MIN(I779:AR779),I$4,K779=MIN(I779:AR779),K$4,L779=MIN(I779:AR779),K$4,M779=MIN(I779:AR779),M$4,N779=MIN(I779:AR779),M$4,O779=MIN(I779:AR779),O$4,P779=MIN(I779:AR779),O$4,Q779=MIN(I779:AR779),Q$4,R779=MIN(I779:AR779),Q$4,S779=MIN(I779:AR779),S$4,T779=MIN(I779:AR779),S$4,U779=MIN(I779:AR779),U$4,V779=MIN(I779:AR779),U$4,W779=MIN(I779:AR779),W$4,X779=MIN(I779:AR779),W$4,Y779=MIN(I779:AR779),Y$4,Z779=MIN(I779:AR779),Y$4,AA779=MIN(I779:AR779),I$4,AB779=MIN(I779:AR779),I$4,AC779=MIN(I779:AR779),K$4,AD779=MIN(I779:AR779),K$4,AE779=MIN(I779:AR779),M$4,AF779=MIN(I779:AR779),M$4,AG779=MIN(I779:AR779),O$4,AH779=MIN(I779:AR779),O$4,AI779=MIN(I779:AR779),Q$4,AJ779=MIN(I779:AR779),Q$4,AK779=MIN(I779:AR779),S$4,AL779=MIN(I779:AR779),S$4,AM779=MIN(I779:AR779),U$4,AN779=MIN(I779:AR779),U$4,AO779=MIN(I779:AR779),W$4,AP779=MIN(I779:AR779),W$4,AQ779=MIN(I779:AR779),Y$4,AR779=MIN(I779:AR779),Y$4),_xlfn.IFS(I779=MAX(I779:AR779),I$4,J779=MAX(I779:AR779),I$4,K779=MAX(I779:AR779),K$4,L779=MAX(I779:AR779),K$4,M779=MAX(I779:AR779),M$4,N779=MAX(I779:AR779),M$4,O779=MAX(I779:AR779),O$4,P779=MAX(I779:AR779),O$4,Q779=MAX(I779:AR779),Q$4,R779=MAX(I779:AR779),Q$4,S779=MAX(I779:AR779),S$4,T779=MAX(I779:AR779),S$4,U779=MAX(I779:AR779),U$4,V779=MAX(I779:AR779),U$4,W779=MAX(I779:AR779),W$4,X779=MAX(I779:AR779),W$4,Y779=MAX(I779:AR779),Y$4,Z779=MAX(I779:AR779),Y$4,AA779=MAX(I779:AR779),I$4,AB779=MAX(I779:AR779),I$4,AC779=MAX(I779:AR779),K$4,AD779=MAX(I779:AR779),K$4,AE779=MAX(I779:AR779),M$4,AF779=MAX(I779:AR779),M$4,AG779=MAX(I779:AR779),O$4,AH779=MAX(I779:AR779),O$4,AI779=MAX(I779:AR779),Q$4,AJ779=MAX(I779:AR779),Q$4,AK779=MAX(I779:AR779),S$4,AL779=MAX(I779:AR779),S$4,AM779=MAX(I779:AR779),U$4,AN779=MAX(I779:AR779),U$4,AO779=MAX(I779:AR779),W$4,AP779=MAX(I779:AR779),W$4,AQ779=MAX(I779:AR779),Y$4,AR779=MAX(I779:AR779),Y$4)))</f>
        <v>54</v>
      </c>
      <c r="G779" s="1" t="str" cm="1">
        <f t="array" aca="1" ref="G779" ca="1">_xlfn.TEXTJOIN("",1,MID(A779,ABS(ROW(INDIRECT("1:"&amp;LEN(A779)))-(LEN(A779)+1)),1))</f>
        <v>scfruofthgieruof5</v>
      </c>
      <c r="H779" s="5" t="s">
        <v>3</v>
      </c>
      <c r="I779" s="15" t="str">
        <f t="shared" si="89"/>
        <v/>
      </c>
      <c r="J779" s="15" t="str">
        <f ca="1">IFERROR(LEN($G779)-SEARCH(I$4,$G779)+1,"")</f>
        <v/>
      </c>
      <c r="K779" s="15" t="str">
        <f t="shared" si="89"/>
        <v/>
      </c>
      <c r="L779" s="15" t="str">
        <f ca="1">IFERROR(LEN($G779)-SEARCH(K$4,$G779)+1,"")</f>
        <v/>
      </c>
      <c r="M779" s="15" t="str">
        <f t="shared" si="89"/>
        <v/>
      </c>
      <c r="N779" s="15" t="str">
        <f ca="1">IFERROR(LEN($G779)-SEARCH(M$4,$G779)+1,"")</f>
        <v/>
      </c>
      <c r="O779" s="15" t="str">
        <f t="shared" si="89"/>
        <v/>
      </c>
      <c r="P779" s="15" t="str">
        <f ca="1">IFERROR(LEN($G779)-SEARCH(O$4,$G779)+1,"")</f>
        <v/>
      </c>
      <c r="Q779" s="15">
        <f t="shared" si="89"/>
        <v>1</v>
      </c>
      <c r="R779" s="15">
        <f ca="1">IFERROR(LEN($G779)-SEARCH(Q$4,$G779)+1,"")</f>
        <v>1</v>
      </c>
      <c r="S779" s="15" t="str">
        <f t="shared" si="89"/>
        <v/>
      </c>
      <c r="T779" s="15" t="str">
        <f ca="1">IFERROR(LEN($G779)-SEARCH(S$4,$G779)+1,"")</f>
        <v/>
      </c>
      <c r="U779" s="15" t="str">
        <f t="shared" si="89"/>
        <v/>
      </c>
      <c r="V779" s="15" t="str">
        <f ca="1">IFERROR(LEN($G779)-SEARCH(U$4,$G779)+1,"")</f>
        <v/>
      </c>
      <c r="W779" s="15" t="str">
        <f t="shared" si="89"/>
        <v/>
      </c>
      <c r="X779" s="15" t="str">
        <f ca="1">IFERROR(LEN($G779)-SEARCH(W$4,$G779)+1,"")</f>
        <v/>
      </c>
      <c r="Y779" s="15" t="str">
        <f t="shared" si="88"/>
        <v/>
      </c>
      <c r="Z779" s="15" t="str">
        <f ca="1">IFERROR(LEN($G779)-SEARCH(Y$4,$G779)+1,"")</f>
        <v/>
      </c>
      <c r="AA779" s="16" t="str">
        <f t="shared" si="87"/>
        <v/>
      </c>
      <c r="AB779" s="16" t="str">
        <f ca="1">IFERROR(LEN($G779)-SEARCH(AB$4,$G779)-LEN(AB$4)+2,"")</f>
        <v/>
      </c>
      <c r="AC779" s="16" t="str">
        <f t="shared" si="86"/>
        <v/>
      </c>
      <c r="AD779" s="16" t="str">
        <f ca="1">IFERROR(LEN($G779)-SEARCH(AD$4,$G779)-LEN(AD$4)+2,"")</f>
        <v/>
      </c>
      <c r="AE779" s="16" t="str">
        <f t="shared" si="86"/>
        <v/>
      </c>
      <c r="AF779" s="16" t="str">
        <f ca="1">IFERROR(LEN($G779)-SEARCH(AF$4,$G779)-LEN(AF$4)+2,"")</f>
        <v/>
      </c>
      <c r="AG779" s="16">
        <f t="shared" si="86"/>
        <v>2</v>
      </c>
      <c r="AH779" s="16">
        <f ca="1">IFERROR(LEN($G779)-SEARCH(AH$4,$G779)-LEN(AH$4)+2,"")</f>
        <v>11</v>
      </c>
      <c r="AI779" s="16" t="str">
        <f t="shared" si="86"/>
        <v/>
      </c>
      <c r="AJ779" s="16" t="str">
        <f ca="1">IFERROR(LEN($G779)-SEARCH(AJ$4,$G779)-LEN(AJ$4)+2,"")</f>
        <v/>
      </c>
      <c r="AK779" s="16" t="str">
        <f t="shared" si="86"/>
        <v/>
      </c>
      <c r="AL779" s="16" t="str">
        <f ca="1">IFERROR(LEN($G779)-SEARCH(AL$4,$G779)-LEN(AL$4)+2,"")</f>
        <v/>
      </c>
      <c r="AM779" s="16" t="str">
        <f t="shared" si="86"/>
        <v/>
      </c>
      <c r="AN779" s="16" t="str">
        <f ca="1">IFERROR(LEN($G779)-SEARCH(AN$4,$G779)-LEN(AN$4)+2,"")</f>
        <v/>
      </c>
      <c r="AO779" s="16">
        <f t="shared" si="86"/>
        <v>6</v>
      </c>
      <c r="AP779" s="16">
        <f ca="1">IFERROR(LEN($G779)-SEARCH(AP$4,$G779)-LEN(AP$4)+2,"")</f>
        <v>6</v>
      </c>
      <c r="AQ779" s="16" t="str">
        <f t="shared" si="86"/>
        <v/>
      </c>
      <c r="AR779" s="16" t="str">
        <f ca="1">IFERROR(LEN($G779)-SEARCH(AR$4,$G779)-LEN(AR$4)+2,"")</f>
        <v/>
      </c>
    </row>
    <row r="780" spans="1:44">
      <c r="A780" s="25" t="s">
        <v>773</v>
      </c>
      <c r="C780" s="5">
        <f ca="1">_xlfn.NUMBERVALUE(_xlfn.CONCAT(_xlfn.IFS(I780=MIN(I780:Z780),I$4,J780=MIN(I780:Z780),I$4,K780=MIN(I780:Z780),K$4,L780=MIN(I780:Z780),K$4,M780=MIN(I780:Z780),M$4,N780=MIN(I780:Z780),M$4,O780=MIN(I780:Z780),O$4,P780=MIN(I780:Z780),O$4,Q780=MIN(I780:Z780),Q$4,R780=MIN(I780:Z780),Q$4,S780=MIN(I780:Z780),S$4,T780=MIN(I780:Z780),S$4,U780=MIN(I780:Z780),U$4,V780=MIN(I780:Z780),U$4,W780=MIN(I780:Z780),W$4,X780=MIN(I780:Z780),W$4,Y780=MIN(I780:Z780),Y$4,Z780=MIN(I780:Z780),Y$4),_xlfn.IFS(I780=MAX(I780:Z780),I$4,J780=MAX(I780:Z780),I$4,K780=MAX(I780:Z780),K$4,L780=MAX(I780:Z780),K$4,M780=MAX(I780:Z780),M$4,N780=MAX(I780:Z780),M$4,O780=MAX(I780:Z780),O$4,P780=MAX(I780:Z780),O$4,Q780=MAX(I780:Z780),Q$4,R780=MAX(I780:Z780),Q$4,S780=MAX(I780:Z780),S$4,T780=MAX(I780:Z780),S$4,U780=MAX(I780:Z780),U$4,V780=MAX(I780:Z780),U$4,W780=MAX(I780:Z780),W$4,X780=MAX(I780:Z780),W$4,Y780=MAX(I780:Z780),Y$4,Z780=MAX(I780:Z780),Y$4)))</f>
        <v>11</v>
      </c>
      <c r="D780" s="5">
        <f ca="1">_xlfn.NUMBERVALUE(_xlfn.CONCAT(_xlfn.IFS(I780=MIN(I780:AR780),I$4,J780=MIN(I780:AR780),I$4,K780=MIN(I780:AR780),K$4,L780=MIN(I780:AR780),K$4,M780=MIN(I780:AR780),M$4,N780=MIN(I780:AR780),M$4,O780=MIN(I780:AR780),O$4,P780=MIN(I780:AR780),O$4,Q780=MIN(I780:AR780),Q$4,R780=MIN(I780:AR780),Q$4,S780=MIN(I780:AR780),S$4,T780=MIN(I780:AR780),S$4,U780=MIN(I780:AR780),U$4,V780=MIN(I780:AR780),U$4,W780=MIN(I780:AR780),W$4,X780=MIN(I780:AR780),W$4,Y780=MIN(I780:AR780),Y$4,Z780=MIN(I780:AR780),Y$4,AA780=MIN(I780:AR780),I$4,AB780=MIN(I780:AR780),I$4,AC780=MIN(I780:AR780),K$4,AD780=MIN(I780:AR780),K$4,AE780=MIN(I780:AR780),M$4,AF780=MIN(I780:AR780),M$4,AG780=MIN(I780:AR780),O$4,AH780=MIN(I780:AR780),O$4,AI780=MIN(I780:AR780),Q$4,AJ780=MIN(I780:AR780),Q$4,AK780=MIN(I780:AR780),S$4,AL780=MIN(I780:AR780),S$4,AM780=MIN(I780:AR780),U$4,AN780=MIN(I780:AR780),U$4,AO780=MIN(I780:AR780),W$4,AP780=MIN(I780:AR780),W$4,AQ780=MIN(I780:AR780),Y$4,AR780=MIN(I780:AR780),Y$4),_xlfn.IFS(I780=MAX(I780:AR780),I$4,J780=MAX(I780:AR780),I$4,K780=MAX(I780:AR780),K$4,L780=MAX(I780:AR780),K$4,M780=MAX(I780:AR780),M$4,N780=MAX(I780:AR780),M$4,O780=MAX(I780:AR780),O$4,P780=MAX(I780:AR780),O$4,Q780=MAX(I780:AR780),Q$4,R780=MAX(I780:AR780),Q$4,S780=MAX(I780:AR780),S$4,T780=MAX(I780:AR780),S$4,U780=MAX(I780:AR780),U$4,V780=MAX(I780:AR780),U$4,W780=MAX(I780:AR780),W$4,X780=MAX(I780:AR780),W$4,Y780=MAX(I780:AR780),Y$4,Z780=MAX(I780:AR780),Y$4,AA780=MAX(I780:AR780),I$4,AB780=MAX(I780:AR780),I$4,AC780=MAX(I780:AR780),K$4,AD780=MAX(I780:AR780),K$4,AE780=MAX(I780:AR780),M$4,AF780=MAX(I780:AR780),M$4,AG780=MAX(I780:AR780),O$4,AH780=MAX(I780:AR780),O$4,AI780=MAX(I780:AR780),Q$4,AJ780=MAX(I780:AR780),Q$4,AK780=MAX(I780:AR780),S$4,AL780=MAX(I780:AR780),S$4,AM780=MAX(I780:AR780),U$4,AN780=MAX(I780:AR780),U$4,AO780=MAX(I780:AR780),W$4,AP780=MAX(I780:AR780),W$4,AQ780=MAX(I780:AR780),Y$4,AR780=MAX(I780:AR780),Y$4)))</f>
        <v>11</v>
      </c>
      <c r="G780" s="1" t="str" cm="1">
        <f t="array" aca="1" ref="G780" ca="1">_xlfn.TEXTJOIN("",1,MID(A780,ABS(ROW(INDIRECT("1:"&amp;LEN(A780)))-(LEN(A780)+1)),1))</f>
        <v>mfkzgj1stjqc1</v>
      </c>
      <c r="H780" s="5" t="s">
        <v>3</v>
      </c>
      <c r="I780" s="15">
        <f t="shared" si="89"/>
        <v>1</v>
      </c>
      <c r="J780" s="15">
        <f ca="1">IFERROR(LEN($G780)-SEARCH(I$4,$G780)+1,"")</f>
        <v>7</v>
      </c>
      <c r="K780" s="15" t="str">
        <f t="shared" si="89"/>
        <v/>
      </c>
      <c r="L780" s="15" t="str">
        <f ca="1">IFERROR(LEN($G780)-SEARCH(K$4,$G780)+1,"")</f>
        <v/>
      </c>
      <c r="M780" s="15" t="str">
        <f t="shared" si="89"/>
        <v/>
      </c>
      <c r="N780" s="15" t="str">
        <f ca="1">IFERROR(LEN($G780)-SEARCH(M$4,$G780)+1,"")</f>
        <v/>
      </c>
      <c r="O780" s="15" t="str">
        <f t="shared" si="89"/>
        <v/>
      </c>
      <c r="P780" s="15" t="str">
        <f ca="1">IFERROR(LEN($G780)-SEARCH(O$4,$G780)+1,"")</f>
        <v/>
      </c>
      <c r="Q780" s="15" t="str">
        <f t="shared" si="89"/>
        <v/>
      </c>
      <c r="R780" s="15" t="str">
        <f ca="1">IFERROR(LEN($G780)-SEARCH(Q$4,$G780)+1,"")</f>
        <v/>
      </c>
      <c r="S780" s="15" t="str">
        <f t="shared" si="89"/>
        <v/>
      </c>
      <c r="T780" s="15" t="str">
        <f ca="1">IFERROR(LEN($G780)-SEARCH(S$4,$G780)+1,"")</f>
        <v/>
      </c>
      <c r="U780" s="15" t="str">
        <f t="shared" si="89"/>
        <v/>
      </c>
      <c r="V780" s="15" t="str">
        <f ca="1">IFERROR(LEN($G780)-SEARCH(U$4,$G780)+1,"")</f>
        <v/>
      </c>
      <c r="W780" s="15" t="str">
        <f t="shared" si="89"/>
        <v/>
      </c>
      <c r="X780" s="15" t="str">
        <f ca="1">IFERROR(LEN($G780)-SEARCH(W$4,$G780)+1,"")</f>
        <v/>
      </c>
      <c r="Y780" s="15" t="str">
        <f t="shared" si="88"/>
        <v/>
      </c>
      <c r="Z780" s="15" t="str">
        <f ca="1">IFERROR(LEN($G780)-SEARCH(Y$4,$G780)+1,"")</f>
        <v/>
      </c>
      <c r="AA780" s="16" t="str">
        <f t="shared" si="87"/>
        <v/>
      </c>
      <c r="AB780" s="16" t="str">
        <f ca="1">IFERROR(LEN($G780)-SEARCH(AB$4,$G780)-LEN(AB$4)+2,"")</f>
        <v/>
      </c>
      <c r="AC780" s="16" t="str">
        <f t="shared" si="86"/>
        <v/>
      </c>
      <c r="AD780" s="16" t="str">
        <f ca="1">IFERROR(LEN($G780)-SEARCH(AD$4,$G780)-LEN(AD$4)+2,"")</f>
        <v/>
      </c>
      <c r="AE780" s="16" t="str">
        <f t="shared" si="86"/>
        <v/>
      </c>
      <c r="AF780" s="16" t="str">
        <f ca="1">IFERROR(LEN($G780)-SEARCH(AF$4,$G780)-LEN(AF$4)+2,"")</f>
        <v/>
      </c>
      <c r="AG780" s="16" t="str">
        <f t="shared" si="86"/>
        <v/>
      </c>
      <c r="AH780" s="16" t="str">
        <f ca="1">IFERROR(LEN($G780)-SEARCH(AH$4,$G780)-LEN(AH$4)+2,"")</f>
        <v/>
      </c>
      <c r="AI780" s="16" t="str">
        <f t="shared" si="86"/>
        <v/>
      </c>
      <c r="AJ780" s="16" t="str">
        <f ca="1">IFERROR(LEN($G780)-SEARCH(AJ$4,$G780)-LEN(AJ$4)+2,"")</f>
        <v/>
      </c>
      <c r="AK780" s="16" t="str">
        <f t="shared" si="86"/>
        <v/>
      </c>
      <c r="AL780" s="16" t="str">
        <f ca="1">IFERROR(LEN($G780)-SEARCH(AL$4,$G780)-LEN(AL$4)+2,"")</f>
        <v/>
      </c>
      <c r="AM780" s="16" t="str">
        <f t="shared" si="86"/>
        <v/>
      </c>
      <c r="AN780" s="16" t="str">
        <f ca="1">IFERROR(LEN($G780)-SEARCH(AN$4,$G780)-LEN(AN$4)+2,"")</f>
        <v/>
      </c>
      <c r="AO780" s="16" t="str">
        <f t="shared" si="86"/>
        <v/>
      </c>
      <c r="AP780" s="16" t="str">
        <f ca="1">IFERROR(LEN($G780)-SEARCH(AP$4,$G780)-LEN(AP$4)+2,"")</f>
        <v/>
      </c>
      <c r="AQ780" s="16" t="str">
        <f t="shared" si="86"/>
        <v/>
      </c>
      <c r="AR780" s="16" t="str">
        <f ca="1">IFERROR(LEN($G780)-SEARCH(AR$4,$G780)-LEN(AR$4)+2,"")</f>
        <v/>
      </c>
    </row>
    <row r="781" spans="1:44">
      <c r="A781" s="25" t="s">
        <v>774</v>
      </c>
      <c r="C781" s="5">
        <f ca="1">_xlfn.NUMBERVALUE(_xlfn.CONCAT(_xlfn.IFS(I781=MIN(I781:Z781),I$4,J781=MIN(I781:Z781),I$4,K781=MIN(I781:Z781),K$4,L781=MIN(I781:Z781),K$4,M781=MIN(I781:Z781),M$4,N781=MIN(I781:Z781),M$4,O781=MIN(I781:Z781),O$4,P781=MIN(I781:Z781),O$4,Q781=MIN(I781:Z781),Q$4,R781=MIN(I781:Z781),Q$4,S781=MIN(I781:Z781),S$4,T781=MIN(I781:Z781),S$4,U781=MIN(I781:Z781),U$4,V781=MIN(I781:Z781),U$4,W781=MIN(I781:Z781),W$4,X781=MIN(I781:Z781),W$4,Y781=MIN(I781:Z781),Y$4,Z781=MIN(I781:Z781),Y$4),_xlfn.IFS(I781=MAX(I781:Z781),I$4,J781=MAX(I781:Z781),I$4,K781=MAX(I781:Z781),K$4,L781=MAX(I781:Z781),K$4,M781=MAX(I781:Z781),M$4,N781=MAX(I781:Z781),M$4,O781=MAX(I781:Z781),O$4,P781=MAX(I781:Z781),O$4,Q781=MAX(I781:Z781),Q$4,R781=MAX(I781:Z781),Q$4,S781=MAX(I781:Z781),S$4,T781=MAX(I781:Z781),S$4,U781=MAX(I781:Z781),U$4,V781=MAX(I781:Z781),U$4,W781=MAX(I781:Z781),W$4,X781=MAX(I781:Z781),W$4,Y781=MAX(I781:Z781),Y$4,Z781=MAX(I781:Z781),Y$4)))</f>
        <v>66</v>
      </c>
      <c r="D781" s="5">
        <f ca="1">_xlfn.NUMBERVALUE(_xlfn.CONCAT(_xlfn.IFS(I781=MIN(I781:AR781),I$4,J781=MIN(I781:AR781),I$4,K781=MIN(I781:AR781),K$4,L781=MIN(I781:AR781),K$4,M781=MIN(I781:AR781),M$4,N781=MIN(I781:AR781),M$4,O781=MIN(I781:AR781),O$4,P781=MIN(I781:AR781),O$4,Q781=MIN(I781:AR781),Q$4,R781=MIN(I781:AR781),Q$4,S781=MIN(I781:AR781),S$4,T781=MIN(I781:AR781),S$4,U781=MIN(I781:AR781),U$4,V781=MIN(I781:AR781),U$4,W781=MIN(I781:AR781),W$4,X781=MIN(I781:AR781),W$4,Y781=MIN(I781:AR781),Y$4,Z781=MIN(I781:AR781),Y$4,AA781=MIN(I781:AR781),I$4,AB781=MIN(I781:AR781),I$4,AC781=MIN(I781:AR781),K$4,AD781=MIN(I781:AR781),K$4,AE781=MIN(I781:AR781),M$4,AF781=MIN(I781:AR781),M$4,AG781=MIN(I781:AR781),O$4,AH781=MIN(I781:AR781),O$4,AI781=MIN(I781:AR781),Q$4,AJ781=MIN(I781:AR781),Q$4,AK781=MIN(I781:AR781),S$4,AL781=MIN(I781:AR781),S$4,AM781=MIN(I781:AR781),U$4,AN781=MIN(I781:AR781),U$4,AO781=MIN(I781:AR781),W$4,AP781=MIN(I781:AR781),W$4,AQ781=MIN(I781:AR781),Y$4,AR781=MIN(I781:AR781),Y$4),_xlfn.IFS(I781=MAX(I781:AR781),I$4,J781=MAX(I781:AR781),I$4,K781=MAX(I781:AR781),K$4,L781=MAX(I781:AR781),K$4,M781=MAX(I781:AR781),M$4,N781=MAX(I781:AR781),M$4,O781=MAX(I781:AR781),O$4,P781=MAX(I781:AR781),O$4,Q781=MAX(I781:AR781),Q$4,R781=MAX(I781:AR781),Q$4,S781=MAX(I781:AR781),S$4,T781=MAX(I781:AR781),S$4,U781=MAX(I781:AR781),U$4,V781=MAX(I781:AR781),U$4,W781=MAX(I781:AR781),W$4,X781=MAX(I781:AR781),W$4,Y781=MAX(I781:AR781),Y$4,Z781=MAX(I781:AR781),Y$4,AA781=MAX(I781:AR781),I$4,AB781=MAX(I781:AR781),I$4,AC781=MAX(I781:AR781),K$4,AD781=MAX(I781:AR781),K$4,AE781=MAX(I781:AR781),M$4,AF781=MAX(I781:AR781),M$4,AG781=MAX(I781:AR781),O$4,AH781=MAX(I781:AR781),O$4,AI781=MAX(I781:AR781),Q$4,AJ781=MAX(I781:AR781),Q$4,AK781=MAX(I781:AR781),S$4,AL781=MAX(I781:AR781),S$4,AM781=MAX(I781:AR781),U$4,AN781=MAX(I781:AR781),U$4,AO781=MAX(I781:AR781),W$4,AP781=MAX(I781:AR781),W$4,AQ781=MAX(I781:AR781),Y$4,AR781=MAX(I781:AR781),Y$4)))</f>
        <v>62</v>
      </c>
      <c r="G781" s="1" t="str" cm="1">
        <f t="array" aca="1" ref="G781" ca="1">_xlfn.TEXTJOIN("",1,MID(A781,ABS(ROW(INDIRECT("1:"&amp;LEN(A781)))-(LEN(A781)+1)),1))</f>
        <v>owteerht66</v>
      </c>
      <c r="H781" s="5" t="s">
        <v>3</v>
      </c>
      <c r="I781" s="15" t="str">
        <f t="shared" si="89"/>
        <v/>
      </c>
      <c r="J781" s="15" t="str">
        <f ca="1">IFERROR(LEN($G781)-SEARCH(I$4,$G781)+1,"")</f>
        <v/>
      </c>
      <c r="K781" s="15" t="str">
        <f t="shared" si="89"/>
        <v/>
      </c>
      <c r="L781" s="15" t="str">
        <f ca="1">IFERROR(LEN($G781)-SEARCH(K$4,$G781)+1,"")</f>
        <v/>
      </c>
      <c r="M781" s="15" t="str">
        <f t="shared" si="89"/>
        <v/>
      </c>
      <c r="N781" s="15" t="str">
        <f ca="1">IFERROR(LEN($G781)-SEARCH(M$4,$G781)+1,"")</f>
        <v/>
      </c>
      <c r="O781" s="15" t="str">
        <f t="shared" si="89"/>
        <v/>
      </c>
      <c r="P781" s="15" t="str">
        <f ca="1">IFERROR(LEN($G781)-SEARCH(O$4,$G781)+1,"")</f>
        <v/>
      </c>
      <c r="Q781" s="15" t="str">
        <f t="shared" si="89"/>
        <v/>
      </c>
      <c r="R781" s="15" t="str">
        <f ca="1">IFERROR(LEN($G781)-SEARCH(Q$4,$G781)+1,"")</f>
        <v/>
      </c>
      <c r="S781" s="15">
        <f t="shared" si="89"/>
        <v>1</v>
      </c>
      <c r="T781" s="15">
        <f ca="1">IFERROR(LEN($G781)-SEARCH(S$4,$G781)+1,"")</f>
        <v>2</v>
      </c>
      <c r="U781" s="15" t="str">
        <f t="shared" si="89"/>
        <v/>
      </c>
      <c r="V781" s="15" t="str">
        <f ca="1">IFERROR(LEN($G781)-SEARCH(U$4,$G781)+1,"")</f>
        <v/>
      </c>
      <c r="W781" s="15" t="str">
        <f t="shared" si="89"/>
        <v/>
      </c>
      <c r="X781" s="15" t="str">
        <f ca="1">IFERROR(LEN($G781)-SEARCH(W$4,$G781)+1,"")</f>
        <v/>
      </c>
      <c r="Y781" s="15" t="str">
        <f t="shared" si="88"/>
        <v/>
      </c>
      <c r="Z781" s="15" t="str">
        <f ca="1">IFERROR(LEN($G781)-SEARCH(Y$4,$G781)+1,"")</f>
        <v/>
      </c>
      <c r="AA781" s="16" t="str">
        <f t="shared" si="87"/>
        <v/>
      </c>
      <c r="AB781" s="16" t="str">
        <f ca="1">IFERROR(LEN($G781)-SEARCH(AB$4,$G781)-LEN(AB$4)+2,"")</f>
        <v/>
      </c>
      <c r="AC781" s="16">
        <f t="shared" si="86"/>
        <v>8</v>
      </c>
      <c r="AD781" s="16">
        <f ca="1">IFERROR(LEN($G781)-SEARCH(AD$4,$G781)-LEN(AD$4)+2,"")</f>
        <v>8</v>
      </c>
      <c r="AE781" s="16">
        <f t="shared" si="86"/>
        <v>3</v>
      </c>
      <c r="AF781" s="16">
        <f ca="1">IFERROR(LEN($G781)-SEARCH(AF$4,$G781)-LEN(AF$4)+2,"")</f>
        <v>3</v>
      </c>
      <c r="AG781" s="16" t="str">
        <f t="shared" si="86"/>
        <v/>
      </c>
      <c r="AH781" s="16" t="str">
        <f ca="1">IFERROR(LEN($G781)-SEARCH(AH$4,$G781)-LEN(AH$4)+2,"")</f>
        <v/>
      </c>
      <c r="AI781" s="16" t="str">
        <f t="shared" si="86"/>
        <v/>
      </c>
      <c r="AJ781" s="16" t="str">
        <f ca="1">IFERROR(LEN($G781)-SEARCH(AJ$4,$G781)-LEN(AJ$4)+2,"")</f>
        <v/>
      </c>
      <c r="AK781" s="16" t="str">
        <f t="shared" si="86"/>
        <v/>
      </c>
      <c r="AL781" s="16" t="str">
        <f ca="1">IFERROR(LEN($G781)-SEARCH(AL$4,$G781)-LEN(AL$4)+2,"")</f>
        <v/>
      </c>
      <c r="AM781" s="16" t="str">
        <f t="shared" si="86"/>
        <v/>
      </c>
      <c r="AN781" s="16" t="str">
        <f ca="1">IFERROR(LEN($G781)-SEARCH(AN$4,$G781)-LEN(AN$4)+2,"")</f>
        <v/>
      </c>
      <c r="AO781" s="16" t="str">
        <f t="shared" si="86"/>
        <v/>
      </c>
      <c r="AP781" s="16" t="str">
        <f ca="1">IFERROR(LEN($G781)-SEARCH(AP$4,$G781)-LEN(AP$4)+2,"")</f>
        <v/>
      </c>
      <c r="AQ781" s="16" t="str">
        <f t="shared" si="86"/>
        <v/>
      </c>
      <c r="AR781" s="16" t="str">
        <f ca="1">IFERROR(LEN($G781)-SEARCH(AR$4,$G781)-LEN(AR$4)+2,"")</f>
        <v/>
      </c>
    </row>
    <row r="782" spans="1:44">
      <c r="A782" s="25" t="s">
        <v>775</v>
      </c>
      <c r="C782" s="5">
        <f ca="1">_xlfn.NUMBERVALUE(_xlfn.CONCAT(_xlfn.IFS(I782=MIN(I782:Z782),I$4,J782=MIN(I782:Z782),I$4,K782=MIN(I782:Z782),K$4,L782=MIN(I782:Z782),K$4,M782=MIN(I782:Z782),M$4,N782=MIN(I782:Z782),M$4,O782=MIN(I782:Z782),O$4,P782=MIN(I782:Z782),O$4,Q782=MIN(I782:Z782),Q$4,R782=MIN(I782:Z782),Q$4,S782=MIN(I782:Z782),S$4,T782=MIN(I782:Z782),S$4,U782=MIN(I782:Z782),U$4,V782=MIN(I782:Z782),U$4,W782=MIN(I782:Z782),W$4,X782=MIN(I782:Z782),W$4,Y782=MIN(I782:Z782),Y$4,Z782=MIN(I782:Z782),Y$4),_xlfn.IFS(I782=MAX(I782:Z782),I$4,J782=MAX(I782:Z782),I$4,K782=MAX(I782:Z782),K$4,L782=MAX(I782:Z782),K$4,M782=MAX(I782:Z782),M$4,N782=MAX(I782:Z782),M$4,O782=MAX(I782:Z782),O$4,P782=MAX(I782:Z782),O$4,Q782=MAX(I782:Z782),Q$4,R782=MAX(I782:Z782),Q$4,S782=MAX(I782:Z782),S$4,T782=MAX(I782:Z782),S$4,U782=MAX(I782:Z782),U$4,V782=MAX(I782:Z782),U$4,W782=MAX(I782:Z782),W$4,X782=MAX(I782:Z782),W$4,Y782=MAX(I782:Z782),Y$4,Z782=MAX(I782:Z782),Y$4)))</f>
        <v>99</v>
      </c>
      <c r="D782" s="5">
        <f ca="1">_xlfn.NUMBERVALUE(_xlfn.CONCAT(_xlfn.IFS(I782=MIN(I782:AR782),I$4,J782=MIN(I782:AR782),I$4,K782=MIN(I782:AR782),K$4,L782=MIN(I782:AR782),K$4,M782=MIN(I782:AR782),M$4,N782=MIN(I782:AR782),M$4,O782=MIN(I782:AR782),O$4,P782=MIN(I782:AR782),O$4,Q782=MIN(I782:AR782),Q$4,R782=MIN(I782:AR782),Q$4,S782=MIN(I782:AR782),S$4,T782=MIN(I782:AR782),S$4,U782=MIN(I782:AR782),U$4,V782=MIN(I782:AR782),U$4,W782=MIN(I782:AR782),W$4,X782=MIN(I782:AR782),W$4,Y782=MIN(I782:AR782),Y$4,Z782=MIN(I782:AR782),Y$4,AA782=MIN(I782:AR782),I$4,AB782=MIN(I782:AR782),I$4,AC782=MIN(I782:AR782),K$4,AD782=MIN(I782:AR782),K$4,AE782=MIN(I782:AR782),M$4,AF782=MIN(I782:AR782),M$4,AG782=MIN(I782:AR782),O$4,AH782=MIN(I782:AR782),O$4,AI782=MIN(I782:AR782),Q$4,AJ782=MIN(I782:AR782),Q$4,AK782=MIN(I782:AR782),S$4,AL782=MIN(I782:AR782),S$4,AM782=MIN(I782:AR782),U$4,AN782=MIN(I782:AR782),U$4,AO782=MIN(I782:AR782),W$4,AP782=MIN(I782:AR782),W$4,AQ782=MIN(I782:AR782),Y$4,AR782=MIN(I782:AR782),Y$4),_xlfn.IFS(I782=MAX(I782:AR782),I$4,J782=MAX(I782:AR782),I$4,K782=MAX(I782:AR782),K$4,L782=MAX(I782:AR782),K$4,M782=MAX(I782:AR782),M$4,N782=MAX(I782:AR782),M$4,O782=MAX(I782:AR782),O$4,P782=MAX(I782:AR782),O$4,Q782=MAX(I782:AR782),Q$4,R782=MAX(I782:AR782),Q$4,S782=MAX(I782:AR782),S$4,T782=MAX(I782:AR782),S$4,U782=MAX(I782:AR782),U$4,V782=MAX(I782:AR782),U$4,W782=MAX(I782:AR782),W$4,X782=MAX(I782:AR782),W$4,Y782=MAX(I782:AR782),Y$4,Z782=MAX(I782:AR782),Y$4,AA782=MAX(I782:AR782),I$4,AB782=MAX(I782:AR782),I$4,AC782=MAX(I782:AR782),K$4,AD782=MAX(I782:AR782),K$4,AE782=MAX(I782:AR782),M$4,AF782=MAX(I782:AR782),M$4,AG782=MAX(I782:AR782),O$4,AH782=MAX(I782:AR782),O$4,AI782=MAX(I782:AR782),Q$4,AJ782=MAX(I782:AR782),Q$4,AK782=MAX(I782:AR782),S$4,AL782=MAX(I782:AR782),S$4,AM782=MAX(I782:AR782),U$4,AN782=MAX(I782:AR782),U$4,AO782=MAX(I782:AR782),W$4,AP782=MAX(I782:AR782),W$4,AQ782=MAX(I782:AR782),Y$4,AR782=MAX(I782:AR782),Y$4)))</f>
        <v>99</v>
      </c>
      <c r="G782" s="1" t="str" cm="1">
        <f t="array" aca="1" ref="G782" ca="1">_xlfn.TEXTJOIN("",1,MID(A782,ABS(ROW(INDIRECT("1:"&amp;LEN(A782)))-(LEN(A782)+1)),1))</f>
        <v>9jtndhbkxvrmdjpzthgieeninfkpdsj</v>
      </c>
      <c r="H782" s="5" t="s">
        <v>3</v>
      </c>
      <c r="I782" s="15" t="str">
        <f t="shared" si="89"/>
        <v/>
      </c>
      <c r="J782" s="15" t="str">
        <f ca="1">IFERROR(LEN($G782)-SEARCH(I$4,$G782)+1,"")</f>
        <v/>
      </c>
      <c r="K782" s="15" t="str">
        <f t="shared" si="89"/>
        <v/>
      </c>
      <c r="L782" s="15" t="str">
        <f ca="1">IFERROR(LEN($G782)-SEARCH(K$4,$G782)+1,"")</f>
        <v/>
      </c>
      <c r="M782" s="15" t="str">
        <f t="shared" si="89"/>
        <v/>
      </c>
      <c r="N782" s="15" t="str">
        <f ca="1">IFERROR(LEN($G782)-SEARCH(M$4,$G782)+1,"")</f>
        <v/>
      </c>
      <c r="O782" s="15" t="str">
        <f t="shared" si="89"/>
        <v/>
      </c>
      <c r="P782" s="15" t="str">
        <f ca="1">IFERROR(LEN($G782)-SEARCH(O$4,$G782)+1,"")</f>
        <v/>
      </c>
      <c r="Q782" s="15" t="str">
        <f t="shared" si="89"/>
        <v/>
      </c>
      <c r="R782" s="15" t="str">
        <f ca="1">IFERROR(LEN($G782)-SEARCH(Q$4,$G782)+1,"")</f>
        <v/>
      </c>
      <c r="S782" s="15" t="str">
        <f t="shared" si="89"/>
        <v/>
      </c>
      <c r="T782" s="15" t="str">
        <f ca="1">IFERROR(LEN($G782)-SEARCH(S$4,$G782)+1,"")</f>
        <v/>
      </c>
      <c r="U782" s="15" t="str">
        <f t="shared" si="89"/>
        <v/>
      </c>
      <c r="V782" s="15" t="str">
        <f ca="1">IFERROR(LEN($G782)-SEARCH(U$4,$G782)+1,"")</f>
        <v/>
      </c>
      <c r="W782" s="15" t="str">
        <f t="shared" si="89"/>
        <v/>
      </c>
      <c r="X782" s="15" t="str">
        <f ca="1">IFERROR(LEN($G782)-SEARCH(W$4,$G782)+1,"")</f>
        <v/>
      </c>
      <c r="Y782" s="15">
        <f t="shared" si="88"/>
        <v>31</v>
      </c>
      <c r="Z782" s="15">
        <f ca="1">IFERROR(LEN($G782)-SEARCH(Y$4,$G782)+1,"")</f>
        <v>31</v>
      </c>
      <c r="AA782" s="16" t="str">
        <f t="shared" si="87"/>
        <v/>
      </c>
      <c r="AB782" s="16" t="str">
        <f ca="1">IFERROR(LEN($G782)-SEARCH(AB$4,$G782)-LEN(AB$4)+2,"")</f>
        <v/>
      </c>
      <c r="AC782" s="16" t="str">
        <f t="shared" si="86"/>
        <v/>
      </c>
      <c r="AD782" s="16" t="str">
        <f ca="1">IFERROR(LEN($G782)-SEARCH(AD$4,$G782)-LEN(AD$4)+2,"")</f>
        <v/>
      </c>
      <c r="AE782" s="16" t="str">
        <f t="shared" si="86"/>
        <v/>
      </c>
      <c r="AF782" s="16" t="str">
        <f ca="1">IFERROR(LEN($G782)-SEARCH(AF$4,$G782)-LEN(AF$4)+2,"")</f>
        <v/>
      </c>
      <c r="AG782" s="16" t="str">
        <f t="shared" si="86"/>
        <v/>
      </c>
      <c r="AH782" s="16" t="str">
        <f ca="1">IFERROR(LEN($G782)-SEARCH(AH$4,$G782)-LEN(AH$4)+2,"")</f>
        <v/>
      </c>
      <c r="AI782" s="16" t="str">
        <f t="shared" si="86"/>
        <v/>
      </c>
      <c r="AJ782" s="16" t="str">
        <f ca="1">IFERROR(LEN($G782)-SEARCH(AJ$4,$G782)-LEN(AJ$4)+2,"")</f>
        <v/>
      </c>
      <c r="AK782" s="16" t="str">
        <f t="shared" si="86"/>
        <v/>
      </c>
      <c r="AL782" s="16" t="str">
        <f ca="1">IFERROR(LEN($G782)-SEARCH(AL$4,$G782)-LEN(AL$4)+2,"")</f>
        <v/>
      </c>
      <c r="AM782" s="16" t="str">
        <f t="shared" si="86"/>
        <v/>
      </c>
      <c r="AN782" s="16" t="str">
        <f ca="1">IFERROR(LEN($G782)-SEARCH(AN$4,$G782)-LEN(AN$4)+2,"")</f>
        <v/>
      </c>
      <c r="AO782" s="16">
        <f t="shared" si="86"/>
        <v>11</v>
      </c>
      <c r="AP782" s="16">
        <f ca="1">IFERROR(LEN($G782)-SEARCH(AP$4,$G782)-LEN(AP$4)+2,"")</f>
        <v>11</v>
      </c>
      <c r="AQ782" s="16">
        <f t="shared" si="86"/>
        <v>7</v>
      </c>
      <c r="AR782" s="16">
        <f ca="1">IFERROR(LEN($G782)-SEARCH(AR$4,$G782)-LEN(AR$4)+2,"")</f>
        <v>7</v>
      </c>
    </row>
    <row r="783" spans="1:44">
      <c r="A783" s="25" t="s">
        <v>776</v>
      </c>
      <c r="C783" s="5">
        <f ca="1">_xlfn.NUMBERVALUE(_xlfn.CONCAT(_xlfn.IFS(I783=MIN(I783:Z783),I$4,J783=MIN(I783:Z783),I$4,K783=MIN(I783:Z783),K$4,L783=MIN(I783:Z783),K$4,M783=MIN(I783:Z783),M$4,N783=MIN(I783:Z783),M$4,O783=MIN(I783:Z783),O$4,P783=MIN(I783:Z783),O$4,Q783=MIN(I783:Z783),Q$4,R783=MIN(I783:Z783),Q$4,S783=MIN(I783:Z783),S$4,T783=MIN(I783:Z783),S$4,U783=MIN(I783:Z783),U$4,V783=MIN(I783:Z783),U$4,W783=MIN(I783:Z783),W$4,X783=MIN(I783:Z783),W$4,Y783=MIN(I783:Z783),Y$4,Z783=MIN(I783:Z783),Y$4),_xlfn.IFS(I783=MAX(I783:Z783),I$4,J783=MAX(I783:Z783),I$4,K783=MAX(I783:Z783),K$4,L783=MAX(I783:Z783),K$4,M783=MAX(I783:Z783),M$4,N783=MAX(I783:Z783),M$4,O783=MAX(I783:Z783),O$4,P783=MAX(I783:Z783),O$4,Q783=MAX(I783:Z783),Q$4,R783=MAX(I783:Z783),Q$4,S783=MAX(I783:Z783),S$4,T783=MAX(I783:Z783),S$4,U783=MAX(I783:Z783),U$4,V783=MAX(I783:Z783),U$4,W783=MAX(I783:Z783),W$4,X783=MAX(I783:Z783),W$4,Y783=MAX(I783:Z783),Y$4,Z783=MAX(I783:Z783),Y$4)))</f>
        <v>68</v>
      </c>
      <c r="D783" s="5">
        <f ca="1">_xlfn.NUMBERVALUE(_xlfn.CONCAT(_xlfn.IFS(I783=MIN(I783:AR783),I$4,J783=MIN(I783:AR783),I$4,K783=MIN(I783:AR783),K$4,L783=MIN(I783:AR783),K$4,M783=MIN(I783:AR783),M$4,N783=MIN(I783:AR783),M$4,O783=MIN(I783:AR783),O$4,P783=MIN(I783:AR783),O$4,Q783=MIN(I783:AR783),Q$4,R783=MIN(I783:AR783),Q$4,S783=MIN(I783:AR783),S$4,T783=MIN(I783:AR783),S$4,U783=MIN(I783:AR783),U$4,V783=MIN(I783:AR783),U$4,W783=MIN(I783:AR783),W$4,X783=MIN(I783:AR783),W$4,Y783=MIN(I783:AR783),Y$4,Z783=MIN(I783:AR783),Y$4,AA783=MIN(I783:AR783),I$4,AB783=MIN(I783:AR783),I$4,AC783=MIN(I783:AR783),K$4,AD783=MIN(I783:AR783),K$4,AE783=MIN(I783:AR783),M$4,AF783=MIN(I783:AR783),M$4,AG783=MIN(I783:AR783),O$4,AH783=MIN(I783:AR783),O$4,AI783=MIN(I783:AR783),Q$4,AJ783=MIN(I783:AR783),Q$4,AK783=MIN(I783:AR783),S$4,AL783=MIN(I783:AR783),S$4,AM783=MIN(I783:AR783),U$4,AN783=MIN(I783:AR783),U$4,AO783=MIN(I783:AR783),W$4,AP783=MIN(I783:AR783),W$4,AQ783=MIN(I783:AR783),Y$4,AR783=MIN(I783:AR783),Y$4),_xlfn.IFS(I783=MAX(I783:AR783),I$4,J783=MAX(I783:AR783),I$4,K783=MAX(I783:AR783),K$4,L783=MAX(I783:AR783),K$4,M783=MAX(I783:AR783),M$4,N783=MAX(I783:AR783),M$4,O783=MAX(I783:AR783),O$4,P783=MAX(I783:AR783),O$4,Q783=MAX(I783:AR783),Q$4,R783=MAX(I783:AR783),Q$4,S783=MAX(I783:AR783),S$4,T783=MAX(I783:AR783),S$4,U783=MAX(I783:AR783),U$4,V783=MAX(I783:AR783),U$4,W783=MAX(I783:AR783),W$4,X783=MAX(I783:AR783),W$4,Y783=MAX(I783:AR783),Y$4,Z783=MAX(I783:AR783),Y$4,AA783=MAX(I783:AR783),I$4,AB783=MAX(I783:AR783),I$4,AC783=MAX(I783:AR783),K$4,AD783=MAX(I783:AR783),K$4,AE783=MAX(I783:AR783),M$4,AF783=MAX(I783:AR783),M$4,AG783=MAX(I783:AR783),O$4,AH783=MAX(I783:AR783),O$4,AI783=MAX(I783:AR783),Q$4,AJ783=MAX(I783:AR783),Q$4,AK783=MAX(I783:AR783),S$4,AL783=MAX(I783:AR783),S$4,AM783=MAX(I783:AR783),U$4,AN783=MAX(I783:AR783),U$4,AO783=MAX(I783:AR783),W$4,AP783=MAX(I783:AR783),W$4,AQ783=MAX(I783:AR783),Y$4,AR783=MAX(I783:AR783),Y$4)))</f>
        <v>69</v>
      </c>
      <c r="G783" s="1" t="str" cm="1">
        <f t="array" aca="1" ref="G783" ca="1">_xlfn.TEXTJOIN("",1,MID(A783,ABS(ROW(INDIRECT("1:"&amp;LEN(A783)))-(LEN(A783)+1)),1))</f>
        <v>ndnveninzmbtfkgxqeerht8rrqm6xisrqcgp</v>
      </c>
      <c r="H783" s="5" t="s">
        <v>3</v>
      </c>
      <c r="I783" s="15" t="str">
        <f t="shared" si="89"/>
        <v/>
      </c>
      <c r="J783" s="15" t="str">
        <f ca="1">IFERROR(LEN($G783)-SEARCH(I$4,$G783)+1,"")</f>
        <v/>
      </c>
      <c r="K783" s="15" t="str">
        <f t="shared" si="89"/>
        <v/>
      </c>
      <c r="L783" s="15" t="str">
        <f ca="1">IFERROR(LEN($G783)-SEARCH(K$4,$G783)+1,"")</f>
        <v/>
      </c>
      <c r="M783" s="15" t="str">
        <f t="shared" si="89"/>
        <v/>
      </c>
      <c r="N783" s="15" t="str">
        <f ca="1">IFERROR(LEN($G783)-SEARCH(M$4,$G783)+1,"")</f>
        <v/>
      </c>
      <c r="O783" s="15" t="str">
        <f t="shared" si="89"/>
        <v/>
      </c>
      <c r="P783" s="15" t="str">
        <f ca="1">IFERROR(LEN($G783)-SEARCH(O$4,$G783)+1,"")</f>
        <v/>
      </c>
      <c r="Q783" s="15" t="str">
        <f t="shared" si="89"/>
        <v/>
      </c>
      <c r="R783" s="15" t="str">
        <f ca="1">IFERROR(LEN($G783)-SEARCH(Q$4,$G783)+1,"")</f>
        <v/>
      </c>
      <c r="S783" s="15">
        <f t="shared" si="89"/>
        <v>9</v>
      </c>
      <c r="T783" s="15">
        <f ca="1">IFERROR(LEN($G783)-SEARCH(S$4,$G783)+1,"")</f>
        <v>9</v>
      </c>
      <c r="U783" s="15" t="str">
        <f t="shared" si="89"/>
        <v/>
      </c>
      <c r="V783" s="15" t="str">
        <f ca="1">IFERROR(LEN($G783)-SEARCH(U$4,$G783)+1,"")</f>
        <v/>
      </c>
      <c r="W783" s="15">
        <f t="shared" si="89"/>
        <v>14</v>
      </c>
      <c r="X783" s="15">
        <f ca="1">IFERROR(LEN($G783)-SEARCH(W$4,$G783)+1,"")</f>
        <v>14</v>
      </c>
      <c r="Y783" s="15" t="str">
        <f t="shared" si="88"/>
        <v/>
      </c>
      <c r="Z783" s="15" t="str">
        <f ca="1">IFERROR(LEN($G783)-SEARCH(Y$4,$G783)+1,"")</f>
        <v/>
      </c>
      <c r="AA783" s="16" t="str">
        <f t="shared" si="87"/>
        <v/>
      </c>
      <c r="AB783" s="16" t="str">
        <f ca="1">IFERROR(LEN($G783)-SEARCH(AB$4,$G783)-LEN(AB$4)+2,"")</f>
        <v/>
      </c>
      <c r="AC783" s="16" t="str">
        <f t="shared" si="86"/>
        <v/>
      </c>
      <c r="AD783" s="16" t="str">
        <f ca="1">IFERROR(LEN($G783)-SEARCH(AD$4,$G783)-LEN(AD$4)+2,"")</f>
        <v/>
      </c>
      <c r="AE783" s="16">
        <f t="shared" si="86"/>
        <v>15</v>
      </c>
      <c r="AF783" s="16">
        <f ca="1">IFERROR(LEN($G783)-SEARCH(AF$4,$G783)-LEN(AF$4)+2,"")</f>
        <v>15</v>
      </c>
      <c r="AG783" s="16" t="str">
        <f t="shared" si="86"/>
        <v/>
      </c>
      <c r="AH783" s="16" t="str">
        <f ca="1">IFERROR(LEN($G783)-SEARCH(AH$4,$G783)-LEN(AH$4)+2,"")</f>
        <v/>
      </c>
      <c r="AI783" s="16" t="str">
        <f t="shared" si="86"/>
        <v/>
      </c>
      <c r="AJ783" s="16" t="str">
        <f ca="1">IFERROR(LEN($G783)-SEARCH(AJ$4,$G783)-LEN(AJ$4)+2,"")</f>
        <v/>
      </c>
      <c r="AK783" s="16">
        <f t="shared" si="86"/>
        <v>6</v>
      </c>
      <c r="AL783" s="16">
        <f ca="1">IFERROR(LEN($G783)-SEARCH(AL$4,$G783)-LEN(AL$4)+2,"")</f>
        <v>6</v>
      </c>
      <c r="AM783" s="16" t="str">
        <f t="shared" si="86"/>
        <v/>
      </c>
      <c r="AN783" s="16" t="str">
        <f ca="1">IFERROR(LEN($G783)-SEARCH(AN$4,$G783)-LEN(AN$4)+2,"")</f>
        <v/>
      </c>
      <c r="AO783" s="16" t="str">
        <f t="shared" si="86"/>
        <v/>
      </c>
      <c r="AP783" s="16" t="str">
        <f ca="1">IFERROR(LEN($G783)-SEARCH(AP$4,$G783)-LEN(AP$4)+2,"")</f>
        <v/>
      </c>
      <c r="AQ783" s="16">
        <f t="shared" si="86"/>
        <v>29</v>
      </c>
      <c r="AR783" s="16">
        <f ca="1">IFERROR(LEN($G783)-SEARCH(AR$4,$G783)-LEN(AR$4)+2,"")</f>
        <v>29</v>
      </c>
    </row>
    <row r="784" spans="1:44">
      <c r="A784" s="25" t="s">
        <v>777</v>
      </c>
      <c r="C784" s="5">
        <f ca="1">_xlfn.NUMBERVALUE(_xlfn.CONCAT(_xlfn.IFS(I784=MIN(I784:Z784),I$4,J784=MIN(I784:Z784),I$4,K784=MIN(I784:Z784),K$4,L784=MIN(I784:Z784),K$4,M784=MIN(I784:Z784),M$4,N784=MIN(I784:Z784),M$4,O784=MIN(I784:Z784),O$4,P784=MIN(I784:Z784),O$4,Q784=MIN(I784:Z784),Q$4,R784=MIN(I784:Z784),Q$4,S784=MIN(I784:Z784),S$4,T784=MIN(I784:Z784),S$4,U784=MIN(I784:Z784),U$4,V784=MIN(I784:Z784),U$4,W784=MIN(I784:Z784),W$4,X784=MIN(I784:Z784),W$4,Y784=MIN(I784:Z784),Y$4,Z784=MIN(I784:Z784),Y$4),_xlfn.IFS(I784=MAX(I784:Z784),I$4,J784=MAX(I784:Z784),I$4,K784=MAX(I784:Z784),K$4,L784=MAX(I784:Z784),K$4,M784=MAX(I784:Z784),M$4,N784=MAX(I784:Z784),M$4,O784=MAX(I784:Z784),O$4,P784=MAX(I784:Z784),O$4,Q784=MAX(I784:Z784),Q$4,R784=MAX(I784:Z784),Q$4,S784=MAX(I784:Z784),S$4,T784=MAX(I784:Z784),S$4,U784=MAX(I784:Z784),U$4,V784=MAX(I784:Z784),U$4,W784=MAX(I784:Z784),W$4,X784=MAX(I784:Z784),W$4,Y784=MAX(I784:Z784),Y$4,Z784=MAX(I784:Z784),Y$4)))</f>
        <v>66</v>
      </c>
      <c r="D784" s="5">
        <f ca="1">_xlfn.NUMBERVALUE(_xlfn.CONCAT(_xlfn.IFS(I784=MIN(I784:AR784),I$4,J784=MIN(I784:AR784),I$4,K784=MIN(I784:AR784),K$4,L784=MIN(I784:AR784),K$4,M784=MIN(I784:AR784),M$4,N784=MIN(I784:AR784),M$4,O784=MIN(I784:AR784),O$4,P784=MIN(I784:AR784),O$4,Q784=MIN(I784:AR784),Q$4,R784=MIN(I784:AR784),Q$4,S784=MIN(I784:AR784),S$4,T784=MIN(I784:AR784),S$4,U784=MIN(I784:AR784),U$4,V784=MIN(I784:AR784),U$4,W784=MIN(I784:AR784),W$4,X784=MIN(I784:AR784),W$4,Y784=MIN(I784:AR784),Y$4,Z784=MIN(I784:AR784),Y$4,AA784=MIN(I784:AR784),I$4,AB784=MIN(I784:AR784),I$4,AC784=MIN(I784:AR784),K$4,AD784=MIN(I784:AR784),K$4,AE784=MIN(I784:AR784),M$4,AF784=MIN(I784:AR784),M$4,AG784=MIN(I784:AR784),O$4,AH784=MIN(I784:AR784),O$4,AI784=MIN(I784:AR784),Q$4,AJ784=MIN(I784:AR784),Q$4,AK784=MIN(I784:AR784),S$4,AL784=MIN(I784:AR784),S$4,AM784=MIN(I784:AR784),U$4,AN784=MIN(I784:AR784),U$4,AO784=MIN(I784:AR784),W$4,AP784=MIN(I784:AR784),W$4,AQ784=MIN(I784:AR784),Y$4,AR784=MIN(I784:AR784),Y$4),_xlfn.IFS(I784=MAX(I784:AR784),I$4,J784=MAX(I784:AR784),I$4,K784=MAX(I784:AR784),K$4,L784=MAX(I784:AR784),K$4,M784=MAX(I784:AR784),M$4,N784=MAX(I784:AR784),M$4,O784=MAX(I784:AR784),O$4,P784=MAX(I784:AR784),O$4,Q784=MAX(I784:AR784),Q$4,R784=MAX(I784:AR784),Q$4,S784=MAX(I784:AR784),S$4,T784=MAX(I784:AR784),S$4,U784=MAX(I784:AR784),U$4,V784=MAX(I784:AR784),U$4,W784=MAX(I784:AR784),W$4,X784=MAX(I784:AR784),W$4,Y784=MAX(I784:AR784),Y$4,Z784=MAX(I784:AR784),Y$4,AA784=MAX(I784:AR784),I$4,AB784=MAX(I784:AR784),I$4,AC784=MAX(I784:AR784),K$4,AD784=MAX(I784:AR784),K$4,AE784=MAX(I784:AR784),M$4,AF784=MAX(I784:AR784),M$4,AG784=MAX(I784:AR784),O$4,AH784=MAX(I784:AR784),O$4,AI784=MAX(I784:AR784),Q$4,AJ784=MAX(I784:AR784),Q$4,AK784=MAX(I784:AR784),S$4,AL784=MAX(I784:AR784),S$4,AM784=MAX(I784:AR784),U$4,AN784=MAX(I784:AR784),U$4,AO784=MAX(I784:AR784),W$4,AP784=MAX(I784:AR784),W$4,AQ784=MAX(I784:AR784),Y$4,AR784=MAX(I784:AR784),Y$4)))</f>
        <v>96</v>
      </c>
      <c r="G784" s="1" t="str" cm="1">
        <f t="array" aca="1" ref="G784" ca="1">_xlfn.TEXTJOIN("",1,MID(A784,ABS(ROW(INDIRECT("1:"&amp;LEN(A784)))-(LEN(A784)+1)),1))</f>
        <v>6teningqqbncrbhqsqvmk</v>
      </c>
      <c r="H784" s="5" t="s">
        <v>3</v>
      </c>
      <c r="I784" s="15" t="str">
        <f t="shared" si="89"/>
        <v/>
      </c>
      <c r="J784" s="15" t="str">
        <f ca="1">IFERROR(LEN($G784)-SEARCH(I$4,$G784)+1,"")</f>
        <v/>
      </c>
      <c r="K784" s="15" t="str">
        <f t="shared" si="89"/>
        <v/>
      </c>
      <c r="L784" s="15" t="str">
        <f ca="1">IFERROR(LEN($G784)-SEARCH(K$4,$G784)+1,"")</f>
        <v/>
      </c>
      <c r="M784" s="15" t="str">
        <f t="shared" si="89"/>
        <v/>
      </c>
      <c r="N784" s="15" t="str">
        <f ca="1">IFERROR(LEN($G784)-SEARCH(M$4,$G784)+1,"")</f>
        <v/>
      </c>
      <c r="O784" s="15" t="str">
        <f t="shared" si="89"/>
        <v/>
      </c>
      <c r="P784" s="15" t="str">
        <f ca="1">IFERROR(LEN($G784)-SEARCH(O$4,$G784)+1,"")</f>
        <v/>
      </c>
      <c r="Q784" s="15" t="str">
        <f t="shared" si="89"/>
        <v/>
      </c>
      <c r="R784" s="15" t="str">
        <f ca="1">IFERROR(LEN($G784)-SEARCH(Q$4,$G784)+1,"")</f>
        <v/>
      </c>
      <c r="S784" s="15">
        <f t="shared" si="89"/>
        <v>21</v>
      </c>
      <c r="T784" s="15">
        <f ca="1">IFERROR(LEN($G784)-SEARCH(S$4,$G784)+1,"")</f>
        <v>21</v>
      </c>
      <c r="U784" s="15" t="str">
        <f t="shared" si="89"/>
        <v/>
      </c>
      <c r="V784" s="15" t="str">
        <f ca="1">IFERROR(LEN($G784)-SEARCH(U$4,$G784)+1,"")</f>
        <v/>
      </c>
      <c r="W784" s="15" t="str">
        <f t="shared" si="89"/>
        <v/>
      </c>
      <c r="X784" s="15" t="str">
        <f ca="1">IFERROR(LEN($G784)-SEARCH(W$4,$G784)+1,"")</f>
        <v/>
      </c>
      <c r="Y784" s="15" t="str">
        <f t="shared" si="88"/>
        <v/>
      </c>
      <c r="Z784" s="15" t="str">
        <f ca="1">IFERROR(LEN($G784)-SEARCH(Y$4,$G784)+1,"")</f>
        <v/>
      </c>
      <c r="AA784" s="16" t="str">
        <f t="shared" si="87"/>
        <v/>
      </c>
      <c r="AB784" s="16" t="str">
        <f ca="1">IFERROR(LEN($G784)-SEARCH(AB$4,$G784)-LEN(AB$4)+2,"")</f>
        <v/>
      </c>
      <c r="AC784" s="16" t="str">
        <f t="shared" si="86"/>
        <v/>
      </c>
      <c r="AD784" s="16" t="str">
        <f ca="1">IFERROR(LEN($G784)-SEARCH(AD$4,$G784)-LEN(AD$4)+2,"")</f>
        <v/>
      </c>
      <c r="AE784" s="16" t="str">
        <f t="shared" si="86"/>
        <v/>
      </c>
      <c r="AF784" s="16" t="str">
        <f ca="1">IFERROR(LEN($G784)-SEARCH(AF$4,$G784)-LEN(AF$4)+2,"")</f>
        <v/>
      </c>
      <c r="AG784" s="16" t="str">
        <f t="shared" si="86"/>
        <v/>
      </c>
      <c r="AH784" s="16" t="str">
        <f ca="1">IFERROR(LEN($G784)-SEARCH(AH$4,$G784)-LEN(AH$4)+2,"")</f>
        <v/>
      </c>
      <c r="AI784" s="16" t="str">
        <f t="shared" si="86"/>
        <v/>
      </c>
      <c r="AJ784" s="16" t="str">
        <f ca="1">IFERROR(LEN($G784)-SEARCH(AJ$4,$G784)-LEN(AJ$4)+2,"")</f>
        <v/>
      </c>
      <c r="AK784" s="16" t="str">
        <f t="shared" si="86"/>
        <v/>
      </c>
      <c r="AL784" s="16" t="str">
        <f ca="1">IFERROR(LEN($G784)-SEARCH(AL$4,$G784)-LEN(AL$4)+2,"")</f>
        <v/>
      </c>
      <c r="AM784" s="16" t="str">
        <f t="shared" si="86"/>
        <v/>
      </c>
      <c r="AN784" s="16" t="str">
        <f ca="1">IFERROR(LEN($G784)-SEARCH(AN$4,$G784)-LEN(AN$4)+2,"")</f>
        <v/>
      </c>
      <c r="AO784" s="16" t="str">
        <f t="shared" si="86"/>
        <v/>
      </c>
      <c r="AP784" s="16" t="str">
        <f ca="1">IFERROR(LEN($G784)-SEARCH(AP$4,$G784)-LEN(AP$4)+2,"")</f>
        <v/>
      </c>
      <c r="AQ784" s="16">
        <f t="shared" si="86"/>
        <v>16</v>
      </c>
      <c r="AR784" s="16">
        <f ca="1">IFERROR(LEN($G784)-SEARCH(AR$4,$G784)-LEN(AR$4)+2,"")</f>
        <v>16</v>
      </c>
    </row>
    <row r="785" spans="1:44">
      <c r="A785" s="25" t="s">
        <v>778</v>
      </c>
      <c r="C785" s="5">
        <f ca="1">_xlfn.NUMBERVALUE(_xlfn.CONCAT(_xlfn.IFS(I785=MIN(I785:Z785),I$4,J785=MIN(I785:Z785),I$4,K785=MIN(I785:Z785),K$4,L785=MIN(I785:Z785),K$4,M785=MIN(I785:Z785),M$4,N785=MIN(I785:Z785),M$4,O785=MIN(I785:Z785),O$4,P785=MIN(I785:Z785),O$4,Q785=MIN(I785:Z785),Q$4,R785=MIN(I785:Z785),Q$4,S785=MIN(I785:Z785),S$4,T785=MIN(I785:Z785),S$4,U785=MIN(I785:Z785),U$4,V785=MIN(I785:Z785),U$4,W785=MIN(I785:Z785),W$4,X785=MIN(I785:Z785),W$4,Y785=MIN(I785:Z785),Y$4,Z785=MIN(I785:Z785),Y$4),_xlfn.IFS(I785=MAX(I785:Z785),I$4,J785=MAX(I785:Z785),I$4,K785=MAX(I785:Z785),K$4,L785=MAX(I785:Z785),K$4,M785=MAX(I785:Z785),M$4,N785=MAX(I785:Z785),M$4,O785=MAX(I785:Z785),O$4,P785=MAX(I785:Z785),O$4,Q785=MAX(I785:Z785),Q$4,R785=MAX(I785:Z785),Q$4,S785=MAX(I785:Z785),S$4,T785=MAX(I785:Z785),S$4,U785=MAX(I785:Z785),U$4,V785=MAX(I785:Z785),U$4,W785=MAX(I785:Z785),W$4,X785=MAX(I785:Z785),W$4,Y785=MAX(I785:Z785),Y$4,Z785=MAX(I785:Z785),Y$4)))</f>
        <v>88</v>
      </c>
      <c r="D785" s="5">
        <f ca="1">_xlfn.NUMBERVALUE(_xlfn.CONCAT(_xlfn.IFS(I785=MIN(I785:AR785),I$4,J785=MIN(I785:AR785),I$4,K785=MIN(I785:AR785),K$4,L785=MIN(I785:AR785),K$4,M785=MIN(I785:AR785),M$4,N785=MIN(I785:AR785),M$4,O785=MIN(I785:AR785),O$4,P785=MIN(I785:AR785),O$4,Q785=MIN(I785:AR785),Q$4,R785=MIN(I785:AR785),Q$4,S785=MIN(I785:AR785),S$4,T785=MIN(I785:AR785),S$4,U785=MIN(I785:AR785),U$4,V785=MIN(I785:AR785),U$4,W785=MIN(I785:AR785),W$4,X785=MIN(I785:AR785),W$4,Y785=MIN(I785:AR785),Y$4,Z785=MIN(I785:AR785),Y$4,AA785=MIN(I785:AR785),I$4,AB785=MIN(I785:AR785),I$4,AC785=MIN(I785:AR785),K$4,AD785=MIN(I785:AR785),K$4,AE785=MIN(I785:AR785),M$4,AF785=MIN(I785:AR785),M$4,AG785=MIN(I785:AR785),O$4,AH785=MIN(I785:AR785),O$4,AI785=MIN(I785:AR785),Q$4,AJ785=MIN(I785:AR785),Q$4,AK785=MIN(I785:AR785),S$4,AL785=MIN(I785:AR785),S$4,AM785=MIN(I785:AR785),U$4,AN785=MIN(I785:AR785),U$4,AO785=MIN(I785:AR785),W$4,AP785=MIN(I785:AR785),W$4,AQ785=MIN(I785:AR785),Y$4,AR785=MIN(I785:AR785),Y$4),_xlfn.IFS(I785=MAX(I785:AR785),I$4,J785=MAX(I785:AR785),I$4,K785=MAX(I785:AR785),K$4,L785=MAX(I785:AR785),K$4,M785=MAX(I785:AR785),M$4,N785=MAX(I785:AR785),M$4,O785=MAX(I785:AR785),O$4,P785=MAX(I785:AR785),O$4,Q785=MAX(I785:AR785),Q$4,R785=MAX(I785:AR785),Q$4,S785=MAX(I785:AR785),S$4,T785=MAX(I785:AR785),S$4,U785=MAX(I785:AR785),U$4,V785=MAX(I785:AR785),U$4,W785=MAX(I785:AR785),W$4,X785=MAX(I785:AR785),W$4,Y785=MAX(I785:AR785),Y$4,Z785=MAX(I785:AR785),Y$4,AA785=MAX(I785:AR785),I$4,AB785=MAX(I785:AR785),I$4,AC785=MAX(I785:AR785),K$4,AD785=MAX(I785:AR785),K$4,AE785=MAX(I785:AR785),M$4,AF785=MAX(I785:AR785),M$4,AG785=MAX(I785:AR785),O$4,AH785=MAX(I785:AR785),O$4,AI785=MAX(I785:AR785),Q$4,AJ785=MAX(I785:AR785),Q$4,AK785=MAX(I785:AR785),S$4,AL785=MAX(I785:AR785),S$4,AM785=MAX(I785:AR785),U$4,AN785=MAX(I785:AR785),U$4,AO785=MAX(I785:AR785),W$4,AP785=MAX(I785:AR785),W$4,AQ785=MAX(I785:AR785),Y$4,AR785=MAX(I785:AR785),Y$4)))</f>
        <v>88</v>
      </c>
      <c r="G785" s="1" t="str" cm="1">
        <f t="array" aca="1" ref="G785" ca="1">_xlfn.TEXTJOIN("",1,MID(A785,ABS(ROW(INDIRECT("1:"&amp;LEN(A785)))-(LEN(A785)+1)),1))</f>
        <v>tqvggnphqgvzsth8bfjhnqzfqpzqtstxb</v>
      </c>
      <c r="H785" s="5" t="s">
        <v>3</v>
      </c>
      <c r="I785" s="15" t="str">
        <f t="shared" si="89"/>
        <v/>
      </c>
      <c r="J785" s="15" t="str">
        <f ca="1">IFERROR(LEN($G785)-SEARCH(I$4,$G785)+1,"")</f>
        <v/>
      </c>
      <c r="K785" s="15" t="str">
        <f t="shared" si="89"/>
        <v/>
      </c>
      <c r="L785" s="15" t="str">
        <f ca="1">IFERROR(LEN($G785)-SEARCH(K$4,$G785)+1,"")</f>
        <v/>
      </c>
      <c r="M785" s="15" t="str">
        <f t="shared" si="89"/>
        <v/>
      </c>
      <c r="N785" s="15" t="str">
        <f ca="1">IFERROR(LEN($G785)-SEARCH(M$4,$G785)+1,"")</f>
        <v/>
      </c>
      <c r="O785" s="15" t="str">
        <f t="shared" si="89"/>
        <v/>
      </c>
      <c r="P785" s="15" t="str">
        <f ca="1">IFERROR(LEN($G785)-SEARCH(O$4,$G785)+1,"")</f>
        <v/>
      </c>
      <c r="Q785" s="15" t="str">
        <f t="shared" si="89"/>
        <v/>
      </c>
      <c r="R785" s="15" t="str">
        <f ca="1">IFERROR(LEN($G785)-SEARCH(Q$4,$G785)+1,"")</f>
        <v/>
      </c>
      <c r="S785" s="15" t="str">
        <f t="shared" si="89"/>
        <v/>
      </c>
      <c r="T785" s="15" t="str">
        <f ca="1">IFERROR(LEN($G785)-SEARCH(S$4,$G785)+1,"")</f>
        <v/>
      </c>
      <c r="U785" s="15" t="str">
        <f t="shared" si="89"/>
        <v/>
      </c>
      <c r="V785" s="15" t="str">
        <f ca="1">IFERROR(LEN($G785)-SEARCH(U$4,$G785)+1,"")</f>
        <v/>
      </c>
      <c r="W785" s="15">
        <f t="shared" si="89"/>
        <v>18</v>
      </c>
      <c r="X785" s="15">
        <f ca="1">IFERROR(LEN($G785)-SEARCH(W$4,$G785)+1,"")</f>
        <v>18</v>
      </c>
      <c r="Y785" s="15" t="str">
        <f t="shared" si="88"/>
        <v/>
      </c>
      <c r="Z785" s="15" t="str">
        <f ca="1">IFERROR(LEN($G785)-SEARCH(Y$4,$G785)+1,"")</f>
        <v/>
      </c>
      <c r="AA785" s="16" t="str">
        <f t="shared" si="87"/>
        <v/>
      </c>
      <c r="AB785" s="16" t="str">
        <f ca="1">IFERROR(LEN($G785)-SEARCH(AB$4,$G785)-LEN(AB$4)+2,"")</f>
        <v/>
      </c>
      <c r="AC785" s="16" t="str">
        <f t="shared" si="86"/>
        <v/>
      </c>
      <c r="AD785" s="16" t="str">
        <f ca="1">IFERROR(LEN($G785)-SEARCH(AD$4,$G785)-LEN(AD$4)+2,"")</f>
        <v/>
      </c>
      <c r="AE785" s="16" t="str">
        <f t="shared" si="86"/>
        <v/>
      </c>
      <c r="AF785" s="16" t="str">
        <f ca="1">IFERROR(LEN($G785)-SEARCH(AF$4,$G785)-LEN(AF$4)+2,"")</f>
        <v/>
      </c>
      <c r="AG785" s="16" t="str">
        <f t="shared" si="86"/>
        <v/>
      </c>
      <c r="AH785" s="16" t="str">
        <f ca="1">IFERROR(LEN($G785)-SEARCH(AH$4,$G785)-LEN(AH$4)+2,"")</f>
        <v/>
      </c>
      <c r="AI785" s="16" t="str">
        <f t="shared" si="86"/>
        <v/>
      </c>
      <c r="AJ785" s="16" t="str">
        <f ca="1">IFERROR(LEN($G785)-SEARCH(AJ$4,$G785)-LEN(AJ$4)+2,"")</f>
        <v/>
      </c>
      <c r="AK785" s="16" t="str">
        <f t="shared" si="86"/>
        <v/>
      </c>
      <c r="AL785" s="16" t="str">
        <f ca="1">IFERROR(LEN($G785)-SEARCH(AL$4,$G785)-LEN(AL$4)+2,"")</f>
        <v/>
      </c>
      <c r="AM785" s="16" t="str">
        <f t="shared" si="86"/>
        <v/>
      </c>
      <c r="AN785" s="16" t="str">
        <f ca="1">IFERROR(LEN($G785)-SEARCH(AN$4,$G785)-LEN(AN$4)+2,"")</f>
        <v/>
      </c>
      <c r="AO785" s="16" t="str">
        <f t="shared" si="86"/>
        <v/>
      </c>
      <c r="AP785" s="16" t="str">
        <f ca="1">IFERROR(LEN($G785)-SEARCH(AP$4,$G785)-LEN(AP$4)+2,"")</f>
        <v/>
      </c>
      <c r="AQ785" s="16" t="str">
        <f t="shared" si="86"/>
        <v/>
      </c>
      <c r="AR785" s="16" t="str">
        <f ca="1">IFERROR(LEN($G785)-SEARCH(AR$4,$G785)-LEN(AR$4)+2,"")</f>
        <v/>
      </c>
    </row>
    <row r="786" spans="1:44">
      <c r="A786" s="25" t="s">
        <v>779</v>
      </c>
      <c r="C786" s="5">
        <f ca="1">_xlfn.NUMBERVALUE(_xlfn.CONCAT(_xlfn.IFS(I786=MIN(I786:Z786),I$4,J786=MIN(I786:Z786),I$4,K786=MIN(I786:Z786),K$4,L786=MIN(I786:Z786),K$4,M786=MIN(I786:Z786),M$4,N786=MIN(I786:Z786),M$4,O786=MIN(I786:Z786),O$4,P786=MIN(I786:Z786),O$4,Q786=MIN(I786:Z786),Q$4,R786=MIN(I786:Z786),Q$4,S786=MIN(I786:Z786),S$4,T786=MIN(I786:Z786),S$4,U786=MIN(I786:Z786),U$4,V786=MIN(I786:Z786),U$4,W786=MIN(I786:Z786),W$4,X786=MIN(I786:Z786),W$4,Y786=MIN(I786:Z786),Y$4,Z786=MIN(I786:Z786),Y$4),_xlfn.IFS(I786=MAX(I786:Z786),I$4,J786=MAX(I786:Z786),I$4,K786=MAX(I786:Z786),K$4,L786=MAX(I786:Z786),K$4,M786=MAX(I786:Z786),M$4,N786=MAX(I786:Z786),M$4,O786=MAX(I786:Z786),O$4,P786=MAX(I786:Z786),O$4,Q786=MAX(I786:Z786),Q$4,R786=MAX(I786:Z786),Q$4,S786=MAX(I786:Z786),S$4,T786=MAX(I786:Z786),S$4,U786=MAX(I786:Z786),U$4,V786=MAX(I786:Z786),U$4,W786=MAX(I786:Z786),W$4,X786=MAX(I786:Z786),W$4,Y786=MAX(I786:Z786),Y$4,Z786=MAX(I786:Z786),Y$4)))</f>
        <v>88</v>
      </c>
      <c r="D786" s="5">
        <f ca="1">_xlfn.NUMBERVALUE(_xlfn.CONCAT(_xlfn.IFS(I786=MIN(I786:AR786),I$4,J786=MIN(I786:AR786),I$4,K786=MIN(I786:AR786),K$4,L786=MIN(I786:AR786),K$4,M786=MIN(I786:AR786),M$4,N786=MIN(I786:AR786),M$4,O786=MIN(I786:AR786),O$4,P786=MIN(I786:AR786),O$4,Q786=MIN(I786:AR786),Q$4,R786=MIN(I786:AR786),Q$4,S786=MIN(I786:AR786),S$4,T786=MIN(I786:AR786),S$4,U786=MIN(I786:AR786),U$4,V786=MIN(I786:AR786),U$4,W786=MIN(I786:AR786),W$4,X786=MIN(I786:AR786),W$4,Y786=MIN(I786:AR786),Y$4,Z786=MIN(I786:AR786),Y$4,AA786=MIN(I786:AR786),I$4,AB786=MIN(I786:AR786),I$4,AC786=MIN(I786:AR786),K$4,AD786=MIN(I786:AR786),K$4,AE786=MIN(I786:AR786),M$4,AF786=MIN(I786:AR786),M$4,AG786=MIN(I786:AR786),O$4,AH786=MIN(I786:AR786),O$4,AI786=MIN(I786:AR786),Q$4,AJ786=MIN(I786:AR786),Q$4,AK786=MIN(I786:AR786),S$4,AL786=MIN(I786:AR786),S$4,AM786=MIN(I786:AR786),U$4,AN786=MIN(I786:AR786),U$4,AO786=MIN(I786:AR786),W$4,AP786=MIN(I786:AR786),W$4,AQ786=MIN(I786:AR786),Y$4,AR786=MIN(I786:AR786),Y$4),_xlfn.IFS(I786=MAX(I786:AR786),I$4,J786=MAX(I786:AR786),I$4,K786=MAX(I786:AR786),K$4,L786=MAX(I786:AR786),K$4,M786=MAX(I786:AR786),M$4,N786=MAX(I786:AR786),M$4,O786=MAX(I786:AR786),O$4,P786=MAX(I786:AR786),O$4,Q786=MAX(I786:AR786),Q$4,R786=MAX(I786:AR786),Q$4,S786=MAX(I786:AR786),S$4,T786=MAX(I786:AR786),S$4,U786=MAX(I786:AR786),U$4,V786=MAX(I786:AR786),U$4,W786=MAX(I786:AR786),W$4,X786=MAX(I786:AR786),W$4,Y786=MAX(I786:AR786),Y$4,Z786=MAX(I786:AR786),Y$4,AA786=MAX(I786:AR786),I$4,AB786=MAX(I786:AR786),I$4,AC786=MAX(I786:AR786),K$4,AD786=MAX(I786:AR786),K$4,AE786=MAX(I786:AR786),M$4,AF786=MAX(I786:AR786),M$4,AG786=MAX(I786:AR786),O$4,AH786=MAX(I786:AR786),O$4,AI786=MAX(I786:AR786),Q$4,AJ786=MAX(I786:AR786),Q$4,AK786=MAX(I786:AR786),S$4,AL786=MAX(I786:AR786),S$4,AM786=MAX(I786:AR786),U$4,AN786=MAX(I786:AR786),U$4,AO786=MAX(I786:AR786),W$4,AP786=MAX(I786:AR786),W$4,AQ786=MAX(I786:AR786),Y$4,AR786=MAX(I786:AR786),Y$4)))</f>
        <v>98</v>
      </c>
      <c r="G786" s="1" t="str" cm="1">
        <f t="array" aca="1" ref="G786" ca="1">_xlfn.TEXTJOIN("",1,MID(A786,ABS(ROW(INDIRECT("1:"&amp;LEN(A786)))-(LEN(A786)+1)),1))</f>
        <v>8gheviffpqpcenin</v>
      </c>
      <c r="H786" s="5" t="s">
        <v>3</v>
      </c>
      <c r="I786" s="15" t="str">
        <f t="shared" si="89"/>
        <v/>
      </c>
      <c r="J786" s="15" t="str">
        <f ca="1">IFERROR(LEN($G786)-SEARCH(I$4,$G786)+1,"")</f>
        <v/>
      </c>
      <c r="K786" s="15" t="str">
        <f t="shared" si="89"/>
        <v/>
      </c>
      <c r="L786" s="15" t="str">
        <f ca="1">IFERROR(LEN($G786)-SEARCH(K$4,$G786)+1,"")</f>
        <v/>
      </c>
      <c r="M786" s="15" t="str">
        <f t="shared" si="89"/>
        <v/>
      </c>
      <c r="N786" s="15" t="str">
        <f ca="1">IFERROR(LEN($G786)-SEARCH(M$4,$G786)+1,"")</f>
        <v/>
      </c>
      <c r="O786" s="15" t="str">
        <f t="shared" si="89"/>
        <v/>
      </c>
      <c r="P786" s="15" t="str">
        <f ca="1">IFERROR(LEN($G786)-SEARCH(O$4,$G786)+1,"")</f>
        <v/>
      </c>
      <c r="Q786" s="15" t="str">
        <f t="shared" si="89"/>
        <v/>
      </c>
      <c r="R786" s="15" t="str">
        <f ca="1">IFERROR(LEN($G786)-SEARCH(Q$4,$G786)+1,"")</f>
        <v/>
      </c>
      <c r="S786" s="15" t="str">
        <f t="shared" si="89"/>
        <v/>
      </c>
      <c r="T786" s="15" t="str">
        <f ca="1">IFERROR(LEN($G786)-SEARCH(S$4,$G786)+1,"")</f>
        <v/>
      </c>
      <c r="U786" s="15" t="str">
        <f t="shared" si="89"/>
        <v/>
      </c>
      <c r="V786" s="15" t="str">
        <f ca="1">IFERROR(LEN($G786)-SEARCH(U$4,$G786)+1,"")</f>
        <v/>
      </c>
      <c r="W786" s="15">
        <f t="shared" si="89"/>
        <v>16</v>
      </c>
      <c r="X786" s="15">
        <f ca="1">IFERROR(LEN($G786)-SEARCH(W$4,$G786)+1,"")</f>
        <v>16</v>
      </c>
      <c r="Y786" s="15" t="str">
        <f t="shared" si="88"/>
        <v/>
      </c>
      <c r="Z786" s="15" t="str">
        <f ca="1">IFERROR(LEN($G786)-SEARCH(Y$4,$G786)+1,"")</f>
        <v/>
      </c>
      <c r="AA786" s="16" t="str">
        <f t="shared" si="87"/>
        <v/>
      </c>
      <c r="AB786" s="16" t="str">
        <f ca="1">IFERROR(LEN($G786)-SEARCH(AB$4,$G786)-LEN(AB$4)+2,"")</f>
        <v/>
      </c>
      <c r="AC786" s="16" t="str">
        <f t="shared" si="86"/>
        <v/>
      </c>
      <c r="AD786" s="16" t="str">
        <f ca="1">IFERROR(LEN($G786)-SEARCH(AD$4,$G786)-LEN(AD$4)+2,"")</f>
        <v/>
      </c>
      <c r="AE786" s="16" t="str">
        <f t="shared" si="86"/>
        <v/>
      </c>
      <c r="AF786" s="16" t="str">
        <f ca="1">IFERROR(LEN($G786)-SEARCH(AF$4,$G786)-LEN(AF$4)+2,"")</f>
        <v/>
      </c>
      <c r="AG786" s="16" t="str">
        <f t="shared" si="86"/>
        <v/>
      </c>
      <c r="AH786" s="16" t="str">
        <f ca="1">IFERROR(LEN($G786)-SEARCH(AH$4,$G786)-LEN(AH$4)+2,"")</f>
        <v/>
      </c>
      <c r="AI786" s="16">
        <f t="shared" si="86"/>
        <v>10</v>
      </c>
      <c r="AJ786" s="16">
        <f ca="1">IFERROR(LEN($G786)-SEARCH(AJ$4,$G786)-LEN(AJ$4)+2,"")</f>
        <v>10</v>
      </c>
      <c r="AK786" s="16" t="str">
        <f t="shared" si="86"/>
        <v/>
      </c>
      <c r="AL786" s="16" t="str">
        <f ca="1">IFERROR(LEN($G786)-SEARCH(AL$4,$G786)-LEN(AL$4)+2,"")</f>
        <v/>
      </c>
      <c r="AM786" s="16" t="str">
        <f t="shared" si="86"/>
        <v/>
      </c>
      <c r="AN786" s="16" t="str">
        <f ca="1">IFERROR(LEN($G786)-SEARCH(AN$4,$G786)-LEN(AN$4)+2,"")</f>
        <v/>
      </c>
      <c r="AO786" s="16" t="str">
        <f t="shared" si="86"/>
        <v/>
      </c>
      <c r="AP786" s="16" t="str">
        <f ca="1">IFERROR(LEN($G786)-SEARCH(AP$4,$G786)-LEN(AP$4)+2,"")</f>
        <v/>
      </c>
      <c r="AQ786" s="16">
        <f t="shared" si="86"/>
        <v>1</v>
      </c>
      <c r="AR786" s="16">
        <f ca="1">IFERROR(LEN($G786)-SEARCH(AR$4,$G786)-LEN(AR$4)+2,"")</f>
        <v>1</v>
      </c>
    </row>
    <row r="787" spans="1:44">
      <c r="A787" s="25" t="s">
        <v>780</v>
      </c>
      <c r="C787" s="5">
        <f ca="1">_xlfn.NUMBERVALUE(_xlfn.CONCAT(_xlfn.IFS(I787=MIN(I787:Z787),I$4,J787=MIN(I787:Z787),I$4,K787=MIN(I787:Z787),K$4,L787=MIN(I787:Z787),K$4,M787=MIN(I787:Z787),M$4,N787=MIN(I787:Z787),M$4,O787=MIN(I787:Z787),O$4,P787=MIN(I787:Z787),O$4,Q787=MIN(I787:Z787),Q$4,R787=MIN(I787:Z787),Q$4,S787=MIN(I787:Z787),S$4,T787=MIN(I787:Z787),S$4,U787=MIN(I787:Z787),U$4,V787=MIN(I787:Z787),U$4,W787=MIN(I787:Z787),W$4,X787=MIN(I787:Z787),W$4,Y787=MIN(I787:Z787),Y$4,Z787=MIN(I787:Z787),Y$4),_xlfn.IFS(I787=MAX(I787:Z787),I$4,J787=MAX(I787:Z787),I$4,K787=MAX(I787:Z787),K$4,L787=MAX(I787:Z787),K$4,M787=MAX(I787:Z787),M$4,N787=MAX(I787:Z787),M$4,O787=MAX(I787:Z787),O$4,P787=MAX(I787:Z787),O$4,Q787=MAX(I787:Z787),Q$4,R787=MAX(I787:Z787),Q$4,S787=MAX(I787:Z787),S$4,T787=MAX(I787:Z787),S$4,U787=MAX(I787:Z787),U$4,V787=MAX(I787:Z787),U$4,W787=MAX(I787:Z787),W$4,X787=MAX(I787:Z787),W$4,Y787=MAX(I787:Z787),Y$4,Z787=MAX(I787:Z787),Y$4)))</f>
        <v>41</v>
      </c>
      <c r="D787" s="5">
        <f ca="1">_xlfn.NUMBERVALUE(_xlfn.CONCAT(_xlfn.IFS(I787=MIN(I787:AR787),I$4,J787=MIN(I787:AR787),I$4,K787=MIN(I787:AR787),K$4,L787=MIN(I787:AR787),K$4,M787=MIN(I787:AR787),M$4,N787=MIN(I787:AR787),M$4,O787=MIN(I787:AR787),O$4,P787=MIN(I787:AR787),O$4,Q787=MIN(I787:AR787),Q$4,R787=MIN(I787:AR787),Q$4,S787=MIN(I787:AR787),S$4,T787=MIN(I787:AR787),S$4,U787=MIN(I787:AR787),U$4,V787=MIN(I787:AR787),U$4,W787=MIN(I787:AR787),W$4,X787=MIN(I787:AR787),W$4,Y787=MIN(I787:AR787),Y$4,Z787=MIN(I787:AR787),Y$4,AA787=MIN(I787:AR787),I$4,AB787=MIN(I787:AR787),I$4,AC787=MIN(I787:AR787),K$4,AD787=MIN(I787:AR787),K$4,AE787=MIN(I787:AR787),M$4,AF787=MIN(I787:AR787),M$4,AG787=MIN(I787:AR787),O$4,AH787=MIN(I787:AR787),O$4,AI787=MIN(I787:AR787),Q$4,AJ787=MIN(I787:AR787),Q$4,AK787=MIN(I787:AR787),S$4,AL787=MIN(I787:AR787),S$4,AM787=MIN(I787:AR787),U$4,AN787=MIN(I787:AR787),U$4,AO787=MIN(I787:AR787),W$4,AP787=MIN(I787:AR787),W$4,AQ787=MIN(I787:AR787),Y$4,AR787=MIN(I787:AR787),Y$4),_xlfn.IFS(I787=MAX(I787:AR787),I$4,J787=MAX(I787:AR787),I$4,K787=MAX(I787:AR787),K$4,L787=MAX(I787:AR787),K$4,M787=MAX(I787:AR787),M$4,N787=MAX(I787:AR787),M$4,O787=MAX(I787:AR787),O$4,P787=MAX(I787:AR787),O$4,Q787=MAX(I787:AR787),Q$4,R787=MAX(I787:AR787),Q$4,S787=MAX(I787:AR787),S$4,T787=MAX(I787:AR787),S$4,U787=MAX(I787:AR787),U$4,V787=MAX(I787:AR787),U$4,W787=MAX(I787:AR787),W$4,X787=MAX(I787:AR787),W$4,Y787=MAX(I787:AR787),Y$4,Z787=MAX(I787:AR787),Y$4,AA787=MAX(I787:AR787),I$4,AB787=MAX(I787:AR787),I$4,AC787=MAX(I787:AR787),K$4,AD787=MAX(I787:AR787),K$4,AE787=MAX(I787:AR787),M$4,AF787=MAX(I787:AR787),M$4,AG787=MAX(I787:AR787),O$4,AH787=MAX(I787:AR787),O$4,AI787=MAX(I787:AR787),Q$4,AJ787=MAX(I787:AR787),Q$4,AK787=MAX(I787:AR787),S$4,AL787=MAX(I787:AR787),S$4,AM787=MAX(I787:AR787),U$4,AN787=MAX(I787:AR787),U$4,AO787=MAX(I787:AR787),W$4,AP787=MAX(I787:AR787),W$4,AQ787=MAX(I787:AR787),Y$4,AR787=MAX(I787:AR787),Y$4)))</f>
        <v>41</v>
      </c>
      <c r="G787" s="1" t="str" cm="1">
        <f t="array" aca="1" ref="G787" ca="1">_xlfn.TEXTJOIN("",1,MID(A787,ABS(ROW(INDIRECT("1:"&amp;LEN(A787)))-(LEN(A787)+1)),1))</f>
        <v>14xmqruoffkxtsmxk</v>
      </c>
      <c r="H787" s="5" t="s">
        <v>3</v>
      </c>
      <c r="I787" s="15">
        <f t="shared" si="89"/>
        <v>17</v>
      </c>
      <c r="J787" s="15">
        <f ca="1">IFERROR(LEN($G787)-SEARCH(I$4,$G787)+1,"")</f>
        <v>17</v>
      </c>
      <c r="K787" s="15" t="str">
        <f t="shared" si="89"/>
        <v/>
      </c>
      <c r="L787" s="15" t="str">
        <f ca="1">IFERROR(LEN($G787)-SEARCH(K$4,$G787)+1,"")</f>
        <v/>
      </c>
      <c r="M787" s="15" t="str">
        <f t="shared" si="89"/>
        <v/>
      </c>
      <c r="N787" s="15" t="str">
        <f ca="1">IFERROR(LEN($G787)-SEARCH(M$4,$G787)+1,"")</f>
        <v/>
      </c>
      <c r="O787" s="15">
        <f t="shared" si="89"/>
        <v>16</v>
      </c>
      <c r="P787" s="15">
        <f ca="1">IFERROR(LEN($G787)-SEARCH(O$4,$G787)+1,"")</f>
        <v>16</v>
      </c>
      <c r="Q787" s="15" t="str">
        <f t="shared" si="89"/>
        <v/>
      </c>
      <c r="R787" s="15" t="str">
        <f ca="1">IFERROR(LEN($G787)-SEARCH(Q$4,$G787)+1,"")</f>
        <v/>
      </c>
      <c r="S787" s="15" t="str">
        <f t="shared" si="89"/>
        <v/>
      </c>
      <c r="T787" s="15" t="str">
        <f ca="1">IFERROR(LEN($G787)-SEARCH(S$4,$G787)+1,"")</f>
        <v/>
      </c>
      <c r="U787" s="15" t="str">
        <f t="shared" si="89"/>
        <v/>
      </c>
      <c r="V787" s="15" t="str">
        <f ca="1">IFERROR(LEN($G787)-SEARCH(U$4,$G787)+1,"")</f>
        <v/>
      </c>
      <c r="W787" s="15" t="str">
        <f t="shared" si="89"/>
        <v/>
      </c>
      <c r="X787" s="15" t="str">
        <f ca="1">IFERROR(LEN($G787)-SEARCH(W$4,$G787)+1,"")</f>
        <v/>
      </c>
      <c r="Y787" s="15" t="str">
        <f t="shared" si="88"/>
        <v/>
      </c>
      <c r="Z787" s="15" t="str">
        <f ca="1">IFERROR(LEN($G787)-SEARCH(Y$4,$G787)+1,"")</f>
        <v/>
      </c>
      <c r="AA787" s="16" t="str">
        <f t="shared" si="87"/>
        <v/>
      </c>
      <c r="AB787" s="16" t="str">
        <f ca="1">IFERROR(LEN($G787)-SEARCH(AB$4,$G787)-LEN(AB$4)+2,"")</f>
        <v/>
      </c>
      <c r="AC787" s="16" t="str">
        <f t="shared" si="86"/>
        <v/>
      </c>
      <c r="AD787" s="16" t="str">
        <f ca="1">IFERROR(LEN($G787)-SEARCH(AD$4,$G787)-LEN(AD$4)+2,"")</f>
        <v/>
      </c>
      <c r="AE787" s="16" t="str">
        <f t="shared" si="86"/>
        <v/>
      </c>
      <c r="AF787" s="16" t="str">
        <f ca="1">IFERROR(LEN($G787)-SEARCH(AF$4,$G787)-LEN(AF$4)+2,"")</f>
        <v/>
      </c>
      <c r="AG787" s="16">
        <f t="shared" si="86"/>
        <v>9</v>
      </c>
      <c r="AH787" s="16">
        <f ca="1">IFERROR(LEN($G787)-SEARCH(AH$4,$G787)-LEN(AH$4)+2,"")</f>
        <v>9</v>
      </c>
      <c r="AI787" s="16" t="str">
        <f t="shared" si="86"/>
        <v/>
      </c>
      <c r="AJ787" s="16" t="str">
        <f ca="1">IFERROR(LEN($G787)-SEARCH(AJ$4,$G787)-LEN(AJ$4)+2,"")</f>
        <v/>
      </c>
      <c r="AK787" s="16" t="str">
        <f t="shared" si="86"/>
        <v/>
      </c>
      <c r="AL787" s="16" t="str">
        <f ca="1">IFERROR(LEN($G787)-SEARCH(AL$4,$G787)-LEN(AL$4)+2,"")</f>
        <v/>
      </c>
      <c r="AM787" s="16" t="str">
        <f t="shared" si="86"/>
        <v/>
      </c>
      <c r="AN787" s="16" t="str">
        <f ca="1">IFERROR(LEN($G787)-SEARCH(AN$4,$G787)-LEN(AN$4)+2,"")</f>
        <v/>
      </c>
      <c r="AO787" s="16" t="str">
        <f t="shared" si="86"/>
        <v/>
      </c>
      <c r="AP787" s="16" t="str">
        <f ca="1">IFERROR(LEN($G787)-SEARCH(AP$4,$G787)-LEN(AP$4)+2,"")</f>
        <v/>
      </c>
      <c r="AQ787" s="16" t="str">
        <f t="shared" si="86"/>
        <v/>
      </c>
      <c r="AR787" s="16" t="str">
        <f ca="1">IFERROR(LEN($G787)-SEARCH(AR$4,$G787)-LEN(AR$4)+2,"")</f>
        <v/>
      </c>
    </row>
    <row r="788" spans="1:44">
      <c r="A788" s="25" t="s">
        <v>781</v>
      </c>
      <c r="C788" s="5">
        <f ca="1">_xlfn.NUMBERVALUE(_xlfn.CONCAT(_xlfn.IFS(I788=MIN(I788:Z788),I$4,J788=MIN(I788:Z788),I$4,K788=MIN(I788:Z788),K$4,L788=MIN(I788:Z788),K$4,M788=MIN(I788:Z788),M$4,N788=MIN(I788:Z788),M$4,O788=MIN(I788:Z788),O$4,P788=MIN(I788:Z788),O$4,Q788=MIN(I788:Z788),Q$4,R788=MIN(I788:Z788),Q$4,S788=MIN(I788:Z788),S$4,T788=MIN(I788:Z788),S$4,U788=MIN(I788:Z788),U$4,V788=MIN(I788:Z788),U$4,W788=MIN(I788:Z788),W$4,X788=MIN(I788:Z788),W$4,Y788=MIN(I788:Z788),Y$4,Z788=MIN(I788:Z788),Y$4),_xlfn.IFS(I788=MAX(I788:Z788),I$4,J788=MAX(I788:Z788),I$4,K788=MAX(I788:Z788),K$4,L788=MAX(I788:Z788),K$4,M788=MAX(I788:Z788),M$4,N788=MAX(I788:Z788),M$4,O788=MAX(I788:Z788),O$4,P788=MAX(I788:Z788),O$4,Q788=MAX(I788:Z788),Q$4,R788=MAX(I788:Z788),Q$4,S788=MAX(I788:Z788),S$4,T788=MAX(I788:Z788),S$4,U788=MAX(I788:Z788),U$4,V788=MAX(I788:Z788),U$4,W788=MAX(I788:Z788),W$4,X788=MAX(I788:Z788),W$4,Y788=MAX(I788:Z788),Y$4,Z788=MAX(I788:Z788),Y$4)))</f>
        <v>55</v>
      </c>
      <c r="D788" s="5">
        <f ca="1">_xlfn.NUMBERVALUE(_xlfn.CONCAT(_xlfn.IFS(I788=MIN(I788:AR788),I$4,J788=MIN(I788:AR788),I$4,K788=MIN(I788:AR788),K$4,L788=MIN(I788:AR788),K$4,M788=MIN(I788:AR788),M$4,N788=MIN(I788:AR788),M$4,O788=MIN(I788:AR788),O$4,P788=MIN(I788:AR788),O$4,Q788=MIN(I788:AR788),Q$4,R788=MIN(I788:AR788),Q$4,S788=MIN(I788:AR788),S$4,T788=MIN(I788:AR788),S$4,U788=MIN(I788:AR788),U$4,V788=MIN(I788:AR788),U$4,W788=MIN(I788:AR788),W$4,X788=MIN(I788:AR788),W$4,Y788=MIN(I788:AR788),Y$4,Z788=MIN(I788:AR788),Y$4,AA788=MIN(I788:AR788),I$4,AB788=MIN(I788:AR788),I$4,AC788=MIN(I788:AR788),K$4,AD788=MIN(I788:AR788),K$4,AE788=MIN(I788:AR788),M$4,AF788=MIN(I788:AR788),M$4,AG788=MIN(I788:AR788),O$4,AH788=MIN(I788:AR788),O$4,AI788=MIN(I788:AR788),Q$4,AJ788=MIN(I788:AR788),Q$4,AK788=MIN(I788:AR788),S$4,AL788=MIN(I788:AR788),S$4,AM788=MIN(I788:AR788),U$4,AN788=MIN(I788:AR788),U$4,AO788=MIN(I788:AR788),W$4,AP788=MIN(I788:AR788),W$4,AQ788=MIN(I788:AR788),Y$4,AR788=MIN(I788:AR788),Y$4),_xlfn.IFS(I788=MAX(I788:AR788),I$4,J788=MAX(I788:AR788),I$4,K788=MAX(I788:AR788),K$4,L788=MAX(I788:AR788),K$4,M788=MAX(I788:AR788),M$4,N788=MAX(I788:AR788),M$4,O788=MAX(I788:AR788),O$4,P788=MAX(I788:AR788),O$4,Q788=MAX(I788:AR788),Q$4,R788=MAX(I788:AR788),Q$4,S788=MAX(I788:AR788),S$4,T788=MAX(I788:AR788),S$4,U788=MAX(I788:AR788),U$4,V788=MAX(I788:AR788),U$4,W788=MAX(I788:AR788),W$4,X788=MAX(I788:AR788),W$4,Y788=MAX(I788:AR788),Y$4,Z788=MAX(I788:AR788),Y$4,AA788=MAX(I788:AR788),I$4,AB788=MAX(I788:AR788),I$4,AC788=MAX(I788:AR788),K$4,AD788=MAX(I788:AR788),K$4,AE788=MAX(I788:AR788),M$4,AF788=MAX(I788:AR788),M$4,AG788=MAX(I788:AR788),O$4,AH788=MAX(I788:AR788),O$4,AI788=MAX(I788:AR788),Q$4,AJ788=MAX(I788:AR788),Q$4,AK788=MAX(I788:AR788),S$4,AL788=MAX(I788:AR788),S$4,AM788=MAX(I788:AR788),U$4,AN788=MAX(I788:AR788),U$4,AO788=MAX(I788:AR788),W$4,AP788=MAX(I788:AR788),W$4,AQ788=MAX(I788:AR788),Y$4,AR788=MAX(I788:AR788),Y$4)))</f>
        <v>45</v>
      </c>
      <c r="G788" s="1" t="str" cm="1">
        <f t="array" aca="1" ref="G788" ca="1">_xlfn.TEXTJOIN("",1,MID(A788,ABS(ROW(INDIRECT("1:"&amp;LEN(A788)))-(LEN(A788)+1)),1))</f>
        <v>5owtbvjrbfklruofcs</v>
      </c>
      <c r="H788" s="5" t="s">
        <v>3</v>
      </c>
      <c r="I788" s="15" t="str">
        <f t="shared" si="89"/>
        <v/>
      </c>
      <c r="J788" s="15" t="str">
        <f ca="1">IFERROR(LEN($G788)-SEARCH(I$4,$G788)+1,"")</f>
        <v/>
      </c>
      <c r="K788" s="15" t="str">
        <f t="shared" si="89"/>
        <v/>
      </c>
      <c r="L788" s="15" t="str">
        <f ca="1">IFERROR(LEN($G788)-SEARCH(K$4,$G788)+1,"")</f>
        <v/>
      </c>
      <c r="M788" s="15" t="str">
        <f t="shared" si="89"/>
        <v/>
      </c>
      <c r="N788" s="15" t="str">
        <f ca="1">IFERROR(LEN($G788)-SEARCH(M$4,$G788)+1,"")</f>
        <v/>
      </c>
      <c r="O788" s="15" t="str">
        <f t="shared" si="89"/>
        <v/>
      </c>
      <c r="P788" s="15" t="str">
        <f ca="1">IFERROR(LEN($G788)-SEARCH(O$4,$G788)+1,"")</f>
        <v/>
      </c>
      <c r="Q788" s="15">
        <f t="shared" si="89"/>
        <v>18</v>
      </c>
      <c r="R788" s="15">
        <f ca="1">IFERROR(LEN($G788)-SEARCH(Q$4,$G788)+1,"")</f>
        <v>18</v>
      </c>
      <c r="S788" s="15" t="str">
        <f t="shared" si="89"/>
        <v/>
      </c>
      <c r="T788" s="15" t="str">
        <f ca="1">IFERROR(LEN($G788)-SEARCH(S$4,$G788)+1,"")</f>
        <v/>
      </c>
      <c r="U788" s="15" t="str">
        <f t="shared" si="89"/>
        <v/>
      </c>
      <c r="V788" s="15" t="str">
        <f ca="1">IFERROR(LEN($G788)-SEARCH(U$4,$G788)+1,"")</f>
        <v/>
      </c>
      <c r="W788" s="15" t="str">
        <f t="shared" si="89"/>
        <v/>
      </c>
      <c r="X788" s="15" t="str">
        <f ca="1">IFERROR(LEN($G788)-SEARCH(W$4,$G788)+1,"")</f>
        <v/>
      </c>
      <c r="Y788" s="15" t="str">
        <f t="shared" si="88"/>
        <v/>
      </c>
      <c r="Z788" s="15" t="str">
        <f ca="1">IFERROR(LEN($G788)-SEARCH(Y$4,$G788)+1,"")</f>
        <v/>
      </c>
      <c r="AA788" s="16" t="str">
        <f t="shared" si="87"/>
        <v/>
      </c>
      <c r="AB788" s="16" t="str">
        <f ca="1">IFERROR(LEN($G788)-SEARCH(AB$4,$G788)-LEN(AB$4)+2,"")</f>
        <v/>
      </c>
      <c r="AC788" s="16">
        <f t="shared" si="86"/>
        <v>15</v>
      </c>
      <c r="AD788" s="16">
        <f ca="1">IFERROR(LEN($G788)-SEARCH(AD$4,$G788)-LEN(AD$4)+2,"")</f>
        <v>15</v>
      </c>
      <c r="AE788" s="16" t="str">
        <f t="shared" si="86"/>
        <v/>
      </c>
      <c r="AF788" s="16" t="str">
        <f ca="1">IFERROR(LEN($G788)-SEARCH(AF$4,$G788)-LEN(AF$4)+2,"")</f>
        <v/>
      </c>
      <c r="AG788" s="16">
        <f t="shared" si="86"/>
        <v>3</v>
      </c>
      <c r="AH788" s="16">
        <f ca="1">IFERROR(LEN($G788)-SEARCH(AH$4,$G788)-LEN(AH$4)+2,"")</f>
        <v>3</v>
      </c>
      <c r="AI788" s="16" t="str">
        <f t="shared" si="86"/>
        <v/>
      </c>
      <c r="AJ788" s="16" t="str">
        <f ca="1">IFERROR(LEN($G788)-SEARCH(AJ$4,$G788)-LEN(AJ$4)+2,"")</f>
        <v/>
      </c>
      <c r="AK788" s="16" t="str">
        <f t="shared" si="86"/>
        <v/>
      </c>
      <c r="AL788" s="16" t="str">
        <f ca="1">IFERROR(LEN($G788)-SEARCH(AL$4,$G788)-LEN(AL$4)+2,"")</f>
        <v/>
      </c>
      <c r="AM788" s="16" t="str">
        <f t="shared" si="86"/>
        <v/>
      </c>
      <c r="AN788" s="16" t="str">
        <f ca="1">IFERROR(LEN($G788)-SEARCH(AN$4,$G788)-LEN(AN$4)+2,"")</f>
        <v/>
      </c>
      <c r="AO788" s="16" t="str">
        <f t="shared" si="86"/>
        <v/>
      </c>
      <c r="AP788" s="16" t="str">
        <f ca="1">IFERROR(LEN($G788)-SEARCH(AP$4,$G788)-LEN(AP$4)+2,"")</f>
        <v/>
      </c>
      <c r="AQ788" s="16" t="str">
        <f t="shared" si="86"/>
        <v/>
      </c>
      <c r="AR788" s="16" t="str">
        <f ca="1">IFERROR(LEN($G788)-SEARCH(AR$4,$G788)-LEN(AR$4)+2,"")</f>
        <v/>
      </c>
    </row>
    <row r="789" spans="1:44">
      <c r="A789" s="25" t="s">
        <v>782</v>
      </c>
      <c r="C789" s="5">
        <f ca="1">_xlfn.NUMBERVALUE(_xlfn.CONCAT(_xlfn.IFS(I789=MIN(I789:Z789),I$4,J789=MIN(I789:Z789),I$4,K789=MIN(I789:Z789),K$4,L789=MIN(I789:Z789),K$4,M789=MIN(I789:Z789),M$4,N789=MIN(I789:Z789),M$4,O789=MIN(I789:Z789),O$4,P789=MIN(I789:Z789),O$4,Q789=MIN(I789:Z789),Q$4,R789=MIN(I789:Z789),Q$4,S789=MIN(I789:Z789),S$4,T789=MIN(I789:Z789),S$4,U789=MIN(I789:Z789),U$4,V789=MIN(I789:Z789),U$4,W789=MIN(I789:Z789),W$4,X789=MIN(I789:Z789),W$4,Y789=MIN(I789:Z789),Y$4,Z789=MIN(I789:Z789),Y$4),_xlfn.IFS(I789=MAX(I789:Z789),I$4,J789=MAX(I789:Z789),I$4,K789=MAX(I789:Z789),K$4,L789=MAX(I789:Z789),K$4,M789=MAX(I789:Z789),M$4,N789=MAX(I789:Z789),M$4,O789=MAX(I789:Z789),O$4,P789=MAX(I789:Z789),O$4,Q789=MAX(I789:Z789),Q$4,R789=MAX(I789:Z789),Q$4,S789=MAX(I789:Z789),S$4,T789=MAX(I789:Z789),S$4,U789=MAX(I789:Z789),U$4,V789=MAX(I789:Z789),U$4,W789=MAX(I789:Z789),W$4,X789=MAX(I789:Z789),W$4,Y789=MAX(I789:Z789),Y$4,Z789=MAX(I789:Z789),Y$4)))</f>
        <v>81</v>
      </c>
      <c r="D789" s="5">
        <f ca="1">_xlfn.NUMBERVALUE(_xlfn.CONCAT(_xlfn.IFS(I789=MIN(I789:AR789),I$4,J789=MIN(I789:AR789),I$4,K789=MIN(I789:AR789),K$4,L789=MIN(I789:AR789),K$4,M789=MIN(I789:AR789),M$4,N789=MIN(I789:AR789),M$4,O789=MIN(I789:AR789),O$4,P789=MIN(I789:AR789),O$4,Q789=MIN(I789:AR789),Q$4,R789=MIN(I789:AR789),Q$4,S789=MIN(I789:AR789),S$4,T789=MIN(I789:AR789),S$4,U789=MIN(I789:AR789),U$4,V789=MIN(I789:AR789),U$4,W789=MIN(I789:AR789),W$4,X789=MIN(I789:AR789),W$4,Y789=MIN(I789:AR789),Y$4,Z789=MIN(I789:AR789),Y$4,AA789=MIN(I789:AR789),I$4,AB789=MIN(I789:AR789),I$4,AC789=MIN(I789:AR789),K$4,AD789=MIN(I789:AR789),K$4,AE789=MIN(I789:AR789),M$4,AF789=MIN(I789:AR789),M$4,AG789=MIN(I789:AR789),O$4,AH789=MIN(I789:AR789),O$4,AI789=MIN(I789:AR789),Q$4,AJ789=MIN(I789:AR789),Q$4,AK789=MIN(I789:AR789),S$4,AL789=MIN(I789:AR789),S$4,AM789=MIN(I789:AR789),U$4,AN789=MIN(I789:AR789),U$4,AO789=MIN(I789:AR789),W$4,AP789=MIN(I789:AR789),W$4,AQ789=MIN(I789:AR789),Y$4,AR789=MIN(I789:AR789),Y$4),_xlfn.IFS(I789=MAX(I789:AR789),I$4,J789=MAX(I789:AR789),I$4,K789=MAX(I789:AR789),K$4,L789=MAX(I789:AR789),K$4,M789=MAX(I789:AR789),M$4,N789=MAX(I789:AR789),M$4,O789=MAX(I789:AR789),O$4,P789=MAX(I789:AR789),O$4,Q789=MAX(I789:AR789),Q$4,R789=MAX(I789:AR789),Q$4,S789=MAX(I789:AR789),S$4,T789=MAX(I789:AR789),S$4,U789=MAX(I789:AR789),U$4,V789=MAX(I789:AR789),U$4,W789=MAX(I789:AR789),W$4,X789=MAX(I789:AR789),W$4,Y789=MAX(I789:AR789),Y$4,Z789=MAX(I789:AR789),Y$4,AA789=MAX(I789:AR789),I$4,AB789=MAX(I789:AR789),I$4,AC789=MAX(I789:AR789),K$4,AD789=MAX(I789:AR789),K$4,AE789=MAX(I789:AR789),M$4,AF789=MAX(I789:AR789),M$4,AG789=MAX(I789:AR789),O$4,AH789=MAX(I789:AR789),O$4,AI789=MAX(I789:AR789),Q$4,AJ789=MAX(I789:AR789),Q$4,AK789=MAX(I789:AR789),S$4,AL789=MAX(I789:AR789),S$4,AM789=MAX(I789:AR789),U$4,AN789=MAX(I789:AR789),U$4,AO789=MAX(I789:AR789),W$4,AP789=MAX(I789:AR789),W$4,AQ789=MAX(I789:AR789),Y$4,AR789=MAX(I789:AR789),Y$4)))</f>
        <v>87</v>
      </c>
      <c r="G789" s="1" t="str" cm="1">
        <f t="array" aca="1" ref="G789" ca="1">_xlfn.TEXTJOIN("",1,MID(A789,ABS(ROW(INDIRECT("1:"&amp;LEN(A789)))-(LEN(A789)+1)),1))</f>
        <v>nevesqtrgskvfl1eninevif88rq</v>
      </c>
      <c r="H789" s="5" t="s">
        <v>3</v>
      </c>
      <c r="I789" s="15">
        <f t="shared" si="89"/>
        <v>13</v>
      </c>
      <c r="J789" s="15">
        <f ca="1">IFERROR(LEN($G789)-SEARCH(I$4,$G789)+1,"")</f>
        <v>13</v>
      </c>
      <c r="K789" s="15" t="str">
        <f t="shared" si="89"/>
        <v/>
      </c>
      <c r="L789" s="15" t="str">
        <f ca="1">IFERROR(LEN($G789)-SEARCH(K$4,$G789)+1,"")</f>
        <v/>
      </c>
      <c r="M789" s="15" t="str">
        <f t="shared" si="89"/>
        <v/>
      </c>
      <c r="N789" s="15" t="str">
        <f ca="1">IFERROR(LEN($G789)-SEARCH(M$4,$G789)+1,"")</f>
        <v/>
      </c>
      <c r="O789" s="15" t="str">
        <f t="shared" si="89"/>
        <v/>
      </c>
      <c r="P789" s="15" t="str">
        <f ca="1">IFERROR(LEN($G789)-SEARCH(O$4,$G789)+1,"")</f>
        <v/>
      </c>
      <c r="Q789" s="15" t="str">
        <f t="shared" si="89"/>
        <v/>
      </c>
      <c r="R789" s="15" t="str">
        <f ca="1">IFERROR(LEN($G789)-SEARCH(Q$4,$G789)+1,"")</f>
        <v/>
      </c>
      <c r="S789" s="15" t="str">
        <f t="shared" si="89"/>
        <v/>
      </c>
      <c r="T789" s="15" t="str">
        <f ca="1">IFERROR(LEN($G789)-SEARCH(S$4,$G789)+1,"")</f>
        <v/>
      </c>
      <c r="U789" s="15" t="str">
        <f t="shared" si="89"/>
        <v/>
      </c>
      <c r="V789" s="15" t="str">
        <f ca="1">IFERROR(LEN($G789)-SEARCH(U$4,$G789)+1,"")</f>
        <v/>
      </c>
      <c r="W789" s="15">
        <f t="shared" si="89"/>
        <v>3</v>
      </c>
      <c r="X789" s="15">
        <f ca="1">IFERROR(LEN($G789)-SEARCH(W$4,$G789)+1,"")</f>
        <v>4</v>
      </c>
      <c r="Y789" s="15" t="str">
        <f t="shared" si="88"/>
        <v/>
      </c>
      <c r="Z789" s="15" t="str">
        <f ca="1">IFERROR(LEN($G789)-SEARCH(Y$4,$G789)+1,"")</f>
        <v/>
      </c>
      <c r="AA789" s="16" t="str">
        <f t="shared" si="87"/>
        <v/>
      </c>
      <c r="AB789" s="16" t="str">
        <f ca="1">IFERROR(LEN($G789)-SEARCH(AB$4,$G789)-LEN(AB$4)+2,"")</f>
        <v/>
      </c>
      <c r="AC789" s="16" t="str">
        <f t="shared" si="86"/>
        <v/>
      </c>
      <c r="AD789" s="16" t="str">
        <f ca="1">IFERROR(LEN($G789)-SEARCH(AD$4,$G789)-LEN(AD$4)+2,"")</f>
        <v/>
      </c>
      <c r="AE789" s="16" t="str">
        <f t="shared" si="86"/>
        <v/>
      </c>
      <c r="AF789" s="16" t="str">
        <f ca="1">IFERROR(LEN($G789)-SEARCH(AF$4,$G789)-LEN(AF$4)+2,"")</f>
        <v/>
      </c>
      <c r="AG789" s="16" t="str">
        <f t="shared" si="86"/>
        <v/>
      </c>
      <c r="AH789" s="16" t="str">
        <f ca="1">IFERROR(LEN($G789)-SEARCH(AH$4,$G789)-LEN(AH$4)+2,"")</f>
        <v/>
      </c>
      <c r="AI789" s="16">
        <f t="shared" si="86"/>
        <v>5</v>
      </c>
      <c r="AJ789" s="16">
        <f ca="1">IFERROR(LEN($G789)-SEARCH(AJ$4,$G789)-LEN(AJ$4)+2,"")</f>
        <v>5</v>
      </c>
      <c r="AK789" s="16" t="str">
        <f t="shared" si="86"/>
        <v/>
      </c>
      <c r="AL789" s="16" t="str">
        <f ca="1">IFERROR(LEN($G789)-SEARCH(AL$4,$G789)-LEN(AL$4)+2,"")</f>
        <v/>
      </c>
      <c r="AM789" s="16">
        <f t="shared" si="86"/>
        <v>23</v>
      </c>
      <c r="AN789" s="16">
        <f ca="1">IFERROR(LEN($G789)-SEARCH(AN$4,$G789)-LEN(AN$4)+2,"")</f>
        <v>23</v>
      </c>
      <c r="AO789" s="16" t="str">
        <f t="shared" si="86"/>
        <v/>
      </c>
      <c r="AP789" s="16" t="str">
        <f ca="1">IFERROR(LEN($G789)-SEARCH(AP$4,$G789)-LEN(AP$4)+2,"")</f>
        <v/>
      </c>
      <c r="AQ789" s="16">
        <f t="shared" si="86"/>
        <v>9</v>
      </c>
      <c r="AR789" s="16">
        <f ca="1">IFERROR(LEN($G789)-SEARCH(AR$4,$G789)-LEN(AR$4)+2,"")</f>
        <v>9</v>
      </c>
    </row>
    <row r="790" spans="1:44">
      <c r="A790" s="25" t="s">
        <v>783</v>
      </c>
      <c r="C790" s="5">
        <f ca="1">_xlfn.NUMBERVALUE(_xlfn.CONCAT(_xlfn.IFS(I790=MIN(I790:Z790),I$4,J790=MIN(I790:Z790),I$4,K790=MIN(I790:Z790),K$4,L790=MIN(I790:Z790),K$4,M790=MIN(I790:Z790),M$4,N790=MIN(I790:Z790),M$4,O790=MIN(I790:Z790),O$4,P790=MIN(I790:Z790),O$4,Q790=MIN(I790:Z790),Q$4,R790=MIN(I790:Z790),Q$4,S790=MIN(I790:Z790),S$4,T790=MIN(I790:Z790),S$4,U790=MIN(I790:Z790),U$4,V790=MIN(I790:Z790),U$4,W790=MIN(I790:Z790),W$4,X790=MIN(I790:Z790),W$4,Y790=MIN(I790:Z790),Y$4,Z790=MIN(I790:Z790),Y$4),_xlfn.IFS(I790=MAX(I790:Z790),I$4,J790=MAX(I790:Z790),I$4,K790=MAX(I790:Z790),K$4,L790=MAX(I790:Z790),K$4,M790=MAX(I790:Z790),M$4,N790=MAX(I790:Z790),M$4,O790=MAX(I790:Z790),O$4,P790=MAX(I790:Z790),O$4,Q790=MAX(I790:Z790),Q$4,R790=MAX(I790:Z790),Q$4,S790=MAX(I790:Z790),S$4,T790=MAX(I790:Z790),S$4,U790=MAX(I790:Z790),U$4,V790=MAX(I790:Z790),U$4,W790=MAX(I790:Z790),W$4,X790=MAX(I790:Z790),W$4,Y790=MAX(I790:Z790),Y$4,Z790=MAX(I790:Z790),Y$4)))</f>
        <v>66</v>
      </c>
      <c r="D790" s="5">
        <f ca="1">_xlfn.NUMBERVALUE(_xlfn.CONCAT(_xlfn.IFS(I790=MIN(I790:AR790),I$4,J790=MIN(I790:AR790),I$4,K790=MIN(I790:AR790),K$4,L790=MIN(I790:AR790),K$4,M790=MIN(I790:AR790),M$4,N790=MIN(I790:AR790),M$4,O790=MIN(I790:AR790),O$4,P790=MIN(I790:AR790),O$4,Q790=MIN(I790:AR790),Q$4,R790=MIN(I790:AR790),Q$4,S790=MIN(I790:AR790),S$4,T790=MIN(I790:AR790),S$4,U790=MIN(I790:AR790),U$4,V790=MIN(I790:AR790),U$4,W790=MIN(I790:AR790),W$4,X790=MIN(I790:AR790),W$4,Y790=MIN(I790:AR790),Y$4,Z790=MIN(I790:AR790),Y$4,AA790=MIN(I790:AR790),I$4,AB790=MIN(I790:AR790),I$4,AC790=MIN(I790:AR790),K$4,AD790=MIN(I790:AR790),K$4,AE790=MIN(I790:AR790),M$4,AF790=MIN(I790:AR790),M$4,AG790=MIN(I790:AR790),O$4,AH790=MIN(I790:AR790),O$4,AI790=MIN(I790:AR790),Q$4,AJ790=MIN(I790:AR790),Q$4,AK790=MIN(I790:AR790),S$4,AL790=MIN(I790:AR790),S$4,AM790=MIN(I790:AR790),U$4,AN790=MIN(I790:AR790),U$4,AO790=MIN(I790:AR790),W$4,AP790=MIN(I790:AR790),W$4,AQ790=MIN(I790:AR790),Y$4,AR790=MIN(I790:AR790),Y$4),_xlfn.IFS(I790=MAX(I790:AR790),I$4,J790=MAX(I790:AR790),I$4,K790=MAX(I790:AR790),K$4,L790=MAX(I790:AR790),K$4,M790=MAX(I790:AR790),M$4,N790=MAX(I790:AR790),M$4,O790=MAX(I790:AR790),O$4,P790=MAX(I790:AR790),O$4,Q790=MAX(I790:AR790),Q$4,R790=MAX(I790:AR790),Q$4,S790=MAX(I790:AR790),S$4,T790=MAX(I790:AR790),S$4,U790=MAX(I790:AR790),U$4,V790=MAX(I790:AR790),U$4,W790=MAX(I790:AR790),W$4,X790=MAX(I790:AR790),W$4,Y790=MAX(I790:AR790),Y$4,Z790=MAX(I790:AR790),Y$4,AA790=MAX(I790:AR790),I$4,AB790=MAX(I790:AR790),I$4,AC790=MAX(I790:AR790),K$4,AD790=MAX(I790:AR790),K$4,AE790=MAX(I790:AR790),M$4,AF790=MAX(I790:AR790),M$4,AG790=MAX(I790:AR790),O$4,AH790=MAX(I790:AR790),O$4,AI790=MAX(I790:AR790),Q$4,AJ790=MAX(I790:AR790),Q$4,AK790=MAX(I790:AR790),S$4,AL790=MAX(I790:AR790),S$4,AM790=MAX(I790:AR790),U$4,AN790=MAX(I790:AR790),U$4,AO790=MAX(I790:AR790),W$4,AP790=MAX(I790:AR790),W$4,AQ790=MAX(I790:AR790),Y$4,AR790=MAX(I790:AR790),Y$4)))</f>
        <v>46</v>
      </c>
      <c r="G790" s="1" t="str" cm="1">
        <f t="array" aca="1" ref="G790" ca="1">_xlfn.TEXTJOIN("",1,MID(A790,ABS(ROW(INDIRECT("1:"&amp;LEN(A790)))-(LEN(A790)+1)),1))</f>
        <v>xisruof6ruof</v>
      </c>
      <c r="H790" s="5" t="s">
        <v>3</v>
      </c>
      <c r="I790" s="15" t="str">
        <f t="shared" si="89"/>
        <v/>
      </c>
      <c r="J790" s="15" t="str">
        <f ca="1">IFERROR(LEN($G790)-SEARCH(I$4,$G790)+1,"")</f>
        <v/>
      </c>
      <c r="K790" s="15" t="str">
        <f t="shared" si="89"/>
        <v/>
      </c>
      <c r="L790" s="15" t="str">
        <f ca="1">IFERROR(LEN($G790)-SEARCH(K$4,$G790)+1,"")</f>
        <v/>
      </c>
      <c r="M790" s="15" t="str">
        <f t="shared" si="89"/>
        <v/>
      </c>
      <c r="N790" s="15" t="str">
        <f ca="1">IFERROR(LEN($G790)-SEARCH(M$4,$G790)+1,"")</f>
        <v/>
      </c>
      <c r="O790" s="15" t="str">
        <f t="shared" si="89"/>
        <v/>
      </c>
      <c r="P790" s="15" t="str">
        <f ca="1">IFERROR(LEN($G790)-SEARCH(O$4,$G790)+1,"")</f>
        <v/>
      </c>
      <c r="Q790" s="15" t="str">
        <f t="shared" si="89"/>
        <v/>
      </c>
      <c r="R790" s="15" t="str">
        <f ca="1">IFERROR(LEN($G790)-SEARCH(Q$4,$G790)+1,"")</f>
        <v/>
      </c>
      <c r="S790" s="15">
        <f t="shared" si="89"/>
        <v>5</v>
      </c>
      <c r="T790" s="15">
        <f ca="1">IFERROR(LEN($G790)-SEARCH(S$4,$G790)+1,"")</f>
        <v>5</v>
      </c>
      <c r="U790" s="15" t="str">
        <f t="shared" si="89"/>
        <v/>
      </c>
      <c r="V790" s="15" t="str">
        <f ca="1">IFERROR(LEN($G790)-SEARCH(U$4,$G790)+1,"")</f>
        <v/>
      </c>
      <c r="W790" s="15" t="str">
        <f t="shared" si="89"/>
        <v/>
      </c>
      <c r="X790" s="15" t="str">
        <f ca="1">IFERROR(LEN($G790)-SEARCH(W$4,$G790)+1,"")</f>
        <v/>
      </c>
      <c r="Y790" s="15" t="str">
        <f t="shared" si="88"/>
        <v/>
      </c>
      <c r="Z790" s="15" t="str">
        <f ca="1">IFERROR(LEN($G790)-SEARCH(Y$4,$G790)+1,"")</f>
        <v/>
      </c>
      <c r="AA790" s="16" t="str">
        <f t="shared" si="87"/>
        <v/>
      </c>
      <c r="AB790" s="16" t="str">
        <f ca="1">IFERROR(LEN($G790)-SEARCH(AB$4,$G790)-LEN(AB$4)+2,"")</f>
        <v/>
      </c>
      <c r="AC790" s="16" t="str">
        <f t="shared" si="86"/>
        <v/>
      </c>
      <c r="AD790" s="16" t="str">
        <f ca="1">IFERROR(LEN($G790)-SEARCH(AD$4,$G790)-LEN(AD$4)+2,"")</f>
        <v/>
      </c>
      <c r="AE790" s="16" t="str">
        <f t="shared" si="86"/>
        <v/>
      </c>
      <c r="AF790" s="16" t="str">
        <f ca="1">IFERROR(LEN($G790)-SEARCH(AF$4,$G790)-LEN(AF$4)+2,"")</f>
        <v/>
      </c>
      <c r="AG790" s="16">
        <f t="shared" si="86"/>
        <v>1</v>
      </c>
      <c r="AH790" s="16">
        <f ca="1">IFERROR(LEN($G790)-SEARCH(AH$4,$G790)-LEN(AH$4)+2,"")</f>
        <v>6</v>
      </c>
      <c r="AI790" s="16" t="str">
        <f t="shared" si="86"/>
        <v/>
      </c>
      <c r="AJ790" s="16" t="str">
        <f ca="1">IFERROR(LEN($G790)-SEARCH(AJ$4,$G790)-LEN(AJ$4)+2,"")</f>
        <v/>
      </c>
      <c r="AK790" s="16">
        <f t="shared" si="86"/>
        <v>10</v>
      </c>
      <c r="AL790" s="16">
        <f ca="1">IFERROR(LEN($G790)-SEARCH(AL$4,$G790)-LEN(AL$4)+2,"")</f>
        <v>10</v>
      </c>
      <c r="AM790" s="16" t="str">
        <f t="shared" si="86"/>
        <v/>
      </c>
      <c r="AN790" s="16" t="str">
        <f ca="1">IFERROR(LEN($G790)-SEARCH(AN$4,$G790)-LEN(AN$4)+2,"")</f>
        <v/>
      </c>
      <c r="AO790" s="16" t="str">
        <f t="shared" si="86"/>
        <v/>
      </c>
      <c r="AP790" s="16" t="str">
        <f ca="1">IFERROR(LEN($G790)-SEARCH(AP$4,$G790)-LEN(AP$4)+2,"")</f>
        <v/>
      </c>
      <c r="AQ790" s="16" t="str">
        <f t="shared" si="86"/>
        <v/>
      </c>
      <c r="AR790" s="16" t="str">
        <f ca="1">IFERROR(LEN($G790)-SEARCH(AR$4,$G790)-LEN(AR$4)+2,"")</f>
        <v/>
      </c>
    </row>
    <row r="791" spans="1:44">
      <c r="A791" s="25" t="s">
        <v>784</v>
      </c>
      <c r="C791" s="5">
        <f ca="1">_xlfn.NUMBERVALUE(_xlfn.CONCAT(_xlfn.IFS(I791=MIN(I791:Z791),I$4,J791=MIN(I791:Z791),I$4,K791=MIN(I791:Z791),K$4,L791=MIN(I791:Z791),K$4,M791=MIN(I791:Z791),M$4,N791=MIN(I791:Z791),M$4,O791=MIN(I791:Z791),O$4,P791=MIN(I791:Z791),O$4,Q791=MIN(I791:Z791),Q$4,R791=MIN(I791:Z791),Q$4,S791=MIN(I791:Z791),S$4,T791=MIN(I791:Z791),S$4,U791=MIN(I791:Z791),U$4,V791=MIN(I791:Z791),U$4,W791=MIN(I791:Z791),W$4,X791=MIN(I791:Z791),W$4,Y791=MIN(I791:Z791),Y$4,Z791=MIN(I791:Z791),Y$4),_xlfn.IFS(I791=MAX(I791:Z791),I$4,J791=MAX(I791:Z791),I$4,K791=MAX(I791:Z791),K$4,L791=MAX(I791:Z791),K$4,M791=MAX(I791:Z791),M$4,N791=MAX(I791:Z791),M$4,O791=MAX(I791:Z791),O$4,P791=MAX(I791:Z791),O$4,Q791=MAX(I791:Z791),Q$4,R791=MAX(I791:Z791),Q$4,S791=MAX(I791:Z791),S$4,T791=MAX(I791:Z791),S$4,U791=MAX(I791:Z791),U$4,V791=MAX(I791:Z791),U$4,W791=MAX(I791:Z791),W$4,X791=MAX(I791:Z791),W$4,Y791=MAX(I791:Z791),Y$4,Z791=MAX(I791:Z791),Y$4)))</f>
        <v>59</v>
      </c>
      <c r="D791" s="5">
        <f ca="1">_xlfn.NUMBERVALUE(_xlfn.CONCAT(_xlfn.IFS(I791=MIN(I791:AR791),I$4,J791=MIN(I791:AR791),I$4,K791=MIN(I791:AR791),K$4,L791=MIN(I791:AR791),K$4,M791=MIN(I791:AR791),M$4,N791=MIN(I791:AR791),M$4,O791=MIN(I791:AR791),O$4,P791=MIN(I791:AR791),O$4,Q791=MIN(I791:AR791),Q$4,R791=MIN(I791:AR791),Q$4,S791=MIN(I791:AR791),S$4,T791=MIN(I791:AR791),S$4,U791=MIN(I791:AR791),U$4,V791=MIN(I791:AR791),U$4,W791=MIN(I791:AR791),W$4,X791=MIN(I791:AR791),W$4,Y791=MIN(I791:AR791),Y$4,Z791=MIN(I791:AR791),Y$4,AA791=MIN(I791:AR791),I$4,AB791=MIN(I791:AR791),I$4,AC791=MIN(I791:AR791),K$4,AD791=MIN(I791:AR791),K$4,AE791=MIN(I791:AR791),M$4,AF791=MIN(I791:AR791),M$4,AG791=MIN(I791:AR791),O$4,AH791=MIN(I791:AR791),O$4,AI791=MIN(I791:AR791),Q$4,AJ791=MIN(I791:AR791),Q$4,AK791=MIN(I791:AR791),S$4,AL791=MIN(I791:AR791),S$4,AM791=MIN(I791:AR791),U$4,AN791=MIN(I791:AR791),U$4,AO791=MIN(I791:AR791),W$4,AP791=MIN(I791:AR791),W$4,AQ791=MIN(I791:AR791),Y$4,AR791=MIN(I791:AR791),Y$4),_xlfn.IFS(I791=MAX(I791:AR791),I$4,J791=MAX(I791:AR791),I$4,K791=MAX(I791:AR791),K$4,L791=MAX(I791:AR791),K$4,M791=MAX(I791:AR791),M$4,N791=MAX(I791:AR791),M$4,O791=MAX(I791:AR791),O$4,P791=MAX(I791:AR791),O$4,Q791=MAX(I791:AR791),Q$4,R791=MAX(I791:AR791),Q$4,S791=MAX(I791:AR791),S$4,T791=MAX(I791:AR791),S$4,U791=MAX(I791:AR791),U$4,V791=MAX(I791:AR791),U$4,W791=MAX(I791:AR791),W$4,X791=MAX(I791:AR791),W$4,Y791=MAX(I791:AR791),Y$4,Z791=MAX(I791:AR791),Y$4,AA791=MAX(I791:AR791),I$4,AB791=MAX(I791:AR791),I$4,AC791=MAX(I791:AR791),K$4,AD791=MAX(I791:AR791),K$4,AE791=MAX(I791:AR791),M$4,AF791=MAX(I791:AR791),M$4,AG791=MAX(I791:AR791),O$4,AH791=MAX(I791:AR791),O$4,AI791=MAX(I791:AR791),Q$4,AJ791=MAX(I791:AR791),Q$4,AK791=MAX(I791:AR791),S$4,AL791=MAX(I791:AR791),S$4,AM791=MAX(I791:AR791),U$4,AN791=MAX(I791:AR791),U$4,AO791=MAX(I791:AR791),W$4,AP791=MAX(I791:AR791),W$4,AQ791=MAX(I791:AR791),Y$4,AR791=MAX(I791:AR791),Y$4)))</f>
        <v>29</v>
      </c>
      <c r="G791" s="1" t="str" cm="1">
        <f t="array" aca="1" ref="G791" ca="1">_xlfn.TEXTJOIN("",1,MID(A791,ABS(ROW(INDIRECT("1:"&amp;LEN(A791)))-(LEN(A791)+1)),1))</f>
        <v>9tgjdkfsnntsldpruof5lqjrxnmqowt</v>
      </c>
      <c r="H791" s="5" t="s">
        <v>3</v>
      </c>
      <c r="I791" s="15" t="str">
        <f t="shared" si="89"/>
        <v/>
      </c>
      <c r="J791" s="15" t="str">
        <f ca="1">IFERROR(LEN($G791)-SEARCH(I$4,$G791)+1,"")</f>
        <v/>
      </c>
      <c r="K791" s="15" t="str">
        <f t="shared" si="89"/>
        <v/>
      </c>
      <c r="L791" s="15" t="str">
        <f ca="1">IFERROR(LEN($G791)-SEARCH(K$4,$G791)+1,"")</f>
        <v/>
      </c>
      <c r="M791" s="15" t="str">
        <f t="shared" si="89"/>
        <v/>
      </c>
      <c r="N791" s="15" t="str">
        <f ca="1">IFERROR(LEN($G791)-SEARCH(M$4,$G791)+1,"")</f>
        <v/>
      </c>
      <c r="O791" s="15" t="str">
        <f t="shared" si="89"/>
        <v/>
      </c>
      <c r="P791" s="15" t="str">
        <f ca="1">IFERROR(LEN($G791)-SEARCH(O$4,$G791)+1,"")</f>
        <v/>
      </c>
      <c r="Q791" s="15">
        <f t="shared" si="89"/>
        <v>12</v>
      </c>
      <c r="R791" s="15">
        <f ca="1">IFERROR(LEN($G791)-SEARCH(Q$4,$G791)+1,"")</f>
        <v>12</v>
      </c>
      <c r="S791" s="15" t="str">
        <f t="shared" si="89"/>
        <v/>
      </c>
      <c r="T791" s="15" t="str">
        <f ca="1">IFERROR(LEN($G791)-SEARCH(S$4,$G791)+1,"")</f>
        <v/>
      </c>
      <c r="U791" s="15" t="str">
        <f t="shared" si="89"/>
        <v/>
      </c>
      <c r="V791" s="15" t="str">
        <f ca="1">IFERROR(LEN($G791)-SEARCH(U$4,$G791)+1,"")</f>
        <v/>
      </c>
      <c r="W791" s="15" t="str">
        <f t="shared" si="89"/>
        <v/>
      </c>
      <c r="X791" s="15" t="str">
        <f ca="1">IFERROR(LEN($G791)-SEARCH(W$4,$G791)+1,"")</f>
        <v/>
      </c>
      <c r="Y791" s="15">
        <f t="shared" si="88"/>
        <v>31</v>
      </c>
      <c r="Z791" s="15">
        <f ca="1">IFERROR(LEN($G791)-SEARCH(Y$4,$G791)+1,"")</f>
        <v>31</v>
      </c>
      <c r="AA791" s="16" t="str">
        <f t="shared" si="87"/>
        <v/>
      </c>
      <c r="AB791" s="16" t="str">
        <f ca="1">IFERROR(LEN($G791)-SEARCH(AB$4,$G791)-LEN(AB$4)+2,"")</f>
        <v/>
      </c>
      <c r="AC791" s="16">
        <f t="shared" si="86"/>
        <v>1</v>
      </c>
      <c r="AD791" s="16">
        <f ca="1">IFERROR(LEN($G791)-SEARCH(AD$4,$G791)-LEN(AD$4)+2,"")</f>
        <v>1</v>
      </c>
      <c r="AE791" s="16" t="str">
        <f t="shared" si="86"/>
        <v/>
      </c>
      <c r="AF791" s="16" t="str">
        <f ca="1">IFERROR(LEN($G791)-SEARCH(AF$4,$G791)-LEN(AF$4)+2,"")</f>
        <v/>
      </c>
      <c r="AG791" s="16">
        <f t="shared" si="86"/>
        <v>13</v>
      </c>
      <c r="AH791" s="16">
        <f ca="1">IFERROR(LEN($G791)-SEARCH(AH$4,$G791)-LEN(AH$4)+2,"")</f>
        <v>13</v>
      </c>
      <c r="AI791" s="16" t="str">
        <f t="shared" si="86"/>
        <v/>
      </c>
      <c r="AJ791" s="16" t="str">
        <f ca="1">IFERROR(LEN($G791)-SEARCH(AJ$4,$G791)-LEN(AJ$4)+2,"")</f>
        <v/>
      </c>
      <c r="AK791" s="16" t="str">
        <f t="shared" si="86"/>
        <v/>
      </c>
      <c r="AL791" s="16" t="str">
        <f ca="1">IFERROR(LEN($G791)-SEARCH(AL$4,$G791)-LEN(AL$4)+2,"")</f>
        <v/>
      </c>
      <c r="AM791" s="16" t="str">
        <f t="shared" si="86"/>
        <v/>
      </c>
      <c r="AN791" s="16" t="str">
        <f ca="1">IFERROR(LEN($G791)-SEARCH(AN$4,$G791)-LEN(AN$4)+2,"")</f>
        <v/>
      </c>
      <c r="AO791" s="16" t="str">
        <f t="shared" si="86"/>
        <v/>
      </c>
      <c r="AP791" s="16" t="str">
        <f ca="1">IFERROR(LEN($G791)-SEARCH(AP$4,$G791)-LEN(AP$4)+2,"")</f>
        <v/>
      </c>
      <c r="AQ791" s="16" t="str">
        <f t="shared" si="86"/>
        <v/>
      </c>
      <c r="AR791" s="16" t="str">
        <f ca="1">IFERROR(LEN($G791)-SEARCH(AR$4,$G791)-LEN(AR$4)+2,"")</f>
        <v/>
      </c>
    </row>
    <row r="792" spans="1:44">
      <c r="A792" s="25" t="s">
        <v>785</v>
      </c>
      <c r="C792" s="5">
        <f ca="1">_xlfn.NUMBERVALUE(_xlfn.CONCAT(_xlfn.IFS(I792=MIN(I792:Z792),I$4,J792=MIN(I792:Z792),I$4,K792=MIN(I792:Z792),K$4,L792=MIN(I792:Z792),K$4,M792=MIN(I792:Z792),M$4,N792=MIN(I792:Z792),M$4,O792=MIN(I792:Z792),O$4,P792=MIN(I792:Z792),O$4,Q792=MIN(I792:Z792),Q$4,R792=MIN(I792:Z792),Q$4,S792=MIN(I792:Z792),S$4,T792=MIN(I792:Z792),S$4,U792=MIN(I792:Z792),U$4,V792=MIN(I792:Z792),U$4,W792=MIN(I792:Z792),W$4,X792=MIN(I792:Z792),W$4,Y792=MIN(I792:Z792),Y$4,Z792=MIN(I792:Z792),Y$4),_xlfn.IFS(I792=MAX(I792:Z792),I$4,J792=MAX(I792:Z792),I$4,K792=MAX(I792:Z792),K$4,L792=MAX(I792:Z792),K$4,M792=MAX(I792:Z792),M$4,N792=MAX(I792:Z792),M$4,O792=MAX(I792:Z792),O$4,P792=MAX(I792:Z792),O$4,Q792=MAX(I792:Z792),Q$4,R792=MAX(I792:Z792),Q$4,S792=MAX(I792:Z792),S$4,T792=MAX(I792:Z792),S$4,U792=MAX(I792:Z792),U$4,V792=MAX(I792:Z792),U$4,W792=MAX(I792:Z792),W$4,X792=MAX(I792:Z792),W$4,Y792=MAX(I792:Z792),Y$4,Z792=MAX(I792:Z792),Y$4)))</f>
        <v>47</v>
      </c>
      <c r="D792" s="5">
        <f ca="1">_xlfn.NUMBERVALUE(_xlfn.CONCAT(_xlfn.IFS(I792=MIN(I792:AR792),I$4,J792=MIN(I792:AR792),I$4,K792=MIN(I792:AR792),K$4,L792=MIN(I792:AR792),K$4,M792=MIN(I792:AR792),M$4,N792=MIN(I792:AR792),M$4,O792=MIN(I792:AR792),O$4,P792=MIN(I792:AR792),O$4,Q792=MIN(I792:AR792),Q$4,R792=MIN(I792:AR792),Q$4,S792=MIN(I792:AR792),S$4,T792=MIN(I792:AR792),S$4,U792=MIN(I792:AR792),U$4,V792=MIN(I792:AR792),U$4,W792=MIN(I792:AR792),W$4,X792=MIN(I792:AR792),W$4,Y792=MIN(I792:AR792),Y$4,Z792=MIN(I792:AR792),Y$4,AA792=MIN(I792:AR792),I$4,AB792=MIN(I792:AR792),I$4,AC792=MIN(I792:AR792),K$4,AD792=MIN(I792:AR792),K$4,AE792=MIN(I792:AR792),M$4,AF792=MIN(I792:AR792),M$4,AG792=MIN(I792:AR792),O$4,AH792=MIN(I792:AR792),O$4,AI792=MIN(I792:AR792),Q$4,AJ792=MIN(I792:AR792),Q$4,AK792=MIN(I792:AR792),S$4,AL792=MIN(I792:AR792),S$4,AM792=MIN(I792:AR792),U$4,AN792=MIN(I792:AR792),U$4,AO792=MIN(I792:AR792),W$4,AP792=MIN(I792:AR792),W$4,AQ792=MIN(I792:AR792),Y$4,AR792=MIN(I792:AR792),Y$4),_xlfn.IFS(I792=MAX(I792:AR792),I$4,J792=MAX(I792:AR792),I$4,K792=MAX(I792:AR792),K$4,L792=MAX(I792:AR792),K$4,M792=MAX(I792:AR792),M$4,N792=MAX(I792:AR792),M$4,O792=MAX(I792:AR792),O$4,P792=MAX(I792:AR792),O$4,Q792=MAX(I792:AR792),Q$4,R792=MAX(I792:AR792),Q$4,S792=MAX(I792:AR792),S$4,T792=MAX(I792:AR792),S$4,U792=MAX(I792:AR792),U$4,V792=MAX(I792:AR792),U$4,W792=MAX(I792:AR792),W$4,X792=MAX(I792:AR792),W$4,Y792=MAX(I792:AR792),Y$4,Z792=MAX(I792:AR792),Y$4,AA792=MAX(I792:AR792),I$4,AB792=MAX(I792:AR792),I$4,AC792=MAX(I792:AR792),K$4,AD792=MAX(I792:AR792),K$4,AE792=MAX(I792:AR792),M$4,AF792=MAX(I792:AR792),M$4,AG792=MAX(I792:AR792),O$4,AH792=MAX(I792:AR792),O$4,AI792=MAX(I792:AR792),Q$4,AJ792=MAX(I792:AR792),Q$4,AK792=MAX(I792:AR792),S$4,AL792=MAX(I792:AR792),S$4,AM792=MAX(I792:AR792),U$4,AN792=MAX(I792:AR792),U$4,AO792=MAX(I792:AR792),W$4,AP792=MAX(I792:AR792),W$4,AQ792=MAX(I792:AR792),Y$4,AR792=MAX(I792:AR792),Y$4)))</f>
        <v>47</v>
      </c>
      <c r="G792" s="1" t="str" cm="1">
        <f t="array" aca="1" ref="G792" ca="1">_xlfn.TEXTJOIN("",1,MID(A792,ABS(ROW(INDIRECT("1:"&amp;LEN(A792)))-(LEN(A792)+1)),1))</f>
        <v>rcnvxpb79vqjsbvsz4</v>
      </c>
      <c r="H792" s="5" t="s">
        <v>3</v>
      </c>
      <c r="I792" s="15" t="str">
        <f t="shared" si="89"/>
        <v/>
      </c>
      <c r="J792" s="15" t="str">
        <f ca="1">IFERROR(LEN($G792)-SEARCH(I$4,$G792)+1,"")</f>
        <v/>
      </c>
      <c r="K792" s="15" t="str">
        <f t="shared" si="89"/>
        <v/>
      </c>
      <c r="L792" s="15" t="str">
        <f ca="1">IFERROR(LEN($G792)-SEARCH(K$4,$G792)+1,"")</f>
        <v/>
      </c>
      <c r="M792" s="15" t="str">
        <f t="shared" si="89"/>
        <v/>
      </c>
      <c r="N792" s="15" t="str">
        <f ca="1">IFERROR(LEN($G792)-SEARCH(M$4,$G792)+1,"")</f>
        <v/>
      </c>
      <c r="O792" s="15">
        <f t="shared" si="89"/>
        <v>1</v>
      </c>
      <c r="P792" s="15">
        <f ca="1">IFERROR(LEN($G792)-SEARCH(O$4,$G792)+1,"")</f>
        <v>1</v>
      </c>
      <c r="Q792" s="15" t="str">
        <f t="shared" si="89"/>
        <v/>
      </c>
      <c r="R792" s="15" t="str">
        <f ca="1">IFERROR(LEN($G792)-SEARCH(Q$4,$G792)+1,"")</f>
        <v/>
      </c>
      <c r="S792" s="15" t="str">
        <f t="shared" si="89"/>
        <v/>
      </c>
      <c r="T792" s="15" t="str">
        <f ca="1">IFERROR(LEN($G792)-SEARCH(S$4,$G792)+1,"")</f>
        <v/>
      </c>
      <c r="U792" s="15">
        <f t="shared" si="89"/>
        <v>11</v>
      </c>
      <c r="V792" s="15">
        <f ca="1">IFERROR(LEN($G792)-SEARCH(U$4,$G792)+1,"")</f>
        <v>11</v>
      </c>
      <c r="W792" s="15" t="str">
        <f t="shared" si="89"/>
        <v/>
      </c>
      <c r="X792" s="15" t="str">
        <f ca="1">IFERROR(LEN($G792)-SEARCH(W$4,$G792)+1,"")</f>
        <v/>
      </c>
      <c r="Y792" s="15">
        <f t="shared" si="88"/>
        <v>10</v>
      </c>
      <c r="Z792" s="15">
        <f ca="1">IFERROR(LEN($G792)-SEARCH(Y$4,$G792)+1,"")</f>
        <v>10</v>
      </c>
      <c r="AA792" s="16" t="str">
        <f t="shared" si="87"/>
        <v/>
      </c>
      <c r="AB792" s="16" t="str">
        <f ca="1">IFERROR(LEN($G792)-SEARCH(AB$4,$G792)-LEN(AB$4)+2,"")</f>
        <v/>
      </c>
      <c r="AC792" s="16" t="str">
        <f t="shared" si="86"/>
        <v/>
      </c>
      <c r="AD792" s="16" t="str">
        <f ca="1">IFERROR(LEN($G792)-SEARCH(AD$4,$G792)-LEN(AD$4)+2,"")</f>
        <v/>
      </c>
      <c r="AE792" s="16" t="str">
        <f t="shared" si="86"/>
        <v/>
      </c>
      <c r="AF792" s="16" t="str">
        <f ca="1">IFERROR(LEN($G792)-SEARCH(AF$4,$G792)-LEN(AF$4)+2,"")</f>
        <v/>
      </c>
      <c r="AG792" s="16" t="str">
        <f t="shared" si="86"/>
        <v/>
      </c>
      <c r="AH792" s="16" t="str">
        <f ca="1">IFERROR(LEN($G792)-SEARCH(AH$4,$G792)-LEN(AH$4)+2,"")</f>
        <v/>
      </c>
      <c r="AI792" s="16" t="str">
        <f t="shared" si="86"/>
        <v/>
      </c>
      <c r="AJ792" s="16" t="str">
        <f ca="1">IFERROR(LEN($G792)-SEARCH(AJ$4,$G792)-LEN(AJ$4)+2,"")</f>
        <v/>
      </c>
      <c r="AK792" s="16" t="str">
        <f t="shared" si="86"/>
        <v/>
      </c>
      <c r="AL792" s="16" t="str">
        <f ca="1">IFERROR(LEN($G792)-SEARCH(AL$4,$G792)-LEN(AL$4)+2,"")</f>
        <v/>
      </c>
      <c r="AM792" s="16" t="str">
        <f t="shared" si="86"/>
        <v/>
      </c>
      <c r="AN792" s="16" t="str">
        <f ca="1">IFERROR(LEN($G792)-SEARCH(AN$4,$G792)-LEN(AN$4)+2,"")</f>
        <v/>
      </c>
      <c r="AO792" s="16" t="str">
        <f t="shared" si="86"/>
        <v/>
      </c>
      <c r="AP792" s="16" t="str">
        <f ca="1">IFERROR(LEN($G792)-SEARCH(AP$4,$G792)-LEN(AP$4)+2,"")</f>
        <v/>
      </c>
      <c r="AQ792" s="16" t="str">
        <f t="shared" si="86"/>
        <v/>
      </c>
      <c r="AR792" s="16" t="str">
        <f ca="1">IFERROR(LEN($G792)-SEARCH(AR$4,$G792)-LEN(AR$4)+2,"")</f>
        <v/>
      </c>
    </row>
    <row r="793" spans="1:44">
      <c r="A793" s="25" t="s">
        <v>786</v>
      </c>
      <c r="C793" s="5">
        <f ca="1">_xlfn.NUMBERVALUE(_xlfn.CONCAT(_xlfn.IFS(I793=MIN(I793:Z793),I$4,J793=MIN(I793:Z793),I$4,K793=MIN(I793:Z793),K$4,L793=MIN(I793:Z793),K$4,M793=MIN(I793:Z793),M$4,N793=MIN(I793:Z793),M$4,O793=MIN(I793:Z793),O$4,P793=MIN(I793:Z793),O$4,Q793=MIN(I793:Z793),Q$4,R793=MIN(I793:Z793),Q$4,S793=MIN(I793:Z793),S$4,T793=MIN(I793:Z793),S$4,U793=MIN(I793:Z793),U$4,V793=MIN(I793:Z793),U$4,W793=MIN(I793:Z793),W$4,X793=MIN(I793:Z793),W$4,Y793=MIN(I793:Z793),Y$4,Z793=MIN(I793:Z793),Y$4),_xlfn.IFS(I793=MAX(I793:Z793),I$4,J793=MAX(I793:Z793),I$4,K793=MAX(I793:Z793),K$4,L793=MAX(I793:Z793),K$4,M793=MAX(I793:Z793),M$4,N793=MAX(I793:Z793),M$4,O793=MAX(I793:Z793),O$4,P793=MAX(I793:Z793),O$4,Q793=MAX(I793:Z793),Q$4,R793=MAX(I793:Z793),Q$4,S793=MAX(I793:Z793),S$4,T793=MAX(I793:Z793),S$4,U793=MAX(I793:Z793),U$4,V793=MAX(I793:Z793),U$4,W793=MAX(I793:Z793),W$4,X793=MAX(I793:Z793),W$4,Y793=MAX(I793:Z793),Y$4,Z793=MAX(I793:Z793),Y$4)))</f>
        <v>39</v>
      </c>
      <c r="D793" s="5">
        <f ca="1">_xlfn.NUMBERVALUE(_xlfn.CONCAT(_xlfn.IFS(I793=MIN(I793:AR793),I$4,J793=MIN(I793:AR793),I$4,K793=MIN(I793:AR793),K$4,L793=MIN(I793:AR793),K$4,M793=MIN(I793:AR793),M$4,N793=MIN(I793:AR793),M$4,O793=MIN(I793:AR793),O$4,P793=MIN(I793:AR793),O$4,Q793=MIN(I793:AR793),Q$4,R793=MIN(I793:AR793),Q$4,S793=MIN(I793:AR793),S$4,T793=MIN(I793:AR793),S$4,U793=MIN(I793:AR793),U$4,V793=MIN(I793:AR793),U$4,W793=MIN(I793:AR793),W$4,X793=MIN(I793:AR793),W$4,Y793=MIN(I793:AR793),Y$4,Z793=MIN(I793:AR793),Y$4,AA793=MIN(I793:AR793),I$4,AB793=MIN(I793:AR793),I$4,AC793=MIN(I793:AR793),K$4,AD793=MIN(I793:AR793),K$4,AE793=MIN(I793:AR793),M$4,AF793=MIN(I793:AR793),M$4,AG793=MIN(I793:AR793),O$4,AH793=MIN(I793:AR793),O$4,AI793=MIN(I793:AR793),Q$4,AJ793=MIN(I793:AR793),Q$4,AK793=MIN(I793:AR793),S$4,AL793=MIN(I793:AR793),S$4,AM793=MIN(I793:AR793),U$4,AN793=MIN(I793:AR793),U$4,AO793=MIN(I793:AR793),W$4,AP793=MIN(I793:AR793),W$4,AQ793=MIN(I793:AR793),Y$4,AR793=MIN(I793:AR793),Y$4),_xlfn.IFS(I793=MAX(I793:AR793),I$4,J793=MAX(I793:AR793),I$4,K793=MAX(I793:AR793),K$4,L793=MAX(I793:AR793),K$4,M793=MAX(I793:AR793),M$4,N793=MAX(I793:AR793),M$4,O793=MAX(I793:AR793),O$4,P793=MAX(I793:AR793),O$4,Q793=MAX(I793:AR793),Q$4,R793=MAX(I793:AR793),Q$4,S793=MAX(I793:AR793),S$4,T793=MAX(I793:AR793),S$4,U793=MAX(I793:AR793),U$4,V793=MAX(I793:AR793),U$4,W793=MAX(I793:AR793),W$4,X793=MAX(I793:AR793),W$4,Y793=MAX(I793:AR793),Y$4,Z793=MAX(I793:AR793),Y$4,AA793=MAX(I793:AR793),I$4,AB793=MAX(I793:AR793),I$4,AC793=MAX(I793:AR793),K$4,AD793=MAX(I793:AR793),K$4,AE793=MAX(I793:AR793),M$4,AF793=MAX(I793:AR793),M$4,AG793=MAX(I793:AR793),O$4,AH793=MAX(I793:AR793),O$4,AI793=MAX(I793:AR793),Q$4,AJ793=MAX(I793:AR793),Q$4,AK793=MAX(I793:AR793),S$4,AL793=MAX(I793:AR793),S$4,AM793=MAX(I793:AR793),U$4,AN793=MAX(I793:AR793),U$4,AO793=MAX(I793:AR793),W$4,AP793=MAX(I793:AR793),W$4,AQ793=MAX(I793:AR793),Y$4,AR793=MAX(I793:AR793),Y$4)))</f>
        <v>19</v>
      </c>
      <c r="G793" s="1" t="str" cm="1">
        <f t="array" aca="1" ref="G793" ca="1">_xlfn.TEXTJOIN("",1,MID(A793,ABS(ROW(INDIRECT("1:"&amp;LEN(A793)))-(LEN(A793)+1)),1))</f>
        <v>9jszbflhhkbtrvq3evifnevesenoqqdvhjqbshlqhx</v>
      </c>
      <c r="H793" s="5" t="s">
        <v>3</v>
      </c>
      <c r="I793" s="15" t="str">
        <f t="shared" si="89"/>
        <v/>
      </c>
      <c r="J793" s="15" t="str">
        <f ca="1">IFERROR(LEN($G793)-SEARCH(I$4,$G793)+1,"")</f>
        <v/>
      </c>
      <c r="K793" s="15" t="str">
        <f t="shared" si="89"/>
        <v/>
      </c>
      <c r="L793" s="15" t="str">
        <f ca="1">IFERROR(LEN($G793)-SEARCH(K$4,$G793)+1,"")</f>
        <v/>
      </c>
      <c r="M793" s="15">
        <f t="shared" si="89"/>
        <v>27</v>
      </c>
      <c r="N793" s="15">
        <f ca="1">IFERROR(LEN($G793)-SEARCH(M$4,$G793)+1,"")</f>
        <v>27</v>
      </c>
      <c r="O793" s="15" t="str">
        <f t="shared" si="89"/>
        <v/>
      </c>
      <c r="P793" s="15" t="str">
        <f ca="1">IFERROR(LEN($G793)-SEARCH(O$4,$G793)+1,"")</f>
        <v/>
      </c>
      <c r="Q793" s="15" t="str">
        <f t="shared" si="89"/>
        <v/>
      </c>
      <c r="R793" s="15" t="str">
        <f ca="1">IFERROR(LEN($G793)-SEARCH(Q$4,$G793)+1,"")</f>
        <v/>
      </c>
      <c r="S793" s="15" t="str">
        <f t="shared" si="89"/>
        <v/>
      </c>
      <c r="T793" s="15" t="str">
        <f ca="1">IFERROR(LEN($G793)-SEARCH(S$4,$G793)+1,"")</f>
        <v/>
      </c>
      <c r="U793" s="15" t="str">
        <f t="shared" si="89"/>
        <v/>
      </c>
      <c r="V793" s="15" t="str">
        <f ca="1">IFERROR(LEN($G793)-SEARCH(U$4,$G793)+1,"")</f>
        <v/>
      </c>
      <c r="W793" s="15" t="str">
        <f t="shared" si="89"/>
        <v/>
      </c>
      <c r="X793" s="15" t="str">
        <f ca="1">IFERROR(LEN($G793)-SEARCH(W$4,$G793)+1,"")</f>
        <v/>
      </c>
      <c r="Y793" s="15">
        <f t="shared" si="88"/>
        <v>42</v>
      </c>
      <c r="Z793" s="15">
        <f ca="1">IFERROR(LEN($G793)-SEARCH(Y$4,$G793)+1,"")</f>
        <v>42</v>
      </c>
      <c r="AA793" s="16">
        <f t="shared" si="87"/>
        <v>15</v>
      </c>
      <c r="AB793" s="16">
        <f ca="1">IFERROR(LEN($G793)-SEARCH(AB$4,$G793)-LEN(AB$4)+2,"")</f>
        <v>15</v>
      </c>
      <c r="AC793" s="16" t="str">
        <f t="shared" si="86"/>
        <v/>
      </c>
      <c r="AD793" s="16" t="str">
        <f ca="1">IFERROR(LEN($G793)-SEARCH(AD$4,$G793)-LEN(AD$4)+2,"")</f>
        <v/>
      </c>
      <c r="AE793" s="16" t="str">
        <f t="shared" si="86"/>
        <v/>
      </c>
      <c r="AF793" s="16" t="str">
        <f ca="1">IFERROR(LEN($G793)-SEARCH(AF$4,$G793)-LEN(AF$4)+2,"")</f>
        <v/>
      </c>
      <c r="AG793" s="16" t="str">
        <f t="shared" si="86"/>
        <v/>
      </c>
      <c r="AH793" s="16" t="str">
        <f ca="1">IFERROR(LEN($G793)-SEARCH(AH$4,$G793)-LEN(AH$4)+2,"")</f>
        <v/>
      </c>
      <c r="AI793" s="16">
        <f t="shared" si="86"/>
        <v>23</v>
      </c>
      <c r="AJ793" s="16">
        <f ca="1">IFERROR(LEN($G793)-SEARCH(AJ$4,$G793)-LEN(AJ$4)+2,"")</f>
        <v>23</v>
      </c>
      <c r="AK793" s="16" t="str">
        <f t="shared" si="86"/>
        <v/>
      </c>
      <c r="AL793" s="16" t="str">
        <f ca="1">IFERROR(LEN($G793)-SEARCH(AL$4,$G793)-LEN(AL$4)+2,"")</f>
        <v/>
      </c>
      <c r="AM793" s="16">
        <f t="shared" si="86"/>
        <v>18</v>
      </c>
      <c r="AN793" s="16">
        <f ca="1">IFERROR(LEN($G793)-SEARCH(AN$4,$G793)-LEN(AN$4)+2,"")</f>
        <v>18</v>
      </c>
      <c r="AO793" s="16" t="str">
        <f t="shared" si="86"/>
        <v/>
      </c>
      <c r="AP793" s="16" t="str">
        <f ca="1">IFERROR(LEN($G793)-SEARCH(AP$4,$G793)-LEN(AP$4)+2,"")</f>
        <v/>
      </c>
      <c r="AQ793" s="16" t="str">
        <f t="shared" si="86"/>
        <v/>
      </c>
      <c r="AR793" s="16" t="str">
        <f ca="1">IFERROR(LEN($G793)-SEARCH(AR$4,$G793)-LEN(AR$4)+2,"")</f>
        <v/>
      </c>
    </row>
    <row r="794" spans="1:44">
      <c r="A794" s="25" t="s">
        <v>787</v>
      </c>
      <c r="C794" s="5">
        <f ca="1">_xlfn.NUMBERVALUE(_xlfn.CONCAT(_xlfn.IFS(I794=MIN(I794:Z794),I$4,J794=MIN(I794:Z794),I$4,K794=MIN(I794:Z794),K$4,L794=MIN(I794:Z794),K$4,M794=MIN(I794:Z794),M$4,N794=MIN(I794:Z794),M$4,O794=MIN(I794:Z794),O$4,P794=MIN(I794:Z794),O$4,Q794=MIN(I794:Z794),Q$4,R794=MIN(I794:Z794),Q$4,S794=MIN(I794:Z794),S$4,T794=MIN(I794:Z794),S$4,U794=MIN(I794:Z794),U$4,V794=MIN(I794:Z794),U$4,W794=MIN(I794:Z794),W$4,X794=MIN(I794:Z794),W$4,Y794=MIN(I794:Z794),Y$4,Z794=MIN(I794:Z794),Y$4),_xlfn.IFS(I794=MAX(I794:Z794),I$4,J794=MAX(I794:Z794),I$4,K794=MAX(I794:Z794),K$4,L794=MAX(I794:Z794),K$4,M794=MAX(I794:Z794),M$4,N794=MAX(I794:Z794),M$4,O794=MAX(I794:Z794),O$4,P794=MAX(I794:Z794),O$4,Q794=MAX(I794:Z794),Q$4,R794=MAX(I794:Z794),Q$4,S794=MAX(I794:Z794),S$4,T794=MAX(I794:Z794),S$4,U794=MAX(I794:Z794),U$4,V794=MAX(I794:Z794),U$4,W794=MAX(I794:Z794),W$4,X794=MAX(I794:Z794),W$4,Y794=MAX(I794:Z794),Y$4,Z794=MAX(I794:Z794),Y$4)))</f>
        <v>41</v>
      </c>
      <c r="D794" s="5">
        <f ca="1">_xlfn.NUMBERVALUE(_xlfn.CONCAT(_xlfn.IFS(I794=MIN(I794:AR794),I$4,J794=MIN(I794:AR794),I$4,K794=MIN(I794:AR794),K$4,L794=MIN(I794:AR794),K$4,M794=MIN(I794:AR794),M$4,N794=MIN(I794:AR794),M$4,O794=MIN(I794:AR794),O$4,P794=MIN(I794:AR794),O$4,Q794=MIN(I794:AR794),Q$4,R794=MIN(I794:AR794),Q$4,S794=MIN(I794:AR794),S$4,T794=MIN(I794:AR794),S$4,U794=MIN(I794:AR794),U$4,V794=MIN(I794:AR794),U$4,W794=MIN(I794:AR794),W$4,X794=MIN(I794:AR794),W$4,Y794=MIN(I794:AR794),Y$4,Z794=MIN(I794:AR794),Y$4,AA794=MIN(I794:AR794),I$4,AB794=MIN(I794:AR794),I$4,AC794=MIN(I794:AR794),K$4,AD794=MIN(I794:AR794),K$4,AE794=MIN(I794:AR794),M$4,AF794=MIN(I794:AR794),M$4,AG794=MIN(I794:AR794),O$4,AH794=MIN(I794:AR794),O$4,AI794=MIN(I794:AR794),Q$4,AJ794=MIN(I794:AR794),Q$4,AK794=MIN(I794:AR794),S$4,AL794=MIN(I794:AR794),S$4,AM794=MIN(I794:AR794),U$4,AN794=MIN(I794:AR794),U$4,AO794=MIN(I794:AR794),W$4,AP794=MIN(I794:AR794),W$4,AQ794=MIN(I794:AR794),Y$4,AR794=MIN(I794:AR794),Y$4),_xlfn.IFS(I794=MAX(I794:AR794),I$4,J794=MAX(I794:AR794),I$4,K794=MAX(I794:AR794),K$4,L794=MAX(I794:AR794),K$4,M794=MAX(I794:AR794),M$4,N794=MAX(I794:AR794),M$4,O794=MAX(I794:AR794),O$4,P794=MAX(I794:AR794),O$4,Q794=MAX(I794:AR794),Q$4,R794=MAX(I794:AR794),Q$4,S794=MAX(I794:AR794),S$4,T794=MAX(I794:AR794),S$4,U794=MAX(I794:AR794),U$4,V794=MAX(I794:AR794),U$4,W794=MAX(I794:AR794),W$4,X794=MAX(I794:AR794),W$4,Y794=MAX(I794:AR794),Y$4,Z794=MAX(I794:AR794),Y$4,AA794=MAX(I794:AR794),I$4,AB794=MAX(I794:AR794),I$4,AC794=MAX(I794:AR794),K$4,AD794=MAX(I794:AR794),K$4,AE794=MAX(I794:AR794),M$4,AF794=MAX(I794:AR794),M$4,AG794=MAX(I794:AR794),O$4,AH794=MAX(I794:AR794),O$4,AI794=MAX(I794:AR794),Q$4,AJ794=MAX(I794:AR794),Q$4,AK794=MAX(I794:AR794),S$4,AL794=MAX(I794:AR794),S$4,AM794=MAX(I794:AR794),U$4,AN794=MAX(I794:AR794),U$4,AO794=MAX(I794:AR794),W$4,AP794=MAX(I794:AR794),W$4,AQ794=MAX(I794:AR794),Y$4,AR794=MAX(I794:AR794),Y$4)))</f>
        <v>61</v>
      </c>
      <c r="G794" s="1" t="str" cm="1">
        <f t="array" aca="1" ref="G794" ca="1">_xlfn.TEXTJOIN("",1,MID(A794,ABS(ROW(INDIRECT("1:"&amp;LEN(A794)))-(LEN(A794)+1)),1))</f>
        <v>1jphjczgzs5xis4thgiexis</v>
      </c>
      <c r="H794" s="5" t="s">
        <v>3</v>
      </c>
      <c r="I794" s="15">
        <f t="shared" si="89"/>
        <v>23</v>
      </c>
      <c r="J794" s="15">
        <f ca="1">IFERROR(LEN($G794)-SEARCH(I$4,$G794)+1,"")</f>
        <v>23</v>
      </c>
      <c r="K794" s="15" t="str">
        <f t="shared" si="89"/>
        <v/>
      </c>
      <c r="L794" s="15" t="str">
        <f ca="1">IFERROR(LEN($G794)-SEARCH(K$4,$G794)+1,"")</f>
        <v/>
      </c>
      <c r="M794" s="15" t="str">
        <f t="shared" si="89"/>
        <v/>
      </c>
      <c r="N794" s="15" t="str">
        <f ca="1">IFERROR(LEN($G794)-SEARCH(M$4,$G794)+1,"")</f>
        <v/>
      </c>
      <c r="O794" s="15">
        <f t="shared" si="89"/>
        <v>9</v>
      </c>
      <c r="P794" s="15">
        <f ca="1">IFERROR(LEN($G794)-SEARCH(O$4,$G794)+1,"")</f>
        <v>9</v>
      </c>
      <c r="Q794" s="15">
        <f t="shared" si="89"/>
        <v>13</v>
      </c>
      <c r="R794" s="15">
        <f ca="1">IFERROR(LEN($G794)-SEARCH(Q$4,$G794)+1,"")</f>
        <v>13</v>
      </c>
      <c r="S794" s="15" t="str">
        <f t="shared" si="89"/>
        <v/>
      </c>
      <c r="T794" s="15" t="str">
        <f ca="1">IFERROR(LEN($G794)-SEARCH(S$4,$G794)+1,"")</f>
        <v/>
      </c>
      <c r="U794" s="15" t="str">
        <f t="shared" si="89"/>
        <v/>
      </c>
      <c r="V794" s="15" t="str">
        <f ca="1">IFERROR(LEN($G794)-SEARCH(U$4,$G794)+1,"")</f>
        <v/>
      </c>
      <c r="W794" s="15" t="str">
        <f t="shared" si="89"/>
        <v/>
      </c>
      <c r="X794" s="15" t="str">
        <f ca="1">IFERROR(LEN($G794)-SEARCH(W$4,$G794)+1,"")</f>
        <v/>
      </c>
      <c r="Y794" s="15" t="str">
        <f t="shared" si="88"/>
        <v/>
      </c>
      <c r="Z794" s="15" t="str">
        <f ca="1">IFERROR(LEN($G794)-SEARCH(Y$4,$G794)+1,"")</f>
        <v/>
      </c>
      <c r="AA794" s="16" t="str">
        <f t="shared" si="87"/>
        <v/>
      </c>
      <c r="AB794" s="16" t="str">
        <f ca="1">IFERROR(LEN($G794)-SEARCH(AB$4,$G794)-LEN(AB$4)+2,"")</f>
        <v/>
      </c>
      <c r="AC794" s="16" t="str">
        <f t="shared" si="86"/>
        <v/>
      </c>
      <c r="AD794" s="16" t="str">
        <f ca="1">IFERROR(LEN($G794)-SEARCH(AD$4,$G794)-LEN(AD$4)+2,"")</f>
        <v/>
      </c>
      <c r="AE794" s="16" t="str">
        <f t="shared" si="86"/>
        <v/>
      </c>
      <c r="AF794" s="16" t="str">
        <f ca="1">IFERROR(LEN($G794)-SEARCH(AF$4,$G794)-LEN(AF$4)+2,"")</f>
        <v/>
      </c>
      <c r="AG794" s="16" t="str">
        <f t="shared" si="86"/>
        <v/>
      </c>
      <c r="AH794" s="16" t="str">
        <f ca="1">IFERROR(LEN($G794)-SEARCH(AH$4,$G794)-LEN(AH$4)+2,"")</f>
        <v/>
      </c>
      <c r="AI794" s="16" t="str">
        <f t="shared" si="86"/>
        <v/>
      </c>
      <c r="AJ794" s="16" t="str">
        <f ca="1">IFERROR(LEN($G794)-SEARCH(AJ$4,$G794)-LEN(AJ$4)+2,"")</f>
        <v/>
      </c>
      <c r="AK794" s="16">
        <f t="shared" si="86"/>
        <v>1</v>
      </c>
      <c r="AL794" s="16">
        <f ca="1">IFERROR(LEN($G794)-SEARCH(AL$4,$G794)-LEN(AL$4)+2,"")</f>
        <v>10</v>
      </c>
      <c r="AM794" s="16" t="str">
        <f t="shared" si="86"/>
        <v/>
      </c>
      <c r="AN794" s="16" t="str">
        <f ca="1">IFERROR(LEN($G794)-SEARCH(AN$4,$G794)-LEN(AN$4)+2,"")</f>
        <v/>
      </c>
      <c r="AO794" s="16">
        <f t="shared" si="86"/>
        <v>4</v>
      </c>
      <c r="AP794" s="16">
        <f ca="1">IFERROR(LEN($G794)-SEARCH(AP$4,$G794)-LEN(AP$4)+2,"")</f>
        <v>4</v>
      </c>
      <c r="AQ794" s="16" t="str">
        <f t="shared" si="86"/>
        <v/>
      </c>
      <c r="AR794" s="16" t="str">
        <f ca="1">IFERROR(LEN($G794)-SEARCH(AR$4,$G794)-LEN(AR$4)+2,"")</f>
        <v/>
      </c>
    </row>
    <row r="795" spans="1:44">
      <c r="A795" s="25" t="s">
        <v>788</v>
      </c>
      <c r="C795" s="5">
        <f ca="1">_xlfn.NUMBERVALUE(_xlfn.CONCAT(_xlfn.IFS(I795=MIN(I795:Z795),I$4,J795=MIN(I795:Z795),I$4,K795=MIN(I795:Z795),K$4,L795=MIN(I795:Z795),K$4,M795=MIN(I795:Z795),M$4,N795=MIN(I795:Z795),M$4,O795=MIN(I795:Z795),O$4,P795=MIN(I795:Z795),O$4,Q795=MIN(I795:Z795),Q$4,R795=MIN(I795:Z795),Q$4,S795=MIN(I795:Z795),S$4,T795=MIN(I795:Z795),S$4,U795=MIN(I795:Z795),U$4,V795=MIN(I795:Z795),U$4,W795=MIN(I795:Z795),W$4,X795=MIN(I795:Z795),W$4,Y795=MIN(I795:Z795),Y$4,Z795=MIN(I795:Z795),Y$4),_xlfn.IFS(I795=MAX(I795:Z795),I$4,J795=MAX(I795:Z795),I$4,K795=MAX(I795:Z795),K$4,L795=MAX(I795:Z795),K$4,M795=MAX(I795:Z795),M$4,N795=MAX(I795:Z795),M$4,O795=MAX(I795:Z795),O$4,P795=MAX(I795:Z795),O$4,Q795=MAX(I795:Z795),Q$4,R795=MAX(I795:Z795),Q$4,S795=MAX(I795:Z795),S$4,T795=MAX(I795:Z795),S$4,U795=MAX(I795:Z795),U$4,V795=MAX(I795:Z795),U$4,W795=MAX(I795:Z795),W$4,X795=MAX(I795:Z795),W$4,Y795=MAX(I795:Z795),Y$4,Z795=MAX(I795:Z795),Y$4)))</f>
        <v>79</v>
      </c>
      <c r="D795" s="5">
        <f ca="1">_xlfn.NUMBERVALUE(_xlfn.CONCAT(_xlfn.IFS(I795=MIN(I795:AR795),I$4,J795=MIN(I795:AR795),I$4,K795=MIN(I795:AR795),K$4,L795=MIN(I795:AR795),K$4,M795=MIN(I795:AR795),M$4,N795=MIN(I795:AR795),M$4,O795=MIN(I795:AR795),O$4,P795=MIN(I795:AR795),O$4,Q795=MIN(I795:AR795),Q$4,R795=MIN(I795:AR795),Q$4,S795=MIN(I795:AR795),S$4,T795=MIN(I795:AR795),S$4,U795=MIN(I795:AR795),U$4,V795=MIN(I795:AR795),U$4,W795=MIN(I795:AR795),W$4,X795=MIN(I795:AR795),W$4,Y795=MIN(I795:AR795),Y$4,Z795=MIN(I795:AR795),Y$4,AA795=MIN(I795:AR795),I$4,AB795=MIN(I795:AR795),I$4,AC795=MIN(I795:AR795),K$4,AD795=MIN(I795:AR795),K$4,AE795=MIN(I795:AR795),M$4,AF795=MIN(I795:AR795),M$4,AG795=MIN(I795:AR795),O$4,AH795=MIN(I795:AR795),O$4,AI795=MIN(I795:AR795),Q$4,AJ795=MIN(I795:AR795),Q$4,AK795=MIN(I795:AR795),S$4,AL795=MIN(I795:AR795),S$4,AM795=MIN(I795:AR795),U$4,AN795=MIN(I795:AR795),U$4,AO795=MIN(I795:AR795),W$4,AP795=MIN(I795:AR795),W$4,AQ795=MIN(I795:AR795),Y$4,AR795=MIN(I795:AR795),Y$4),_xlfn.IFS(I795=MAX(I795:AR795),I$4,J795=MAX(I795:AR795),I$4,K795=MAX(I795:AR795),K$4,L795=MAX(I795:AR795),K$4,M795=MAX(I795:AR795),M$4,N795=MAX(I795:AR795),M$4,O795=MAX(I795:AR795),O$4,P795=MAX(I795:AR795),O$4,Q795=MAX(I795:AR795),Q$4,R795=MAX(I795:AR795),Q$4,S795=MAX(I795:AR795),S$4,T795=MAX(I795:AR795),S$4,U795=MAX(I795:AR795),U$4,V795=MAX(I795:AR795),U$4,W795=MAX(I795:AR795),W$4,X795=MAX(I795:AR795),W$4,Y795=MAX(I795:AR795),Y$4,Z795=MAX(I795:AR795),Y$4,AA795=MAX(I795:AR795),I$4,AB795=MAX(I795:AR795),I$4,AC795=MAX(I795:AR795),K$4,AD795=MAX(I795:AR795),K$4,AE795=MAX(I795:AR795),M$4,AF795=MAX(I795:AR795),M$4,AG795=MAX(I795:AR795),O$4,AH795=MAX(I795:AR795),O$4,AI795=MAX(I795:AR795),Q$4,AJ795=MAX(I795:AR795),Q$4,AK795=MAX(I795:AR795),S$4,AL795=MAX(I795:AR795),S$4,AM795=MAX(I795:AR795),U$4,AN795=MAX(I795:AR795),U$4,AO795=MAX(I795:AR795),W$4,AP795=MAX(I795:AR795),W$4,AQ795=MAX(I795:AR795),Y$4,AR795=MAX(I795:AR795),Y$4)))</f>
        <v>71</v>
      </c>
      <c r="G795" s="1" t="str" cm="1">
        <f t="array" aca="1" ref="G795" ca="1">_xlfn.TEXTJOIN("",1,MID(A795,ABS(ROW(INDIRECT("1:"&amp;LEN(A795)))-(LEN(A795)+1)),1))</f>
        <v>enogjrtjh9qjpv7</v>
      </c>
      <c r="H795" s="5" t="s">
        <v>3</v>
      </c>
      <c r="I795" s="15" t="str">
        <f t="shared" si="89"/>
        <v/>
      </c>
      <c r="J795" s="15" t="str">
        <f ca="1">IFERROR(LEN($G795)-SEARCH(I$4,$G795)+1,"")</f>
        <v/>
      </c>
      <c r="K795" s="15" t="str">
        <f t="shared" si="89"/>
        <v/>
      </c>
      <c r="L795" s="15" t="str">
        <f ca="1">IFERROR(LEN($G795)-SEARCH(K$4,$G795)+1,"")</f>
        <v/>
      </c>
      <c r="M795" s="15" t="str">
        <f t="shared" si="89"/>
        <v/>
      </c>
      <c r="N795" s="15" t="str">
        <f ca="1">IFERROR(LEN($G795)-SEARCH(M$4,$G795)+1,"")</f>
        <v/>
      </c>
      <c r="O795" s="15" t="str">
        <f t="shared" si="89"/>
        <v/>
      </c>
      <c r="P795" s="15" t="str">
        <f ca="1">IFERROR(LEN($G795)-SEARCH(O$4,$G795)+1,"")</f>
        <v/>
      </c>
      <c r="Q795" s="15" t="str">
        <f t="shared" si="89"/>
        <v/>
      </c>
      <c r="R795" s="15" t="str">
        <f ca="1">IFERROR(LEN($G795)-SEARCH(Q$4,$G795)+1,"")</f>
        <v/>
      </c>
      <c r="S795" s="15" t="str">
        <f t="shared" si="89"/>
        <v/>
      </c>
      <c r="T795" s="15" t="str">
        <f ca="1">IFERROR(LEN($G795)-SEARCH(S$4,$G795)+1,"")</f>
        <v/>
      </c>
      <c r="U795" s="15">
        <f t="shared" si="89"/>
        <v>1</v>
      </c>
      <c r="V795" s="15">
        <f ca="1">IFERROR(LEN($G795)-SEARCH(U$4,$G795)+1,"")</f>
        <v>1</v>
      </c>
      <c r="W795" s="15" t="str">
        <f t="shared" si="89"/>
        <v/>
      </c>
      <c r="X795" s="15" t="str">
        <f ca="1">IFERROR(LEN($G795)-SEARCH(W$4,$G795)+1,"")</f>
        <v/>
      </c>
      <c r="Y795" s="15">
        <f t="shared" si="88"/>
        <v>6</v>
      </c>
      <c r="Z795" s="15">
        <f ca="1">IFERROR(LEN($G795)-SEARCH(Y$4,$G795)+1,"")</f>
        <v>6</v>
      </c>
      <c r="AA795" s="16">
        <f t="shared" si="87"/>
        <v>13</v>
      </c>
      <c r="AB795" s="16">
        <f ca="1">IFERROR(LEN($G795)-SEARCH(AB$4,$G795)-LEN(AB$4)+2,"")</f>
        <v>13</v>
      </c>
      <c r="AC795" s="16" t="str">
        <f t="shared" si="86"/>
        <v/>
      </c>
      <c r="AD795" s="16" t="str">
        <f ca="1">IFERROR(LEN($G795)-SEARCH(AD$4,$G795)-LEN(AD$4)+2,"")</f>
        <v/>
      </c>
      <c r="AE795" s="16" t="str">
        <f t="shared" si="86"/>
        <v/>
      </c>
      <c r="AF795" s="16" t="str">
        <f ca="1">IFERROR(LEN($G795)-SEARCH(AF$4,$G795)-LEN(AF$4)+2,"")</f>
        <v/>
      </c>
      <c r="AG795" s="16" t="str">
        <f t="shared" si="86"/>
        <v/>
      </c>
      <c r="AH795" s="16" t="str">
        <f ca="1">IFERROR(LEN($G795)-SEARCH(AH$4,$G795)-LEN(AH$4)+2,"")</f>
        <v/>
      </c>
      <c r="AI795" s="16" t="str">
        <f t="shared" si="86"/>
        <v/>
      </c>
      <c r="AJ795" s="16" t="str">
        <f ca="1">IFERROR(LEN($G795)-SEARCH(AJ$4,$G795)-LEN(AJ$4)+2,"")</f>
        <v/>
      </c>
      <c r="AK795" s="16" t="str">
        <f t="shared" si="86"/>
        <v/>
      </c>
      <c r="AL795" s="16" t="str">
        <f ca="1">IFERROR(LEN($G795)-SEARCH(AL$4,$G795)-LEN(AL$4)+2,"")</f>
        <v/>
      </c>
      <c r="AM795" s="16" t="str">
        <f t="shared" si="86"/>
        <v/>
      </c>
      <c r="AN795" s="16" t="str">
        <f ca="1">IFERROR(LEN($G795)-SEARCH(AN$4,$G795)-LEN(AN$4)+2,"")</f>
        <v/>
      </c>
      <c r="AO795" s="16" t="str">
        <f t="shared" si="86"/>
        <v/>
      </c>
      <c r="AP795" s="16" t="str">
        <f ca="1">IFERROR(LEN($G795)-SEARCH(AP$4,$G795)-LEN(AP$4)+2,"")</f>
        <v/>
      </c>
      <c r="AQ795" s="16" t="str">
        <f t="shared" si="86"/>
        <v/>
      </c>
      <c r="AR795" s="16" t="str">
        <f ca="1">IFERROR(LEN($G795)-SEARCH(AR$4,$G795)-LEN(AR$4)+2,"")</f>
        <v/>
      </c>
    </row>
    <row r="796" spans="1:44">
      <c r="A796" s="25" t="s">
        <v>789</v>
      </c>
      <c r="C796" s="5">
        <f ca="1">_xlfn.NUMBERVALUE(_xlfn.CONCAT(_xlfn.IFS(I796=MIN(I796:Z796),I$4,J796=MIN(I796:Z796),I$4,K796=MIN(I796:Z796),K$4,L796=MIN(I796:Z796),K$4,M796=MIN(I796:Z796),M$4,N796=MIN(I796:Z796),M$4,O796=MIN(I796:Z796),O$4,P796=MIN(I796:Z796),O$4,Q796=MIN(I796:Z796),Q$4,R796=MIN(I796:Z796),Q$4,S796=MIN(I796:Z796),S$4,T796=MIN(I796:Z796),S$4,U796=MIN(I796:Z796),U$4,V796=MIN(I796:Z796),U$4,W796=MIN(I796:Z796),W$4,X796=MIN(I796:Z796),W$4,Y796=MIN(I796:Z796),Y$4,Z796=MIN(I796:Z796),Y$4),_xlfn.IFS(I796=MAX(I796:Z796),I$4,J796=MAX(I796:Z796),I$4,K796=MAX(I796:Z796),K$4,L796=MAX(I796:Z796),K$4,M796=MAX(I796:Z796),M$4,N796=MAX(I796:Z796),M$4,O796=MAX(I796:Z796),O$4,P796=MAX(I796:Z796),O$4,Q796=MAX(I796:Z796),Q$4,R796=MAX(I796:Z796),Q$4,S796=MAX(I796:Z796),S$4,T796=MAX(I796:Z796),S$4,U796=MAX(I796:Z796),U$4,V796=MAX(I796:Z796),U$4,W796=MAX(I796:Z796),W$4,X796=MAX(I796:Z796),W$4,Y796=MAX(I796:Z796),Y$4,Z796=MAX(I796:Z796),Y$4)))</f>
        <v>92</v>
      </c>
      <c r="D796" s="5">
        <f ca="1">_xlfn.NUMBERVALUE(_xlfn.CONCAT(_xlfn.IFS(I796=MIN(I796:AR796),I$4,J796=MIN(I796:AR796),I$4,K796=MIN(I796:AR796),K$4,L796=MIN(I796:AR796),K$4,M796=MIN(I796:AR796),M$4,N796=MIN(I796:AR796),M$4,O796=MIN(I796:AR796),O$4,P796=MIN(I796:AR796),O$4,Q796=MIN(I796:AR796),Q$4,R796=MIN(I796:AR796),Q$4,S796=MIN(I796:AR796),S$4,T796=MIN(I796:AR796),S$4,U796=MIN(I796:AR796),U$4,V796=MIN(I796:AR796),U$4,W796=MIN(I796:AR796),W$4,X796=MIN(I796:AR796),W$4,Y796=MIN(I796:AR796),Y$4,Z796=MIN(I796:AR796),Y$4,AA796=MIN(I796:AR796),I$4,AB796=MIN(I796:AR796),I$4,AC796=MIN(I796:AR796),K$4,AD796=MIN(I796:AR796),K$4,AE796=MIN(I796:AR796),M$4,AF796=MIN(I796:AR796),M$4,AG796=MIN(I796:AR796),O$4,AH796=MIN(I796:AR796),O$4,AI796=MIN(I796:AR796),Q$4,AJ796=MIN(I796:AR796),Q$4,AK796=MIN(I796:AR796),S$4,AL796=MIN(I796:AR796),S$4,AM796=MIN(I796:AR796),U$4,AN796=MIN(I796:AR796),U$4,AO796=MIN(I796:AR796),W$4,AP796=MIN(I796:AR796),W$4,AQ796=MIN(I796:AR796),Y$4,AR796=MIN(I796:AR796),Y$4),_xlfn.IFS(I796=MAX(I796:AR796),I$4,J796=MAX(I796:AR796),I$4,K796=MAX(I796:AR796),K$4,L796=MAX(I796:AR796),K$4,M796=MAX(I796:AR796),M$4,N796=MAX(I796:AR796),M$4,O796=MAX(I796:AR796),O$4,P796=MAX(I796:AR796),O$4,Q796=MAX(I796:AR796),Q$4,R796=MAX(I796:AR796),Q$4,S796=MAX(I796:AR796),S$4,T796=MAX(I796:AR796),S$4,U796=MAX(I796:AR796),U$4,V796=MAX(I796:AR796),U$4,W796=MAX(I796:AR796),W$4,X796=MAX(I796:AR796),W$4,Y796=MAX(I796:AR796),Y$4,Z796=MAX(I796:AR796),Y$4,AA796=MAX(I796:AR796),I$4,AB796=MAX(I796:AR796),I$4,AC796=MAX(I796:AR796),K$4,AD796=MAX(I796:AR796),K$4,AE796=MAX(I796:AR796),M$4,AF796=MAX(I796:AR796),M$4,AG796=MAX(I796:AR796),O$4,AH796=MAX(I796:AR796),O$4,AI796=MAX(I796:AR796),Q$4,AJ796=MAX(I796:AR796),Q$4,AK796=MAX(I796:AR796),S$4,AL796=MAX(I796:AR796),S$4,AM796=MAX(I796:AR796),U$4,AN796=MAX(I796:AR796),U$4,AO796=MAX(I796:AR796),W$4,AP796=MAX(I796:AR796),W$4,AQ796=MAX(I796:AR796),Y$4,AR796=MAX(I796:AR796),Y$4)))</f>
        <v>98</v>
      </c>
      <c r="G796" s="1" t="str" cm="1">
        <f t="array" aca="1" ref="G796" ca="1">_xlfn.TEXTJOIN("",1,MID(A796,ABS(ROW(INDIRECT("1:"&amp;LEN(A796)))-(LEN(A796)+1)),1))</f>
        <v>thgie29f</v>
      </c>
      <c r="H796" s="5" t="s">
        <v>3</v>
      </c>
      <c r="I796" s="15" t="str">
        <f t="shared" si="89"/>
        <v/>
      </c>
      <c r="J796" s="15" t="str">
        <f ca="1">IFERROR(LEN($G796)-SEARCH(I$4,$G796)+1,"")</f>
        <v/>
      </c>
      <c r="K796" s="15">
        <f t="shared" si="89"/>
        <v>3</v>
      </c>
      <c r="L796" s="15">
        <f ca="1">IFERROR(LEN($G796)-SEARCH(K$4,$G796)+1,"")</f>
        <v>3</v>
      </c>
      <c r="M796" s="15" t="str">
        <f t="shared" si="89"/>
        <v/>
      </c>
      <c r="N796" s="15" t="str">
        <f ca="1">IFERROR(LEN($G796)-SEARCH(M$4,$G796)+1,"")</f>
        <v/>
      </c>
      <c r="O796" s="15" t="str">
        <f t="shared" si="89"/>
        <v/>
      </c>
      <c r="P796" s="15" t="str">
        <f ca="1">IFERROR(LEN($G796)-SEARCH(O$4,$G796)+1,"")</f>
        <v/>
      </c>
      <c r="Q796" s="15" t="str">
        <f t="shared" si="89"/>
        <v/>
      </c>
      <c r="R796" s="15" t="str">
        <f ca="1">IFERROR(LEN($G796)-SEARCH(Q$4,$G796)+1,"")</f>
        <v/>
      </c>
      <c r="S796" s="15" t="str">
        <f t="shared" si="89"/>
        <v/>
      </c>
      <c r="T796" s="15" t="str">
        <f ca="1">IFERROR(LEN($G796)-SEARCH(S$4,$G796)+1,"")</f>
        <v/>
      </c>
      <c r="U796" s="15" t="str">
        <f t="shared" si="89"/>
        <v/>
      </c>
      <c r="V796" s="15" t="str">
        <f ca="1">IFERROR(LEN($G796)-SEARCH(U$4,$G796)+1,"")</f>
        <v/>
      </c>
      <c r="W796" s="15" t="str">
        <f t="shared" si="89"/>
        <v/>
      </c>
      <c r="X796" s="15" t="str">
        <f ca="1">IFERROR(LEN($G796)-SEARCH(W$4,$G796)+1,"")</f>
        <v/>
      </c>
      <c r="Y796" s="15">
        <f t="shared" si="88"/>
        <v>2</v>
      </c>
      <c r="Z796" s="15">
        <f ca="1">IFERROR(LEN($G796)-SEARCH(Y$4,$G796)+1,"")</f>
        <v>2</v>
      </c>
      <c r="AA796" s="16" t="str">
        <f t="shared" si="87"/>
        <v/>
      </c>
      <c r="AB796" s="16" t="str">
        <f ca="1">IFERROR(LEN($G796)-SEARCH(AB$4,$G796)-LEN(AB$4)+2,"")</f>
        <v/>
      </c>
      <c r="AC796" s="16" t="str">
        <f t="shared" si="86"/>
        <v/>
      </c>
      <c r="AD796" s="16" t="str">
        <f ca="1">IFERROR(LEN($G796)-SEARCH(AD$4,$G796)-LEN(AD$4)+2,"")</f>
        <v/>
      </c>
      <c r="AE796" s="16" t="str">
        <f t="shared" si="86"/>
        <v/>
      </c>
      <c r="AF796" s="16" t="str">
        <f ca="1">IFERROR(LEN($G796)-SEARCH(AF$4,$G796)-LEN(AF$4)+2,"")</f>
        <v/>
      </c>
      <c r="AG796" s="16" t="str">
        <f t="shared" si="86"/>
        <v/>
      </c>
      <c r="AH796" s="16" t="str">
        <f ca="1">IFERROR(LEN($G796)-SEARCH(AH$4,$G796)-LEN(AH$4)+2,"")</f>
        <v/>
      </c>
      <c r="AI796" s="16" t="str">
        <f t="shared" si="86"/>
        <v/>
      </c>
      <c r="AJ796" s="16" t="str">
        <f ca="1">IFERROR(LEN($G796)-SEARCH(AJ$4,$G796)-LEN(AJ$4)+2,"")</f>
        <v/>
      </c>
      <c r="AK796" s="16" t="str">
        <f t="shared" si="86"/>
        <v/>
      </c>
      <c r="AL796" s="16" t="str">
        <f ca="1">IFERROR(LEN($G796)-SEARCH(AL$4,$G796)-LEN(AL$4)+2,"")</f>
        <v/>
      </c>
      <c r="AM796" s="16" t="str">
        <f t="shared" si="86"/>
        <v/>
      </c>
      <c r="AN796" s="16" t="str">
        <f ca="1">IFERROR(LEN($G796)-SEARCH(AN$4,$G796)-LEN(AN$4)+2,"")</f>
        <v/>
      </c>
      <c r="AO796" s="16">
        <f t="shared" si="86"/>
        <v>4</v>
      </c>
      <c r="AP796" s="16">
        <f ca="1">IFERROR(LEN($G796)-SEARCH(AP$4,$G796)-LEN(AP$4)+2,"")</f>
        <v>4</v>
      </c>
      <c r="AQ796" s="16" t="str">
        <f t="shared" si="86"/>
        <v/>
      </c>
      <c r="AR796" s="16" t="str">
        <f ca="1">IFERROR(LEN($G796)-SEARCH(AR$4,$G796)-LEN(AR$4)+2,"")</f>
        <v/>
      </c>
    </row>
    <row r="797" spans="1:44">
      <c r="A797" s="25" t="s">
        <v>790</v>
      </c>
      <c r="C797" s="5">
        <f ca="1">_xlfn.NUMBERVALUE(_xlfn.CONCAT(_xlfn.IFS(I797=MIN(I797:Z797),I$4,J797=MIN(I797:Z797),I$4,K797=MIN(I797:Z797),K$4,L797=MIN(I797:Z797),K$4,M797=MIN(I797:Z797),M$4,N797=MIN(I797:Z797),M$4,O797=MIN(I797:Z797),O$4,P797=MIN(I797:Z797),O$4,Q797=MIN(I797:Z797),Q$4,R797=MIN(I797:Z797),Q$4,S797=MIN(I797:Z797),S$4,T797=MIN(I797:Z797),S$4,U797=MIN(I797:Z797),U$4,V797=MIN(I797:Z797),U$4,W797=MIN(I797:Z797),W$4,X797=MIN(I797:Z797),W$4,Y797=MIN(I797:Z797),Y$4,Z797=MIN(I797:Z797),Y$4),_xlfn.IFS(I797=MAX(I797:Z797),I$4,J797=MAX(I797:Z797),I$4,K797=MAX(I797:Z797),K$4,L797=MAX(I797:Z797),K$4,M797=MAX(I797:Z797),M$4,N797=MAX(I797:Z797),M$4,O797=MAX(I797:Z797),O$4,P797=MAX(I797:Z797),O$4,Q797=MAX(I797:Z797),Q$4,R797=MAX(I797:Z797),Q$4,S797=MAX(I797:Z797),S$4,T797=MAX(I797:Z797),S$4,U797=MAX(I797:Z797),U$4,V797=MAX(I797:Z797),U$4,W797=MAX(I797:Z797),W$4,X797=MAX(I797:Z797),W$4,Y797=MAX(I797:Z797),Y$4,Z797=MAX(I797:Z797),Y$4)))</f>
        <v>84</v>
      </c>
      <c r="D797" s="5">
        <f ca="1">_xlfn.NUMBERVALUE(_xlfn.CONCAT(_xlfn.IFS(I797=MIN(I797:AR797),I$4,J797=MIN(I797:AR797),I$4,K797=MIN(I797:AR797),K$4,L797=MIN(I797:AR797),K$4,M797=MIN(I797:AR797),M$4,N797=MIN(I797:AR797),M$4,O797=MIN(I797:AR797),O$4,P797=MIN(I797:AR797),O$4,Q797=MIN(I797:AR797),Q$4,R797=MIN(I797:AR797),Q$4,S797=MIN(I797:AR797),S$4,T797=MIN(I797:AR797),S$4,U797=MIN(I797:AR797),U$4,V797=MIN(I797:AR797),U$4,W797=MIN(I797:AR797),W$4,X797=MIN(I797:AR797),W$4,Y797=MIN(I797:AR797),Y$4,Z797=MIN(I797:AR797),Y$4,AA797=MIN(I797:AR797),I$4,AB797=MIN(I797:AR797),I$4,AC797=MIN(I797:AR797),K$4,AD797=MIN(I797:AR797),K$4,AE797=MIN(I797:AR797),M$4,AF797=MIN(I797:AR797),M$4,AG797=MIN(I797:AR797),O$4,AH797=MIN(I797:AR797),O$4,AI797=MIN(I797:AR797),Q$4,AJ797=MIN(I797:AR797),Q$4,AK797=MIN(I797:AR797),S$4,AL797=MIN(I797:AR797),S$4,AM797=MIN(I797:AR797),U$4,AN797=MIN(I797:AR797),U$4,AO797=MIN(I797:AR797),W$4,AP797=MIN(I797:AR797),W$4,AQ797=MIN(I797:AR797),Y$4,AR797=MIN(I797:AR797),Y$4),_xlfn.IFS(I797=MAX(I797:AR797),I$4,J797=MAX(I797:AR797),I$4,K797=MAX(I797:AR797),K$4,L797=MAX(I797:AR797),K$4,M797=MAX(I797:AR797),M$4,N797=MAX(I797:AR797),M$4,O797=MAX(I797:AR797),O$4,P797=MAX(I797:AR797),O$4,Q797=MAX(I797:AR797),Q$4,R797=MAX(I797:AR797),Q$4,S797=MAX(I797:AR797),S$4,T797=MAX(I797:AR797),S$4,U797=MAX(I797:AR797),U$4,V797=MAX(I797:AR797),U$4,W797=MAX(I797:AR797),W$4,X797=MAX(I797:AR797),W$4,Y797=MAX(I797:AR797),Y$4,Z797=MAX(I797:AR797),Y$4,AA797=MAX(I797:AR797),I$4,AB797=MAX(I797:AR797),I$4,AC797=MAX(I797:AR797),K$4,AD797=MAX(I797:AR797),K$4,AE797=MAX(I797:AR797),M$4,AF797=MAX(I797:AR797),M$4,AG797=MAX(I797:AR797),O$4,AH797=MAX(I797:AR797),O$4,AI797=MAX(I797:AR797),Q$4,AJ797=MAX(I797:AR797),Q$4,AK797=MAX(I797:AR797),S$4,AL797=MAX(I797:AR797),S$4,AM797=MAX(I797:AR797),U$4,AN797=MAX(I797:AR797),U$4,AO797=MAX(I797:AR797),W$4,AP797=MAX(I797:AR797),W$4,AQ797=MAX(I797:AR797),Y$4,AR797=MAX(I797:AR797),Y$4)))</f>
        <v>84</v>
      </c>
      <c r="G797" s="1" t="str" cm="1">
        <f t="array" aca="1" ref="G797" ca="1">_xlfn.TEXTJOIN("",1,MID(A797,ABS(ROW(INDIRECT("1:"&amp;LEN(A797)))-(LEN(A797)+1)),1))</f>
        <v>4318cnthgiethgie</v>
      </c>
      <c r="H797" s="5" t="s">
        <v>3</v>
      </c>
      <c r="I797" s="15">
        <f t="shared" si="89"/>
        <v>14</v>
      </c>
      <c r="J797" s="15">
        <f ca="1">IFERROR(LEN($G797)-SEARCH(I$4,$G797)+1,"")</f>
        <v>14</v>
      </c>
      <c r="K797" s="15" t="str">
        <f t="shared" si="89"/>
        <v/>
      </c>
      <c r="L797" s="15" t="str">
        <f ca="1">IFERROR(LEN($G797)-SEARCH(K$4,$G797)+1,"")</f>
        <v/>
      </c>
      <c r="M797" s="15">
        <f t="shared" si="89"/>
        <v>15</v>
      </c>
      <c r="N797" s="15">
        <f ca="1">IFERROR(LEN($G797)-SEARCH(M$4,$G797)+1,"")</f>
        <v>15</v>
      </c>
      <c r="O797" s="15">
        <f t="shared" si="89"/>
        <v>16</v>
      </c>
      <c r="P797" s="15">
        <f ca="1">IFERROR(LEN($G797)-SEARCH(O$4,$G797)+1,"")</f>
        <v>16</v>
      </c>
      <c r="Q797" s="15" t="str">
        <f t="shared" si="89"/>
        <v/>
      </c>
      <c r="R797" s="15" t="str">
        <f ca="1">IFERROR(LEN($G797)-SEARCH(Q$4,$G797)+1,"")</f>
        <v/>
      </c>
      <c r="S797" s="15" t="str">
        <f t="shared" si="89"/>
        <v/>
      </c>
      <c r="T797" s="15" t="str">
        <f ca="1">IFERROR(LEN($G797)-SEARCH(S$4,$G797)+1,"")</f>
        <v/>
      </c>
      <c r="U797" s="15" t="str">
        <f t="shared" si="89"/>
        <v/>
      </c>
      <c r="V797" s="15" t="str">
        <f ca="1">IFERROR(LEN($G797)-SEARCH(U$4,$G797)+1,"")</f>
        <v/>
      </c>
      <c r="W797" s="15">
        <f t="shared" si="89"/>
        <v>13</v>
      </c>
      <c r="X797" s="15">
        <f ca="1">IFERROR(LEN($G797)-SEARCH(W$4,$G797)+1,"")</f>
        <v>13</v>
      </c>
      <c r="Y797" s="15" t="str">
        <f t="shared" si="88"/>
        <v/>
      </c>
      <c r="Z797" s="15" t="str">
        <f ca="1">IFERROR(LEN($G797)-SEARCH(Y$4,$G797)+1,"")</f>
        <v/>
      </c>
      <c r="AA797" s="16" t="str">
        <f t="shared" si="87"/>
        <v/>
      </c>
      <c r="AB797" s="16" t="str">
        <f ca="1">IFERROR(LEN($G797)-SEARCH(AB$4,$G797)-LEN(AB$4)+2,"")</f>
        <v/>
      </c>
      <c r="AC797" s="16" t="str">
        <f t="shared" si="86"/>
        <v/>
      </c>
      <c r="AD797" s="16" t="str">
        <f ca="1">IFERROR(LEN($G797)-SEARCH(AD$4,$G797)-LEN(AD$4)+2,"")</f>
        <v/>
      </c>
      <c r="AE797" s="16" t="str">
        <f t="shared" si="86"/>
        <v/>
      </c>
      <c r="AF797" s="16" t="str">
        <f ca="1">IFERROR(LEN($G797)-SEARCH(AF$4,$G797)-LEN(AF$4)+2,"")</f>
        <v/>
      </c>
      <c r="AG797" s="16" t="str">
        <f t="shared" si="86"/>
        <v/>
      </c>
      <c r="AH797" s="16" t="str">
        <f ca="1">IFERROR(LEN($G797)-SEARCH(AH$4,$G797)-LEN(AH$4)+2,"")</f>
        <v/>
      </c>
      <c r="AI797" s="16" t="str">
        <f t="shared" si="86"/>
        <v/>
      </c>
      <c r="AJ797" s="16" t="str">
        <f ca="1">IFERROR(LEN($G797)-SEARCH(AJ$4,$G797)-LEN(AJ$4)+2,"")</f>
        <v/>
      </c>
      <c r="AK797" s="16" t="str">
        <f t="shared" si="86"/>
        <v/>
      </c>
      <c r="AL797" s="16" t="str">
        <f ca="1">IFERROR(LEN($G797)-SEARCH(AL$4,$G797)-LEN(AL$4)+2,"")</f>
        <v/>
      </c>
      <c r="AM797" s="16" t="str">
        <f t="shared" si="86"/>
        <v/>
      </c>
      <c r="AN797" s="16" t="str">
        <f ca="1">IFERROR(LEN($G797)-SEARCH(AN$4,$G797)-LEN(AN$4)+2,"")</f>
        <v/>
      </c>
      <c r="AO797" s="16">
        <f t="shared" si="86"/>
        <v>1</v>
      </c>
      <c r="AP797" s="16">
        <f ca="1">IFERROR(LEN($G797)-SEARCH(AP$4,$G797)-LEN(AP$4)+2,"")</f>
        <v>6</v>
      </c>
      <c r="AQ797" s="16" t="str">
        <f t="shared" si="86"/>
        <v/>
      </c>
      <c r="AR797" s="16" t="str">
        <f ca="1">IFERROR(LEN($G797)-SEARCH(AR$4,$G797)-LEN(AR$4)+2,"")</f>
        <v/>
      </c>
    </row>
    <row r="798" spans="1:44">
      <c r="A798" s="25" t="s">
        <v>791</v>
      </c>
      <c r="C798" s="5">
        <f ca="1">_xlfn.NUMBERVALUE(_xlfn.CONCAT(_xlfn.IFS(I798=MIN(I798:Z798),I$4,J798=MIN(I798:Z798),I$4,K798=MIN(I798:Z798),K$4,L798=MIN(I798:Z798),K$4,M798=MIN(I798:Z798),M$4,N798=MIN(I798:Z798),M$4,O798=MIN(I798:Z798),O$4,P798=MIN(I798:Z798),O$4,Q798=MIN(I798:Z798),Q$4,R798=MIN(I798:Z798),Q$4,S798=MIN(I798:Z798),S$4,T798=MIN(I798:Z798),S$4,U798=MIN(I798:Z798),U$4,V798=MIN(I798:Z798),U$4,W798=MIN(I798:Z798),W$4,X798=MIN(I798:Z798),W$4,Y798=MIN(I798:Z798),Y$4,Z798=MIN(I798:Z798),Y$4),_xlfn.IFS(I798=MAX(I798:Z798),I$4,J798=MAX(I798:Z798),I$4,K798=MAX(I798:Z798),K$4,L798=MAX(I798:Z798),K$4,M798=MAX(I798:Z798),M$4,N798=MAX(I798:Z798),M$4,O798=MAX(I798:Z798),O$4,P798=MAX(I798:Z798),O$4,Q798=MAX(I798:Z798),Q$4,R798=MAX(I798:Z798),Q$4,S798=MAX(I798:Z798),S$4,T798=MAX(I798:Z798),S$4,U798=MAX(I798:Z798),U$4,V798=MAX(I798:Z798),U$4,W798=MAX(I798:Z798),W$4,X798=MAX(I798:Z798),W$4,Y798=MAX(I798:Z798),Y$4,Z798=MAX(I798:Z798),Y$4)))</f>
        <v>28</v>
      </c>
      <c r="D798" s="5">
        <f ca="1">_xlfn.NUMBERVALUE(_xlfn.CONCAT(_xlfn.IFS(I798=MIN(I798:AR798),I$4,J798=MIN(I798:AR798),I$4,K798=MIN(I798:AR798),K$4,L798=MIN(I798:AR798),K$4,M798=MIN(I798:AR798),M$4,N798=MIN(I798:AR798),M$4,O798=MIN(I798:AR798),O$4,P798=MIN(I798:AR798),O$4,Q798=MIN(I798:AR798),Q$4,R798=MIN(I798:AR798),Q$4,S798=MIN(I798:AR798),S$4,T798=MIN(I798:AR798),S$4,U798=MIN(I798:AR798),U$4,V798=MIN(I798:AR798),U$4,W798=MIN(I798:AR798),W$4,X798=MIN(I798:AR798),W$4,Y798=MIN(I798:AR798),Y$4,Z798=MIN(I798:AR798),Y$4,AA798=MIN(I798:AR798),I$4,AB798=MIN(I798:AR798),I$4,AC798=MIN(I798:AR798),K$4,AD798=MIN(I798:AR798),K$4,AE798=MIN(I798:AR798),M$4,AF798=MIN(I798:AR798),M$4,AG798=MIN(I798:AR798),O$4,AH798=MIN(I798:AR798),O$4,AI798=MIN(I798:AR798),Q$4,AJ798=MIN(I798:AR798),Q$4,AK798=MIN(I798:AR798),S$4,AL798=MIN(I798:AR798),S$4,AM798=MIN(I798:AR798),U$4,AN798=MIN(I798:AR798),U$4,AO798=MIN(I798:AR798),W$4,AP798=MIN(I798:AR798),W$4,AQ798=MIN(I798:AR798),Y$4,AR798=MIN(I798:AR798),Y$4),_xlfn.IFS(I798=MAX(I798:AR798),I$4,J798=MAX(I798:AR798),I$4,K798=MAX(I798:AR798),K$4,L798=MAX(I798:AR798),K$4,M798=MAX(I798:AR798),M$4,N798=MAX(I798:AR798),M$4,O798=MAX(I798:AR798),O$4,P798=MAX(I798:AR798),O$4,Q798=MAX(I798:AR798),Q$4,R798=MAX(I798:AR798),Q$4,S798=MAX(I798:AR798),S$4,T798=MAX(I798:AR798),S$4,U798=MAX(I798:AR798),U$4,V798=MAX(I798:AR798),U$4,W798=MAX(I798:AR798),W$4,X798=MAX(I798:AR798),W$4,Y798=MAX(I798:AR798),Y$4,Z798=MAX(I798:AR798),Y$4,AA798=MAX(I798:AR798),I$4,AB798=MAX(I798:AR798),I$4,AC798=MAX(I798:AR798),K$4,AD798=MAX(I798:AR798),K$4,AE798=MAX(I798:AR798),M$4,AF798=MAX(I798:AR798),M$4,AG798=MAX(I798:AR798),O$4,AH798=MAX(I798:AR798),O$4,AI798=MAX(I798:AR798),Q$4,AJ798=MAX(I798:AR798),Q$4,AK798=MAX(I798:AR798),S$4,AL798=MAX(I798:AR798),S$4,AM798=MAX(I798:AR798),U$4,AN798=MAX(I798:AR798),U$4,AO798=MAX(I798:AR798),W$4,AP798=MAX(I798:AR798),W$4,AQ798=MAX(I798:AR798),Y$4,AR798=MAX(I798:AR798),Y$4)))</f>
        <v>28</v>
      </c>
      <c r="G798" s="1" t="str" cm="1">
        <f t="array" aca="1" ref="G798" ca="1">_xlfn.TEXTJOIN("",1,MID(A798,ABS(ROW(INDIRECT("1:"&amp;LEN(A798)))-(LEN(A798)+1)),1))</f>
        <v>xdsvfdxhthgie8xisqsttlxpjpseno22</v>
      </c>
      <c r="H798" s="5" t="s">
        <v>3</v>
      </c>
      <c r="I798" s="15" t="str">
        <f t="shared" si="89"/>
        <v/>
      </c>
      <c r="J798" s="15" t="str">
        <f ca="1">IFERROR(LEN($G798)-SEARCH(I$4,$G798)+1,"")</f>
        <v/>
      </c>
      <c r="K798" s="15">
        <f t="shared" si="89"/>
        <v>1</v>
      </c>
      <c r="L798" s="15">
        <f ca="1">IFERROR(LEN($G798)-SEARCH(K$4,$G798)+1,"")</f>
        <v>2</v>
      </c>
      <c r="M798" s="15" t="str">
        <f t="shared" si="89"/>
        <v/>
      </c>
      <c r="N798" s="15" t="str">
        <f ca="1">IFERROR(LEN($G798)-SEARCH(M$4,$G798)+1,"")</f>
        <v/>
      </c>
      <c r="O798" s="15" t="str">
        <f t="shared" si="89"/>
        <v/>
      </c>
      <c r="P798" s="15" t="str">
        <f ca="1">IFERROR(LEN($G798)-SEARCH(O$4,$G798)+1,"")</f>
        <v/>
      </c>
      <c r="Q798" s="15" t="str">
        <f t="shared" si="89"/>
        <v/>
      </c>
      <c r="R798" s="15" t="str">
        <f ca="1">IFERROR(LEN($G798)-SEARCH(Q$4,$G798)+1,"")</f>
        <v/>
      </c>
      <c r="S798" s="15" t="str">
        <f t="shared" si="89"/>
        <v/>
      </c>
      <c r="T798" s="15" t="str">
        <f ca="1">IFERROR(LEN($G798)-SEARCH(S$4,$G798)+1,"")</f>
        <v/>
      </c>
      <c r="U798" s="15" t="str">
        <f t="shared" si="89"/>
        <v/>
      </c>
      <c r="V798" s="15" t="str">
        <f ca="1">IFERROR(LEN($G798)-SEARCH(U$4,$G798)+1,"")</f>
        <v/>
      </c>
      <c r="W798" s="15">
        <f t="shared" si="89"/>
        <v>19</v>
      </c>
      <c r="X798" s="15">
        <f ca="1">IFERROR(LEN($G798)-SEARCH(W$4,$G798)+1,"")</f>
        <v>19</v>
      </c>
      <c r="Y798" s="15" t="str">
        <f t="shared" si="88"/>
        <v/>
      </c>
      <c r="Z798" s="15" t="str">
        <f ca="1">IFERROR(LEN($G798)-SEARCH(Y$4,$G798)+1,"")</f>
        <v/>
      </c>
      <c r="AA798" s="16">
        <f t="shared" si="87"/>
        <v>3</v>
      </c>
      <c r="AB798" s="16">
        <f ca="1">IFERROR(LEN($G798)-SEARCH(AB$4,$G798)-LEN(AB$4)+2,"")</f>
        <v>3</v>
      </c>
      <c r="AC798" s="16" t="str">
        <f t="shared" si="86"/>
        <v/>
      </c>
      <c r="AD798" s="16" t="str">
        <f ca="1">IFERROR(LEN($G798)-SEARCH(AD$4,$G798)-LEN(AD$4)+2,"")</f>
        <v/>
      </c>
      <c r="AE798" s="16" t="str">
        <f t="shared" si="86"/>
        <v/>
      </c>
      <c r="AF798" s="16" t="str">
        <f ca="1">IFERROR(LEN($G798)-SEARCH(AF$4,$G798)-LEN(AF$4)+2,"")</f>
        <v/>
      </c>
      <c r="AG798" s="16" t="str">
        <f t="shared" si="86"/>
        <v/>
      </c>
      <c r="AH798" s="16" t="str">
        <f ca="1">IFERROR(LEN($G798)-SEARCH(AH$4,$G798)-LEN(AH$4)+2,"")</f>
        <v/>
      </c>
      <c r="AI798" s="16" t="str">
        <f t="shared" si="86"/>
        <v/>
      </c>
      <c r="AJ798" s="16" t="str">
        <f ca="1">IFERROR(LEN($G798)-SEARCH(AJ$4,$G798)-LEN(AJ$4)+2,"")</f>
        <v/>
      </c>
      <c r="AK798" s="16">
        <f t="shared" si="86"/>
        <v>16</v>
      </c>
      <c r="AL798" s="16">
        <f ca="1">IFERROR(LEN($G798)-SEARCH(AL$4,$G798)-LEN(AL$4)+2,"")</f>
        <v>16</v>
      </c>
      <c r="AM798" s="16" t="str">
        <f t="shared" si="86"/>
        <v/>
      </c>
      <c r="AN798" s="16" t="str">
        <f ca="1">IFERROR(LEN($G798)-SEARCH(AN$4,$G798)-LEN(AN$4)+2,"")</f>
        <v/>
      </c>
      <c r="AO798" s="16">
        <f t="shared" si="86"/>
        <v>20</v>
      </c>
      <c r="AP798" s="16">
        <f ca="1">IFERROR(LEN($G798)-SEARCH(AP$4,$G798)-LEN(AP$4)+2,"")</f>
        <v>20</v>
      </c>
      <c r="AQ798" s="16" t="str">
        <f t="shared" si="86"/>
        <v/>
      </c>
      <c r="AR798" s="16" t="str">
        <f ca="1">IFERROR(LEN($G798)-SEARCH(AR$4,$G798)-LEN(AR$4)+2,"")</f>
        <v/>
      </c>
    </row>
    <row r="799" spans="1:44">
      <c r="A799" s="25" t="s">
        <v>792</v>
      </c>
      <c r="C799" s="5">
        <f ca="1">_xlfn.NUMBERVALUE(_xlfn.CONCAT(_xlfn.IFS(I799=MIN(I799:Z799),I$4,J799=MIN(I799:Z799),I$4,K799=MIN(I799:Z799),K$4,L799=MIN(I799:Z799),K$4,M799=MIN(I799:Z799),M$4,N799=MIN(I799:Z799),M$4,O799=MIN(I799:Z799),O$4,P799=MIN(I799:Z799),O$4,Q799=MIN(I799:Z799),Q$4,R799=MIN(I799:Z799),Q$4,S799=MIN(I799:Z799),S$4,T799=MIN(I799:Z799),S$4,U799=MIN(I799:Z799),U$4,V799=MIN(I799:Z799),U$4,W799=MIN(I799:Z799),W$4,X799=MIN(I799:Z799),W$4,Y799=MIN(I799:Z799),Y$4,Z799=MIN(I799:Z799),Y$4),_xlfn.IFS(I799=MAX(I799:Z799),I$4,J799=MAX(I799:Z799),I$4,K799=MAX(I799:Z799),K$4,L799=MAX(I799:Z799),K$4,M799=MAX(I799:Z799),M$4,N799=MAX(I799:Z799),M$4,O799=MAX(I799:Z799),O$4,P799=MAX(I799:Z799),O$4,Q799=MAX(I799:Z799),Q$4,R799=MAX(I799:Z799),Q$4,S799=MAX(I799:Z799),S$4,T799=MAX(I799:Z799),S$4,U799=MAX(I799:Z799),U$4,V799=MAX(I799:Z799),U$4,W799=MAX(I799:Z799),W$4,X799=MAX(I799:Z799),W$4,Y799=MAX(I799:Z799),Y$4,Z799=MAX(I799:Z799),Y$4)))</f>
        <v>55</v>
      </c>
      <c r="D799" s="5">
        <f ca="1">_xlfn.NUMBERVALUE(_xlfn.CONCAT(_xlfn.IFS(I799=MIN(I799:AR799),I$4,J799=MIN(I799:AR799),I$4,K799=MIN(I799:AR799),K$4,L799=MIN(I799:AR799),K$4,M799=MIN(I799:AR799),M$4,N799=MIN(I799:AR799),M$4,O799=MIN(I799:AR799),O$4,P799=MIN(I799:AR799),O$4,Q799=MIN(I799:AR799),Q$4,R799=MIN(I799:AR799),Q$4,S799=MIN(I799:AR799),S$4,T799=MIN(I799:AR799),S$4,U799=MIN(I799:AR799),U$4,V799=MIN(I799:AR799),U$4,W799=MIN(I799:AR799),W$4,X799=MIN(I799:AR799),W$4,Y799=MIN(I799:AR799),Y$4,Z799=MIN(I799:AR799),Y$4,AA799=MIN(I799:AR799),I$4,AB799=MIN(I799:AR799),I$4,AC799=MIN(I799:AR799),K$4,AD799=MIN(I799:AR799),K$4,AE799=MIN(I799:AR799),M$4,AF799=MIN(I799:AR799),M$4,AG799=MIN(I799:AR799),O$4,AH799=MIN(I799:AR799),O$4,AI799=MIN(I799:AR799),Q$4,AJ799=MIN(I799:AR799),Q$4,AK799=MIN(I799:AR799),S$4,AL799=MIN(I799:AR799),S$4,AM799=MIN(I799:AR799),U$4,AN799=MIN(I799:AR799),U$4,AO799=MIN(I799:AR799),W$4,AP799=MIN(I799:AR799),W$4,AQ799=MIN(I799:AR799),Y$4,AR799=MIN(I799:AR799),Y$4),_xlfn.IFS(I799=MAX(I799:AR799),I$4,J799=MAX(I799:AR799),I$4,K799=MAX(I799:AR799),K$4,L799=MAX(I799:AR799),K$4,M799=MAX(I799:AR799),M$4,N799=MAX(I799:AR799),M$4,O799=MAX(I799:AR799),O$4,P799=MAX(I799:AR799),O$4,Q799=MAX(I799:AR799),Q$4,R799=MAX(I799:AR799),Q$4,S799=MAX(I799:AR799),S$4,T799=MAX(I799:AR799),S$4,U799=MAX(I799:AR799),U$4,V799=MAX(I799:AR799),U$4,W799=MAX(I799:AR799),W$4,X799=MAX(I799:AR799),W$4,Y799=MAX(I799:AR799),Y$4,Z799=MAX(I799:AR799),Y$4,AA799=MAX(I799:AR799),I$4,AB799=MAX(I799:AR799),I$4,AC799=MAX(I799:AR799),K$4,AD799=MAX(I799:AR799),K$4,AE799=MAX(I799:AR799),M$4,AF799=MAX(I799:AR799),M$4,AG799=MAX(I799:AR799),O$4,AH799=MAX(I799:AR799),O$4,AI799=MAX(I799:AR799),Q$4,AJ799=MAX(I799:AR799),Q$4,AK799=MAX(I799:AR799),S$4,AL799=MAX(I799:AR799),S$4,AM799=MAX(I799:AR799),U$4,AN799=MAX(I799:AR799),U$4,AO799=MAX(I799:AR799),W$4,AP799=MAX(I799:AR799),W$4,AQ799=MAX(I799:AR799),Y$4,AR799=MAX(I799:AR799),Y$4)))</f>
        <v>54</v>
      </c>
      <c r="G799" s="1" t="str" cm="1">
        <f t="array" aca="1" ref="G799" ca="1">_xlfn.TEXTJOIN("",1,MID(A799,ABS(ROW(INDIRECT("1:"&amp;LEN(A799)))-(LEN(A799)+1)),1))</f>
        <v>kxfjxsxmrrgruofenin5</v>
      </c>
      <c r="H799" s="5" t="s">
        <v>3</v>
      </c>
      <c r="I799" s="15" t="str">
        <f t="shared" si="89"/>
        <v/>
      </c>
      <c r="J799" s="15" t="str">
        <f ca="1">IFERROR(LEN($G799)-SEARCH(I$4,$G799)+1,"")</f>
        <v/>
      </c>
      <c r="K799" s="15" t="str">
        <f t="shared" si="89"/>
        <v/>
      </c>
      <c r="L799" s="15" t="str">
        <f ca="1">IFERROR(LEN($G799)-SEARCH(K$4,$G799)+1,"")</f>
        <v/>
      </c>
      <c r="M799" s="15" t="str">
        <f t="shared" si="89"/>
        <v/>
      </c>
      <c r="N799" s="15" t="str">
        <f ca="1">IFERROR(LEN($G799)-SEARCH(M$4,$G799)+1,"")</f>
        <v/>
      </c>
      <c r="O799" s="15" t="str">
        <f t="shared" si="89"/>
        <v/>
      </c>
      <c r="P799" s="15" t="str">
        <f ca="1">IFERROR(LEN($G799)-SEARCH(O$4,$G799)+1,"")</f>
        <v/>
      </c>
      <c r="Q799" s="15">
        <f t="shared" si="89"/>
        <v>1</v>
      </c>
      <c r="R799" s="15">
        <f ca="1">IFERROR(LEN($G799)-SEARCH(Q$4,$G799)+1,"")</f>
        <v>1</v>
      </c>
      <c r="S799" s="15" t="str">
        <f t="shared" si="89"/>
        <v/>
      </c>
      <c r="T799" s="15" t="str">
        <f ca="1">IFERROR(LEN($G799)-SEARCH(S$4,$G799)+1,"")</f>
        <v/>
      </c>
      <c r="U799" s="15" t="str">
        <f t="shared" si="89"/>
        <v/>
      </c>
      <c r="V799" s="15" t="str">
        <f ca="1">IFERROR(LEN($G799)-SEARCH(U$4,$G799)+1,"")</f>
        <v/>
      </c>
      <c r="W799" s="15" t="str">
        <f t="shared" si="89"/>
        <v/>
      </c>
      <c r="X799" s="15" t="str">
        <f ca="1">IFERROR(LEN($G799)-SEARCH(W$4,$G799)+1,"")</f>
        <v/>
      </c>
      <c r="Y799" s="15" t="str">
        <f t="shared" si="88"/>
        <v/>
      </c>
      <c r="Z799" s="15" t="str">
        <f ca="1">IFERROR(LEN($G799)-SEARCH(Y$4,$G799)+1,"")</f>
        <v/>
      </c>
      <c r="AA799" s="16" t="str">
        <f t="shared" si="87"/>
        <v/>
      </c>
      <c r="AB799" s="16" t="str">
        <f ca="1">IFERROR(LEN($G799)-SEARCH(AB$4,$G799)-LEN(AB$4)+2,"")</f>
        <v/>
      </c>
      <c r="AC799" s="16" t="str">
        <f t="shared" si="86"/>
        <v/>
      </c>
      <c r="AD799" s="16" t="str">
        <f ca="1">IFERROR(LEN($G799)-SEARCH(AD$4,$G799)-LEN(AD$4)+2,"")</f>
        <v/>
      </c>
      <c r="AE799" s="16" t="str">
        <f t="shared" si="86"/>
        <v/>
      </c>
      <c r="AF799" s="16" t="str">
        <f ca="1">IFERROR(LEN($G799)-SEARCH(AF$4,$G799)-LEN(AF$4)+2,"")</f>
        <v/>
      </c>
      <c r="AG799" s="16">
        <f t="shared" si="86"/>
        <v>6</v>
      </c>
      <c r="AH799" s="16">
        <f ca="1">IFERROR(LEN($G799)-SEARCH(AH$4,$G799)-LEN(AH$4)+2,"")</f>
        <v>6</v>
      </c>
      <c r="AI799" s="16" t="str">
        <f t="shared" si="86"/>
        <v/>
      </c>
      <c r="AJ799" s="16" t="str">
        <f ca="1">IFERROR(LEN($G799)-SEARCH(AJ$4,$G799)-LEN(AJ$4)+2,"")</f>
        <v/>
      </c>
      <c r="AK799" s="16" t="str">
        <f t="shared" si="86"/>
        <v/>
      </c>
      <c r="AL799" s="16" t="str">
        <f ca="1">IFERROR(LEN($G799)-SEARCH(AL$4,$G799)-LEN(AL$4)+2,"")</f>
        <v/>
      </c>
      <c r="AM799" s="16" t="str">
        <f t="shared" si="86"/>
        <v/>
      </c>
      <c r="AN799" s="16" t="str">
        <f ca="1">IFERROR(LEN($G799)-SEARCH(AN$4,$G799)-LEN(AN$4)+2,"")</f>
        <v/>
      </c>
      <c r="AO799" s="16" t="str">
        <f t="shared" si="86"/>
        <v/>
      </c>
      <c r="AP799" s="16" t="str">
        <f ca="1">IFERROR(LEN($G799)-SEARCH(AP$4,$G799)-LEN(AP$4)+2,"")</f>
        <v/>
      </c>
      <c r="AQ799" s="16">
        <f t="shared" si="86"/>
        <v>2</v>
      </c>
      <c r="AR799" s="16">
        <f ca="1">IFERROR(LEN($G799)-SEARCH(AR$4,$G799)-LEN(AR$4)+2,"")</f>
        <v>2</v>
      </c>
    </row>
    <row r="800" spans="1:44">
      <c r="A800" s="25" t="s">
        <v>793</v>
      </c>
      <c r="C800" s="5">
        <f ca="1">_xlfn.NUMBERVALUE(_xlfn.CONCAT(_xlfn.IFS(I800=MIN(I800:Z800),I$4,J800=MIN(I800:Z800),I$4,K800=MIN(I800:Z800),K$4,L800=MIN(I800:Z800),K$4,M800=MIN(I800:Z800),M$4,N800=MIN(I800:Z800),M$4,O800=MIN(I800:Z800),O$4,P800=MIN(I800:Z800),O$4,Q800=MIN(I800:Z800),Q$4,R800=MIN(I800:Z800),Q$4,S800=MIN(I800:Z800),S$4,T800=MIN(I800:Z800),S$4,U800=MIN(I800:Z800),U$4,V800=MIN(I800:Z800),U$4,W800=MIN(I800:Z800),W$4,X800=MIN(I800:Z800),W$4,Y800=MIN(I800:Z800),Y$4,Z800=MIN(I800:Z800),Y$4),_xlfn.IFS(I800=MAX(I800:Z800),I$4,J800=MAX(I800:Z800),I$4,K800=MAX(I800:Z800),K$4,L800=MAX(I800:Z800),K$4,M800=MAX(I800:Z800),M$4,N800=MAX(I800:Z800),M$4,O800=MAX(I800:Z800),O$4,P800=MAX(I800:Z800),O$4,Q800=MAX(I800:Z800),Q$4,R800=MAX(I800:Z800),Q$4,S800=MAX(I800:Z800),S$4,T800=MAX(I800:Z800),S$4,U800=MAX(I800:Z800),U$4,V800=MAX(I800:Z800),U$4,W800=MAX(I800:Z800),W$4,X800=MAX(I800:Z800),W$4,Y800=MAX(I800:Z800),Y$4,Z800=MAX(I800:Z800),Y$4)))</f>
        <v>73</v>
      </c>
      <c r="D800" s="5">
        <f ca="1">_xlfn.NUMBERVALUE(_xlfn.CONCAT(_xlfn.IFS(I800=MIN(I800:AR800),I$4,J800=MIN(I800:AR800),I$4,K800=MIN(I800:AR800),K$4,L800=MIN(I800:AR800),K$4,M800=MIN(I800:AR800),M$4,N800=MIN(I800:AR800),M$4,O800=MIN(I800:AR800),O$4,P800=MIN(I800:AR800),O$4,Q800=MIN(I800:AR800),Q$4,R800=MIN(I800:AR800),Q$4,S800=MIN(I800:AR800),S$4,T800=MIN(I800:AR800),S$4,U800=MIN(I800:AR800),U$4,V800=MIN(I800:AR800),U$4,W800=MIN(I800:AR800),W$4,X800=MIN(I800:AR800),W$4,Y800=MIN(I800:AR800),Y$4,Z800=MIN(I800:AR800),Y$4,AA800=MIN(I800:AR800),I$4,AB800=MIN(I800:AR800),I$4,AC800=MIN(I800:AR800),K$4,AD800=MIN(I800:AR800),K$4,AE800=MIN(I800:AR800),M$4,AF800=MIN(I800:AR800),M$4,AG800=MIN(I800:AR800),O$4,AH800=MIN(I800:AR800),O$4,AI800=MIN(I800:AR800),Q$4,AJ800=MIN(I800:AR800),Q$4,AK800=MIN(I800:AR800),S$4,AL800=MIN(I800:AR800),S$4,AM800=MIN(I800:AR800),U$4,AN800=MIN(I800:AR800),U$4,AO800=MIN(I800:AR800),W$4,AP800=MIN(I800:AR800),W$4,AQ800=MIN(I800:AR800),Y$4,AR800=MIN(I800:AR800),Y$4),_xlfn.IFS(I800=MAX(I800:AR800),I$4,J800=MAX(I800:AR800),I$4,K800=MAX(I800:AR800),K$4,L800=MAX(I800:AR800),K$4,M800=MAX(I800:AR800),M$4,N800=MAX(I800:AR800),M$4,O800=MAX(I800:AR800),O$4,P800=MAX(I800:AR800),O$4,Q800=MAX(I800:AR800),Q$4,R800=MAX(I800:AR800),Q$4,S800=MAX(I800:AR800),S$4,T800=MAX(I800:AR800),S$4,U800=MAX(I800:AR800),U$4,V800=MAX(I800:AR800),U$4,W800=MAX(I800:AR800),W$4,X800=MAX(I800:AR800),W$4,Y800=MAX(I800:AR800),Y$4,Z800=MAX(I800:AR800),Y$4,AA800=MAX(I800:AR800),I$4,AB800=MAX(I800:AR800),I$4,AC800=MAX(I800:AR800),K$4,AD800=MAX(I800:AR800),K$4,AE800=MAX(I800:AR800),M$4,AF800=MAX(I800:AR800),M$4,AG800=MAX(I800:AR800),O$4,AH800=MAX(I800:AR800),O$4,AI800=MAX(I800:AR800),Q$4,AJ800=MAX(I800:AR800),Q$4,AK800=MAX(I800:AR800),S$4,AL800=MAX(I800:AR800),S$4,AM800=MAX(I800:AR800),U$4,AN800=MAX(I800:AR800),U$4,AO800=MAX(I800:AR800),W$4,AP800=MAX(I800:AR800),W$4,AQ800=MAX(I800:AR800),Y$4,AR800=MAX(I800:AR800),Y$4)))</f>
        <v>33</v>
      </c>
      <c r="G800" s="1" t="str" cm="1">
        <f t="array" aca="1" ref="G800" ca="1">_xlfn.TEXTJOIN("",1,MID(A800,ABS(ROW(INDIRECT("1:"&amp;LEN(A800)))-(LEN(A800)+1)),1))</f>
        <v>pjxlx367vsvmpenineerht</v>
      </c>
      <c r="H800" s="5" t="s">
        <v>3</v>
      </c>
      <c r="I800" s="15" t="str">
        <f t="shared" si="89"/>
        <v/>
      </c>
      <c r="J800" s="15" t="str">
        <f ca="1">IFERROR(LEN($G800)-SEARCH(I$4,$G800)+1,"")</f>
        <v/>
      </c>
      <c r="K800" s="15" t="str">
        <f t="shared" si="89"/>
        <v/>
      </c>
      <c r="L800" s="15" t="str">
        <f ca="1">IFERROR(LEN($G800)-SEARCH(K$4,$G800)+1,"")</f>
        <v/>
      </c>
      <c r="M800" s="15">
        <f t="shared" si="89"/>
        <v>17</v>
      </c>
      <c r="N800" s="15">
        <f ca="1">IFERROR(LEN($G800)-SEARCH(M$4,$G800)+1,"")</f>
        <v>17</v>
      </c>
      <c r="O800" s="15" t="str">
        <f t="shared" si="89"/>
        <v/>
      </c>
      <c r="P800" s="15" t="str">
        <f ca="1">IFERROR(LEN($G800)-SEARCH(O$4,$G800)+1,"")</f>
        <v/>
      </c>
      <c r="Q800" s="15" t="str">
        <f t="shared" si="89"/>
        <v/>
      </c>
      <c r="R800" s="15" t="str">
        <f ca="1">IFERROR(LEN($G800)-SEARCH(Q$4,$G800)+1,"")</f>
        <v/>
      </c>
      <c r="S800" s="15">
        <f t="shared" si="89"/>
        <v>16</v>
      </c>
      <c r="T800" s="15">
        <f ca="1">IFERROR(LEN($G800)-SEARCH(S$4,$G800)+1,"")</f>
        <v>16</v>
      </c>
      <c r="U800" s="15">
        <f t="shared" si="89"/>
        <v>15</v>
      </c>
      <c r="V800" s="15">
        <f ca="1">IFERROR(LEN($G800)-SEARCH(U$4,$G800)+1,"")</f>
        <v>15</v>
      </c>
      <c r="W800" s="15" t="str">
        <f t="shared" si="89"/>
        <v/>
      </c>
      <c r="X800" s="15" t="str">
        <f ca="1">IFERROR(LEN($G800)-SEARCH(W$4,$G800)+1,"")</f>
        <v/>
      </c>
      <c r="Y800" s="15" t="str">
        <f t="shared" si="88"/>
        <v/>
      </c>
      <c r="Z800" s="15" t="str">
        <f ca="1">IFERROR(LEN($G800)-SEARCH(Y$4,$G800)+1,"")</f>
        <v/>
      </c>
      <c r="AA800" s="16" t="str">
        <f t="shared" si="87"/>
        <v/>
      </c>
      <c r="AB800" s="16" t="str">
        <f ca="1">IFERROR(LEN($G800)-SEARCH(AB$4,$G800)-LEN(AB$4)+2,"")</f>
        <v/>
      </c>
      <c r="AC800" s="16" t="str">
        <f t="shared" si="86"/>
        <v/>
      </c>
      <c r="AD800" s="16" t="str">
        <f ca="1">IFERROR(LEN($G800)-SEARCH(AD$4,$G800)-LEN(AD$4)+2,"")</f>
        <v/>
      </c>
      <c r="AE800" s="16">
        <f t="shared" si="86"/>
        <v>1</v>
      </c>
      <c r="AF800" s="16">
        <f ca="1">IFERROR(LEN($G800)-SEARCH(AF$4,$G800)-LEN(AF$4)+2,"")</f>
        <v>1</v>
      </c>
      <c r="AG800" s="16" t="str">
        <f t="shared" si="86"/>
        <v/>
      </c>
      <c r="AH800" s="16" t="str">
        <f ca="1">IFERROR(LEN($G800)-SEARCH(AH$4,$G800)-LEN(AH$4)+2,"")</f>
        <v/>
      </c>
      <c r="AI800" s="16" t="str">
        <f t="shared" si="86"/>
        <v/>
      </c>
      <c r="AJ800" s="16" t="str">
        <f ca="1">IFERROR(LEN($G800)-SEARCH(AJ$4,$G800)-LEN(AJ$4)+2,"")</f>
        <v/>
      </c>
      <c r="AK800" s="16" t="str">
        <f t="shared" si="86"/>
        <v/>
      </c>
      <c r="AL800" s="16" t="str">
        <f ca="1">IFERROR(LEN($G800)-SEARCH(AL$4,$G800)-LEN(AL$4)+2,"")</f>
        <v/>
      </c>
      <c r="AM800" s="16" t="str">
        <f t="shared" si="86"/>
        <v/>
      </c>
      <c r="AN800" s="16" t="str">
        <f ca="1">IFERROR(LEN($G800)-SEARCH(AN$4,$G800)-LEN(AN$4)+2,"")</f>
        <v/>
      </c>
      <c r="AO800" s="16" t="str">
        <f t="shared" si="86"/>
        <v/>
      </c>
      <c r="AP800" s="16" t="str">
        <f ca="1">IFERROR(LEN($G800)-SEARCH(AP$4,$G800)-LEN(AP$4)+2,"")</f>
        <v/>
      </c>
      <c r="AQ800" s="16">
        <f t="shared" si="86"/>
        <v>6</v>
      </c>
      <c r="AR800" s="16">
        <f ca="1">IFERROR(LEN($G800)-SEARCH(AR$4,$G800)-LEN(AR$4)+2,"")</f>
        <v>6</v>
      </c>
    </row>
    <row r="801" spans="1:44">
      <c r="A801" s="25" t="s">
        <v>794</v>
      </c>
      <c r="C801" s="5">
        <f ca="1">_xlfn.NUMBERVALUE(_xlfn.CONCAT(_xlfn.IFS(I801=MIN(I801:Z801),I$4,J801=MIN(I801:Z801),I$4,K801=MIN(I801:Z801),K$4,L801=MIN(I801:Z801),K$4,M801=MIN(I801:Z801),M$4,N801=MIN(I801:Z801),M$4,O801=MIN(I801:Z801),O$4,P801=MIN(I801:Z801),O$4,Q801=MIN(I801:Z801),Q$4,R801=MIN(I801:Z801),Q$4,S801=MIN(I801:Z801),S$4,T801=MIN(I801:Z801),S$4,U801=MIN(I801:Z801),U$4,V801=MIN(I801:Z801),U$4,W801=MIN(I801:Z801),W$4,X801=MIN(I801:Z801),W$4,Y801=MIN(I801:Z801),Y$4,Z801=MIN(I801:Z801),Y$4),_xlfn.IFS(I801=MAX(I801:Z801),I$4,J801=MAX(I801:Z801),I$4,K801=MAX(I801:Z801),K$4,L801=MAX(I801:Z801),K$4,M801=MAX(I801:Z801),M$4,N801=MAX(I801:Z801),M$4,O801=MAX(I801:Z801),O$4,P801=MAX(I801:Z801),O$4,Q801=MAX(I801:Z801),Q$4,R801=MAX(I801:Z801),Q$4,S801=MAX(I801:Z801),S$4,T801=MAX(I801:Z801),S$4,U801=MAX(I801:Z801),U$4,V801=MAX(I801:Z801),U$4,W801=MAX(I801:Z801),W$4,X801=MAX(I801:Z801),W$4,Y801=MAX(I801:Z801),Y$4,Z801=MAX(I801:Z801),Y$4)))</f>
        <v>77</v>
      </c>
      <c r="D801" s="5">
        <f ca="1">_xlfn.NUMBERVALUE(_xlfn.CONCAT(_xlfn.IFS(I801=MIN(I801:AR801),I$4,J801=MIN(I801:AR801),I$4,K801=MIN(I801:AR801),K$4,L801=MIN(I801:AR801),K$4,M801=MIN(I801:AR801),M$4,N801=MIN(I801:AR801),M$4,O801=MIN(I801:AR801),O$4,P801=MIN(I801:AR801),O$4,Q801=MIN(I801:AR801),Q$4,R801=MIN(I801:AR801),Q$4,S801=MIN(I801:AR801),S$4,T801=MIN(I801:AR801),S$4,U801=MIN(I801:AR801),U$4,V801=MIN(I801:AR801),U$4,W801=MIN(I801:AR801),W$4,X801=MIN(I801:AR801),W$4,Y801=MIN(I801:AR801),Y$4,Z801=MIN(I801:AR801),Y$4,AA801=MIN(I801:AR801),I$4,AB801=MIN(I801:AR801),I$4,AC801=MIN(I801:AR801),K$4,AD801=MIN(I801:AR801),K$4,AE801=MIN(I801:AR801),M$4,AF801=MIN(I801:AR801),M$4,AG801=MIN(I801:AR801),O$4,AH801=MIN(I801:AR801),O$4,AI801=MIN(I801:AR801),Q$4,AJ801=MIN(I801:AR801),Q$4,AK801=MIN(I801:AR801),S$4,AL801=MIN(I801:AR801),S$4,AM801=MIN(I801:AR801),U$4,AN801=MIN(I801:AR801),U$4,AO801=MIN(I801:AR801),W$4,AP801=MIN(I801:AR801),W$4,AQ801=MIN(I801:AR801),Y$4,AR801=MIN(I801:AR801),Y$4),_xlfn.IFS(I801=MAX(I801:AR801),I$4,J801=MAX(I801:AR801),I$4,K801=MAX(I801:AR801),K$4,L801=MAX(I801:AR801),K$4,M801=MAX(I801:AR801),M$4,N801=MAX(I801:AR801),M$4,O801=MAX(I801:AR801),O$4,P801=MAX(I801:AR801),O$4,Q801=MAX(I801:AR801),Q$4,R801=MAX(I801:AR801),Q$4,S801=MAX(I801:AR801),S$4,T801=MAX(I801:AR801),S$4,U801=MAX(I801:AR801),U$4,V801=MAX(I801:AR801),U$4,W801=MAX(I801:AR801),W$4,X801=MAX(I801:AR801),W$4,Y801=MAX(I801:AR801),Y$4,Z801=MAX(I801:AR801),Y$4,AA801=MAX(I801:AR801),I$4,AB801=MAX(I801:AR801),I$4,AC801=MAX(I801:AR801),K$4,AD801=MAX(I801:AR801),K$4,AE801=MAX(I801:AR801),M$4,AF801=MAX(I801:AR801),M$4,AG801=MAX(I801:AR801),O$4,AH801=MAX(I801:AR801),O$4,AI801=MAX(I801:AR801),Q$4,AJ801=MAX(I801:AR801),Q$4,AK801=MAX(I801:AR801),S$4,AL801=MAX(I801:AR801),S$4,AM801=MAX(I801:AR801),U$4,AN801=MAX(I801:AR801),U$4,AO801=MAX(I801:AR801),W$4,AP801=MAX(I801:AR801),W$4,AQ801=MAX(I801:AR801),Y$4,AR801=MAX(I801:AR801),Y$4)))</f>
        <v>17</v>
      </c>
      <c r="G801" s="1" t="str" cm="1">
        <f t="array" aca="1" ref="G801" ca="1">_xlfn.TEXTJOIN("",1,MID(A801,ABS(ROW(INDIRECT("1:"&amp;LEN(A801)))-(LEN(A801)+1)),1))</f>
        <v>grqqjhzzl7enoeno</v>
      </c>
      <c r="H801" s="5" t="s">
        <v>3</v>
      </c>
      <c r="I801" s="15" t="str">
        <f t="shared" si="89"/>
        <v/>
      </c>
      <c r="J801" s="15" t="str">
        <f ca="1">IFERROR(LEN($G801)-SEARCH(I$4,$G801)+1,"")</f>
        <v/>
      </c>
      <c r="K801" s="15" t="str">
        <f t="shared" si="89"/>
        <v/>
      </c>
      <c r="L801" s="15" t="str">
        <f ca="1">IFERROR(LEN($G801)-SEARCH(K$4,$G801)+1,"")</f>
        <v/>
      </c>
      <c r="M801" s="15" t="str">
        <f t="shared" si="89"/>
        <v/>
      </c>
      <c r="N801" s="15" t="str">
        <f ca="1">IFERROR(LEN($G801)-SEARCH(M$4,$G801)+1,"")</f>
        <v/>
      </c>
      <c r="O801" s="15" t="str">
        <f t="shared" si="89"/>
        <v/>
      </c>
      <c r="P801" s="15" t="str">
        <f ca="1">IFERROR(LEN($G801)-SEARCH(O$4,$G801)+1,"")</f>
        <v/>
      </c>
      <c r="Q801" s="15" t="str">
        <f t="shared" si="89"/>
        <v/>
      </c>
      <c r="R801" s="15" t="str">
        <f ca="1">IFERROR(LEN($G801)-SEARCH(Q$4,$G801)+1,"")</f>
        <v/>
      </c>
      <c r="S801" s="15" t="str">
        <f t="shared" si="89"/>
        <v/>
      </c>
      <c r="T801" s="15" t="str">
        <f ca="1">IFERROR(LEN($G801)-SEARCH(S$4,$G801)+1,"")</f>
        <v/>
      </c>
      <c r="U801" s="15">
        <f t="shared" si="89"/>
        <v>7</v>
      </c>
      <c r="V801" s="15">
        <f ca="1">IFERROR(LEN($G801)-SEARCH(U$4,$G801)+1,"")</f>
        <v>7</v>
      </c>
      <c r="W801" s="15" t="str">
        <f t="shared" si="89"/>
        <v/>
      </c>
      <c r="X801" s="15" t="str">
        <f ca="1">IFERROR(LEN($G801)-SEARCH(W$4,$G801)+1,"")</f>
        <v/>
      </c>
      <c r="Y801" s="15" t="str">
        <f t="shared" si="88"/>
        <v/>
      </c>
      <c r="Z801" s="15" t="str">
        <f ca="1">IFERROR(LEN($G801)-SEARCH(Y$4,$G801)+1,"")</f>
        <v/>
      </c>
      <c r="AA801" s="16">
        <f t="shared" si="87"/>
        <v>1</v>
      </c>
      <c r="AB801" s="16">
        <f ca="1">IFERROR(LEN($G801)-SEARCH(AB$4,$G801)-LEN(AB$4)+2,"")</f>
        <v>4</v>
      </c>
      <c r="AC801" s="16" t="str">
        <f t="shared" si="86"/>
        <v/>
      </c>
      <c r="AD801" s="16" t="str">
        <f ca="1">IFERROR(LEN($G801)-SEARCH(AD$4,$G801)-LEN(AD$4)+2,"")</f>
        <v/>
      </c>
      <c r="AE801" s="16" t="str">
        <f t="shared" si="86"/>
        <v/>
      </c>
      <c r="AF801" s="16" t="str">
        <f ca="1">IFERROR(LEN($G801)-SEARCH(AF$4,$G801)-LEN(AF$4)+2,"")</f>
        <v/>
      </c>
      <c r="AG801" s="16" t="str">
        <f t="shared" si="86"/>
        <v/>
      </c>
      <c r="AH801" s="16" t="str">
        <f ca="1">IFERROR(LEN($G801)-SEARCH(AH$4,$G801)-LEN(AH$4)+2,"")</f>
        <v/>
      </c>
      <c r="AI801" s="16" t="str">
        <f t="shared" si="86"/>
        <v/>
      </c>
      <c r="AJ801" s="16" t="str">
        <f ca="1">IFERROR(LEN($G801)-SEARCH(AJ$4,$G801)-LEN(AJ$4)+2,"")</f>
        <v/>
      </c>
      <c r="AK801" s="16" t="str">
        <f t="shared" si="86"/>
        <v/>
      </c>
      <c r="AL801" s="16" t="str">
        <f ca="1">IFERROR(LEN($G801)-SEARCH(AL$4,$G801)-LEN(AL$4)+2,"")</f>
        <v/>
      </c>
      <c r="AM801" s="16" t="str">
        <f t="shared" si="86"/>
        <v/>
      </c>
      <c r="AN801" s="16" t="str">
        <f ca="1">IFERROR(LEN($G801)-SEARCH(AN$4,$G801)-LEN(AN$4)+2,"")</f>
        <v/>
      </c>
      <c r="AO801" s="16" t="str">
        <f t="shared" si="86"/>
        <v/>
      </c>
      <c r="AP801" s="16" t="str">
        <f ca="1">IFERROR(LEN($G801)-SEARCH(AP$4,$G801)-LEN(AP$4)+2,"")</f>
        <v/>
      </c>
      <c r="AQ801" s="16" t="str">
        <f t="shared" si="86"/>
        <v/>
      </c>
      <c r="AR801" s="16" t="str">
        <f ca="1">IFERROR(LEN($G801)-SEARCH(AR$4,$G801)-LEN(AR$4)+2,"")</f>
        <v/>
      </c>
    </row>
    <row r="802" spans="1:44">
      <c r="A802" s="25" t="s">
        <v>795</v>
      </c>
      <c r="C802" s="5">
        <f ca="1">_xlfn.NUMBERVALUE(_xlfn.CONCAT(_xlfn.IFS(I802=MIN(I802:Z802),I$4,J802=MIN(I802:Z802),I$4,K802=MIN(I802:Z802),K$4,L802=MIN(I802:Z802),K$4,M802=MIN(I802:Z802),M$4,N802=MIN(I802:Z802),M$4,O802=MIN(I802:Z802),O$4,P802=MIN(I802:Z802),O$4,Q802=MIN(I802:Z802),Q$4,R802=MIN(I802:Z802),Q$4,S802=MIN(I802:Z802),S$4,T802=MIN(I802:Z802),S$4,U802=MIN(I802:Z802),U$4,V802=MIN(I802:Z802),U$4,W802=MIN(I802:Z802),W$4,X802=MIN(I802:Z802),W$4,Y802=MIN(I802:Z802),Y$4,Z802=MIN(I802:Z802),Y$4),_xlfn.IFS(I802=MAX(I802:Z802),I$4,J802=MAX(I802:Z802),I$4,K802=MAX(I802:Z802),K$4,L802=MAX(I802:Z802),K$4,M802=MAX(I802:Z802),M$4,N802=MAX(I802:Z802),M$4,O802=MAX(I802:Z802),O$4,P802=MAX(I802:Z802),O$4,Q802=MAX(I802:Z802),Q$4,R802=MAX(I802:Z802),Q$4,S802=MAX(I802:Z802),S$4,T802=MAX(I802:Z802),S$4,U802=MAX(I802:Z802),U$4,V802=MAX(I802:Z802),U$4,W802=MAX(I802:Z802),W$4,X802=MAX(I802:Z802),W$4,Y802=MAX(I802:Z802),Y$4,Z802=MAX(I802:Z802),Y$4)))</f>
        <v>99</v>
      </c>
      <c r="D802" s="5">
        <f ca="1">_xlfn.NUMBERVALUE(_xlfn.CONCAT(_xlfn.IFS(I802=MIN(I802:AR802),I$4,J802=MIN(I802:AR802),I$4,K802=MIN(I802:AR802),K$4,L802=MIN(I802:AR802),K$4,M802=MIN(I802:AR802),M$4,N802=MIN(I802:AR802),M$4,O802=MIN(I802:AR802),O$4,P802=MIN(I802:AR802),O$4,Q802=MIN(I802:AR802),Q$4,R802=MIN(I802:AR802),Q$4,S802=MIN(I802:AR802),S$4,T802=MIN(I802:AR802),S$4,U802=MIN(I802:AR802),U$4,V802=MIN(I802:AR802),U$4,W802=MIN(I802:AR802),W$4,X802=MIN(I802:AR802),W$4,Y802=MIN(I802:AR802),Y$4,Z802=MIN(I802:AR802),Y$4,AA802=MIN(I802:AR802),I$4,AB802=MIN(I802:AR802),I$4,AC802=MIN(I802:AR802),K$4,AD802=MIN(I802:AR802),K$4,AE802=MIN(I802:AR802),M$4,AF802=MIN(I802:AR802),M$4,AG802=MIN(I802:AR802),O$4,AH802=MIN(I802:AR802),O$4,AI802=MIN(I802:AR802),Q$4,AJ802=MIN(I802:AR802),Q$4,AK802=MIN(I802:AR802),S$4,AL802=MIN(I802:AR802),S$4,AM802=MIN(I802:AR802),U$4,AN802=MIN(I802:AR802),U$4,AO802=MIN(I802:AR802),W$4,AP802=MIN(I802:AR802),W$4,AQ802=MIN(I802:AR802),Y$4,AR802=MIN(I802:AR802),Y$4),_xlfn.IFS(I802=MAX(I802:AR802),I$4,J802=MAX(I802:AR802),I$4,K802=MAX(I802:AR802),K$4,L802=MAX(I802:AR802),K$4,M802=MAX(I802:AR802),M$4,N802=MAX(I802:AR802),M$4,O802=MAX(I802:AR802),O$4,P802=MAX(I802:AR802),O$4,Q802=MAX(I802:AR802),Q$4,R802=MAX(I802:AR802),Q$4,S802=MAX(I802:AR802),S$4,T802=MAX(I802:AR802),S$4,U802=MAX(I802:AR802),U$4,V802=MAX(I802:AR802),U$4,W802=MAX(I802:AR802),W$4,X802=MAX(I802:AR802),W$4,Y802=MAX(I802:AR802),Y$4,Z802=MAX(I802:AR802),Y$4,AA802=MAX(I802:AR802),I$4,AB802=MAX(I802:AR802),I$4,AC802=MAX(I802:AR802),K$4,AD802=MAX(I802:AR802),K$4,AE802=MAX(I802:AR802),M$4,AF802=MAX(I802:AR802),M$4,AG802=MAX(I802:AR802),O$4,AH802=MAX(I802:AR802),O$4,AI802=MAX(I802:AR802),Q$4,AJ802=MAX(I802:AR802),Q$4,AK802=MAX(I802:AR802),S$4,AL802=MAX(I802:AR802),S$4,AM802=MAX(I802:AR802),U$4,AN802=MAX(I802:AR802),U$4,AO802=MAX(I802:AR802),W$4,AP802=MAX(I802:AR802),W$4,AQ802=MAX(I802:AR802),Y$4,AR802=MAX(I802:AR802),Y$4)))</f>
        <v>97</v>
      </c>
      <c r="G802" s="1" t="str" cm="1">
        <f t="array" aca="1" ref="G802" ca="1">_xlfn.TEXTJOIN("",1,MID(A802,ABS(ROW(INDIRECT("1:"&amp;LEN(A802)))-(LEN(A802)+1)),1))</f>
        <v>nevesneveshvvjnlvrhxkmprhmqqtruof9</v>
      </c>
      <c r="H802" s="5" t="s">
        <v>3</v>
      </c>
      <c r="I802" s="15" t="str">
        <f t="shared" si="89"/>
        <v/>
      </c>
      <c r="J802" s="15" t="str">
        <f ca="1">IFERROR(LEN($G802)-SEARCH(I$4,$G802)+1,"")</f>
        <v/>
      </c>
      <c r="K802" s="15" t="str">
        <f t="shared" si="89"/>
        <v/>
      </c>
      <c r="L802" s="15" t="str">
        <f ca="1">IFERROR(LEN($G802)-SEARCH(K$4,$G802)+1,"")</f>
        <v/>
      </c>
      <c r="M802" s="15" t="str">
        <f t="shared" si="89"/>
        <v/>
      </c>
      <c r="N802" s="15" t="str">
        <f ca="1">IFERROR(LEN($G802)-SEARCH(M$4,$G802)+1,"")</f>
        <v/>
      </c>
      <c r="O802" s="15" t="str">
        <f t="shared" si="89"/>
        <v/>
      </c>
      <c r="P802" s="15" t="str">
        <f ca="1">IFERROR(LEN($G802)-SEARCH(O$4,$G802)+1,"")</f>
        <v/>
      </c>
      <c r="Q802" s="15" t="str">
        <f t="shared" si="89"/>
        <v/>
      </c>
      <c r="R802" s="15" t="str">
        <f ca="1">IFERROR(LEN($G802)-SEARCH(Q$4,$G802)+1,"")</f>
        <v/>
      </c>
      <c r="S802" s="15" t="str">
        <f t="shared" si="89"/>
        <v/>
      </c>
      <c r="T802" s="15" t="str">
        <f ca="1">IFERROR(LEN($G802)-SEARCH(S$4,$G802)+1,"")</f>
        <v/>
      </c>
      <c r="U802" s="15" t="str">
        <f t="shared" si="89"/>
        <v/>
      </c>
      <c r="V802" s="15" t="str">
        <f ca="1">IFERROR(LEN($G802)-SEARCH(U$4,$G802)+1,"")</f>
        <v/>
      </c>
      <c r="W802" s="15" t="str">
        <f t="shared" si="89"/>
        <v/>
      </c>
      <c r="X802" s="15" t="str">
        <f ca="1">IFERROR(LEN($G802)-SEARCH(W$4,$G802)+1,"")</f>
        <v/>
      </c>
      <c r="Y802" s="15">
        <f t="shared" si="88"/>
        <v>1</v>
      </c>
      <c r="Z802" s="15">
        <f ca="1">IFERROR(LEN($G802)-SEARCH(Y$4,$G802)+1,"")</f>
        <v>1</v>
      </c>
      <c r="AA802" s="16" t="str">
        <f t="shared" si="87"/>
        <v/>
      </c>
      <c r="AB802" s="16" t="str">
        <f ca="1">IFERROR(LEN($G802)-SEARCH(AB$4,$G802)-LEN(AB$4)+2,"")</f>
        <v/>
      </c>
      <c r="AC802" s="16" t="str">
        <f t="shared" si="86"/>
        <v/>
      </c>
      <c r="AD802" s="16" t="str">
        <f ca="1">IFERROR(LEN($G802)-SEARCH(AD$4,$G802)-LEN(AD$4)+2,"")</f>
        <v/>
      </c>
      <c r="AE802" s="16" t="str">
        <f t="shared" si="86"/>
        <v/>
      </c>
      <c r="AF802" s="16" t="str">
        <f ca="1">IFERROR(LEN($G802)-SEARCH(AF$4,$G802)-LEN(AF$4)+2,"")</f>
        <v/>
      </c>
      <c r="AG802" s="16">
        <f t="shared" si="86"/>
        <v>2</v>
      </c>
      <c r="AH802" s="16">
        <f ca="1">IFERROR(LEN($G802)-SEARCH(AH$4,$G802)-LEN(AH$4)+2,"")</f>
        <v>2</v>
      </c>
      <c r="AI802" s="16" t="str">
        <f t="shared" si="86"/>
        <v/>
      </c>
      <c r="AJ802" s="16" t="str">
        <f ca="1">IFERROR(LEN($G802)-SEARCH(AJ$4,$G802)-LEN(AJ$4)+2,"")</f>
        <v/>
      </c>
      <c r="AK802" s="16" t="str">
        <f t="shared" si="86"/>
        <v/>
      </c>
      <c r="AL802" s="16" t="str">
        <f ca="1">IFERROR(LEN($G802)-SEARCH(AL$4,$G802)-LEN(AL$4)+2,"")</f>
        <v/>
      </c>
      <c r="AM802" s="16">
        <f t="shared" si="86"/>
        <v>25</v>
      </c>
      <c r="AN802" s="16">
        <f ca="1">IFERROR(LEN($G802)-SEARCH(AN$4,$G802)-LEN(AN$4)+2,"")</f>
        <v>30</v>
      </c>
      <c r="AO802" s="16" t="str">
        <f t="shared" si="86"/>
        <v/>
      </c>
      <c r="AP802" s="16" t="str">
        <f ca="1">IFERROR(LEN($G802)-SEARCH(AP$4,$G802)-LEN(AP$4)+2,"")</f>
        <v/>
      </c>
      <c r="AQ802" s="16" t="str">
        <f t="shared" si="86"/>
        <v/>
      </c>
      <c r="AR802" s="16" t="str">
        <f ca="1">IFERROR(LEN($G802)-SEARCH(AR$4,$G802)-LEN(AR$4)+2,"")</f>
        <v/>
      </c>
    </row>
    <row r="803" spans="1:44">
      <c r="A803" s="25" t="s">
        <v>796</v>
      </c>
      <c r="C803" s="5">
        <f ca="1">_xlfn.NUMBERVALUE(_xlfn.CONCAT(_xlfn.IFS(I803=MIN(I803:Z803),I$4,J803=MIN(I803:Z803),I$4,K803=MIN(I803:Z803),K$4,L803=MIN(I803:Z803),K$4,M803=MIN(I803:Z803),M$4,N803=MIN(I803:Z803),M$4,O803=MIN(I803:Z803),O$4,P803=MIN(I803:Z803),O$4,Q803=MIN(I803:Z803),Q$4,R803=MIN(I803:Z803),Q$4,S803=MIN(I803:Z803),S$4,T803=MIN(I803:Z803),S$4,U803=MIN(I803:Z803),U$4,V803=MIN(I803:Z803),U$4,W803=MIN(I803:Z803),W$4,X803=MIN(I803:Z803),W$4,Y803=MIN(I803:Z803),Y$4,Z803=MIN(I803:Z803),Y$4),_xlfn.IFS(I803=MAX(I803:Z803),I$4,J803=MAX(I803:Z803),I$4,K803=MAX(I803:Z803),K$4,L803=MAX(I803:Z803),K$4,M803=MAX(I803:Z803),M$4,N803=MAX(I803:Z803),M$4,O803=MAX(I803:Z803),O$4,P803=MAX(I803:Z803),O$4,Q803=MAX(I803:Z803),Q$4,R803=MAX(I803:Z803),Q$4,S803=MAX(I803:Z803),S$4,T803=MAX(I803:Z803),S$4,U803=MAX(I803:Z803),U$4,V803=MAX(I803:Z803),U$4,W803=MAX(I803:Z803),W$4,X803=MAX(I803:Z803),W$4,Y803=MAX(I803:Z803),Y$4,Z803=MAX(I803:Z803),Y$4)))</f>
        <v>88</v>
      </c>
      <c r="D803" s="5">
        <f ca="1">_xlfn.NUMBERVALUE(_xlfn.CONCAT(_xlfn.IFS(I803=MIN(I803:AR803),I$4,J803=MIN(I803:AR803),I$4,K803=MIN(I803:AR803),K$4,L803=MIN(I803:AR803),K$4,M803=MIN(I803:AR803),M$4,N803=MIN(I803:AR803),M$4,O803=MIN(I803:AR803),O$4,P803=MIN(I803:AR803),O$4,Q803=MIN(I803:AR803),Q$4,R803=MIN(I803:AR803),Q$4,S803=MIN(I803:AR803),S$4,T803=MIN(I803:AR803),S$4,U803=MIN(I803:AR803),U$4,V803=MIN(I803:AR803),U$4,W803=MIN(I803:AR803),W$4,X803=MIN(I803:AR803),W$4,Y803=MIN(I803:AR803),Y$4,Z803=MIN(I803:AR803),Y$4,AA803=MIN(I803:AR803),I$4,AB803=MIN(I803:AR803),I$4,AC803=MIN(I803:AR803),K$4,AD803=MIN(I803:AR803),K$4,AE803=MIN(I803:AR803),M$4,AF803=MIN(I803:AR803),M$4,AG803=MIN(I803:AR803),O$4,AH803=MIN(I803:AR803),O$4,AI803=MIN(I803:AR803),Q$4,AJ803=MIN(I803:AR803),Q$4,AK803=MIN(I803:AR803),S$4,AL803=MIN(I803:AR803),S$4,AM803=MIN(I803:AR803),U$4,AN803=MIN(I803:AR803),U$4,AO803=MIN(I803:AR803),W$4,AP803=MIN(I803:AR803),W$4,AQ803=MIN(I803:AR803),Y$4,AR803=MIN(I803:AR803),Y$4),_xlfn.IFS(I803=MAX(I803:AR803),I$4,J803=MAX(I803:AR803),I$4,K803=MAX(I803:AR803),K$4,L803=MAX(I803:AR803),K$4,M803=MAX(I803:AR803),M$4,N803=MAX(I803:AR803),M$4,O803=MAX(I803:AR803),O$4,P803=MAX(I803:AR803),O$4,Q803=MAX(I803:AR803),Q$4,R803=MAX(I803:AR803),Q$4,S803=MAX(I803:AR803),S$4,T803=MAX(I803:AR803),S$4,U803=MAX(I803:AR803),U$4,V803=MAX(I803:AR803),U$4,W803=MAX(I803:AR803),W$4,X803=MAX(I803:AR803),W$4,Y803=MAX(I803:AR803),Y$4,Z803=MAX(I803:AR803),Y$4,AA803=MAX(I803:AR803),I$4,AB803=MAX(I803:AR803),I$4,AC803=MAX(I803:AR803),K$4,AD803=MAX(I803:AR803),K$4,AE803=MAX(I803:AR803),M$4,AF803=MAX(I803:AR803),M$4,AG803=MAX(I803:AR803),O$4,AH803=MAX(I803:AR803),O$4,AI803=MAX(I803:AR803),Q$4,AJ803=MAX(I803:AR803),Q$4,AK803=MAX(I803:AR803),S$4,AL803=MAX(I803:AR803),S$4,AM803=MAX(I803:AR803),U$4,AN803=MAX(I803:AR803),U$4,AO803=MAX(I803:AR803),W$4,AP803=MAX(I803:AR803),W$4,AQ803=MAX(I803:AR803),Y$4,AR803=MAX(I803:AR803),Y$4)))</f>
        <v>38</v>
      </c>
      <c r="G803" s="1" t="str" cm="1">
        <f t="array" aca="1" ref="G803" ca="1">_xlfn.TEXTJOIN("",1,MID(A803,ABS(ROW(INDIRECT("1:"&amp;LEN(A803)))-(LEN(A803)+1)),1))</f>
        <v>8nevesenonpjvteerhteerht</v>
      </c>
      <c r="H803" s="5" t="s">
        <v>3</v>
      </c>
      <c r="I803" s="15" t="str">
        <f t="shared" si="89"/>
        <v/>
      </c>
      <c r="J803" s="15" t="str">
        <f ca="1">IFERROR(LEN($G803)-SEARCH(I$4,$G803)+1,"")</f>
        <v/>
      </c>
      <c r="K803" s="15" t="str">
        <f t="shared" si="89"/>
        <v/>
      </c>
      <c r="L803" s="15" t="str">
        <f ca="1">IFERROR(LEN($G803)-SEARCH(K$4,$G803)+1,"")</f>
        <v/>
      </c>
      <c r="M803" s="15" t="str">
        <f t="shared" si="89"/>
        <v/>
      </c>
      <c r="N803" s="15" t="str">
        <f ca="1">IFERROR(LEN($G803)-SEARCH(M$4,$G803)+1,"")</f>
        <v/>
      </c>
      <c r="O803" s="15" t="str">
        <f t="shared" si="89"/>
        <v/>
      </c>
      <c r="P803" s="15" t="str">
        <f ca="1">IFERROR(LEN($G803)-SEARCH(O$4,$G803)+1,"")</f>
        <v/>
      </c>
      <c r="Q803" s="15" t="str">
        <f t="shared" si="89"/>
        <v/>
      </c>
      <c r="R803" s="15" t="str">
        <f ca="1">IFERROR(LEN($G803)-SEARCH(Q$4,$G803)+1,"")</f>
        <v/>
      </c>
      <c r="S803" s="15" t="str">
        <f t="shared" si="89"/>
        <v/>
      </c>
      <c r="T803" s="15" t="str">
        <f ca="1">IFERROR(LEN($G803)-SEARCH(S$4,$G803)+1,"")</f>
        <v/>
      </c>
      <c r="U803" s="15" t="str">
        <f t="shared" si="89"/>
        <v/>
      </c>
      <c r="V803" s="15" t="str">
        <f ca="1">IFERROR(LEN($G803)-SEARCH(U$4,$G803)+1,"")</f>
        <v/>
      </c>
      <c r="W803" s="15">
        <f t="shared" si="89"/>
        <v>24</v>
      </c>
      <c r="X803" s="15">
        <f ca="1">IFERROR(LEN($G803)-SEARCH(W$4,$G803)+1,"")</f>
        <v>24</v>
      </c>
      <c r="Y803" s="15" t="str">
        <f t="shared" si="88"/>
        <v/>
      </c>
      <c r="Z803" s="15" t="str">
        <f ca="1">IFERROR(LEN($G803)-SEARCH(Y$4,$G803)+1,"")</f>
        <v/>
      </c>
      <c r="AA803" s="16">
        <f t="shared" si="87"/>
        <v>16</v>
      </c>
      <c r="AB803" s="16">
        <f ca="1">IFERROR(LEN($G803)-SEARCH(AB$4,$G803)-LEN(AB$4)+2,"")</f>
        <v>16</v>
      </c>
      <c r="AC803" s="16" t="str">
        <f t="shared" si="86"/>
        <v/>
      </c>
      <c r="AD803" s="16" t="str">
        <f ca="1">IFERROR(LEN($G803)-SEARCH(AD$4,$G803)-LEN(AD$4)+2,"")</f>
        <v/>
      </c>
      <c r="AE803" s="16">
        <f t="shared" si="86"/>
        <v>1</v>
      </c>
      <c r="AF803" s="16">
        <f ca="1">IFERROR(LEN($G803)-SEARCH(AF$4,$G803)-LEN(AF$4)+2,"")</f>
        <v>6</v>
      </c>
      <c r="AG803" s="16" t="str">
        <f t="shared" si="86"/>
        <v/>
      </c>
      <c r="AH803" s="16" t="str">
        <f ca="1">IFERROR(LEN($G803)-SEARCH(AH$4,$G803)-LEN(AH$4)+2,"")</f>
        <v/>
      </c>
      <c r="AI803" s="16" t="str">
        <f t="shared" si="86"/>
        <v/>
      </c>
      <c r="AJ803" s="16" t="str">
        <f ca="1">IFERROR(LEN($G803)-SEARCH(AJ$4,$G803)-LEN(AJ$4)+2,"")</f>
        <v/>
      </c>
      <c r="AK803" s="16" t="str">
        <f t="shared" si="86"/>
        <v/>
      </c>
      <c r="AL803" s="16" t="str">
        <f ca="1">IFERROR(LEN($G803)-SEARCH(AL$4,$G803)-LEN(AL$4)+2,"")</f>
        <v/>
      </c>
      <c r="AM803" s="16">
        <f t="shared" si="86"/>
        <v>19</v>
      </c>
      <c r="AN803" s="16">
        <f ca="1">IFERROR(LEN($G803)-SEARCH(AN$4,$G803)-LEN(AN$4)+2,"")</f>
        <v>19</v>
      </c>
      <c r="AO803" s="16" t="str">
        <f t="shared" si="86"/>
        <v/>
      </c>
      <c r="AP803" s="16" t="str">
        <f ca="1">IFERROR(LEN($G803)-SEARCH(AP$4,$G803)-LEN(AP$4)+2,"")</f>
        <v/>
      </c>
      <c r="AQ803" s="16" t="str">
        <f t="shared" ref="AC803:AQ835" si="90">IFERROR(SEARCH(AQ$4,$A803),"")</f>
        <v/>
      </c>
      <c r="AR803" s="16" t="str">
        <f ca="1">IFERROR(LEN($G803)-SEARCH(AR$4,$G803)-LEN(AR$4)+2,"")</f>
        <v/>
      </c>
    </row>
    <row r="804" spans="1:44">
      <c r="A804" s="25" t="s">
        <v>797</v>
      </c>
      <c r="C804" s="5">
        <f ca="1">_xlfn.NUMBERVALUE(_xlfn.CONCAT(_xlfn.IFS(I804=MIN(I804:Z804),I$4,J804=MIN(I804:Z804),I$4,K804=MIN(I804:Z804),K$4,L804=MIN(I804:Z804),K$4,M804=MIN(I804:Z804),M$4,N804=MIN(I804:Z804),M$4,O804=MIN(I804:Z804),O$4,P804=MIN(I804:Z804),O$4,Q804=MIN(I804:Z804),Q$4,R804=MIN(I804:Z804),Q$4,S804=MIN(I804:Z804),S$4,T804=MIN(I804:Z804),S$4,U804=MIN(I804:Z804),U$4,V804=MIN(I804:Z804),U$4,W804=MIN(I804:Z804),W$4,X804=MIN(I804:Z804),W$4,Y804=MIN(I804:Z804),Y$4,Z804=MIN(I804:Z804),Y$4),_xlfn.IFS(I804=MAX(I804:Z804),I$4,J804=MAX(I804:Z804),I$4,K804=MAX(I804:Z804),K$4,L804=MAX(I804:Z804),K$4,M804=MAX(I804:Z804),M$4,N804=MAX(I804:Z804),M$4,O804=MAX(I804:Z804),O$4,P804=MAX(I804:Z804),O$4,Q804=MAX(I804:Z804),Q$4,R804=MAX(I804:Z804),Q$4,S804=MAX(I804:Z804),S$4,T804=MAX(I804:Z804),S$4,U804=MAX(I804:Z804),U$4,V804=MAX(I804:Z804),U$4,W804=MAX(I804:Z804),W$4,X804=MAX(I804:Z804),W$4,Y804=MAX(I804:Z804),Y$4,Z804=MAX(I804:Z804),Y$4)))</f>
        <v>49</v>
      </c>
      <c r="D804" s="5">
        <f ca="1">_xlfn.NUMBERVALUE(_xlfn.CONCAT(_xlfn.IFS(I804=MIN(I804:AR804),I$4,J804=MIN(I804:AR804),I$4,K804=MIN(I804:AR804),K$4,L804=MIN(I804:AR804),K$4,M804=MIN(I804:AR804),M$4,N804=MIN(I804:AR804),M$4,O804=MIN(I804:AR804),O$4,P804=MIN(I804:AR804),O$4,Q804=MIN(I804:AR804),Q$4,R804=MIN(I804:AR804),Q$4,S804=MIN(I804:AR804),S$4,T804=MIN(I804:AR804),S$4,U804=MIN(I804:AR804),U$4,V804=MIN(I804:AR804),U$4,W804=MIN(I804:AR804),W$4,X804=MIN(I804:AR804),W$4,Y804=MIN(I804:AR804),Y$4,Z804=MIN(I804:AR804),Y$4,AA804=MIN(I804:AR804),I$4,AB804=MIN(I804:AR804),I$4,AC804=MIN(I804:AR804),K$4,AD804=MIN(I804:AR804),K$4,AE804=MIN(I804:AR804),M$4,AF804=MIN(I804:AR804),M$4,AG804=MIN(I804:AR804),O$4,AH804=MIN(I804:AR804),O$4,AI804=MIN(I804:AR804),Q$4,AJ804=MIN(I804:AR804),Q$4,AK804=MIN(I804:AR804),S$4,AL804=MIN(I804:AR804),S$4,AM804=MIN(I804:AR804),U$4,AN804=MIN(I804:AR804),U$4,AO804=MIN(I804:AR804),W$4,AP804=MIN(I804:AR804),W$4,AQ804=MIN(I804:AR804),Y$4,AR804=MIN(I804:AR804),Y$4),_xlfn.IFS(I804=MAX(I804:AR804),I$4,J804=MAX(I804:AR804),I$4,K804=MAX(I804:AR804),K$4,L804=MAX(I804:AR804),K$4,M804=MAX(I804:AR804),M$4,N804=MAX(I804:AR804),M$4,O804=MAX(I804:AR804),O$4,P804=MAX(I804:AR804),O$4,Q804=MAX(I804:AR804),Q$4,R804=MAX(I804:AR804),Q$4,S804=MAX(I804:AR804),S$4,T804=MAX(I804:AR804),S$4,U804=MAX(I804:AR804),U$4,V804=MAX(I804:AR804),U$4,W804=MAX(I804:AR804),W$4,X804=MAX(I804:AR804),W$4,Y804=MAX(I804:AR804),Y$4,Z804=MAX(I804:AR804),Y$4,AA804=MAX(I804:AR804),I$4,AB804=MAX(I804:AR804),I$4,AC804=MAX(I804:AR804),K$4,AD804=MAX(I804:AR804),K$4,AE804=MAX(I804:AR804),M$4,AF804=MAX(I804:AR804),M$4,AG804=MAX(I804:AR804),O$4,AH804=MAX(I804:AR804),O$4,AI804=MAX(I804:AR804),Q$4,AJ804=MAX(I804:AR804),Q$4,AK804=MAX(I804:AR804),S$4,AL804=MAX(I804:AR804),S$4,AM804=MAX(I804:AR804),U$4,AN804=MAX(I804:AR804),U$4,AO804=MAX(I804:AR804),W$4,AP804=MAX(I804:AR804),W$4,AQ804=MAX(I804:AR804),Y$4,AR804=MAX(I804:AR804),Y$4)))</f>
        <v>29</v>
      </c>
      <c r="G804" s="1" t="str" cm="1">
        <f t="array" aca="1" ref="G804" ca="1">_xlfn.TEXTJOIN("",1,MID(A804,ABS(ROW(INDIRECT("1:"&amp;LEN(A804)))-(LEN(A804)+1)),1))</f>
        <v>9fjptfrbxltnvbqowteno64owt</v>
      </c>
      <c r="H804" s="5" t="s">
        <v>3</v>
      </c>
      <c r="I804" s="15" t="str">
        <f t="shared" si="89"/>
        <v/>
      </c>
      <c r="J804" s="15" t="str">
        <f ca="1">IFERROR(LEN($G804)-SEARCH(I$4,$G804)+1,"")</f>
        <v/>
      </c>
      <c r="K804" s="15" t="str">
        <f t="shared" si="89"/>
        <v/>
      </c>
      <c r="L804" s="15" t="str">
        <f ca="1">IFERROR(LEN($G804)-SEARCH(K$4,$G804)+1,"")</f>
        <v/>
      </c>
      <c r="M804" s="15" t="str">
        <f t="shared" si="89"/>
        <v/>
      </c>
      <c r="N804" s="15" t="str">
        <f ca="1">IFERROR(LEN($G804)-SEARCH(M$4,$G804)+1,"")</f>
        <v/>
      </c>
      <c r="O804" s="15">
        <f t="shared" si="89"/>
        <v>4</v>
      </c>
      <c r="P804" s="15">
        <f ca="1">IFERROR(LEN($G804)-SEARCH(O$4,$G804)+1,"")</f>
        <v>4</v>
      </c>
      <c r="Q804" s="15" t="str">
        <f t="shared" si="89"/>
        <v/>
      </c>
      <c r="R804" s="15" t="str">
        <f ca="1">IFERROR(LEN($G804)-SEARCH(Q$4,$G804)+1,"")</f>
        <v/>
      </c>
      <c r="S804" s="15">
        <f t="shared" si="89"/>
        <v>5</v>
      </c>
      <c r="T804" s="15">
        <f ca="1">IFERROR(LEN($G804)-SEARCH(S$4,$G804)+1,"")</f>
        <v>5</v>
      </c>
      <c r="U804" s="15" t="str">
        <f t="shared" si="89"/>
        <v/>
      </c>
      <c r="V804" s="15" t="str">
        <f ca="1">IFERROR(LEN($G804)-SEARCH(U$4,$G804)+1,"")</f>
        <v/>
      </c>
      <c r="W804" s="15" t="str">
        <f t="shared" si="89"/>
        <v/>
      </c>
      <c r="X804" s="15" t="str">
        <f ca="1">IFERROR(LEN($G804)-SEARCH(W$4,$G804)+1,"")</f>
        <v/>
      </c>
      <c r="Y804" s="15">
        <f t="shared" si="88"/>
        <v>26</v>
      </c>
      <c r="Z804" s="15">
        <f ca="1">IFERROR(LEN($G804)-SEARCH(Y$4,$G804)+1,"")</f>
        <v>26</v>
      </c>
      <c r="AA804" s="16">
        <f t="shared" si="87"/>
        <v>6</v>
      </c>
      <c r="AB804" s="16">
        <f ca="1">IFERROR(LEN($G804)-SEARCH(AB$4,$G804)-LEN(AB$4)+2,"")</f>
        <v>6</v>
      </c>
      <c r="AC804" s="16">
        <f t="shared" si="90"/>
        <v>1</v>
      </c>
      <c r="AD804" s="16">
        <f ca="1">IFERROR(LEN($G804)-SEARCH(AD$4,$G804)-LEN(AD$4)+2,"")</f>
        <v>9</v>
      </c>
      <c r="AE804" s="16" t="str">
        <f t="shared" si="90"/>
        <v/>
      </c>
      <c r="AF804" s="16" t="str">
        <f ca="1">IFERROR(LEN($G804)-SEARCH(AF$4,$G804)-LEN(AF$4)+2,"")</f>
        <v/>
      </c>
      <c r="AG804" s="16" t="str">
        <f t="shared" si="90"/>
        <v/>
      </c>
      <c r="AH804" s="16" t="str">
        <f ca="1">IFERROR(LEN($G804)-SEARCH(AH$4,$G804)-LEN(AH$4)+2,"")</f>
        <v/>
      </c>
      <c r="AI804" s="16" t="str">
        <f t="shared" si="90"/>
        <v/>
      </c>
      <c r="AJ804" s="16" t="str">
        <f ca="1">IFERROR(LEN($G804)-SEARCH(AJ$4,$G804)-LEN(AJ$4)+2,"")</f>
        <v/>
      </c>
      <c r="AK804" s="16" t="str">
        <f t="shared" si="90"/>
        <v/>
      </c>
      <c r="AL804" s="16" t="str">
        <f ca="1">IFERROR(LEN($G804)-SEARCH(AL$4,$G804)-LEN(AL$4)+2,"")</f>
        <v/>
      </c>
      <c r="AM804" s="16" t="str">
        <f t="shared" si="90"/>
        <v/>
      </c>
      <c r="AN804" s="16" t="str">
        <f ca="1">IFERROR(LEN($G804)-SEARCH(AN$4,$G804)-LEN(AN$4)+2,"")</f>
        <v/>
      </c>
      <c r="AO804" s="16" t="str">
        <f t="shared" si="90"/>
        <v/>
      </c>
      <c r="AP804" s="16" t="str">
        <f ca="1">IFERROR(LEN($G804)-SEARCH(AP$4,$G804)-LEN(AP$4)+2,"")</f>
        <v/>
      </c>
      <c r="AQ804" s="16" t="str">
        <f t="shared" si="90"/>
        <v/>
      </c>
      <c r="AR804" s="16" t="str">
        <f ca="1">IFERROR(LEN($G804)-SEARCH(AR$4,$G804)-LEN(AR$4)+2,"")</f>
        <v/>
      </c>
    </row>
    <row r="805" spans="1:44">
      <c r="A805" s="25" t="s">
        <v>798</v>
      </c>
      <c r="C805" s="5">
        <f ca="1">_xlfn.NUMBERVALUE(_xlfn.CONCAT(_xlfn.IFS(I805=MIN(I805:Z805),I$4,J805=MIN(I805:Z805),I$4,K805=MIN(I805:Z805),K$4,L805=MIN(I805:Z805),K$4,M805=MIN(I805:Z805),M$4,N805=MIN(I805:Z805),M$4,O805=MIN(I805:Z805),O$4,P805=MIN(I805:Z805),O$4,Q805=MIN(I805:Z805),Q$4,R805=MIN(I805:Z805),Q$4,S805=MIN(I805:Z805),S$4,T805=MIN(I805:Z805),S$4,U805=MIN(I805:Z805),U$4,V805=MIN(I805:Z805),U$4,W805=MIN(I805:Z805),W$4,X805=MIN(I805:Z805),W$4,Y805=MIN(I805:Z805),Y$4,Z805=MIN(I805:Z805),Y$4),_xlfn.IFS(I805=MAX(I805:Z805),I$4,J805=MAX(I805:Z805),I$4,K805=MAX(I805:Z805),K$4,L805=MAX(I805:Z805),K$4,M805=MAX(I805:Z805),M$4,N805=MAX(I805:Z805),M$4,O805=MAX(I805:Z805),O$4,P805=MAX(I805:Z805),O$4,Q805=MAX(I805:Z805),Q$4,R805=MAX(I805:Z805),Q$4,S805=MAX(I805:Z805),S$4,T805=MAX(I805:Z805),S$4,U805=MAX(I805:Z805),U$4,V805=MAX(I805:Z805),U$4,W805=MAX(I805:Z805),W$4,X805=MAX(I805:Z805),W$4,Y805=MAX(I805:Z805),Y$4,Z805=MAX(I805:Z805),Y$4)))</f>
        <v>88</v>
      </c>
      <c r="D805" s="5">
        <f ca="1">_xlfn.NUMBERVALUE(_xlfn.CONCAT(_xlfn.IFS(I805=MIN(I805:AR805),I$4,J805=MIN(I805:AR805),I$4,K805=MIN(I805:AR805),K$4,L805=MIN(I805:AR805),K$4,M805=MIN(I805:AR805),M$4,N805=MIN(I805:AR805),M$4,O805=MIN(I805:AR805),O$4,P805=MIN(I805:AR805),O$4,Q805=MIN(I805:AR805),Q$4,R805=MIN(I805:AR805),Q$4,S805=MIN(I805:AR805),S$4,T805=MIN(I805:AR805),S$4,U805=MIN(I805:AR805),U$4,V805=MIN(I805:AR805),U$4,W805=MIN(I805:AR805),W$4,X805=MIN(I805:AR805),W$4,Y805=MIN(I805:AR805),Y$4,Z805=MIN(I805:AR805),Y$4,AA805=MIN(I805:AR805),I$4,AB805=MIN(I805:AR805),I$4,AC805=MIN(I805:AR805),K$4,AD805=MIN(I805:AR805),K$4,AE805=MIN(I805:AR805),M$4,AF805=MIN(I805:AR805),M$4,AG805=MIN(I805:AR805),O$4,AH805=MIN(I805:AR805),O$4,AI805=MIN(I805:AR805),Q$4,AJ805=MIN(I805:AR805),Q$4,AK805=MIN(I805:AR805),S$4,AL805=MIN(I805:AR805),S$4,AM805=MIN(I805:AR805),U$4,AN805=MIN(I805:AR805),U$4,AO805=MIN(I805:AR805),W$4,AP805=MIN(I805:AR805),W$4,AQ805=MIN(I805:AR805),Y$4,AR805=MIN(I805:AR805),Y$4),_xlfn.IFS(I805=MAX(I805:AR805),I$4,J805=MAX(I805:AR805),I$4,K805=MAX(I805:AR805),K$4,L805=MAX(I805:AR805),K$4,M805=MAX(I805:AR805),M$4,N805=MAX(I805:AR805),M$4,O805=MAX(I805:AR805),O$4,P805=MAX(I805:AR805),O$4,Q805=MAX(I805:AR805),Q$4,R805=MAX(I805:AR805),Q$4,S805=MAX(I805:AR805),S$4,T805=MAX(I805:AR805),S$4,U805=MAX(I805:AR805),U$4,V805=MAX(I805:AR805),U$4,W805=MAX(I805:AR805),W$4,X805=MAX(I805:AR805),W$4,Y805=MAX(I805:AR805),Y$4,Z805=MAX(I805:AR805),Y$4,AA805=MAX(I805:AR805),I$4,AB805=MAX(I805:AR805),I$4,AC805=MAX(I805:AR805),K$4,AD805=MAX(I805:AR805),K$4,AE805=MAX(I805:AR805),M$4,AF805=MAX(I805:AR805),M$4,AG805=MAX(I805:AR805),O$4,AH805=MAX(I805:AR805),O$4,AI805=MAX(I805:AR805),Q$4,AJ805=MAX(I805:AR805),Q$4,AK805=MAX(I805:AR805),S$4,AL805=MAX(I805:AR805),S$4,AM805=MAX(I805:AR805),U$4,AN805=MAX(I805:AR805),U$4,AO805=MAX(I805:AR805),W$4,AP805=MAX(I805:AR805),W$4,AQ805=MAX(I805:AR805),Y$4,AR805=MAX(I805:AR805),Y$4)))</f>
        <v>88</v>
      </c>
      <c r="G805" s="1" t="str" cm="1">
        <f t="array" aca="1" ref="G805" ca="1">_xlfn.TEXTJOIN("",1,MID(A805,ABS(ROW(INDIRECT("1:"&amp;LEN(A805)))-(LEN(A805)+1)),1))</f>
        <v>8eerht1enin5eno8</v>
      </c>
      <c r="H805" s="5" t="s">
        <v>3</v>
      </c>
      <c r="I805" s="15">
        <f t="shared" si="89"/>
        <v>10</v>
      </c>
      <c r="J805" s="15">
        <f ca="1">IFERROR(LEN($G805)-SEARCH(I$4,$G805)+1,"")</f>
        <v>10</v>
      </c>
      <c r="K805" s="15" t="str">
        <f t="shared" si="89"/>
        <v/>
      </c>
      <c r="L805" s="15" t="str">
        <f ca="1">IFERROR(LEN($G805)-SEARCH(K$4,$G805)+1,"")</f>
        <v/>
      </c>
      <c r="M805" s="15" t="str">
        <f t="shared" si="89"/>
        <v/>
      </c>
      <c r="N805" s="15" t="str">
        <f ca="1">IFERROR(LEN($G805)-SEARCH(M$4,$G805)+1,"")</f>
        <v/>
      </c>
      <c r="O805" s="15" t="str">
        <f t="shared" si="89"/>
        <v/>
      </c>
      <c r="P805" s="15" t="str">
        <f ca="1">IFERROR(LEN($G805)-SEARCH(O$4,$G805)+1,"")</f>
        <v/>
      </c>
      <c r="Q805" s="15">
        <f t="shared" si="89"/>
        <v>5</v>
      </c>
      <c r="R805" s="15">
        <f ca="1">IFERROR(LEN($G805)-SEARCH(Q$4,$G805)+1,"")</f>
        <v>5</v>
      </c>
      <c r="S805" s="15" t="str">
        <f t="shared" si="89"/>
        <v/>
      </c>
      <c r="T805" s="15" t="str">
        <f ca="1">IFERROR(LEN($G805)-SEARCH(S$4,$G805)+1,"")</f>
        <v/>
      </c>
      <c r="U805" s="15" t="str">
        <f t="shared" si="89"/>
        <v/>
      </c>
      <c r="V805" s="15" t="str">
        <f ca="1">IFERROR(LEN($G805)-SEARCH(U$4,$G805)+1,"")</f>
        <v/>
      </c>
      <c r="W805" s="15">
        <f t="shared" si="89"/>
        <v>1</v>
      </c>
      <c r="X805" s="15">
        <f ca="1">IFERROR(LEN($G805)-SEARCH(W$4,$G805)+1,"")</f>
        <v>16</v>
      </c>
      <c r="Y805" s="15" t="str">
        <f t="shared" si="88"/>
        <v/>
      </c>
      <c r="Z805" s="15" t="str">
        <f ca="1">IFERROR(LEN($G805)-SEARCH(Y$4,$G805)+1,"")</f>
        <v/>
      </c>
      <c r="AA805" s="16">
        <f t="shared" si="87"/>
        <v>2</v>
      </c>
      <c r="AB805" s="16">
        <f ca="1">IFERROR(LEN($G805)-SEARCH(AB$4,$G805)-LEN(AB$4)+2,"")</f>
        <v>2</v>
      </c>
      <c r="AC805" s="16" t="str">
        <f t="shared" si="90"/>
        <v/>
      </c>
      <c r="AD805" s="16" t="str">
        <f ca="1">IFERROR(LEN($G805)-SEARCH(AD$4,$G805)-LEN(AD$4)+2,"")</f>
        <v/>
      </c>
      <c r="AE805" s="16">
        <f t="shared" si="90"/>
        <v>11</v>
      </c>
      <c r="AF805" s="16">
        <f ca="1">IFERROR(LEN($G805)-SEARCH(AF$4,$G805)-LEN(AF$4)+2,"")</f>
        <v>11</v>
      </c>
      <c r="AG805" s="16" t="str">
        <f t="shared" si="90"/>
        <v/>
      </c>
      <c r="AH805" s="16" t="str">
        <f ca="1">IFERROR(LEN($G805)-SEARCH(AH$4,$G805)-LEN(AH$4)+2,"")</f>
        <v/>
      </c>
      <c r="AI805" s="16" t="str">
        <f t="shared" si="90"/>
        <v/>
      </c>
      <c r="AJ805" s="16" t="str">
        <f ca="1">IFERROR(LEN($G805)-SEARCH(AJ$4,$G805)-LEN(AJ$4)+2,"")</f>
        <v/>
      </c>
      <c r="AK805" s="16" t="str">
        <f t="shared" si="90"/>
        <v/>
      </c>
      <c r="AL805" s="16" t="str">
        <f ca="1">IFERROR(LEN($G805)-SEARCH(AL$4,$G805)-LEN(AL$4)+2,"")</f>
        <v/>
      </c>
      <c r="AM805" s="16" t="str">
        <f t="shared" si="90"/>
        <v/>
      </c>
      <c r="AN805" s="16" t="str">
        <f ca="1">IFERROR(LEN($G805)-SEARCH(AN$4,$G805)-LEN(AN$4)+2,"")</f>
        <v/>
      </c>
      <c r="AO805" s="16" t="str">
        <f t="shared" si="90"/>
        <v/>
      </c>
      <c r="AP805" s="16" t="str">
        <f ca="1">IFERROR(LEN($G805)-SEARCH(AP$4,$G805)-LEN(AP$4)+2,"")</f>
        <v/>
      </c>
      <c r="AQ805" s="16">
        <f t="shared" si="90"/>
        <v>6</v>
      </c>
      <c r="AR805" s="16">
        <f ca="1">IFERROR(LEN($G805)-SEARCH(AR$4,$G805)-LEN(AR$4)+2,"")</f>
        <v>6</v>
      </c>
    </row>
    <row r="806" spans="1:44">
      <c r="A806" s="25" t="s">
        <v>799</v>
      </c>
      <c r="C806" s="5">
        <f ca="1">_xlfn.NUMBERVALUE(_xlfn.CONCAT(_xlfn.IFS(I806=MIN(I806:Z806),I$4,J806=MIN(I806:Z806),I$4,K806=MIN(I806:Z806),K$4,L806=MIN(I806:Z806),K$4,M806=MIN(I806:Z806),M$4,N806=MIN(I806:Z806),M$4,O806=MIN(I806:Z806),O$4,P806=MIN(I806:Z806),O$4,Q806=MIN(I806:Z806),Q$4,R806=MIN(I806:Z806),Q$4,S806=MIN(I806:Z806),S$4,T806=MIN(I806:Z806),S$4,U806=MIN(I806:Z806),U$4,V806=MIN(I806:Z806),U$4,W806=MIN(I806:Z806),W$4,X806=MIN(I806:Z806),W$4,Y806=MIN(I806:Z806),Y$4,Z806=MIN(I806:Z806),Y$4),_xlfn.IFS(I806=MAX(I806:Z806),I$4,J806=MAX(I806:Z806),I$4,K806=MAX(I806:Z806),K$4,L806=MAX(I806:Z806),K$4,M806=MAX(I806:Z806),M$4,N806=MAX(I806:Z806),M$4,O806=MAX(I806:Z806),O$4,P806=MAX(I806:Z806),O$4,Q806=MAX(I806:Z806),Q$4,R806=MAX(I806:Z806),Q$4,S806=MAX(I806:Z806),S$4,T806=MAX(I806:Z806),S$4,U806=MAX(I806:Z806),U$4,V806=MAX(I806:Z806),U$4,W806=MAX(I806:Z806),W$4,X806=MAX(I806:Z806),W$4,Y806=MAX(I806:Z806),Y$4,Z806=MAX(I806:Z806),Y$4)))</f>
        <v>69</v>
      </c>
      <c r="D806" s="5">
        <f ca="1">_xlfn.NUMBERVALUE(_xlfn.CONCAT(_xlfn.IFS(I806=MIN(I806:AR806),I$4,J806=MIN(I806:AR806),I$4,K806=MIN(I806:AR806),K$4,L806=MIN(I806:AR806),K$4,M806=MIN(I806:AR806),M$4,N806=MIN(I806:AR806),M$4,O806=MIN(I806:AR806),O$4,P806=MIN(I806:AR806),O$4,Q806=MIN(I806:AR806),Q$4,R806=MIN(I806:AR806),Q$4,S806=MIN(I806:AR806),S$4,T806=MIN(I806:AR806),S$4,U806=MIN(I806:AR806),U$4,V806=MIN(I806:AR806),U$4,W806=MIN(I806:AR806),W$4,X806=MIN(I806:AR806),W$4,Y806=MIN(I806:AR806),Y$4,Z806=MIN(I806:AR806),Y$4,AA806=MIN(I806:AR806),I$4,AB806=MIN(I806:AR806),I$4,AC806=MIN(I806:AR806),K$4,AD806=MIN(I806:AR806),K$4,AE806=MIN(I806:AR806),M$4,AF806=MIN(I806:AR806),M$4,AG806=MIN(I806:AR806),O$4,AH806=MIN(I806:AR806),O$4,AI806=MIN(I806:AR806),Q$4,AJ806=MIN(I806:AR806),Q$4,AK806=MIN(I806:AR806),S$4,AL806=MIN(I806:AR806),S$4,AM806=MIN(I806:AR806),U$4,AN806=MIN(I806:AR806),U$4,AO806=MIN(I806:AR806),W$4,AP806=MIN(I806:AR806),W$4,AQ806=MIN(I806:AR806),Y$4,AR806=MIN(I806:AR806),Y$4),_xlfn.IFS(I806=MAX(I806:AR806),I$4,J806=MAX(I806:AR806),I$4,K806=MAX(I806:AR806),K$4,L806=MAX(I806:AR806),K$4,M806=MAX(I806:AR806),M$4,N806=MAX(I806:AR806),M$4,O806=MAX(I806:AR806),O$4,P806=MAX(I806:AR806),O$4,Q806=MAX(I806:AR806),Q$4,R806=MAX(I806:AR806),Q$4,S806=MAX(I806:AR806),S$4,T806=MAX(I806:AR806),S$4,U806=MAX(I806:AR806),U$4,V806=MAX(I806:AR806),U$4,W806=MAX(I806:AR806),W$4,X806=MAX(I806:AR806),W$4,Y806=MAX(I806:AR806),Y$4,Z806=MAX(I806:AR806),Y$4,AA806=MAX(I806:AR806),I$4,AB806=MAX(I806:AR806),I$4,AC806=MAX(I806:AR806),K$4,AD806=MAX(I806:AR806),K$4,AE806=MAX(I806:AR806),M$4,AF806=MAX(I806:AR806),M$4,AG806=MAX(I806:AR806),O$4,AH806=MAX(I806:AR806),O$4,AI806=MAX(I806:AR806),Q$4,AJ806=MAX(I806:AR806),Q$4,AK806=MAX(I806:AR806),S$4,AL806=MAX(I806:AR806),S$4,AM806=MAX(I806:AR806),U$4,AN806=MAX(I806:AR806),U$4,AO806=MAX(I806:AR806),W$4,AP806=MAX(I806:AR806),W$4,AQ806=MAX(I806:AR806),Y$4,AR806=MAX(I806:AR806),Y$4)))</f>
        <v>39</v>
      </c>
      <c r="G806" s="1" t="str" cm="1">
        <f t="array" aca="1" ref="G806" ca="1">_xlfn.TEXTJOIN("",1,MID(A806,ABS(ROW(INDIRECT("1:"&amp;LEN(A806)))-(LEN(A806)+1)),1))</f>
        <v>zdqbqptskdgs96eerht</v>
      </c>
      <c r="H806" s="5" t="s">
        <v>3</v>
      </c>
      <c r="I806" s="15" t="str">
        <f t="shared" si="89"/>
        <v/>
      </c>
      <c r="J806" s="15" t="str">
        <f ca="1">IFERROR(LEN($G806)-SEARCH(I$4,$G806)+1,"")</f>
        <v/>
      </c>
      <c r="K806" s="15" t="str">
        <f t="shared" si="89"/>
        <v/>
      </c>
      <c r="L806" s="15" t="str">
        <f ca="1">IFERROR(LEN($G806)-SEARCH(K$4,$G806)+1,"")</f>
        <v/>
      </c>
      <c r="M806" s="15" t="str">
        <f t="shared" si="89"/>
        <v/>
      </c>
      <c r="N806" s="15" t="str">
        <f ca="1">IFERROR(LEN($G806)-SEARCH(M$4,$G806)+1,"")</f>
        <v/>
      </c>
      <c r="O806" s="15" t="str">
        <f t="shared" si="89"/>
        <v/>
      </c>
      <c r="P806" s="15" t="str">
        <f ca="1">IFERROR(LEN($G806)-SEARCH(O$4,$G806)+1,"")</f>
        <v/>
      </c>
      <c r="Q806" s="15" t="str">
        <f t="shared" si="89"/>
        <v/>
      </c>
      <c r="R806" s="15" t="str">
        <f ca="1">IFERROR(LEN($G806)-SEARCH(Q$4,$G806)+1,"")</f>
        <v/>
      </c>
      <c r="S806" s="15">
        <f t="shared" si="89"/>
        <v>6</v>
      </c>
      <c r="T806" s="15">
        <f ca="1">IFERROR(LEN($G806)-SEARCH(S$4,$G806)+1,"")</f>
        <v>6</v>
      </c>
      <c r="U806" s="15" t="str">
        <f t="shared" si="89"/>
        <v/>
      </c>
      <c r="V806" s="15" t="str">
        <f ca="1">IFERROR(LEN($G806)-SEARCH(U$4,$G806)+1,"")</f>
        <v/>
      </c>
      <c r="W806" s="15" t="str">
        <f t="shared" si="89"/>
        <v/>
      </c>
      <c r="X806" s="15" t="str">
        <f ca="1">IFERROR(LEN($G806)-SEARCH(W$4,$G806)+1,"")</f>
        <v/>
      </c>
      <c r="Y806" s="15">
        <f t="shared" si="88"/>
        <v>7</v>
      </c>
      <c r="Z806" s="15">
        <f ca="1">IFERROR(LEN($G806)-SEARCH(Y$4,$G806)+1,"")</f>
        <v>7</v>
      </c>
      <c r="AA806" s="16" t="str">
        <f t="shared" si="87"/>
        <v/>
      </c>
      <c r="AB806" s="16" t="str">
        <f ca="1">IFERROR(LEN($G806)-SEARCH(AB$4,$G806)-LEN(AB$4)+2,"")</f>
        <v/>
      </c>
      <c r="AC806" s="16" t="str">
        <f t="shared" si="90"/>
        <v/>
      </c>
      <c r="AD806" s="16" t="str">
        <f ca="1">IFERROR(LEN($G806)-SEARCH(AD$4,$G806)-LEN(AD$4)+2,"")</f>
        <v/>
      </c>
      <c r="AE806" s="16">
        <f t="shared" si="90"/>
        <v>1</v>
      </c>
      <c r="AF806" s="16">
        <f ca="1">IFERROR(LEN($G806)-SEARCH(AF$4,$G806)-LEN(AF$4)+2,"")</f>
        <v>1</v>
      </c>
      <c r="AG806" s="16" t="str">
        <f t="shared" si="90"/>
        <v/>
      </c>
      <c r="AH806" s="16" t="str">
        <f ca="1">IFERROR(LEN($G806)-SEARCH(AH$4,$G806)-LEN(AH$4)+2,"")</f>
        <v/>
      </c>
      <c r="AI806" s="16" t="str">
        <f t="shared" si="90"/>
        <v/>
      </c>
      <c r="AJ806" s="16" t="str">
        <f ca="1">IFERROR(LEN($G806)-SEARCH(AJ$4,$G806)-LEN(AJ$4)+2,"")</f>
        <v/>
      </c>
      <c r="AK806" s="16" t="str">
        <f t="shared" si="90"/>
        <v/>
      </c>
      <c r="AL806" s="16" t="str">
        <f ca="1">IFERROR(LEN($G806)-SEARCH(AL$4,$G806)-LEN(AL$4)+2,"")</f>
        <v/>
      </c>
      <c r="AM806" s="16" t="str">
        <f t="shared" si="90"/>
        <v/>
      </c>
      <c r="AN806" s="16" t="str">
        <f ca="1">IFERROR(LEN($G806)-SEARCH(AN$4,$G806)-LEN(AN$4)+2,"")</f>
        <v/>
      </c>
      <c r="AO806" s="16" t="str">
        <f t="shared" si="90"/>
        <v/>
      </c>
      <c r="AP806" s="16" t="str">
        <f ca="1">IFERROR(LEN($G806)-SEARCH(AP$4,$G806)-LEN(AP$4)+2,"")</f>
        <v/>
      </c>
      <c r="AQ806" s="16" t="str">
        <f t="shared" si="90"/>
        <v/>
      </c>
      <c r="AR806" s="16" t="str">
        <f ca="1">IFERROR(LEN($G806)-SEARCH(AR$4,$G806)-LEN(AR$4)+2,"")</f>
        <v/>
      </c>
    </row>
    <row r="807" spans="1:44">
      <c r="A807" s="25" t="s">
        <v>800</v>
      </c>
      <c r="C807" s="5">
        <f ca="1">_xlfn.NUMBERVALUE(_xlfn.CONCAT(_xlfn.IFS(I807=MIN(I807:Z807),I$4,J807=MIN(I807:Z807),I$4,K807=MIN(I807:Z807),K$4,L807=MIN(I807:Z807),K$4,M807=MIN(I807:Z807),M$4,N807=MIN(I807:Z807),M$4,O807=MIN(I807:Z807),O$4,P807=MIN(I807:Z807),O$4,Q807=MIN(I807:Z807),Q$4,R807=MIN(I807:Z807),Q$4,S807=MIN(I807:Z807),S$4,T807=MIN(I807:Z807),S$4,U807=MIN(I807:Z807),U$4,V807=MIN(I807:Z807),U$4,W807=MIN(I807:Z807),W$4,X807=MIN(I807:Z807),W$4,Y807=MIN(I807:Z807),Y$4,Z807=MIN(I807:Z807),Y$4),_xlfn.IFS(I807=MAX(I807:Z807),I$4,J807=MAX(I807:Z807),I$4,K807=MAX(I807:Z807),K$4,L807=MAX(I807:Z807),K$4,M807=MAX(I807:Z807),M$4,N807=MAX(I807:Z807),M$4,O807=MAX(I807:Z807),O$4,P807=MAX(I807:Z807),O$4,Q807=MAX(I807:Z807),Q$4,R807=MAX(I807:Z807),Q$4,S807=MAX(I807:Z807),S$4,T807=MAX(I807:Z807),S$4,U807=MAX(I807:Z807),U$4,V807=MAX(I807:Z807),U$4,W807=MAX(I807:Z807),W$4,X807=MAX(I807:Z807),W$4,Y807=MAX(I807:Z807),Y$4,Z807=MAX(I807:Z807),Y$4)))</f>
        <v>88</v>
      </c>
      <c r="D807" s="5">
        <f ca="1">_xlfn.NUMBERVALUE(_xlfn.CONCAT(_xlfn.IFS(I807=MIN(I807:AR807),I$4,J807=MIN(I807:AR807),I$4,K807=MIN(I807:AR807),K$4,L807=MIN(I807:AR807),K$4,M807=MIN(I807:AR807),M$4,N807=MIN(I807:AR807),M$4,O807=MIN(I807:AR807),O$4,P807=MIN(I807:AR807),O$4,Q807=MIN(I807:AR807),Q$4,R807=MIN(I807:AR807),Q$4,S807=MIN(I807:AR807),S$4,T807=MIN(I807:AR807),S$4,U807=MIN(I807:AR807),U$4,V807=MIN(I807:AR807),U$4,W807=MIN(I807:AR807),W$4,X807=MIN(I807:AR807),W$4,Y807=MIN(I807:AR807),Y$4,Z807=MIN(I807:AR807),Y$4,AA807=MIN(I807:AR807),I$4,AB807=MIN(I807:AR807),I$4,AC807=MIN(I807:AR807),K$4,AD807=MIN(I807:AR807),K$4,AE807=MIN(I807:AR807),M$4,AF807=MIN(I807:AR807),M$4,AG807=MIN(I807:AR807),O$4,AH807=MIN(I807:AR807),O$4,AI807=MIN(I807:AR807),Q$4,AJ807=MIN(I807:AR807),Q$4,AK807=MIN(I807:AR807),S$4,AL807=MIN(I807:AR807),S$4,AM807=MIN(I807:AR807),U$4,AN807=MIN(I807:AR807),U$4,AO807=MIN(I807:AR807),W$4,AP807=MIN(I807:AR807),W$4,AQ807=MIN(I807:AR807),Y$4,AR807=MIN(I807:AR807),Y$4),_xlfn.IFS(I807=MAX(I807:AR807),I$4,J807=MAX(I807:AR807),I$4,K807=MAX(I807:AR807),K$4,L807=MAX(I807:AR807),K$4,M807=MAX(I807:AR807),M$4,N807=MAX(I807:AR807),M$4,O807=MAX(I807:AR807),O$4,P807=MAX(I807:AR807),O$4,Q807=MAX(I807:AR807),Q$4,R807=MAX(I807:AR807),Q$4,S807=MAX(I807:AR807),S$4,T807=MAX(I807:AR807),S$4,U807=MAX(I807:AR807),U$4,V807=MAX(I807:AR807),U$4,W807=MAX(I807:AR807),W$4,X807=MAX(I807:AR807),W$4,Y807=MAX(I807:AR807),Y$4,Z807=MAX(I807:AR807),Y$4,AA807=MAX(I807:AR807),I$4,AB807=MAX(I807:AR807),I$4,AC807=MAX(I807:AR807),K$4,AD807=MAX(I807:AR807),K$4,AE807=MAX(I807:AR807),M$4,AF807=MAX(I807:AR807),M$4,AG807=MAX(I807:AR807),O$4,AH807=MAX(I807:AR807),O$4,AI807=MAX(I807:AR807),Q$4,AJ807=MAX(I807:AR807),Q$4,AK807=MAX(I807:AR807),S$4,AL807=MAX(I807:AR807),S$4,AM807=MAX(I807:AR807),U$4,AN807=MAX(I807:AR807),U$4,AO807=MAX(I807:AR807),W$4,AP807=MAX(I807:AR807),W$4,AQ807=MAX(I807:AR807),Y$4,AR807=MAX(I807:AR807),Y$4)))</f>
        <v>88</v>
      </c>
      <c r="G807" s="1" t="str" cm="1">
        <f t="array" aca="1" ref="G807" ca="1">_xlfn.TEXTJOIN("",1,MID(A807,ABS(ROW(INDIRECT("1:"&amp;LEN(A807)))-(LEN(A807)+1)),1))</f>
        <v>lczr8q</v>
      </c>
      <c r="H807" s="5" t="s">
        <v>3</v>
      </c>
      <c r="I807" s="15" t="str">
        <f t="shared" si="89"/>
        <v/>
      </c>
      <c r="J807" s="15" t="str">
        <f ca="1">IFERROR(LEN($G807)-SEARCH(I$4,$G807)+1,"")</f>
        <v/>
      </c>
      <c r="K807" s="15" t="str">
        <f t="shared" si="89"/>
        <v/>
      </c>
      <c r="L807" s="15" t="str">
        <f ca="1">IFERROR(LEN($G807)-SEARCH(K$4,$G807)+1,"")</f>
        <v/>
      </c>
      <c r="M807" s="15" t="str">
        <f t="shared" si="89"/>
        <v/>
      </c>
      <c r="N807" s="15" t="str">
        <f ca="1">IFERROR(LEN($G807)-SEARCH(M$4,$G807)+1,"")</f>
        <v/>
      </c>
      <c r="O807" s="15" t="str">
        <f t="shared" si="89"/>
        <v/>
      </c>
      <c r="P807" s="15" t="str">
        <f ca="1">IFERROR(LEN($G807)-SEARCH(O$4,$G807)+1,"")</f>
        <v/>
      </c>
      <c r="Q807" s="15" t="str">
        <f t="shared" si="89"/>
        <v/>
      </c>
      <c r="R807" s="15" t="str">
        <f ca="1">IFERROR(LEN($G807)-SEARCH(Q$4,$G807)+1,"")</f>
        <v/>
      </c>
      <c r="S807" s="15" t="str">
        <f t="shared" si="89"/>
        <v/>
      </c>
      <c r="T807" s="15" t="str">
        <f ca="1">IFERROR(LEN($G807)-SEARCH(S$4,$G807)+1,"")</f>
        <v/>
      </c>
      <c r="U807" s="15" t="str">
        <f t="shared" si="89"/>
        <v/>
      </c>
      <c r="V807" s="15" t="str">
        <f ca="1">IFERROR(LEN($G807)-SEARCH(U$4,$G807)+1,"")</f>
        <v/>
      </c>
      <c r="W807" s="15">
        <f t="shared" si="89"/>
        <v>2</v>
      </c>
      <c r="X807" s="15">
        <f ca="1">IFERROR(LEN($G807)-SEARCH(W$4,$G807)+1,"")</f>
        <v>2</v>
      </c>
      <c r="Y807" s="15" t="str">
        <f t="shared" si="88"/>
        <v/>
      </c>
      <c r="Z807" s="15" t="str">
        <f ca="1">IFERROR(LEN($G807)-SEARCH(Y$4,$G807)+1,"")</f>
        <v/>
      </c>
      <c r="AA807" s="16" t="str">
        <f t="shared" si="87"/>
        <v/>
      </c>
      <c r="AB807" s="16" t="str">
        <f ca="1">IFERROR(LEN($G807)-SEARCH(AB$4,$G807)-LEN(AB$4)+2,"")</f>
        <v/>
      </c>
      <c r="AC807" s="16" t="str">
        <f t="shared" si="90"/>
        <v/>
      </c>
      <c r="AD807" s="16" t="str">
        <f ca="1">IFERROR(LEN($G807)-SEARCH(AD$4,$G807)-LEN(AD$4)+2,"")</f>
        <v/>
      </c>
      <c r="AE807" s="16" t="str">
        <f t="shared" si="90"/>
        <v/>
      </c>
      <c r="AF807" s="16" t="str">
        <f ca="1">IFERROR(LEN($G807)-SEARCH(AF$4,$G807)-LEN(AF$4)+2,"")</f>
        <v/>
      </c>
      <c r="AG807" s="16" t="str">
        <f t="shared" si="90"/>
        <v/>
      </c>
      <c r="AH807" s="16" t="str">
        <f ca="1">IFERROR(LEN($G807)-SEARCH(AH$4,$G807)-LEN(AH$4)+2,"")</f>
        <v/>
      </c>
      <c r="AI807" s="16" t="str">
        <f t="shared" si="90"/>
        <v/>
      </c>
      <c r="AJ807" s="16" t="str">
        <f ca="1">IFERROR(LEN($G807)-SEARCH(AJ$4,$G807)-LEN(AJ$4)+2,"")</f>
        <v/>
      </c>
      <c r="AK807" s="16" t="str">
        <f t="shared" si="90"/>
        <v/>
      </c>
      <c r="AL807" s="16" t="str">
        <f ca="1">IFERROR(LEN($G807)-SEARCH(AL$4,$G807)-LEN(AL$4)+2,"")</f>
        <v/>
      </c>
      <c r="AM807" s="16" t="str">
        <f t="shared" si="90"/>
        <v/>
      </c>
      <c r="AN807" s="16" t="str">
        <f ca="1">IFERROR(LEN($G807)-SEARCH(AN$4,$G807)-LEN(AN$4)+2,"")</f>
        <v/>
      </c>
      <c r="AO807" s="16" t="str">
        <f t="shared" si="90"/>
        <v/>
      </c>
      <c r="AP807" s="16" t="str">
        <f ca="1">IFERROR(LEN($G807)-SEARCH(AP$4,$G807)-LEN(AP$4)+2,"")</f>
        <v/>
      </c>
      <c r="AQ807" s="16" t="str">
        <f t="shared" si="90"/>
        <v/>
      </c>
      <c r="AR807" s="16" t="str">
        <f ca="1">IFERROR(LEN($G807)-SEARCH(AR$4,$G807)-LEN(AR$4)+2,"")</f>
        <v/>
      </c>
    </row>
    <row r="808" spans="1:44">
      <c r="A808" s="25" t="s">
        <v>801</v>
      </c>
      <c r="C808" s="5">
        <f ca="1">_xlfn.NUMBERVALUE(_xlfn.CONCAT(_xlfn.IFS(I808=MIN(I808:Z808),I$4,J808=MIN(I808:Z808),I$4,K808=MIN(I808:Z808),K$4,L808=MIN(I808:Z808),K$4,M808=MIN(I808:Z808),M$4,N808=MIN(I808:Z808),M$4,O808=MIN(I808:Z808),O$4,P808=MIN(I808:Z808),O$4,Q808=MIN(I808:Z808),Q$4,R808=MIN(I808:Z808),Q$4,S808=MIN(I808:Z808),S$4,T808=MIN(I808:Z808),S$4,U808=MIN(I808:Z808),U$4,V808=MIN(I808:Z808),U$4,W808=MIN(I808:Z808),W$4,X808=MIN(I808:Z808),W$4,Y808=MIN(I808:Z808),Y$4,Z808=MIN(I808:Z808),Y$4),_xlfn.IFS(I808=MAX(I808:Z808),I$4,J808=MAX(I808:Z808),I$4,K808=MAX(I808:Z808),K$4,L808=MAX(I808:Z808),K$4,M808=MAX(I808:Z808),M$4,N808=MAX(I808:Z808),M$4,O808=MAX(I808:Z808),O$4,P808=MAX(I808:Z808),O$4,Q808=MAX(I808:Z808),Q$4,R808=MAX(I808:Z808),Q$4,S808=MAX(I808:Z808),S$4,T808=MAX(I808:Z808),S$4,U808=MAX(I808:Z808),U$4,V808=MAX(I808:Z808),U$4,W808=MAX(I808:Z808),W$4,X808=MAX(I808:Z808),W$4,Y808=MAX(I808:Z808),Y$4,Z808=MAX(I808:Z808),Y$4)))</f>
        <v>66</v>
      </c>
      <c r="D808" s="5">
        <f ca="1">_xlfn.NUMBERVALUE(_xlfn.CONCAT(_xlfn.IFS(I808=MIN(I808:AR808),I$4,J808=MIN(I808:AR808),I$4,K808=MIN(I808:AR808),K$4,L808=MIN(I808:AR808),K$4,M808=MIN(I808:AR808),M$4,N808=MIN(I808:AR808),M$4,O808=MIN(I808:AR808),O$4,P808=MIN(I808:AR808),O$4,Q808=MIN(I808:AR808),Q$4,R808=MIN(I808:AR808),Q$4,S808=MIN(I808:AR808),S$4,T808=MIN(I808:AR808),S$4,U808=MIN(I808:AR808),U$4,V808=MIN(I808:AR808),U$4,W808=MIN(I808:AR808),W$4,X808=MIN(I808:AR808),W$4,Y808=MIN(I808:AR808),Y$4,Z808=MIN(I808:AR808),Y$4,AA808=MIN(I808:AR808),I$4,AB808=MIN(I808:AR808),I$4,AC808=MIN(I808:AR808),K$4,AD808=MIN(I808:AR808),K$4,AE808=MIN(I808:AR808),M$4,AF808=MIN(I808:AR808),M$4,AG808=MIN(I808:AR808),O$4,AH808=MIN(I808:AR808),O$4,AI808=MIN(I808:AR808),Q$4,AJ808=MIN(I808:AR808),Q$4,AK808=MIN(I808:AR808),S$4,AL808=MIN(I808:AR808),S$4,AM808=MIN(I808:AR808),U$4,AN808=MIN(I808:AR808),U$4,AO808=MIN(I808:AR808),W$4,AP808=MIN(I808:AR808),W$4,AQ808=MIN(I808:AR808),Y$4,AR808=MIN(I808:AR808),Y$4),_xlfn.IFS(I808=MAX(I808:AR808),I$4,J808=MAX(I808:AR808),I$4,K808=MAX(I808:AR808),K$4,L808=MAX(I808:AR808),K$4,M808=MAX(I808:AR808),M$4,N808=MAX(I808:AR808),M$4,O808=MAX(I808:AR808),O$4,P808=MAX(I808:AR808),O$4,Q808=MAX(I808:AR808),Q$4,R808=MAX(I808:AR808),Q$4,S808=MAX(I808:AR808),S$4,T808=MAX(I808:AR808),S$4,U808=MAX(I808:AR808),U$4,V808=MAX(I808:AR808),U$4,W808=MAX(I808:AR808),W$4,X808=MAX(I808:AR808),W$4,Y808=MAX(I808:AR808),Y$4,Z808=MAX(I808:AR808),Y$4,AA808=MAX(I808:AR808),I$4,AB808=MAX(I808:AR808),I$4,AC808=MAX(I808:AR808),K$4,AD808=MAX(I808:AR808),K$4,AE808=MAX(I808:AR808),M$4,AF808=MAX(I808:AR808),M$4,AG808=MAX(I808:AR808),O$4,AH808=MAX(I808:AR808),O$4,AI808=MAX(I808:AR808),Q$4,AJ808=MAX(I808:AR808),Q$4,AK808=MAX(I808:AR808),S$4,AL808=MAX(I808:AR808),S$4,AM808=MAX(I808:AR808),U$4,AN808=MAX(I808:AR808),U$4,AO808=MAX(I808:AR808),W$4,AP808=MAX(I808:AR808),W$4,AQ808=MAX(I808:AR808),Y$4,AR808=MAX(I808:AR808),Y$4)))</f>
        <v>16</v>
      </c>
      <c r="G808" s="1" t="str" cm="1">
        <f t="array" aca="1" ref="G808" ca="1">_xlfn.TEXTJOIN("",1,MID(A808,ABS(ROW(INDIRECT("1:"&amp;LEN(A808)))-(LEN(A808)+1)),1))</f>
        <v>6mvrcrmnqltxhcmjpeno</v>
      </c>
      <c r="H808" s="5" t="s">
        <v>3</v>
      </c>
      <c r="I808" s="15" t="str">
        <f t="shared" si="89"/>
        <v/>
      </c>
      <c r="J808" s="15" t="str">
        <f ca="1">IFERROR(LEN($G808)-SEARCH(I$4,$G808)+1,"")</f>
        <v/>
      </c>
      <c r="K808" s="15" t="str">
        <f t="shared" si="89"/>
        <v/>
      </c>
      <c r="L808" s="15" t="str">
        <f ca="1">IFERROR(LEN($G808)-SEARCH(K$4,$G808)+1,"")</f>
        <v/>
      </c>
      <c r="M808" s="15" t="str">
        <f t="shared" si="89"/>
        <v/>
      </c>
      <c r="N808" s="15" t="str">
        <f ca="1">IFERROR(LEN($G808)-SEARCH(M$4,$G808)+1,"")</f>
        <v/>
      </c>
      <c r="O808" s="15" t="str">
        <f t="shared" si="89"/>
        <v/>
      </c>
      <c r="P808" s="15" t="str">
        <f ca="1">IFERROR(LEN($G808)-SEARCH(O$4,$G808)+1,"")</f>
        <v/>
      </c>
      <c r="Q808" s="15" t="str">
        <f t="shared" si="89"/>
        <v/>
      </c>
      <c r="R808" s="15" t="str">
        <f ca="1">IFERROR(LEN($G808)-SEARCH(Q$4,$G808)+1,"")</f>
        <v/>
      </c>
      <c r="S808" s="15">
        <f t="shared" si="89"/>
        <v>20</v>
      </c>
      <c r="T808" s="15">
        <f ca="1">IFERROR(LEN($G808)-SEARCH(S$4,$G808)+1,"")</f>
        <v>20</v>
      </c>
      <c r="U808" s="15" t="str">
        <f t="shared" si="89"/>
        <v/>
      </c>
      <c r="V808" s="15" t="str">
        <f ca="1">IFERROR(LEN($G808)-SEARCH(U$4,$G808)+1,"")</f>
        <v/>
      </c>
      <c r="W808" s="15" t="str">
        <f t="shared" ref="W808:Y839" si="91">IFERROR(SEARCH(W$4,$A808),"")</f>
        <v/>
      </c>
      <c r="X808" s="15" t="str">
        <f ca="1">IFERROR(LEN($G808)-SEARCH(W$4,$G808)+1,"")</f>
        <v/>
      </c>
      <c r="Y808" s="15" t="str">
        <f t="shared" si="91"/>
        <v/>
      </c>
      <c r="Z808" s="15" t="str">
        <f ca="1">IFERROR(LEN($G808)-SEARCH(Y$4,$G808)+1,"")</f>
        <v/>
      </c>
      <c r="AA808" s="16">
        <f t="shared" si="87"/>
        <v>1</v>
      </c>
      <c r="AB808" s="16">
        <f ca="1">IFERROR(LEN($G808)-SEARCH(AB$4,$G808)-LEN(AB$4)+2,"")</f>
        <v>1</v>
      </c>
      <c r="AC808" s="16" t="str">
        <f t="shared" si="90"/>
        <v/>
      </c>
      <c r="AD808" s="16" t="str">
        <f ca="1">IFERROR(LEN($G808)-SEARCH(AD$4,$G808)-LEN(AD$4)+2,"")</f>
        <v/>
      </c>
      <c r="AE808" s="16" t="str">
        <f t="shared" si="90"/>
        <v/>
      </c>
      <c r="AF808" s="16" t="str">
        <f ca="1">IFERROR(LEN($G808)-SEARCH(AF$4,$G808)-LEN(AF$4)+2,"")</f>
        <v/>
      </c>
      <c r="AG808" s="16" t="str">
        <f t="shared" si="90"/>
        <v/>
      </c>
      <c r="AH808" s="16" t="str">
        <f ca="1">IFERROR(LEN($G808)-SEARCH(AH$4,$G808)-LEN(AH$4)+2,"")</f>
        <v/>
      </c>
      <c r="AI808" s="16" t="str">
        <f t="shared" si="90"/>
        <v/>
      </c>
      <c r="AJ808" s="16" t="str">
        <f ca="1">IFERROR(LEN($G808)-SEARCH(AJ$4,$G808)-LEN(AJ$4)+2,"")</f>
        <v/>
      </c>
      <c r="AK808" s="16" t="str">
        <f t="shared" si="90"/>
        <v/>
      </c>
      <c r="AL808" s="16" t="str">
        <f ca="1">IFERROR(LEN($G808)-SEARCH(AL$4,$G808)-LEN(AL$4)+2,"")</f>
        <v/>
      </c>
      <c r="AM808" s="16" t="str">
        <f t="shared" si="90"/>
        <v/>
      </c>
      <c r="AN808" s="16" t="str">
        <f ca="1">IFERROR(LEN($G808)-SEARCH(AN$4,$G808)-LEN(AN$4)+2,"")</f>
        <v/>
      </c>
      <c r="AO808" s="16" t="str">
        <f t="shared" si="90"/>
        <v/>
      </c>
      <c r="AP808" s="16" t="str">
        <f ca="1">IFERROR(LEN($G808)-SEARCH(AP$4,$G808)-LEN(AP$4)+2,"")</f>
        <v/>
      </c>
      <c r="AQ808" s="16" t="str">
        <f t="shared" si="90"/>
        <v/>
      </c>
      <c r="AR808" s="16" t="str">
        <f ca="1">IFERROR(LEN($G808)-SEARCH(AR$4,$G808)-LEN(AR$4)+2,"")</f>
        <v/>
      </c>
    </row>
    <row r="809" spans="1:44">
      <c r="A809" s="25" t="s">
        <v>802</v>
      </c>
      <c r="C809" s="5">
        <f ca="1">_xlfn.NUMBERVALUE(_xlfn.CONCAT(_xlfn.IFS(I809=MIN(I809:Z809),I$4,J809=MIN(I809:Z809),I$4,K809=MIN(I809:Z809),K$4,L809=MIN(I809:Z809),K$4,M809=MIN(I809:Z809),M$4,N809=MIN(I809:Z809),M$4,O809=MIN(I809:Z809),O$4,P809=MIN(I809:Z809),O$4,Q809=MIN(I809:Z809),Q$4,R809=MIN(I809:Z809),Q$4,S809=MIN(I809:Z809),S$4,T809=MIN(I809:Z809),S$4,U809=MIN(I809:Z809),U$4,V809=MIN(I809:Z809),U$4,W809=MIN(I809:Z809),W$4,X809=MIN(I809:Z809),W$4,Y809=MIN(I809:Z809),Y$4,Z809=MIN(I809:Z809),Y$4),_xlfn.IFS(I809=MAX(I809:Z809),I$4,J809=MAX(I809:Z809),I$4,K809=MAX(I809:Z809),K$4,L809=MAX(I809:Z809),K$4,M809=MAX(I809:Z809),M$4,N809=MAX(I809:Z809),M$4,O809=MAX(I809:Z809),O$4,P809=MAX(I809:Z809),O$4,Q809=MAX(I809:Z809),Q$4,R809=MAX(I809:Z809),Q$4,S809=MAX(I809:Z809),S$4,T809=MAX(I809:Z809),S$4,U809=MAX(I809:Z809),U$4,V809=MAX(I809:Z809),U$4,W809=MAX(I809:Z809),W$4,X809=MAX(I809:Z809),W$4,Y809=MAX(I809:Z809),Y$4,Z809=MAX(I809:Z809),Y$4)))</f>
        <v>61</v>
      </c>
      <c r="D809" s="5">
        <f ca="1">_xlfn.NUMBERVALUE(_xlfn.CONCAT(_xlfn.IFS(I809=MIN(I809:AR809),I$4,J809=MIN(I809:AR809),I$4,K809=MIN(I809:AR809),K$4,L809=MIN(I809:AR809),K$4,M809=MIN(I809:AR809),M$4,N809=MIN(I809:AR809),M$4,O809=MIN(I809:AR809),O$4,P809=MIN(I809:AR809),O$4,Q809=MIN(I809:AR809),Q$4,R809=MIN(I809:AR809),Q$4,S809=MIN(I809:AR809),S$4,T809=MIN(I809:AR809),S$4,U809=MIN(I809:AR809),U$4,V809=MIN(I809:AR809),U$4,W809=MIN(I809:AR809),W$4,X809=MIN(I809:AR809),W$4,Y809=MIN(I809:AR809),Y$4,Z809=MIN(I809:AR809),Y$4,AA809=MIN(I809:AR809),I$4,AB809=MIN(I809:AR809),I$4,AC809=MIN(I809:AR809),K$4,AD809=MIN(I809:AR809),K$4,AE809=MIN(I809:AR809),M$4,AF809=MIN(I809:AR809),M$4,AG809=MIN(I809:AR809),O$4,AH809=MIN(I809:AR809),O$4,AI809=MIN(I809:AR809),Q$4,AJ809=MIN(I809:AR809),Q$4,AK809=MIN(I809:AR809),S$4,AL809=MIN(I809:AR809),S$4,AM809=MIN(I809:AR809),U$4,AN809=MIN(I809:AR809),U$4,AO809=MIN(I809:AR809),W$4,AP809=MIN(I809:AR809),W$4,AQ809=MIN(I809:AR809),Y$4,AR809=MIN(I809:AR809),Y$4),_xlfn.IFS(I809=MAX(I809:AR809),I$4,J809=MAX(I809:AR809),I$4,K809=MAX(I809:AR809),K$4,L809=MAX(I809:AR809),K$4,M809=MAX(I809:AR809),M$4,N809=MAX(I809:AR809),M$4,O809=MAX(I809:AR809),O$4,P809=MAX(I809:AR809),O$4,Q809=MAX(I809:AR809),Q$4,R809=MAX(I809:AR809),Q$4,S809=MAX(I809:AR809),S$4,T809=MAX(I809:AR809),S$4,U809=MAX(I809:AR809),U$4,V809=MAX(I809:AR809),U$4,W809=MAX(I809:AR809),W$4,X809=MAX(I809:AR809),W$4,Y809=MAX(I809:AR809),Y$4,Z809=MAX(I809:AR809),Y$4,AA809=MAX(I809:AR809),I$4,AB809=MAX(I809:AR809),I$4,AC809=MAX(I809:AR809),K$4,AD809=MAX(I809:AR809),K$4,AE809=MAX(I809:AR809),M$4,AF809=MAX(I809:AR809),M$4,AG809=MAX(I809:AR809),O$4,AH809=MAX(I809:AR809),O$4,AI809=MAX(I809:AR809),Q$4,AJ809=MAX(I809:AR809),Q$4,AK809=MAX(I809:AR809),S$4,AL809=MAX(I809:AR809),S$4,AM809=MAX(I809:AR809),U$4,AN809=MAX(I809:AR809),U$4,AO809=MAX(I809:AR809),W$4,AP809=MAX(I809:AR809),W$4,AQ809=MAX(I809:AR809),Y$4,AR809=MAX(I809:AR809),Y$4)))</f>
        <v>67</v>
      </c>
      <c r="G809" s="1" t="str" cm="1">
        <f t="array" aca="1" ref="G809" ca="1">_xlfn.TEXTJOIN("",1,MID(A809,ABS(ROW(INDIRECT("1:"&amp;LEN(A809)))-(LEN(A809)+1)),1))</f>
        <v>qkdgqnevesjjgevif16</v>
      </c>
      <c r="H809" s="5" t="s">
        <v>3</v>
      </c>
      <c r="I809" s="15">
        <f t="shared" ref="I809:W840" si="92">IFERROR(SEARCH(I$4,$A809),"")</f>
        <v>2</v>
      </c>
      <c r="J809" s="15">
        <f ca="1">IFERROR(LEN($G809)-SEARCH(I$4,$G809)+1,"")</f>
        <v>2</v>
      </c>
      <c r="K809" s="15" t="str">
        <f t="shared" si="92"/>
        <v/>
      </c>
      <c r="L809" s="15" t="str">
        <f ca="1">IFERROR(LEN($G809)-SEARCH(K$4,$G809)+1,"")</f>
        <v/>
      </c>
      <c r="M809" s="15" t="str">
        <f t="shared" si="92"/>
        <v/>
      </c>
      <c r="N809" s="15" t="str">
        <f ca="1">IFERROR(LEN($G809)-SEARCH(M$4,$G809)+1,"")</f>
        <v/>
      </c>
      <c r="O809" s="15" t="str">
        <f t="shared" si="92"/>
        <v/>
      </c>
      <c r="P809" s="15" t="str">
        <f ca="1">IFERROR(LEN($G809)-SEARCH(O$4,$G809)+1,"")</f>
        <v/>
      </c>
      <c r="Q809" s="15" t="str">
        <f t="shared" si="92"/>
        <v/>
      </c>
      <c r="R809" s="15" t="str">
        <f ca="1">IFERROR(LEN($G809)-SEARCH(Q$4,$G809)+1,"")</f>
        <v/>
      </c>
      <c r="S809" s="15">
        <f t="shared" si="92"/>
        <v>1</v>
      </c>
      <c r="T809" s="15">
        <f ca="1">IFERROR(LEN($G809)-SEARCH(S$4,$G809)+1,"")</f>
        <v>1</v>
      </c>
      <c r="U809" s="15" t="str">
        <f t="shared" si="92"/>
        <v/>
      </c>
      <c r="V809" s="15" t="str">
        <f ca="1">IFERROR(LEN($G809)-SEARCH(U$4,$G809)+1,"")</f>
        <v/>
      </c>
      <c r="W809" s="15" t="str">
        <f t="shared" si="92"/>
        <v/>
      </c>
      <c r="X809" s="15" t="str">
        <f ca="1">IFERROR(LEN($G809)-SEARCH(W$4,$G809)+1,"")</f>
        <v/>
      </c>
      <c r="Y809" s="15" t="str">
        <f t="shared" si="91"/>
        <v/>
      </c>
      <c r="Z809" s="15" t="str">
        <f ca="1">IFERROR(LEN($G809)-SEARCH(Y$4,$G809)+1,"")</f>
        <v/>
      </c>
      <c r="AA809" s="16" t="str">
        <f t="shared" si="87"/>
        <v/>
      </c>
      <c r="AB809" s="16" t="str">
        <f ca="1">IFERROR(LEN($G809)-SEARCH(AB$4,$G809)-LEN(AB$4)+2,"")</f>
        <v/>
      </c>
      <c r="AC809" s="16" t="str">
        <f t="shared" si="90"/>
        <v/>
      </c>
      <c r="AD809" s="16" t="str">
        <f ca="1">IFERROR(LEN($G809)-SEARCH(AD$4,$G809)-LEN(AD$4)+2,"")</f>
        <v/>
      </c>
      <c r="AE809" s="16" t="str">
        <f t="shared" si="90"/>
        <v/>
      </c>
      <c r="AF809" s="16" t="str">
        <f ca="1">IFERROR(LEN($G809)-SEARCH(AF$4,$G809)-LEN(AF$4)+2,"")</f>
        <v/>
      </c>
      <c r="AG809" s="16" t="str">
        <f t="shared" si="90"/>
        <v/>
      </c>
      <c r="AH809" s="16" t="str">
        <f ca="1">IFERROR(LEN($G809)-SEARCH(AH$4,$G809)-LEN(AH$4)+2,"")</f>
        <v/>
      </c>
      <c r="AI809" s="16">
        <f t="shared" si="90"/>
        <v>3</v>
      </c>
      <c r="AJ809" s="16">
        <f ca="1">IFERROR(LEN($G809)-SEARCH(AJ$4,$G809)-LEN(AJ$4)+2,"")</f>
        <v>3</v>
      </c>
      <c r="AK809" s="16" t="str">
        <f t="shared" si="90"/>
        <v/>
      </c>
      <c r="AL809" s="16" t="str">
        <f ca="1">IFERROR(LEN($G809)-SEARCH(AL$4,$G809)-LEN(AL$4)+2,"")</f>
        <v/>
      </c>
      <c r="AM809" s="16">
        <f t="shared" si="90"/>
        <v>10</v>
      </c>
      <c r="AN809" s="16">
        <f ca="1">IFERROR(LEN($G809)-SEARCH(AN$4,$G809)-LEN(AN$4)+2,"")</f>
        <v>10</v>
      </c>
      <c r="AO809" s="16" t="str">
        <f t="shared" si="90"/>
        <v/>
      </c>
      <c r="AP809" s="16" t="str">
        <f ca="1">IFERROR(LEN($G809)-SEARCH(AP$4,$G809)-LEN(AP$4)+2,"")</f>
        <v/>
      </c>
      <c r="AQ809" s="16" t="str">
        <f t="shared" si="90"/>
        <v/>
      </c>
      <c r="AR809" s="16" t="str">
        <f ca="1">IFERROR(LEN($G809)-SEARCH(AR$4,$G809)-LEN(AR$4)+2,"")</f>
        <v/>
      </c>
    </row>
    <row r="810" spans="1:44">
      <c r="A810" s="25" t="s">
        <v>803</v>
      </c>
      <c r="C810" s="5">
        <f ca="1">_xlfn.NUMBERVALUE(_xlfn.CONCAT(_xlfn.IFS(I810=MIN(I810:Z810),I$4,J810=MIN(I810:Z810),I$4,K810=MIN(I810:Z810),K$4,L810=MIN(I810:Z810),K$4,M810=MIN(I810:Z810),M$4,N810=MIN(I810:Z810),M$4,O810=MIN(I810:Z810),O$4,P810=MIN(I810:Z810),O$4,Q810=MIN(I810:Z810),Q$4,R810=MIN(I810:Z810),Q$4,S810=MIN(I810:Z810),S$4,T810=MIN(I810:Z810),S$4,U810=MIN(I810:Z810),U$4,V810=MIN(I810:Z810),U$4,W810=MIN(I810:Z810),W$4,X810=MIN(I810:Z810),W$4,Y810=MIN(I810:Z810),Y$4,Z810=MIN(I810:Z810),Y$4),_xlfn.IFS(I810=MAX(I810:Z810),I$4,J810=MAX(I810:Z810),I$4,K810=MAX(I810:Z810),K$4,L810=MAX(I810:Z810),K$4,M810=MAX(I810:Z810),M$4,N810=MAX(I810:Z810),M$4,O810=MAX(I810:Z810),O$4,P810=MAX(I810:Z810),O$4,Q810=MAX(I810:Z810),Q$4,R810=MAX(I810:Z810),Q$4,S810=MAX(I810:Z810),S$4,T810=MAX(I810:Z810),S$4,U810=MAX(I810:Z810),U$4,V810=MAX(I810:Z810),U$4,W810=MAX(I810:Z810),W$4,X810=MAX(I810:Z810),W$4,Y810=MAX(I810:Z810),Y$4,Z810=MAX(I810:Z810),Y$4)))</f>
        <v>48</v>
      </c>
      <c r="D810" s="5">
        <f ca="1">_xlfn.NUMBERVALUE(_xlfn.CONCAT(_xlfn.IFS(I810=MIN(I810:AR810),I$4,J810=MIN(I810:AR810),I$4,K810=MIN(I810:AR810),K$4,L810=MIN(I810:AR810),K$4,M810=MIN(I810:AR810),M$4,N810=MIN(I810:AR810),M$4,O810=MIN(I810:AR810),O$4,P810=MIN(I810:AR810),O$4,Q810=MIN(I810:AR810),Q$4,R810=MIN(I810:AR810),Q$4,S810=MIN(I810:AR810),S$4,T810=MIN(I810:AR810),S$4,U810=MIN(I810:AR810),U$4,V810=MIN(I810:AR810),U$4,W810=MIN(I810:AR810),W$4,X810=MIN(I810:AR810),W$4,Y810=MIN(I810:AR810),Y$4,Z810=MIN(I810:AR810),Y$4,AA810=MIN(I810:AR810),I$4,AB810=MIN(I810:AR810),I$4,AC810=MIN(I810:AR810),K$4,AD810=MIN(I810:AR810),K$4,AE810=MIN(I810:AR810),M$4,AF810=MIN(I810:AR810),M$4,AG810=MIN(I810:AR810),O$4,AH810=MIN(I810:AR810),O$4,AI810=MIN(I810:AR810),Q$4,AJ810=MIN(I810:AR810),Q$4,AK810=MIN(I810:AR810),S$4,AL810=MIN(I810:AR810),S$4,AM810=MIN(I810:AR810),U$4,AN810=MIN(I810:AR810),U$4,AO810=MIN(I810:AR810),W$4,AP810=MIN(I810:AR810),W$4,AQ810=MIN(I810:AR810),Y$4,AR810=MIN(I810:AR810),Y$4),_xlfn.IFS(I810=MAX(I810:AR810),I$4,J810=MAX(I810:AR810),I$4,K810=MAX(I810:AR810),K$4,L810=MAX(I810:AR810),K$4,M810=MAX(I810:AR810),M$4,N810=MAX(I810:AR810),M$4,O810=MAX(I810:AR810),O$4,P810=MAX(I810:AR810),O$4,Q810=MAX(I810:AR810),Q$4,R810=MAX(I810:AR810),Q$4,S810=MAX(I810:AR810),S$4,T810=MAX(I810:AR810),S$4,U810=MAX(I810:AR810),U$4,V810=MAX(I810:AR810),U$4,W810=MAX(I810:AR810),W$4,X810=MAX(I810:AR810),W$4,Y810=MAX(I810:AR810),Y$4,Z810=MAX(I810:AR810),Y$4,AA810=MAX(I810:AR810),I$4,AB810=MAX(I810:AR810),I$4,AC810=MAX(I810:AR810),K$4,AD810=MAX(I810:AR810),K$4,AE810=MAX(I810:AR810),M$4,AF810=MAX(I810:AR810),M$4,AG810=MAX(I810:AR810),O$4,AH810=MAX(I810:AR810),O$4,AI810=MAX(I810:AR810),Q$4,AJ810=MAX(I810:AR810),Q$4,AK810=MAX(I810:AR810),S$4,AL810=MAX(I810:AR810),S$4,AM810=MAX(I810:AR810),U$4,AN810=MAX(I810:AR810),U$4,AO810=MAX(I810:AR810),W$4,AP810=MAX(I810:AR810),W$4,AQ810=MAX(I810:AR810),Y$4,AR810=MAX(I810:AR810),Y$4)))</f>
        <v>48</v>
      </c>
      <c r="G810" s="1" t="str" cm="1">
        <f t="array" aca="1" ref="G810" ca="1">_xlfn.TEXTJOIN("",1,MID(A810,ABS(ROW(INDIRECT("1:"&amp;LEN(A810)))-(LEN(A810)+1)),1))</f>
        <v>bsznkkdpd8bt6kmtnfzdhxf94</v>
      </c>
      <c r="H810" s="5" t="s">
        <v>3</v>
      </c>
      <c r="I810" s="15" t="str">
        <f t="shared" si="92"/>
        <v/>
      </c>
      <c r="J810" s="15" t="str">
        <f ca="1">IFERROR(LEN($G810)-SEARCH(I$4,$G810)+1,"")</f>
        <v/>
      </c>
      <c r="K810" s="15" t="str">
        <f t="shared" si="92"/>
        <v/>
      </c>
      <c r="L810" s="15" t="str">
        <f ca="1">IFERROR(LEN($G810)-SEARCH(K$4,$G810)+1,"")</f>
        <v/>
      </c>
      <c r="M810" s="15" t="str">
        <f t="shared" si="92"/>
        <v/>
      </c>
      <c r="N810" s="15" t="str">
        <f ca="1">IFERROR(LEN($G810)-SEARCH(M$4,$G810)+1,"")</f>
        <v/>
      </c>
      <c r="O810" s="15">
        <f t="shared" si="92"/>
        <v>1</v>
      </c>
      <c r="P810" s="15">
        <f ca="1">IFERROR(LEN($G810)-SEARCH(O$4,$G810)+1,"")</f>
        <v>1</v>
      </c>
      <c r="Q810" s="15" t="str">
        <f t="shared" si="92"/>
        <v/>
      </c>
      <c r="R810" s="15" t="str">
        <f ca="1">IFERROR(LEN($G810)-SEARCH(Q$4,$G810)+1,"")</f>
        <v/>
      </c>
      <c r="S810" s="15">
        <f t="shared" si="92"/>
        <v>13</v>
      </c>
      <c r="T810" s="15">
        <f ca="1">IFERROR(LEN($G810)-SEARCH(S$4,$G810)+1,"")</f>
        <v>13</v>
      </c>
      <c r="U810" s="15" t="str">
        <f t="shared" si="92"/>
        <v/>
      </c>
      <c r="V810" s="15" t="str">
        <f ca="1">IFERROR(LEN($G810)-SEARCH(U$4,$G810)+1,"")</f>
        <v/>
      </c>
      <c r="W810" s="15">
        <f t="shared" si="92"/>
        <v>16</v>
      </c>
      <c r="X810" s="15">
        <f ca="1">IFERROR(LEN($G810)-SEARCH(W$4,$G810)+1,"")</f>
        <v>16</v>
      </c>
      <c r="Y810" s="15">
        <f t="shared" si="91"/>
        <v>2</v>
      </c>
      <c r="Z810" s="15">
        <f ca="1">IFERROR(LEN($G810)-SEARCH(Y$4,$G810)+1,"")</f>
        <v>2</v>
      </c>
      <c r="AA810" s="16" t="str">
        <f t="shared" si="87"/>
        <v/>
      </c>
      <c r="AB810" s="16" t="str">
        <f ca="1">IFERROR(LEN($G810)-SEARCH(AB$4,$G810)-LEN(AB$4)+2,"")</f>
        <v/>
      </c>
      <c r="AC810" s="16" t="str">
        <f t="shared" si="90"/>
        <v/>
      </c>
      <c r="AD810" s="16" t="str">
        <f ca="1">IFERROR(LEN($G810)-SEARCH(AD$4,$G810)-LEN(AD$4)+2,"")</f>
        <v/>
      </c>
      <c r="AE810" s="16" t="str">
        <f t="shared" si="90"/>
        <v/>
      </c>
      <c r="AF810" s="16" t="str">
        <f ca="1">IFERROR(LEN($G810)-SEARCH(AF$4,$G810)-LEN(AF$4)+2,"")</f>
        <v/>
      </c>
      <c r="AG810" s="16" t="str">
        <f t="shared" si="90"/>
        <v/>
      </c>
      <c r="AH810" s="16" t="str">
        <f ca="1">IFERROR(LEN($G810)-SEARCH(AH$4,$G810)-LEN(AH$4)+2,"")</f>
        <v/>
      </c>
      <c r="AI810" s="16" t="str">
        <f t="shared" si="90"/>
        <v/>
      </c>
      <c r="AJ810" s="16" t="str">
        <f ca="1">IFERROR(LEN($G810)-SEARCH(AJ$4,$G810)-LEN(AJ$4)+2,"")</f>
        <v/>
      </c>
      <c r="AK810" s="16" t="str">
        <f t="shared" si="90"/>
        <v/>
      </c>
      <c r="AL810" s="16" t="str">
        <f ca="1">IFERROR(LEN($G810)-SEARCH(AL$4,$G810)-LEN(AL$4)+2,"")</f>
        <v/>
      </c>
      <c r="AM810" s="16" t="str">
        <f t="shared" si="90"/>
        <v/>
      </c>
      <c r="AN810" s="16" t="str">
        <f ca="1">IFERROR(LEN($G810)-SEARCH(AN$4,$G810)-LEN(AN$4)+2,"")</f>
        <v/>
      </c>
      <c r="AO810" s="16" t="str">
        <f t="shared" si="90"/>
        <v/>
      </c>
      <c r="AP810" s="16" t="str">
        <f ca="1">IFERROR(LEN($G810)-SEARCH(AP$4,$G810)-LEN(AP$4)+2,"")</f>
        <v/>
      </c>
      <c r="AQ810" s="16" t="str">
        <f t="shared" si="90"/>
        <v/>
      </c>
      <c r="AR810" s="16" t="str">
        <f ca="1">IFERROR(LEN($G810)-SEARCH(AR$4,$G810)-LEN(AR$4)+2,"")</f>
        <v/>
      </c>
    </row>
    <row r="811" spans="1:44">
      <c r="A811" s="25" t="s">
        <v>804</v>
      </c>
      <c r="C811" s="5">
        <f ca="1">_xlfn.NUMBERVALUE(_xlfn.CONCAT(_xlfn.IFS(I811=MIN(I811:Z811),I$4,J811=MIN(I811:Z811),I$4,K811=MIN(I811:Z811),K$4,L811=MIN(I811:Z811),K$4,M811=MIN(I811:Z811),M$4,N811=MIN(I811:Z811),M$4,O811=MIN(I811:Z811),O$4,P811=MIN(I811:Z811),O$4,Q811=MIN(I811:Z811),Q$4,R811=MIN(I811:Z811),Q$4,S811=MIN(I811:Z811),S$4,T811=MIN(I811:Z811),S$4,U811=MIN(I811:Z811),U$4,V811=MIN(I811:Z811),U$4,W811=MIN(I811:Z811),W$4,X811=MIN(I811:Z811),W$4,Y811=MIN(I811:Z811),Y$4,Z811=MIN(I811:Z811),Y$4),_xlfn.IFS(I811=MAX(I811:Z811),I$4,J811=MAX(I811:Z811),I$4,K811=MAX(I811:Z811),K$4,L811=MAX(I811:Z811),K$4,M811=MAX(I811:Z811),M$4,N811=MAX(I811:Z811),M$4,O811=MAX(I811:Z811),O$4,P811=MAX(I811:Z811),O$4,Q811=MAX(I811:Z811),Q$4,R811=MAX(I811:Z811),Q$4,S811=MAX(I811:Z811),S$4,T811=MAX(I811:Z811),S$4,U811=MAX(I811:Z811),U$4,V811=MAX(I811:Z811),U$4,W811=MAX(I811:Z811),W$4,X811=MAX(I811:Z811),W$4,Y811=MAX(I811:Z811),Y$4,Z811=MAX(I811:Z811),Y$4)))</f>
        <v>11</v>
      </c>
      <c r="D811" s="5">
        <f ca="1">_xlfn.NUMBERVALUE(_xlfn.CONCAT(_xlfn.IFS(I811=MIN(I811:AR811),I$4,J811=MIN(I811:AR811),I$4,K811=MIN(I811:AR811),K$4,L811=MIN(I811:AR811),K$4,M811=MIN(I811:AR811),M$4,N811=MIN(I811:AR811),M$4,O811=MIN(I811:AR811),O$4,P811=MIN(I811:AR811),O$4,Q811=MIN(I811:AR811),Q$4,R811=MIN(I811:AR811),Q$4,S811=MIN(I811:AR811),S$4,T811=MIN(I811:AR811),S$4,U811=MIN(I811:AR811),U$4,V811=MIN(I811:AR811),U$4,W811=MIN(I811:AR811),W$4,X811=MIN(I811:AR811),W$4,Y811=MIN(I811:AR811),Y$4,Z811=MIN(I811:AR811),Y$4,AA811=MIN(I811:AR811),I$4,AB811=MIN(I811:AR811),I$4,AC811=MIN(I811:AR811),K$4,AD811=MIN(I811:AR811),K$4,AE811=MIN(I811:AR811),M$4,AF811=MIN(I811:AR811),M$4,AG811=MIN(I811:AR811),O$4,AH811=MIN(I811:AR811),O$4,AI811=MIN(I811:AR811),Q$4,AJ811=MIN(I811:AR811),Q$4,AK811=MIN(I811:AR811),S$4,AL811=MIN(I811:AR811),S$4,AM811=MIN(I811:AR811),U$4,AN811=MIN(I811:AR811),U$4,AO811=MIN(I811:AR811),W$4,AP811=MIN(I811:AR811),W$4,AQ811=MIN(I811:AR811),Y$4,AR811=MIN(I811:AR811),Y$4),_xlfn.IFS(I811=MAX(I811:AR811),I$4,J811=MAX(I811:AR811),I$4,K811=MAX(I811:AR811),K$4,L811=MAX(I811:AR811),K$4,M811=MAX(I811:AR811),M$4,N811=MAX(I811:AR811),M$4,O811=MAX(I811:AR811),O$4,P811=MAX(I811:AR811),O$4,Q811=MAX(I811:AR811),Q$4,R811=MAX(I811:AR811),Q$4,S811=MAX(I811:AR811),S$4,T811=MAX(I811:AR811),S$4,U811=MAX(I811:AR811),U$4,V811=MAX(I811:AR811),U$4,W811=MAX(I811:AR811),W$4,X811=MAX(I811:AR811),W$4,Y811=MAX(I811:AR811),Y$4,Z811=MAX(I811:AR811),Y$4,AA811=MAX(I811:AR811),I$4,AB811=MAX(I811:AR811),I$4,AC811=MAX(I811:AR811),K$4,AD811=MAX(I811:AR811),K$4,AE811=MAX(I811:AR811),M$4,AF811=MAX(I811:AR811),M$4,AG811=MAX(I811:AR811),O$4,AH811=MAX(I811:AR811),O$4,AI811=MAX(I811:AR811),Q$4,AJ811=MAX(I811:AR811),Q$4,AK811=MAX(I811:AR811),S$4,AL811=MAX(I811:AR811),S$4,AM811=MAX(I811:AR811),U$4,AN811=MAX(I811:AR811),U$4,AO811=MAX(I811:AR811),W$4,AP811=MAX(I811:AR811),W$4,AQ811=MAX(I811:AR811),Y$4,AR811=MAX(I811:AR811),Y$4)))</f>
        <v>71</v>
      </c>
      <c r="G811" s="1" t="str" cm="1">
        <f t="array" aca="1" ref="G811" ca="1">_xlfn.TEXTJOIN("",1,MID(A811,ABS(ROW(INDIRECT("1:"&amp;LEN(A811)))-(LEN(A811)+1)),1))</f>
        <v>xhrlmqvx1nevesbb</v>
      </c>
      <c r="H811" s="5" t="s">
        <v>3</v>
      </c>
      <c r="I811" s="15">
        <f t="shared" si="92"/>
        <v>8</v>
      </c>
      <c r="J811" s="15">
        <f ca="1">IFERROR(LEN($G811)-SEARCH(I$4,$G811)+1,"")</f>
        <v>8</v>
      </c>
      <c r="K811" s="15" t="str">
        <f t="shared" si="92"/>
        <v/>
      </c>
      <c r="L811" s="15" t="str">
        <f ca="1">IFERROR(LEN($G811)-SEARCH(K$4,$G811)+1,"")</f>
        <v/>
      </c>
      <c r="M811" s="15" t="str">
        <f t="shared" si="92"/>
        <v/>
      </c>
      <c r="N811" s="15" t="str">
        <f ca="1">IFERROR(LEN($G811)-SEARCH(M$4,$G811)+1,"")</f>
        <v/>
      </c>
      <c r="O811" s="15" t="str">
        <f t="shared" si="92"/>
        <v/>
      </c>
      <c r="P811" s="15" t="str">
        <f ca="1">IFERROR(LEN($G811)-SEARCH(O$4,$G811)+1,"")</f>
        <v/>
      </c>
      <c r="Q811" s="15" t="str">
        <f t="shared" si="92"/>
        <v/>
      </c>
      <c r="R811" s="15" t="str">
        <f ca="1">IFERROR(LEN($G811)-SEARCH(Q$4,$G811)+1,"")</f>
        <v/>
      </c>
      <c r="S811" s="15" t="str">
        <f t="shared" si="92"/>
        <v/>
      </c>
      <c r="T811" s="15" t="str">
        <f ca="1">IFERROR(LEN($G811)-SEARCH(S$4,$G811)+1,"")</f>
        <v/>
      </c>
      <c r="U811" s="15" t="str">
        <f t="shared" si="92"/>
        <v/>
      </c>
      <c r="V811" s="15" t="str">
        <f ca="1">IFERROR(LEN($G811)-SEARCH(U$4,$G811)+1,"")</f>
        <v/>
      </c>
      <c r="W811" s="15" t="str">
        <f t="shared" si="92"/>
        <v/>
      </c>
      <c r="X811" s="15" t="str">
        <f ca="1">IFERROR(LEN($G811)-SEARCH(W$4,$G811)+1,"")</f>
        <v/>
      </c>
      <c r="Y811" s="15" t="str">
        <f t="shared" si="91"/>
        <v/>
      </c>
      <c r="Z811" s="15" t="str">
        <f ca="1">IFERROR(LEN($G811)-SEARCH(Y$4,$G811)+1,"")</f>
        <v/>
      </c>
      <c r="AA811" s="16" t="str">
        <f t="shared" si="87"/>
        <v/>
      </c>
      <c r="AB811" s="16" t="str">
        <f ca="1">IFERROR(LEN($G811)-SEARCH(AB$4,$G811)-LEN(AB$4)+2,"")</f>
        <v/>
      </c>
      <c r="AC811" s="16" t="str">
        <f t="shared" si="90"/>
        <v/>
      </c>
      <c r="AD811" s="16" t="str">
        <f ca="1">IFERROR(LEN($G811)-SEARCH(AD$4,$G811)-LEN(AD$4)+2,"")</f>
        <v/>
      </c>
      <c r="AE811" s="16" t="str">
        <f t="shared" si="90"/>
        <v/>
      </c>
      <c r="AF811" s="16" t="str">
        <f ca="1">IFERROR(LEN($G811)-SEARCH(AF$4,$G811)-LEN(AF$4)+2,"")</f>
        <v/>
      </c>
      <c r="AG811" s="16" t="str">
        <f t="shared" si="90"/>
        <v/>
      </c>
      <c r="AH811" s="16" t="str">
        <f ca="1">IFERROR(LEN($G811)-SEARCH(AH$4,$G811)-LEN(AH$4)+2,"")</f>
        <v/>
      </c>
      <c r="AI811" s="16" t="str">
        <f t="shared" si="90"/>
        <v/>
      </c>
      <c r="AJ811" s="16" t="str">
        <f ca="1">IFERROR(LEN($G811)-SEARCH(AJ$4,$G811)-LEN(AJ$4)+2,"")</f>
        <v/>
      </c>
      <c r="AK811" s="16" t="str">
        <f t="shared" si="90"/>
        <v/>
      </c>
      <c r="AL811" s="16" t="str">
        <f ca="1">IFERROR(LEN($G811)-SEARCH(AL$4,$G811)-LEN(AL$4)+2,"")</f>
        <v/>
      </c>
      <c r="AM811" s="16">
        <f t="shared" si="90"/>
        <v>3</v>
      </c>
      <c r="AN811" s="16">
        <f ca="1">IFERROR(LEN($G811)-SEARCH(AN$4,$G811)-LEN(AN$4)+2,"")</f>
        <v>3</v>
      </c>
      <c r="AO811" s="16" t="str">
        <f t="shared" si="90"/>
        <v/>
      </c>
      <c r="AP811" s="16" t="str">
        <f ca="1">IFERROR(LEN($G811)-SEARCH(AP$4,$G811)-LEN(AP$4)+2,"")</f>
        <v/>
      </c>
      <c r="AQ811" s="16" t="str">
        <f t="shared" si="90"/>
        <v/>
      </c>
      <c r="AR811" s="16" t="str">
        <f ca="1">IFERROR(LEN($G811)-SEARCH(AR$4,$G811)-LEN(AR$4)+2,"")</f>
        <v/>
      </c>
    </row>
    <row r="812" spans="1:44">
      <c r="A812" s="25" t="s">
        <v>805</v>
      </c>
      <c r="C812" s="5">
        <f ca="1">_xlfn.NUMBERVALUE(_xlfn.CONCAT(_xlfn.IFS(I812=MIN(I812:Z812),I$4,J812=MIN(I812:Z812),I$4,K812=MIN(I812:Z812),K$4,L812=MIN(I812:Z812),K$4,M812=MIN(I812:Z812),M$4,N812=MIN(I812:Z812),M$4,O812=MIN(I812:Z812),O$4,P812=MIN(I812:Z812),O$4,Q812=MIN(I812:Z812),Q$4,R812=MIN(I812:Z812),Q$4,S812=MIN(I812:Z812),S$4,T812=MIN(I812:Z812),S$4,U812=MIN(I812:Z812),U$4,V812=MIN(I812:Z812),U$4,W812=MIN(I812:Z812),W$4,X812=MIN(I812:Z812),W$4,Y812=MIN(I812:Z812),Y$4,Z812=MIN(I812:Z812),Y$4),_xlfn.IFS(I812=MAX(I812:Z812),I$4,J812=MAX(I812:Z812),I$4,K812=MAX(I812:Z812),K$4,L812=MAX(I812:Z812),K$4,M812=MAX(I812:Z812),M$4,N812=MAX(I812:Z812),M$4,O812=MAX(I812:Z812),O$4,P812=MAX(I812:Z812),O$4,Q812=MAX(I812:Z812),Q$4,R812=MAX(I812:Z812),Q$4,S812=MAX(I812:Z812),S$4,T812=MAX(I812:Z812),S$4,U812=MAX(I812:Z812),U$4,V812=MAX(I812:Z812),U$4,W812=MAX(I812:Z812),W$4,X812=MAX(I812:Z812),W$4,Y812=MAX(I812:Z812),Y$4,Z812=MAX(I812:Z812),Y$4)))</f>
        <v>22</v>
      </c>
      <c r="D812" s="5">
        <f ca="1">_xlfn.NUMBERVALUE(_xlfn.CONCAT(_xlfn.IFS(I812=MIN(I812:AR812),I$4,J812=MIN(I812:AR812),I$4,K812=MIN(I812:AR812),K$4,L812=MIN(I812:AR812),K$4,M812=MIN(I812:AR812),M$4,N812=MIN(I812:AR812),M$4,O812=MIN(I812:AR812),O$4,P812=MIN(I812:AR812),O$4,Q812=MIN(I812:AR812),Q$4,R812=MIN(I812:AR812),Q$4,S812=MIN(I812:AR812),S$4,T812=MIN(I812:AR812),S$4,U812=MIN(I812:AR812),U$4,V812=MIN(I812:AR812),U$4,W812=MIN(I812:AR812),W$4,X812=MIN(I812:AR812),W$4,Y812=MIN(I812:AR812),Y$4,Z812=MIN(I812:AR812),Y$4,AA812=MIN(I812:AR812),I$4,AB812=MIN(I812:AR812),I$4,AC812=MIN(I812:AR812),K$4,AD812=MIN(I812:AR812),K$4,AE812=MIN(I812:AR812),M$4,AF812=MIN(I812:AR812),M$4,AG812=MIN(I812:AR812),O$4,AH812=MIN(I812:AR812),O$4,AI812=MIN(I812:AR812),Q$4,AJ812=MIN(I812:AR812),Q$4,AK812=MIN(I812:AR812),S$4,AL812=MIN(I812:AR812),S$4,AM812=MIN(I812:AR812),U$4,AN812=MIN(I812:AR812),U$4,AO812=MIN(I812:AR812),W$4,AP812=MIN(I812:AR812),W$4,AQ812=MIN(I812:AR812),Y$4,AR812=MIN(I812:AR812),Y$4),_xlfn.IFS(I812=MAX(I812:AR812),I$4,J812=MAX(I812:AR812),I$4,K812=MAX(I812:AR812),K$4,L812=MAX(I812:AR812),K$4,M812=MAX(I812:AR812),M$4,N812=MAX(I812:AR812),M$4,O812=MAX(I812:AR812),O$4,P812=MAX(I812:AR812),O$4,Q812=MAX(I812:AR812),Q$4,R812=MAX(I812:AR812),Q$4,S812=MAX(I812:AR812),S$4,T812=MAX(I812:AR812),S$4,U812=MAX(I812:AR812),U$4,V812=MAX(I812:AR812),U$4,W812=MAX(I812:AR812),W$4,X812=MAX(I812:AR812),W$4,Y812=MAX(I812:AR812),Y$4,Z812=MAX(I812:AR812),Y$4,AA812=MAX(I812:AR812),I$4,AB812=MAX(I812:AR812),I$4,AC812=MAX(I812:AR812),K$4,AD812=MAX(I812:AR812),K$4,AE812=MAX(I812:AR812),M$4,AF812=MAX(I812:AR812),M$4,AG812=MAX(I812:AR812),O$4,AH812=MAX(I812:AR812),O$4,AI812=MAX(I812:AR812),Q$4,AJ812=MAX(I812:AR812),Q$4,AK812=MAX(I812:AR812),S$4,AL812=MAX(I812:AR812),S$4,AM812=MAX(I812:AR812),U$4,AN812=MAX(I812:AR812),U$4,AO812=MAX(I812:AR812),W$4,AP812=MAX(I812:AR812),W$4,AQ812=MAX(I812:AR812),Y$4,AR812=MAX(I812:AR812),Y$4)))</f>
        <v>22</v>
      </c>
      <c r="G812" s="1" t="str" cm="1">
        <f t="array" aca="1" ref="G812" ca="1">_xlfn.TEXTJOIN("",1,MID(A812,ABS(ROW(INDIRECT("1:"&amp;LEN(A812)))-(LEN(A812)+1)),1))</f>
        <v>j2</v>
      </c>
      <c r="H812" s="5" t="s">
        <v>3</v>
      </c>
      <c r="I812" s="15" t="str">
        <f t="shared" si="92"/>
        <v/>
      </c>
      <c r="J812" s="15" t="str">
        <f ca="1">IFERROR(LEN($G812)-SEARCH(I$4,$G812)+1,"")</f>
        <v/>
      </c>
      <c r="K812" s="15">
        <f t="shared" si="92"/>
        <v>1</v>
      </c>
      <c r="L812" s="15">
        <f ca="1">IFERROR(LEN($G812)-SEARCH(K$4,$G812)+1,"")</f>
        <v>1</v>
      </c>
      <c r="M812" s="15" t="str">
        <f t="shared" si="92"/>
        <v/>
      </c>
      <c r="N812" s="15" t="str">
        <f ca="1">IFERROR(LEN($G812)-SEARCH(M$4,$G812)+1,"")</f>
        <v/>
      </c>
      <c r="O812" s="15" t="str">
        <f t="shared" si="92"/>
        <v/>
      </c>
      <c r="P812" s="15" t="str">
        <f ca="1">IFERROR(LEN($G812)-SEARCH(O$4,$G812)+1,"")</f>
        <v/>
      </c>
      <c r="Q812" s="15" t="str">
        <f t="shared" si="92"/>
        <v/>
      </c>
      <c r="R812" s="15" t="str">
        <f ca="1">IFERROR(LEN($G812)-SEARCH(Q$4,$G812)+1,"")</f>
        <v/>
      </c>
      <c r="S812" s="15" t="str">
        <f t="shared" si="92"/>
        <v/>
      </c>
      <c r="T812" s="15" t="str">
        <f ca="1">IFERROR(LEN($G812)-SEARCH(S$4,$G812)+1,"")</f>
        <v/>
      </c>
      <c r="U812" s="15" t="str">
        <f t="shared" si="92"/>
        <v/>
      </c>
      <c r="V812" s="15" t="str">
        <f ca="1">IFERROR(LEN($G812)-SEARCH(U$4,$G812)+1,"")</f>
        <v/>
      </c>
      <c r="W812" s="15" t="str">
        <f t="shared" si="92"/>
        <v/>
      </c>
      <c r="X812" s="15" t="str">
        <f ca="1">IFERROR(LEN($G812)-SEARCH(W$4,$G812)+1,"")</f>
        <v/>
      </c>
      <c r="Y812" s="15" t="str">
        <f t="shared" si="91"/>
        <v/>
      </c>
      <c r="Z812" s="15" t="str">
        <f ca="1">IFERROR(LEN($G812)-SEARCH(Y$4,$G812)+1,"")</f>
        <v/>
      </c>
      <c r="AA812" s="16" t="str">
        <f t="shared" si="87"/>
        <v/>
      </c>
      <c r="AB812" s="16" t="str">
        <f ca="1">IFERROR(LEN($G812)-SEARCH(AB$4,$G812)-LEN(AB$4)+2,"")</f>
        <v/>
      </c>
      <c r="AC812" s="16" t="str">
        <f t="shared" si="90"/>
        <v/>
      </c>
      <c r="AD812" s="16" t="str">
        <f ca="1">IFERROR(LEN($G812)-SEARCH(AD$4,$G812)-LEN(AD$4)+2,"")</f>
        <v/>
      </c>
      <c r="AE812" s="16" t="str">
        <f t="shared" si="90"/>
        <v/>
      </c>
      <c r="AF812" s="16" t="str">
        <f ca="1">IFERROR(LEN($G812)-SEARCH(AF$4,$G812)-LEN(AF$4)+2,"")</f>
        <v/>
      </c>
      <c r="AG812" s="16" t="str">
        <f t="shared" si="90"/>
        <v/>
      </c>
      <c r="AH812" s="16" t="str">
        <f ca="1">IFERROR(LEN($G812)-SEARCH(AH$4,$G812)-LEN(AH$4)+2,"")</f>
        <v/>
      </c>
      <c r="AI812" s="16" t="str">
        <f t="shared" si="90"/>
        <v/>
      </c>
      <c r="AJ812" s="16" t="str">
        <f ca="1">IFERROR(LEN($G812)-SEARCH(AJ$4,$G812)-LEN(AJ$4)+2,"")</f>
        <v/>
      </c>
      <c r="AK812" s="16" t="str">
        <f t="shared" si="90"/>
        <v/>
      </c>
      <c r="AL812" s="16" t="str">
        <f ca="1">IFERROR(LEN($G812)-SEARCH(AL$4,$G812)-LEN(AL$4)+2,"")</f>
        <v/>
      </c>
      <c r="AM812" s="16" t="str">
        <f t="shared" si="90"/>
        <v/>
      </c>
      <c r="AN812" s="16" t="str">
        <f ca="1">IFERROR(LEN($G812)-SEARCH(AN$4,$G812)-LEN(AN$4)+2,"")</f>
        <v/>
      </c>
      <c r="AO812" s="16" t="str">
        <f t="shared" si="90"/>
        <v/>
      </c>
      <c r="AP812" s="16" t="str">
        <f ca="1">IFERROR(LEN($G812)-SEARCH(AP$4,$G812)-LEN(AP$4)+2,"")</f>
        <v/>
      </c>
      <c r="AQ812" s="16" t="str">
        <f t="shared" si="90"/>
        <v/>
      </c>
      <c r="AR812" s="16" t="str">
        <f ca="1">IFERROR(LEN($G812)-SEARCH(AR$4,$G812)-LEN(AR$4)+2,"")</f>
        <v/>
      </c>
    </row>
    <row r="813" spans="1:44">
      <c r="A813" s="25" t="s">
        <v>806</v>
      </c>
      <c r="C813" s="5">
        <f ca="1">_xlfn.NUMBERVALUE(_xlfn.CONCAT(_xlfn.IFS(I813=MIN(I813:Z813),I$4,J813=MIN(I813:Z813),I$4,K813=MIN(I813:Z813),K$4,L813=MIN(I813:Z813),K$4,M813=MIN(I813:Z813),M$4,N813=MIN(I813:Z813),M$4,O813=MIN(I813:Z813),O$4,P813=MIN(I813:Z813),O$4,Q813=MIN(I813:Z813),Q$4,R813=MIN(I813:Z813),Q$4,S813=MIN(I813:Z813),S$4,T813=MIN(I813:Z813),S$4,U813=MIN(I813:Z813),U$4,V813=MIN(I813:Z813),U$4,W813=MIN(I813:Z813),W$4,X813=MIN(I813:Z813),W$4,Y813=MIN(I813:Z813),Y$4,Z813=MIN(I813:Z813),Y$4),_xlfn.IFS(I813=MAX(I813:Z813),I$4,J813=MAX(I813:Z813),I$4,K813=MAX(I813:Z813),K$4,L813=MAX(I813:Z813),K$4,M813=MAX(I813:Z813),M$4,N813=MAX(I813:Z813),M$4,O813=MAX(I813:Z813),O$4,P813=MAX(I813:Z813),O$4,Q813=MAX(I813:Z813),Q$4,R813=MAX(I813:Z813),Q$4,S813=MAX(I813:Z813),S$4,T813=MAX(I813:Z813),S$4,U813=MAX(I813:Z813),U$4,V813=MAX(I813:Z813),U$4,W813=MAX(I813:Z813),W$4,X813=MAX(I813:Z813),W$4,Y813=MAX(I813:Z813),Y$4,Z813=MAX(I813:Z813),Y$4)))</f>
        <v>22</v>
      </c>
      <c r="D813" s="5">
        <f ca="1">_xlfn.NUMBERVALUE(_xlfn.CONCAT(_xlfn.IFS(I813=MIN(I813:AR813),I$4,J813=MIN(I813:AR813),I$4,K813=MIN(I813:AR813),K$4,L813=MIN(I813:AR813),K$4,M813=MIN(I813:AR813),M$4,N813=MIN(I813:AR813),M$4,O813=MIN(I813:AR813),O$4,P813=MIN(I813:AR813),O$4,Q813=MIN(I813:AR813),Q$4,R813=MIN(I813:AR813),Q$4,S813=MIN(I813:AR813),S$4,T813=MIN(I813:AR813),S$4,U813=MIN(I813:AR813),U$4,V813=MIN(I813:AR813),U$4,W813=MIN(I813:AR813),W$4,X813=MIN(I813:AR813),W$4,Y813=MIN(I813:AR813),Y$4,Z813=MIN(I813:AR813),Y$4,AA813=MIN(I813:AR813),I$4,AB813=MIN(I813:AR813),I$4,AC813=MIN(I813:AR813),K$4,AD813=MIN(I813:AR813),K$4,AE813=MIN(I813:AR813),M$4,AF813=MIN(I813:AR813),M$4,AG813=MIN(I813:AR813),O$4,AH813=MIN(I813:AR813),O$4,AI813=MIN(I813:AR813),Q$4,AJ813=MIN(I813:AR813),Q$4,AK813=MIN(I813:AR813),S$4,AL813=MIN(I813:AR813),S$4,AM813=MIN(I813:AR813),U$4,AN813=MIN(I813:AR813),U$4,AO813=MIN(I813:AR813),W$4,AP813=MIN(I813:AR813),W$4,AQ813=MIN(I813:AR813),Y$4,AR813=MIN(I813:AR813),Y$4),_xlfn.IFS(I813=MAX(I813:AR813),I$4,J813=MAX(I813:AR813),I$4,K813=MAX(I813:AR813),K$4,L813=MAX(I813:AR813),K$4,M813=MAX(I813:AR813),M$4,N813=MAX(I813:AR813),M$4,O813=MAX(I813:AR813),O$4,P813=MAX(I813:AR813),O$4,Q813=MAX(I813:AR813),Q$4,R813=MAX(I813:AR813),Q$4,S813=MAX(I813:AR813),S$4,T813=MAX(I813:AR813),S$4,U813=MAX(I813:AR813),U$4,V813=MAX(I813:AR813),U$4,W813=MAX(I813:AR813),W$4,X813=MAX(I813:AR813),W$4,Y813=MAX(I813:AR813),Y$4,Z813=MAX(I813:AR813),Y$4,AA813=MAX(I813:AR813),I$4,AB813=MAX(I813:AR813),I$4,AC813=MAX(I813:AR813),K$4,AD813=MAX(I813:AR813),K$4,AE813=MAX(I813:AR813),M$4,AF813=MAX(I813:AR813),M$4,AG813=MAX(I813:AR813),O$4,AH813=MAX(I813:AR813),O$4,AI813=MAX(I813:AR813),Q$4,AJ813=MAX(I813:AR813),Q$4,AK813=MAX(I813:AR813),S$4,AL813=MAX(I813:AR813),S$4,AM813=MAX(I813:AR813),U$4,AN813=MAX(I813:AR813),U$4,AO813=MAX(I813:AR813),W$4,AP813=MAX(I813:AR813),W$4,AQ813=MAX(I813:AR813),Y$4,AR813=MAX(I813:AR813),Y$4)))</f>
        <v>74</v>
      </c>
      <c r="G813" s="1" t="str" cm="1">
        <f t="array" aca="1" ref="G813" ca="1">_xlfn.TEXTJOIN("",1,MID(A813,ABS(ROW(INDIRECT("1:"&amp;LEN(A813)))-(LEN(A813)+1)),1))</f>
        <v>ruofxisruof2zknhpgplxzhlzsqjzowtneves</v>
      </c>
      <c r="H813" s="5" t="s">
        <v>3</v>
      </c>
      <c r="I813" s="15" t="str">
        <f t="shared" si="92"/>
        <v/>
      </c>
      <c r="J813" s="15" t="str">
        <f ca="1">IFERROR(LEN($G813)-SEARCH(I$4,$G813)+1,"")</f>
        <v/>
      </c>
      <c r="K813" s="15">
        <f t="shared" si="92"/>
        <v>26</v>
      </c>
      <c r="L813" s="15">
        <f ca="1">IFERROR(LEN($G813)-SEARCH(K$4,$G813)+1,"")</f>
        <v>26</v>
      </c>
      <c r="M813" s="15" t="str">
        <f t="shared" si="92"/>
        <v/>
      </c>
      <c r="N813" s="15" t="str">
        <f ca="1">IFERROR(LEN($G813)-SEARCH(M$4,$G813)+1,"")</f>
        <v/>
      </c>
      <c r="O813" s="15" t="str">
        <f t="shared" si="92"/>
        <v/>
      </c>
      <c r="P813" s="15" t="str">
        <f ca="1">IFERROR(LEN($G813)-SEARCH(O$4,$G813)+1,"")</f>
        <v/>
      </c>
      <c r="Q813" s="15" t="str">
        <f t="shared" si="92"/>
        <v/>
      </c>
      <c r="R813" s="15" t="str">
        <f ca="1">IFERROR(LEN($G813)-SEARCH(Q$4,$G813)+1,"")</f>
        <v/>
      </c>
      <c r="S813" s="15" t="str">
        <f t="shared" si="92"/>
        <v/>
      </c>
      <c r="T813" s="15" t="str">
        <f ca="1">IFERROR(LEN($G813)-SEARCH(S$4,$G813)+1,"")</f>
        <v/>
      </c>
      <c r="U813" s="15" t="str">
        <f t="shared" si="92"/>
        <v/>
      </c>
      <c r="V813" s="15" t="str">
        <f ca="1">IFERROR(LEN($G813)-SEARCH(U$4,$G813)+1,"")</f>
        <v/>
      </c>
      <c r="W813" s="15" t="str">
        <f t="shared" si="92"/>
        <v/>
      </c>
      <c r="X813" s="15" t="str">
        <f ca="1">IFERROR(LEN($G813)-SEARCH(W$4,$G813)+1,"")</f>
        <v/>
      </c>
      <c r="Y813" s="15" t="str">
        <f t="shared" si="91"/>
        <v/>
      </c>
      <c r="Z813" s="15" t="str">
        <f ca="1">IFERROR(LEN($G813)-SEARCH(Y$4,$G813)+1,"")</f>
        <v/>
      </c>
      <c r="AA813" s="16" t="str">
        <f t="shared" si="87"/>
        <v/>
      </c>
      <c r="AB813" s="16" t="str">
        <f ca="1">IFERROR(LEN($G813)-SEARCH(AB$4,$G813)-LEN(AB$4)+2,"")</f>
        <v/>
      </c>
      <c r="AC813" s="16">
        <f t="shared" si="90"/>
        <v>6</v>
      </c>
      <c r="AD813" s="16">
        <f ca="1">IFERROR(LEN($G813)-SEARCH(AD$4,$G813)-LEN(AD$4)+2,"")</f>
        <v>6</v>
      </c>
      <c r="AE813" s="16" t="str">
        <f t="shared" si="90"/>
        <v/>
      </c>
      <c r="AF813" s="16" t="str">
        <f ca="1">IFERROR(LEN($G813)-SEARCH(AF$4,$G813)-LEN(AF$4)+2,"")</f>
        <v/>
      </c>
      <c r="AG813" s="16">
        <f t="shared" si="90"/>
        <v>27</v>
      </c>
      <c r="AH813" s="16">
        <f ca="1">IFERROR(LEN($G813)-SEARCH(AH$4,$G813)-LEN(AH$4)+2,"")</f>
        <v>34</v>
      </c>
      <c r="AI813" s="16" t="str">
        <f t="shared" si="90"/>
        <v/>
      </c>
      <c r="AJ813" s="16" t="str">
        <f ca="1">IFERROR(LEN($G813)-SEARCH(AJ$4,$G813)-LEN(AJ$4)+2,"")</f>
        <v/>
      </c>
      <c r="AK813" s="16">
        <f t="shared" si="90"/>
        <v>31</v>
      </c>
      <c r="AL813" s="16">
        <f ca="1">IFERROR(LEN($G813)-SEARCH(AL$4,$G813)-LEN(AL$4)+2,"")</f>
        <v>31</v>
      </c>
      <c r="AM813" s="16">
        <f t="shared" si="90"/>
        <v>1</v>
      </c>
      <c r="AN813" s="16">
        <f ca="1">IFERROR(LEN($G813)-SEARCH(AN$4,$G813)-LEN(AN$4)+2,"")</f>
        <v>1</v>
      </c>
      <c r="AO813" s="16" t="str">
        <f t="shared" si="90"/>
        <v/>
      </c>
      <c r="AP813" s="16" t="str">
        <f ca="1">IFERROR(LEN($G813)-SEARCH(AP$4,$G813)-LEN(AP$4)+2,"")</f>
        <v/>
      </c>
      <c r="AQ813" s="16" t="str">
        <f t="shared" si="90"/>
        <v/>
      </c>
      <c r="AR813" s="16" t="str">
        <f ca="1">IFERROR(LEN($G813)-SEARCH(AR$4,$G813)-LEN(AR$4)+2,"")</f>
        <v/>
      </c>
    </row>
    <row r="814" spans="1:44">
      <c r="A814" s="25" t="s">
        <v>807</v>
      </c>
      <c r="C814" s="5">
        <f ca="1">_xlfn.NUMBERVALUE(_xlfn.CONCAT(_xlfn.IFS(I814=MIN(I814:Z814),I$4,J814=MIN(I814:Z814),I$4,K814=MIN(I814:Z814),K$4,L814=MIN(I814:Z814),K$4,M814=MIN(I814:Z814),M$4,N814=MIN(I814:Z814),M$4,O814=MIN(I814:Z814),O$4,P814=MIN(I814:Z814),O$4,Q814=MIN(I814:Z814),Q$4,R814=MIN(I814:Z814),Q$4,S814=MIN(I814:Z814),S$4,T814=MIN(I814:Z814),S$4,U814=MIN(I814:Z814),U$4,V814=MIN(I814:Z814),U$4,W814=MIN(I814:Z814),W$4,X814=MIN(I814:Z814),W$4,Y814=MIN(I814:Z814),Y$4,Z814=MIN(I814:Z814),Y$4),_xlfn.IFS(I814=MAX(I814:Z814),I$4,J814=MAX(I814:Z814),I$4,K814=MAX(I814:Z814),K$4,L814=MAX(I814:Z814),K$4,M814=MAX(I814:Z814),M$4,N814=MAX(I814:Z814),M$4,O814=MAX(I814:Z814),O$4,P814=MAX(I814:Z814),O$4,Q814=MAX(I814:Z814),Q$4,R814=MAX(I814:Z814),Q$4,S814=MAX(I814:Z814),S$4,T814=MAX(I814:Z814),S$4,U814=MAX(I814:Z814),U$4,V814=MAX(I814:Z814),U$4,W814=MAX(I814:Z814),W$4,X814=MAX(I814:Z814),W$4,Y814=MAX(I814:Z814),Y$4,Z814=MAX(I814:Z814),Y$4)))</f>
        <v>11</v>
      </c>
      <c r="D814" s="5">
        <f ca="1">_xlfn.NUMBERVALUE(_xlfn.CONCAT(_xlfn.IFS(I814=MIN(I814:AR814),I$4,J814=MIN(I814:AR814),I$4,K814=MIN(I814:AR814),K$4,L814=MIN(I814:AR814),K$4,M814=MIN(I814:AR814),M$4,N814=MIN(I814:AR814),M$4,O814=MIN(I814:AR814),O$4,P814=MIN(I814:AR814),O$4,Q814=MIN(I814:AR814),Q$4,R814=MIN(I814:AR814),Q$4,S814=MIN(I814:AR814),S$4,T814=MIN(I814:AR814),S$4,U814=MIN(I814:AR814),U$4,V814=MIN(I814:AR814),U$4,W814=MIN(I814:AR814),W$4,X814=MIN(I814:AR814),W$4,Y814=MIN(I814:AR814),Y$4,Z814=MIN(I814:AR814),Y$4,AA814=MIN(I814:AR814),I$4,AB814=MIN(I814:AR814),I$4,AC814=MIN(I814:AR814),K$4,AD814=MIN(I814:AR814),K$4,AE814=MIN(I814:AR814),M$4,AF814=MIN(I814:AR814),M$4,AG814=MIN(I814:AR814),O$4,AH814=MIN(I814:AR814),O$4,AI814=MIN(I814:AR814),Q$4,AJ814=MIN(I814:AR814),Q$4,AK814=MIN(I814:AR814),S$4,AL814=MIN(I814:AR814),S$4,AM814=MIN(I814:AR814),U$4,AN814=MIN(I814:AR814),U$4,AO814=MIN(I814:AR814),W$4,AP814=MIN(I814:AR814),W$4,AQ814=MIN(I814:AR814),Y$4,AR814=MIN(I814:AR814),Y$4),_xlfn.IFS(I814=MAX(I814:AR814),I$4,J814=MAX(I814:AR814),I$4,K814=MAX(I814:AR814),K$4,L814=MAX(I814:AR814),K$4,M814=MAX(I814:AR814),M$4,N814=MAX(I814:AR814),M$4,O814=MAX(I814:AR814),O$4,P814=MAX(I814:AR814),O$4,Q814=MAX(I814:AR814),Q$4,R814=MAX(I814:AR814),Q$4,S814=MAX(I814:AR814),S$4,T814=MAX(I814:AR814),S$4,U814=MAX(I814:AR814),U$4,V814=MAX(I814:AR814),U$4,W814=MAX(I814:AR814),W$4,X814=MAX(I814:AR814),W$4,Y814=MAX(I814:AR814),Y$4,Z814=MAX(I814:AR814),Y$4,AA814=MAX(I814:AR814),I$4,AB814=MAX(I814:AR814),I$4,AC814=MAX(I814:AR814),K$4,AD814=MAX(I814:AR814),K$4,AE814=MAX(I814:AR814),M$4,AF814=MAX(I814:AR814),M$4,AG814=MAX(I814:AR814),O$4,AH814=MAX(I814:AR814),O$4,AI814=MAX(I814:AR814),Q$4,AJ814=MAX(I814:AR814),Q$4,AK814=MAX(I814:AR814),S$4,AL814=MAX(I814:AR814),S$4,AM814=MAX(I814:AR814),U$4,AN814=MAX(I814:AR814),U$4,AO814=MAX(I814:AR814),W$4,AP814=MAX(I814:AR814),W$4,AQ814=MAX(I814:AR814),Y$4,AR814=MAX(I814:AR814),Y$4)))</f>
        <v>12</v>
      </c>
      <c r="G814" s="1" t="str" cm="1">
        <f t="array" aca="1" ref="G814" ca="1">_xlfn.TEXTJOIN("",1,MID(A814,ABS(ROW(INDIRECT("1:"&amp;LEN(A814)))-(LEN(A814)+1)),1))</f>
        <v>mowtenobrhvghxis1</v>
      </c>
      <c r="H814" s="5" t="s">
        <v>3</v>
      </c>
      <c r="I814" s="15">
        <f t="shared" si="92"/>
        <v>1</v>
      </c>
      <c r="J814" s="15">
        <f ca="1">IFERROR(LEN($G814)-SEARCH(I$4,$G814)+1,"")</f>
        <v>1</v>
      </c>
      <c r="K814" s="15" t="str">
        <f t="shared" si="92"/>
        <v/>
      </c>
      <c r="L814" s="15" t="str">
        <f ca="1">IFERROR(LEN($G814)-SEARCH(K$4,$G814)+1,"")</f>
        <v/>
      </c>
      <c r="M814" s="15" t="str">
        <f t="shared" si="92"/>
        <v/>
      </c>
      <c r="N814" s="15" t="str">
        <f ca="1">IFERROR(LEN($G814)-SEARCH(M$4,$G814)+1,"")</f>
        <v/>
      </c>
      <c r="O814" s="15" t="str">
        <f t="shared" si="92"/>
        <v/>
      </c>
      <c r="P814" s="15" t="str">
        <f ca="1">IFERROR(LEN($G814)-SEARCH(O$4,$G814)+1,"")</f>
        <v/>
      </c>
      <c r="Q814" s="15" t="str">
        <f t="shared" si="92"/>
        <v/>
      </c>
      <c r="R814" s="15" t="str">
        <f ca="1">IFERROR(LEN($G814)-SEARCH(Q$4,$G814)+1,"")</f>
        <v/>
      </c>
      <c r="S814" s="15" t="str">
        <f t="shared" si="92"/>
        <v/>
      </c>
      <c r="T814" s="15" t="str">
        <f ca="1">IFERROR(LEN($G814)-SEARCH(S$4,$G814)+1,"")</f>
        <v/>
      </c>
      <c r="U814" s="15" t="str">
        <f t="shared" si="92"/>
        <v/>
      </c>
      <c r="V814" s="15" t="str">
        <f ca="1">IFERROR(LEN($G814)-SEARCH(U$4,$G814)+1,"")</f>
        <v/>
      </c>
      <c r="W814" s="15" t="str">
        <f t="shared" si="92"/>
        <v/>
      </c>
      <c r="X814" s="15" t="str">
        <f ca="1">IFERROR(LEN($G814)-SEARCH(W$4,$G814)+1,"")</f>
        <v/>
      </c>
      <c r="Y814" s="15" t="str">
        <f t="shared" si="91"/>
        <v/>
      </c>
      <c r="Z814" s="15" t="str">
        <f ca="1">IFERROR(LEN($G814)-SEARCH(Y$4,$G814)+1,"")</f>
        <v/>
      </c>
      <c r="AA814" s="16">
        <f t="shared" si="87"/>
        <v>11</v>
      </c>
      <c r="AB814" s="16">
        <f ca="1">IFERROR(LEN($G814)-SEARCH(AB$4,$G814)-LEN(AB$4)+2,"")</f>
        <v>11</v>
      </c>
      <c r="AC814" s="16">
        <f t="shared" si="90"/>
        <v>14</v>
      </c>
      <c r="AD814" s="16">
        <f ca="1">IFERROR(LEN($G814)-SEARCH(AD$4,$G814)-LEN(AD$4)+2,"")</f>
        <v>14</v>
      </c>
      <c r="AE814" s="16" t="str">
        <f t="shared" si="90"/>
        <v/>
      </c>
      <c r="AF814" s="16" t="str">
        <f ca="1">IFERROR(LEN($G814)-SEARCH(AF$4,$G814)-LEN(AF$4)+2,"")</f>
        <v/>
      </c>
      <c r="AG814" s="16" t="str">
        <f t="shared" si="90"/>
        <v/>
      </c>
      <c r="AH814" s="16" t="str">
        <f ca="1">IFERROR(LEN($G814)-SEARCH(AH$4,$G814)-LEN(AH$4)+2,"")</f>
        <v/>
      </c>
      <c r="AI814" s="16" t="str">
        <f t="shared" si="90"/>
        <v/>
      </c>
      <c r="AJ814" s="16" t="str">
        <f ca="1">IFERROR(LEN($G814)-SEARCH(AJ$4,$G814)-LEN(AJ$4)+2,"")</f>
        <v/>
      </c>
      <c r="AK814" s="16">
        <f t="shared" si="90"/>
        <v>2</v>
      </c>
      <c r="AL814" s="16">
        <f ca="1">IFERROR(LEN($G814)-SEARCH(AL$4,$G814)-LEN(AL$4)+2,"")</f>
        <v>2</v>
      </c>
      <c r="AM814" s="16" t="str">
        <f t="shared" si="90"/>
        <v/>
      </c>
      <c r="AN814" s="16" t="str">
        <f ca="1">IFERROR(LEN($G814)-SEARCH(AN$4,$G814)-LEN(AN$4)+2,"")</f>
        <v/>
      </c>
      <c r="AO814" s="16" t="str">
        <f t="shared" si="90"/>
        <v/>
      </c>
      <c r="AP814" s="16" t="str">
        <f ca="1">IFERROR(LEN($G814)-SEARCH(AP$4,$G814)-LEN(AP$4)+2,"")</f>
        <v/>
      </c>
      <c r="AQ814" s="16" t="str">
        <f t="shared" si="90"/>
        <v/>
      </c>
      <c r="AR814" s="16" t="str">
        <f ca="1">IFERROR(LEN($G814)-SEARCH(AR$4,$G814)-LEN(AR$4)+2,"")</f>
        <v/>
      </c>
    </row>
    <row r="815" spans="1:44">
      <c r="A815" s="25" t="s">
        <v>808</v>
      </c>
      <c r="C815" s="5">
        <f ca="1">_xlfn.NUMBERVALUE(_xlfn.CONCAT(_xlfn.IFS(I815=MIN(I815:Z815),I$4,J815=MIN(I815:Z815),I$4,K815=MIN(I815:Z815),K$4,L815=MIN(I815:Z815),K$4,M815=MIN(I815:Z815),M$4,N815=MIN(I815:Z815),M$4,O815=MIN(I815:Z815),O$4,P815=MIN(I815:Z815),O$4,Q815=MIN(I815:Z815),Q$4,R815=MIN(I815:Z815),Q$4,S815=MIN(I815:Z815),S$4,T815=MIN(I815:Z815),S$4,U815=MIN(I815:Z815),U$4,V815=MIN(I815:Z815),U$4,W815=MIN(I815:Z815),W$4,X815=MIN(I815:Z815),W$4,Y815=MIN(I815:Z815),Y$4,Z815=MIN(I815:Z815),Y$4),_xlfn.IFS(I815=MAX(I815:Z815),I$4,J815=MAX(I815:Z815),I$4,K815=MAX(I815:Z815),K$4,L815=MAX(I815:Z815),K$4,M815=MAX(I815:Z815),M$4,N815=MAX(I815:Z815),M$4,O815=MAX(I815:Z815),O$4,P815=MAX(I815:Z815),O$4,Q815=MAX(I815:Z815),Q$4,R815=MAX(I815:Z815),Q$4,S815=MAX(I815:Z815),S$4,T815=MAX(I815:Z815),S$4,U815=MAX(I815:Z815),U$4,V815=MAX(I815:Z815),U$4,W815=MAX(I815:Z815),W$4,X815=MAX(I815:Z815),W$4,Y815=MAX(I815:Z815),Y$4,Z815=MAX(I815:Z815),Y$4)))</f>
        <v>85</v>
      </c>
      <c r="D815" s="5">
        <f ca="1">_xlfn.NUMBERVALUE(_xlfn.CONCAT(_xlfn.IFS(I815=MIN(I815:AR815),I$4,J815=MIN(I815:AR815),I$4,K815=MIN(I815:AR815),K$4,L815=MIN(I815:AR815),K$4,M815=MIN(I815:AR815),M$4,N815=MIN(I815:AR815),M$4,O815=MIN(I815:AR815),O$4,P815=MIN(I815:AR815),O$4,Q815=MIN(I815:AR815),Q$4,R815=MIN(I815:AR815),Q$4,S815=MIN(I815:AR815),S$4,T815=MIN(I815:AR815),S$4,U815=MIN(I815:AR815),U$4,V815=MIN(I815:AR815),U$4,W815=MIN(I815:AR815),W$4,X815=MIN(I815:AR815),W$4,Y815=MIN(I815:AR815),Y$4,Z815=MIN(I815:AR815),Y$4,AA815=MIN(I815:AR815),I$4,AB815=MIN(I815:AR815),I$4,AC815=MIN(I815:AR815),K$4,AD815=MIN(I815:AR815),K$4,AE815=MIN(I815:AR815),M$4,AF815=MIN(I815:AR815),M$4,AG815=MIN(I815:AR815),O$4,AH815=MIN(I815:AR815),O$4,AI815=MIN(I815:AR815),Q$4,AJ815=MIN(I815:AR815),Q$4,AK815=MIN(I815:AR815),S$4,AL815=MIN(I815:AR815),S$4,AM815=MIN(I815:AR815),U$4,AN815=MIN(I815:AR815),U$4,AO815=MIN(I815:AR815),W$4,AP815=MIN(I815:AR815),W$4,AQ815=MIN(I815:AR815),Y$4,AR815=MIN(I815:AR815),Y$4),_xlfn.IFS(I815=MAX(I815:AR815),I$4,J815=MAX(I815:AR815),I$4,K815=MAX(I815:AR815),K$4,L815=MAX(I815:AR815),K$4,M815=MAX(I815:AR815),M$4,N815=MAX(I815:AR815),M$4,O815=MAX(I815:AR815),O$4,P815=MAX(I815:AR815),O$4,Q815=MAX(I815:AR815),Q$4,R815=MAX(I815:AR815),Q$4,S815=MAX(I815:AR815),S$4,T815=MAX(I815:AR815),S$4,U815=MAX(I815:AR815),U$4,V815=MAX(I815:AR815),U$4,W815=MAX(I815:AR815),W$4,X815=MAX(I815:AR815),W$4,Y815=MAX(I815:AR815),Y$4,Z815=MAX(I815:AR815),Y$4,AA815=MAX(I815:AR815),I$4,AB815=MAX(I815:AR815),I$4,AC815=MAX(I815:AR815),K$4,AD815=MAX(I815:AR815),K$4,AE815=MAX(I815:AR815),M$4,AF815=MAX(I815:AR815),M$4,AG815=MAX(I815:AR815),O$4,AH815=MAX(I815:AR815),O$4,AI815=MAX(I815:AR815),Q$4,AJ815=MAX(I815:AR815),Q$4,AK815=MAX(I815:AR815),S$4,AL815=MAX(I815:AR815),S$4,AM815=MAX(I815:AR815),U$4,AN815=MAX(I815:AR815),U$4,AO815=MAX(I815:AR815),W$4,AP815=MAX(I815:AR815),W$4,AQ815=MAX(I815:AR815),Y$4,AR815=MAX(I815:AR815),Y$4)))</f>
        <v>45</v>
      </c>
      <c r="G815" s="1" t="str" cm="1">
        <f t="array" aca="1" ref="G815" ca="1">_xlfn.TEXTJOIN("",1,MID(A815,ABS(ROW(INDIRECT("1:"&amp;LEN(A815)))-(LEN(A815)+1)),1))</f>
        <v>5fbxvzdb78tqcdzpsdbcvxdgprmvg8eninruof</v>
      </c>
      <c r="H815" s="5" t="s">
        <v>3</v>
      </c>
      <c r="I815" s="15" t="str">
        <f t="shared" si="92"/>
        <v/>
      </c>
      <c r="J815" s="15" t="str">
        <f ca="1">IFERROR(LEN($G815)-SEARCH(I$4,$G815)+1,"")</f>
        <v/>
      </c>
      <c r="K815" s="15" t="str">
        <f t="shared" si="92"/>
        <v/>
      </c>
      <c r="L815" s="15" t="str">
        <f ca="1">IFERROR(LEN($G815)-SEARCH(K$4,$G815)+1,"")</f>
        <v/>
      </c>
      <c r="M815" s="15" t="str">
        <f t="shared" si="92"/>
        <v/>
      </c>
      <c r="N815" s="15" t="str">
        <f ca="1">IFERROR(LEN($G815)-SEARCH(M$4,$G815)+1,"")</f>
        <v/>
      </c>
      <c r="O815" s="15" t="str">
        <f t="shared" si="92"/>
        <v/>
      </c>
      <c r="P815" s="15" t="str">
        <f ca="1">IFERROR(LEN($G815)-SEARCH(O$4,$G815)+1,"")</f>
        <v/>
      </c>
      <c r="Q815" s="15">
        <f t="shared" si="92"/>
        <v>38</v>
      </c>
      <c r="R815" s="15">
        <f ca="1">IFERROR(LEN($G815)-SEARCH(Q$4,$G815)+1,"")</f>
        <v>38</v>
      </c>
      <c r="S815" s="15" t="str">
        <f t="shared" si="92"/>
        <v/>
      </c>
      <c r="T815" s="15" t="str">
        <f ca="1">IFERROR(LEN($G815)-SEARCH(S$4,$G815)+1,"")</f>
        <v/>
      </c>
      <c r="U815" s="15">
        <f t="shared" si="92"/>
        <v>30</v>
      </c>
      <c r="V815" s="15">
        <f ca="1">IFERROR(LEN($G815)-SEARCH(U$4,$G815)+1,"")</f>
        <v>30</v>
      </c>
      <c r="W815" s="15">
        <f t="shared" si="92"/>
        <v>9</v>
      </c>
      <c r="X815" s="15">
        <f ca="1">IFERROR(LEN($G815)-SEARCH(W$4,$G815)+1,"")</f>
        <v>29</v>
      </c>
      <c r="Y815" s="15" t="str">
        <f t="shared" si="91"/>
        <v/>
      </c>
      <c r="Z815" s="15" t="str">
        <f ca="1">IFERROR(LEN($G815)-SEARCH(Y$4,$G815)+1,"")</f>
        <v/>
      </c>
      <c r="AA815" s="16" t="str">
        <f t="shared" si="87"/>
        <v/>
      </c>
      <c r="AB815" s="16" t="str">
        <f ca="1">IFERROR(LEN($G815)-SEARCH(AB$4,$G815)-LEN(AB$4)+2,"")</f>
        <v/>
      </c>
      <c r="AC815" s="16" t="str">
        <f t="shared" si="90"/>
        <v/>
      </c>
      <c r="AD815" s="16" t="str">
        <f ca="1">IFERROR(LEN($G815)-SEARCH(AD$4,$G815)-LEN(AD$4)+2,"")</f>
        <v/>
      </c>
      <c r="AE815" s="16" t="str">
        <f t="shared" si="90"/>
        <v/>
      </c>
      <c r="AF815" s="16" t="str">
        <f ca="1">IFERROR(LEN($G815)-SEARCH(AF$4,$G815)-LEN(AF$4)+2,"")</f>
        <v/>
      </c>
      <c r="AG815" s="16">
        <f t="shared" si="90"/>
        <v>1</v>
      </c>
      <c r="AH815" s="16">
        <f ca="1">IFERROR(LEN($G815)-SEARCH(AH$4,$G815)-LEN(AH$4)+2,"")</f>
        <v>1</v>
      </c>
      <c r="AI815" s="16" t="str">
        <f t="shared" si="90"/>
        <v/>
      </c>
      <c r="AJ815" s="16" t="str">
        <f ca="1">IFERROR(LEN($G815)-SEARCH(AJ$4,$G815)-LEN(AJ$4)+2,"")</f>
        <v/>
      </c>
      <c r="AK815" s="16" t="str">
        <f t="shared" si="90"/>
        <v/>
      </c>
      <c r="AL815" s="16" t="str">
        <f ca="1">IFERROR(LEN($G815)-SEARCH(AL$4,$G815)-LEN(AL$4)+2,"")</f>
        <v/>
      </c>
      <c r="AM815" s="16" t="str">
        <f t="shared" si="90"/>
        <v/>
      </c>
      <c r="AN815" s="16" t="str">
        <f ca="1">IFERROR(LEN($G815)-SEARCH(AN$4,$G815)-LEN(AN$4)+2,"")</f>
        <v/>
      </c>
      <c r="AO815" s="16" t="str">
        <f t="shared" si="90"/>
        <v/>
      </c>
      <c r="AP815" s="16" t="str">
        <f ca="1">IFERROR(LEN($G815)-SEARCH(AP$4,$G815)-LEN(AP$4)+2,"")</f>
        <v/>
      </c>
      <c r="AQ815" s="16">
        <f t="shared" si="90"/>
        <v>5</v>
      </c>
      <c r="AR815" s="16">
        <f ca="1">IFERROR(LEN($G815)-SEARCH(AR$4,$G815)-LEN(AR$4)+2,"")</f>
        <v>5</v>
      </c>
    </row>
    <row r="816" spans="1:44">
      <c r="A816" s="25" t="s">
        <v>809</v>
      </c>
      <c r="C816" s="5">
        <f ca="1">_xlfn.NUMBERVALUE(_xlfn.CONCAT(_xlfn.IFS(I816=MIN(I816:Z816),I$4,J816=MIN(I816:Z816),I$4,K816=MIN(I816:Z816),K$4,L816=MIN(I816:Z816),K$4,M816=MIN(I816:Z816),M$4,N816=MIN(I816:Z816),M$4,O816=MIN(I816:Z816),O$4,P816=MIN(I816:Z816),O$4,Q816=MIN(I816:Z816),Q$4,R816=MIN(I816:Z816),Q$4,S816=MIN(I816:Z816),S$4,T816=MIN(I816:Z816),S$4,U816=MIN(I816:Z816),U$4,V816=MIN(I816:Z816),U$4,W816=MIN(I816:Z816),W$4,X816=MIN(I816:Z816),W$4,Y816=MIN(I816:Z816),Y$4,Z816=MIN(I816:Z816),Y$4),_xlfn.IFS(I816=MAX(I816:Z816),I$4,J816=MAX(I816:Z816),I$4,K816=MAX(I816:Z816),K$4,L816=MAX(I816:Z816),K$4,M816=MAX(I816:Z816),M$4,N816=MAX(I816:Z816),M$4,O816=MAX(I816:Z816),O$4,P816=MAX(I816:Z816),O$4,Q816=MAX(I816:Z816),Q$4,R816=MAX(I816:Z816),Q$4,S816=MAX(I816:Z816),S$4,T816=MAX(I816:Z816),S$4,U816=MAX(I816:Z816),U$4,V816=MAX(I816:Z816),U$4,W816=MAX(I816:Z816),W$4,X816=MAX(I816:Z816),W$4,Y816=MAX(I816:Z816),Y$4,Z816=MAX(I816:Z816),Y$4)))</f>
        <v>32</v>
      </c>
      <c r="D816" s="5">
        <f ca="1">_xlfn.NUMBERVALUE(_xlfn.CONCAT(_xlfn.IFS(I816=MIN(I816:AR816),I$4,J816=MIN(I816:AR816),I$4,K816=MIN(I816:AR816),K$4,L816=MIN(I816:AR816),K$4,M816=MIN(I816:AR816),M$4,N816=MIN(I816:AR816),M$4,O816=MIN(I816:AR816),O$4,P816=MIN(I816:AR816),O$4,Q816=MIN(I816:AR816),Q$4,R816=MIN(I816:AR816),Q$4,S816=MIN(I816:AR816),S$4,T816=MIN(I816:AR816),S$4,U816=MIN(I816:AR816),U$4,V816=MIN(I816:AR816),U$4,W816=MIN(I816:AR816),W$4,X816=MIN(I816:AR816),W$4,Y816=MIN(I816:AR816),Y$4,Z816=MIN(I816:AR816),Y$4,AA816=MIN(I816:AR816),I$4,AB816=MIN(I816:AR816),I$4,AC816=MIN(I816:AR816),K$4,AD816=MIN(I816:AR816),K$4,AE816=MIN(I816:AR816),M$4,AF816=MIN(I816:AR816),M$4,AG816=MIN(I816:AR816),O$4,AH816=MIN(I816:AR816),O$4,AI816=MIN(I816:AR816),Q$4,AJ816=MIN(I816:AR816),Q$4,AK816=MIN(I816:AR816),S$4,AL816=MIN(I816:AR816),S$4,AM816=MIN(I816:AR816),U$4,AN816=MIN(I816:AR816),U$4,AO816=MIN(I816:AR816),W$4,AP816=MIN(I816:AR816),W$4,AQ816=MIN(I816:AR816),Y$4,AR816=MIN(I816:AR816),Y$4),_xlfn.IFS(I816=MAX(I816:AR816),I$4,J816=MAX(I816:AR816),I$4,K816=MAX(I816:AR816),K$4,L816=MAX(I816:AR816),K$4,M816=MAX(I816:AR816),M$4,N816=MAX(I816:AR816),M$4,O816=MAX(I816:AR816),O$4,P816=MAX(I816:AR816),O$4,Q816=MAX(I816:AR816),Q$4,R816=MAX(I816:AR816),Q$4,S816=MAX(I816:AR816),S$4,T816=MAX(I816:AR816),S$4,U816=MAX(I816:AR816),U$4,V816=MAX(I816:AR816),U$4,W816=MAX(I816:AR816),W$4,X816=MAX(I816:AR816),W$4,Y816=MAX(I816:AR816),Y$4,Z816=MAX(I816:AR816),Y$4,AA816=MAX(I816:AR816),I$4,AB816=MAX(I816:AR816),I$4,AC816=MAX(I816:AR816),K$4,AD816=MAX(I816:AR816),K$4,AE816=MAX(I816:AR816),M$4,AF816=MAX(I816:AR816),M$4,AG816=MAX(I816:AR816),O$4,AH816=MAX(I816:AR816),O$4,AI816=MAX(I816:AR816),Q$4,AJ816=MAX(I816:AR816),Q$4,AK816=MAX(I816:AR816),S$4,AL816=MAX(I816:AR816),S$4,AM816=MAX(I816:AR816),U$4,AN816=MAX(I816:AR816),U$4,AO816=MAX(I816:AR816),W$4,AP816=MAX(I816:AR816),W$4,AQ816=MAX(I816:AR816),Y$4,AR816=MAX(I816:AR816),Y$4)))</f>
        <v>32</v>
      </c>
      <c r="G816" s="1" t="str" cm="1">
        <f t="array" aca="1" ref="G816" ca="1">_xlfn.TEXTJOIN("",1,MID(A816,ABS(ROW(INDIRECT("1:"&amp;LEN(A816)))-(LEN(A816)+1)),1))</f>
        <v>tpzf2eninneves3</v>
      </c>
      <c r="H816" s="5" t="s">
        <v>3</v>
      </c>
      <c r="I816" s="15" t="str">
        <f t="shared" si="92"/>
        <v/>
      </c>
      <c r="J816" s="15" t="str">
        <f ca="1">IFERROR(LEN($G816)-SEARCH(I$4,$G816)+1,"")</f>
        <v/>
      </c>
      <c r="K816" s="15">
        <f t="shared" si="92"/>
        <v>11</v>
      </c>
      <c r="L816" s="15">
        <f ca="1">IFERROR(LEN($G816)-SEARCH(K$4,$G816)+1,"")</f>
        <v>11</v>
      </c>
      <c r="M816" s="15">
        <f t="shared" si="92"/>
        <v>1</v>
      </c>
      <c r="N816" s="15">
        <f ca="1">IFERROR(LEN($G816)-SEARCH(M$4,$G816)+1,"")</f>
        <v>1</v>
      </c>
      <c r="O816" s="15" t="str">
        <f t="shared" si="92"/>
        <v/>
      </c>
      <c r="P816" s="15" t="str">
        <f ca="1">IFERROR(LEN($G816)-SEARCH(O$4,$G816)+1,"")</f>
        <v/>
      </c>
      <c r="Q816" s="15" t="str">
        <f t="shared" si="92"/>
        <v/>
      </c>
      <c r="R816" s="15" t="str">
        <f ca="1">IFERROR(LEN($G816)-SEARCH(Q$4,$G816)+1,"")</f>
        <v/>
      </c>
      <c r="S816" s="15" t="str">
        <f t="shared" si="92"/>
        <v/>
      </c>
      <c r="T816" s="15" t="str">
        <f ca="1">IFERROR(LEN($G816)-SEARCH(S$4,$G816)+1,"")</f>
        <v/>
      </c>
      <c r="U816" s="15" t="str">
        <f t="shared" si="92"/>
        <v/>
      </c>
      <c r="V816" s="15" t="str">
        <f ca="1">IFERROR(LEN($G816)-SEARCH(U$4,$G816)+1,"")</f>
        <v/>
      </c>
      <c r="W816" s="15" t="str">
        <f t="shared" si="92"/>
        <v/>
      </c>
      <c r="X816" s="15" t="str">
        <f ca="1">IFERROR(LEN($G816)-SEARCH(W$4,$G816)+1,"")</f>
        <v/>
      </c>
      <c r="Y816" s="15" t="str">
        <f t="shared" si="91"/>
        <v/>
      </c>
      <c r="Z816" s="15" t="str">
        <f ca="1">IFERROR(LEN($G816)-SEARCH(Y$4,$G816)+1,"")</f>
        <v/>
      </c>
      <c r="AA816" s="16" t="str">
        <f t="shared" si="87"/>
        <v/>
      </c>
      <c r="AB816" s="16" t="str">
        <f ca="1">IFERROR(LEN($G816)-SEARCH(AB$4,$G816)-LEN(AB$4)+2,"")</f>
        <v/>
      </c>
      <c r="AC816" s="16" t="str">
        <f t="shared" si="90"/>
        <v/>
      </c>
      <c r="AD816" s="16" t="str">
        <f ca="1">IFERROR(LEN($G816)-SEARCH(AD$4,$G816)-LEN(AD$4)+2,"")</f>
        <v/>
      </c>
      <c r="AE816" s="16" t="str">
        <f t="shared" si="90"/>
        <v/>
      </c>
      <c r="AF816" s="16" t="str">
        <f ca="1">IFERROR(LEN($G816)-SEARCH(AF$4,$G816)-LEN(AF$4)+2,"")</f>
        <v/>
      </c>
      <c r="AG816" s="16" t="str">
        <f t="shared" si="90"/>
        <v/>
      </c>
      <c r="AH816" s="16" t="str">
        <f ca="1">IFERROR(LEN($G816)-SEARCH(AH$4,$G816)-LEN(AH$4)+2,"")</f>
        <v/>
      </c>
      <c r="AI816" s="16" t="str">
        <f t="shared" si="90"/>
        <v/>
      </c>
      <c r="AJ816" s="16" t="str">
        <f ca="1">IFERROR(LEN($G816)-SEARCH(AJ$4,$G816)-LEN(AJ$4)+2,"")</f>
        <v/>
      </c>
      <c r="AK816" s="16" t="str">
        <f t="shared" si="90"/>
        <v/>
      </c>
      <c r="AL816" s="16" t="str">
        <f ca="1">IFERROR(LEN($G816)-SEARCH(AL$4,$G816)-LEN(AL$4)+2,"")</f>
        <v/>
      </c>
      <c r="AM816" s="16">
        <f t="shared" si="90"/>
        <v>2</v>
      </c>
      <c r="AN816" s="16">
        <f ca="1">IFERROR(LEN($G816)-SEARCH(AN$4,$G816)-LEN(AN$4)+2,"")</f>
        <v>2</v>
      </c>
      <c r="AO816" s="16" t="str">
        <f t="shared" si="90"/>
        <v/>
      </c>
      <c r="AP816" s="16" t="str">
        <f ca="1">IFERROR(LEN($G816)-SEARCH(AP$4,$G816)-LEN(AP$4)+2,"")</f>
        <v/>
      </c>
      <c r="AQ816" s="16">
        <f t="shared" si="90"/>
        <v>7</v>
      </c>
      <c r="AR816" s="16">
        <f ca="1">IFERROR(LEN($G816)-SEARCH(AR$4,$G816)-LEN(AR$4)+2,"")</f>
        <v>7</v>
      </c>
    </row>
    <row r="817" spans="1:44">
      <c r="A817" s="25" t="s">
        <v>810</v>
      </c>
      <c r="C817" s="5">
        <f ca="1">_xlfn.NUMBERVALUE(_xlfn.CONCAT(_xlfn.IFS(I817=MIN(I817:Z817),I$4,J817=MIN(I817:Z817),I$4,K817=MIN(I817:Z817),K$4,L817=MIN(I817:Z817),K$4,M817=MIN(I817:Z817),M$4,N817=MIN(I817:Z817),M$4,O817=MIN(I817:Z817),O$4,P817=MIN(I817:Z817),O$4,Q817=MIN(I817:Z817),Q$4,R817=MIN(I817:Z817),Q$4,S817=MIN(I817:Z817),S$4,T817=MIN(I817:Z817),S$4,U817=MIN(I817:Z817),U$4,V817=MIN(I817:Z817),U$4,W817=MIN(I817:Z817),W$4,X817=MIN(I817:Z817),W$4,Y817=MIN(I817:Z817),Y$4,Z817=MIN(I817:Z817),Y$4),_xlfn.IFS(I817=MAX(I817:Z817),I$4,J817=MAX(I817:Z817),I$4,K817=MAX(I817:Z817),K$4,L817=MAX(I817:Z817),K$4,M817=MAX(I817:Z817),M$4,N817=MAX(I817:Z817),M$4,O817=MAX(I817:Z817),O$4,P817=MAX(I817:Z817),O$4,Q817=MAX(I817:Z817),Q$4,R817=MAX(I817:Z817),Q$4,S817=MAX(I817:Z817),S$4,T817=MAX(I817:Z817),S$4,U817=MAX(I817:Z817),U$4,V817=MAX(I817:Z817),U$4,W817=MAX(I817:Z817),W$4,X817=MAX(I817:Z817),W$4,Y817=MAX(I817:Z817),Y$4,Z817=MAX(I817:Z817),Y$4)))</f>
        <v>99</v>
      </c>
      <c r="D817" s="5">
        <f ca="1">_xlfn.NUMBERVALUE(_xlfn.CONCAT(_xlfn.IFS(I817=MIN(I817:AR817),I$4,J817=MIN(I817:AR817),I$4,K817=MIN(I817:AR817),K$4,L817=MIN(I817:AR817),K$4,M817=MIN(I817:AR817),M$4,N817=MIN(I817:AR817),M$4,O817=MIN(I817:AR817),O$4,P817=MIN(I817:AR817),O$4,Q817=MIN(I817:AR817),Q$4,R817=MIN(I817:AR817),Q$4,S817=MIN(I817:AR817),S$4,T817=MIN(I817:AR817),S$4,U817=MIN(I817:AR817),U$4,V817=MIN(I817:AR817),U$4,W817=MIN(I817:AR817),W$4,X817=MIN(I817:AR817),W$4,Y817=MIN(I817:AR817),Y$4,Z817=MIN(I817:AR817),Y$4,AA817=MIN(I817:AR817),I$4,AB817=MIN(I817:AR817),I$4,AC817=MIN(I817:AR817),K$4,AD817=MIN(I817:AR817),K$4,AE817=MIN(I817:AR817),M$4,AF817=MIN(I817:AR817),M$4,AG817=MIN(I817:AR817),O$4,AH817=MIN(I817:AR817),O$4,AI817=MIN(I817:AR817),Q$4,AJ817=MIN(I817:AR817),Q$4,AK817=MIN(I817:AR817),S$4,AL817=MIN(I817:AR817),S$4,AM817=MIN(I817:AR817),U$4,AN817=MIN(I817:AR817),U$4,AO817=MIN(I817:AR817),W$4,AP817=MIN(I817:AR817),W$4,AQ817=MIN(I817:AR817),Y$4,AR817=MIN(I817:AR817),Y$4),_xlfn.IFS(I817=MAX(I817:AR817),I$4,J817=MAX(I817:AR817),I$4,K817=MAX(I817:AR817),K$4,L817=MAX(I817:AR817),K$4,M817=MAX(I817:AR817),M$4,N817=MAX(I817:AR817),M$4,O817=MAX(I817:AR817),O$4,P817=MAX(I817:AR817),O$4,Q817=MAX(I817:AR817),Q$4,R817=MAX(I817:AR817),Q$4,S817=MAX(I817:AR817),S$4,T817=MAX(I817:AR817),S$4,U817=MAX(I817:AR817),U$4,V817=MAX(I817:AR817),U$4,W817=MAX(I817:AR817),W$4,X817=MAX(I817:AR817),W$4,Y817=MAX(I817:AR817),Y$4,Z817=MAX(I817:AR817),Y$4,AA817=MAX(I817:AR817),I$4,AB817=MAX(I817:AR817),I$4,AC817=MAX(I817:AR817),K$4,AD817=MAX(I817:AR817),K$4,AE817=MAX(I817:AR817),M$4,AF817=MAX(I817:AR817),M$4,AG817=MAX(I817:AR817),O$4,AH817=MAX(I817:AR817),O$4,AI817=MAX(I817:AR817),Q$4,AJ817=MAX(I817:AR817),Q$4,AK817=MAX(I817:AR817),S$4,AL817=MAX(I817:AR817),S$4,AM817=MAX(I817:AR817),U$4,AN817=MAX(I817:AR817),U$4,AO817=MAX(I817:AR817),W$4,AP817=MAX(I817:AR817),W$4,AQ817=MAX(I817:AR817),Y$4,AR817=MAX(I817:AR817),Y$4)))</f>
        <v>39</v>
      </c>
      <c r="G817" s="1" t="str" cm="1">
        <f t="array" aca="1" ref="G817" ca="1">_xlfn.TEXTJOIN("",1,MID(A817,ABS(ROW(INDIRECT("1:"&amp;LEN(A817)))-(LEN(A817)+1)),1))</f>
        <v>ztmthjck9qldcdeerht</v>
      </c>
      <c r="H817" s="5" t="s">
        <v>3</v>
      </c>
      <c r="I817" s="15" t="str">
        <f t="shared" si="92"/>
        <v/>
      </c>
      <c r="J817" s="15" t="str">
        <f ca="1">IFERROR(LEN($G817)-SEARCH(I$4,$G817)+1,"")</f>
        <v/>
      </c>
      <c r="K817" s="15" t="str">
        <f t="shared" si="92"/>
        <v/>
      </c>
      <c r="L817" s="15" t="str">
        <f ca="1">IFERROR(LEN($G817)-SEARCH(K$4,$G817)+1,"")</f>
        <v/>
      </c>
      <c r="M817" s="15" t="str">
        <f t="shared" si="92"/>
        <v/>
      </c>
      <c r="N817" s="15" t="str">
        <f ca="1">IFERROR(LEN($G817)-SEARCH(M$4,$G817)+1,"")</f>
        <v/>
      </c>
      <c r="O817" s="15" t="str">
        <f t="shared" si="92"/>
        <v/>
      </c>
      <c r="P817" s="15" t="str">
        <f ca="1">IFERROR(LEN($G817)-SEARCH(O$4,$G817)+1,"")</f>
        <v/>
      </c>
      <c r="Q817" s="15" t="str">
        <f t="shared" si="92"/>
        <v/>
      </c>
      <c r="R817" s="15" t="str">
        <f ca="1">IFERROR(LEN($G817)-SEARCH(Q$4,$G817)+1,"")</f>
        <v/>
      </c>
      <c r="S817" s="15" t="str">
        <f t="shared" si="92"/>
        <v/>
      </c>
      <c r="T817" s="15" t="str">
        <f ca="1">IFERROR(LEN($G817)-SEARCH(S$4,$G817)+1,"")</f>
        <v/>
      </c>
      <c r="U817" s="15" t="str">
        <f t="shared" si="92"/>
        <v/>
      </c>
      <c r="V817" s="15" t="str">
        <f ca="1">IFERROR(LEN($G817)-SEARCH(U$4,$G817)+1,"")</f>
        <v/>
      </c>
      <c r="W817" s="15" t="str">
        <f t="shared" si="92"/>
        <v/>
      </c>
      <c r="X817" s="15" t="str">
        <f ca="1">IFERROR(LEN($G817)-SEARCH(W$4,$G817)+1,"")</f>
        <v/>
      </c>
      <c r="Y817" s="15">
        <f t="shared" si="91"/>
        <v>11</v>
      </c>
      <c r="Z817" s="15">
        <f ca="1">IFERROR(LEN($G817)-SEARCH(Y$4,$G817)+1,"")</f>
        <v>11</v>
      </c>
      <c r="AA817" s="16" t="str">
        <f t="shared" si="87"/>
        <v/>
      </c>
      <c r="AB817" s="16" t="str">
        <f ca="1">IFERROR(LEN($G817)-SEARCH(AB$4,$G817)-LEN(AB$4)+2,"")</f>
        <v/>
      </c>
      <c r="AC817" s="16" t="str">
        <f t="shared" si="90"/>
        <v/>
      </c>
      <c r="AD817" s="16" t="str">
        <f ca="1">IFERROR(LEN($G817)-SEARCH(AD$4,$G817)-LEN(AD$4)+2,"")</f>
        <v/>
      </c>
      <c r="AE817" s="16">
        <f t="shared" si="90"/>
        <v>1</v>
      </c>
      <c r="AF817" s="16">
        <f ca="1">IFERROR(LEN($G817)-SEARCH(AF$4,$G817)-LEN(AF$4)+2,"")</f>
        <v>1</v>
      </c>
      <c r="AG817" s="16" t="str">
        <f t="shared" si="90"/>
        <v/>
      </c>
      <c r="AH817" s="16" t="str">
        <f ca="1">IFERROR(LEN($G817)-SEARCH(AH$4,$G817)-LEN(AH$4)+2,"")</f>
        <v/>
      </c>
      <c r="AI817" s="16" t="str">
        <f t="shared" si="90"/>
        <v/>
      </c>
      <c r="AJ817" s="16" t="str">
        <f ca="1">IFERROR(LEN($G817)-SEARCH(AJ$4,$G817)-LEN(AJ$4)+2,"")</f>
        <v/>
      </c>
      <c r="AK817" s="16" t="str">
        <f t="shared" si="90"/>
        <v/>
      </c>
      <c r="AL817" s="16" t="str">
        <f ca="1">IFERROR(LEN($G817)-SEARCH(AL$4,$G817)-LEN(AL$4)+2,"")</f>
        <v/>
      </c>
      <c r="AM817" s="16" t="str">
        <f t="shared" si="90"/>
        <v/>
      </c>
      <c r="AN817" s="16" t="str">
        <f ca="1">IFERROR(LEN($G817)-SEARCH(AN$4,$G817)-LEN(AN$4)+2,"")</f>
        <v/>
      </c>
      <c r="AO817" s="16" t="str">
        <f t="shared" si="90"/>
        <v/>
      </c>
      <c r="AP817" s="16" t="str">
        <f ca="1">IFERROR(LEN($G817)-SEARCH(AP$4,$G817)-LEN(AP$4)+2,"")</f>
        <v/>
      </c>
      <c r="AQ817" s="16" t="str">
        <f t="shared" si="90"/>
        <v/>
      </c>
      <c r="AR817" s="16" t="str">
        <f ca="1">IFERROR(LEN($G817)-SEARCH(AR$4,$G817)-LEN(AR$4)+2,"")</f>
        <v/>
      </c>
    </row>
    <row r="818" spans="1:44">
      <c r="A818" s="25" t="s">
        <v>811</v>
      </c>
      <c r="C818" s="5">
        <f ca="1">_xlfn.NUMBERVALUE(_xlfn.CONCAT(_xlfn.IFS(I818=MIN(I818:Z818),I$4,J818=MIN(I818:Z818),I$4,K818=MIN(I818:Z818),K$4,L818=MIN(I818:Z818),K$4,M818=MIN(I818:Z818),M$4,N818=MIN(I818:Z818),M$4,O818=MIN(I818:Z818),O$4,P818=MIN(I818:Z818),O$4,Q818=MIN(I818:Z818),Q$4,R818=MIN(I818:Z818),Q$4,S818=MIN(I818:Z818),S$4,T818=MIN(I818:Z818),S$4,U818=MIN(I818:Z818),U$4,V818=MIN(I818:Z818),U$4,W818=MIN(I818:Z818),W$4,X818=MIN(I818:Z818),W$4,Y818=MIN(I818:Z818),Y$4,Z818=MIN(I818:Z818),Y$4),_xlfn.IFS(I818=MAX(I818:Z818),I$4,J818=MAX(I818:Z818),I$4,K818=MAX(I818:Z818),K$4,L818=MAX(I818:Z818),K$4,M818=MAX(I818:Z818),M$4,N818=MAX(I818:Z818),M$4,O818=MAX(I818:Z818),O$4,P818=MAX(I818:Z818),O$4,Q818=MAX(I818:Z818),Q$4,R818=MAX(I818:Z818),Q$4,S818=MAX(I818:Z818),S$4,T818=MAX(I818:Z818),S$4,U818=MAX(I818:Z818),U$4,V818=MAX(I818:Z818),U$4,W818=MAX(I818:Z818),W$4,X818=MAX(I818:Z818),W$4,Y818=MAX(I818:Z818),Y$4,Z818=MAX(I818:Z818),Y$4)))</f>
        <v>86</v>
      </c>
      <c r="D818" s="5">
        <f ca="1">_xlfn.NUMBERVALUE(_xlfn.CONCAT(_xlfn.IFS(I818=MIN(I818:AR818),I$4,J818=MIN(I818:AR818),I$4,K818=MIN(I818:AR818),K$4,L818=MIN(I818:AR818),K$4,M818=MIN(I818:AR818),M$4,N818=MIN(I818:AR818),M$4,O818=MIN(I818:AR818),O$4,P818=MIN(I818:AR818),O$4,Q818=MIN(I818:AR818),Q$4,R818=MIN(I818:AR818),Q$4,S818=MIN(I818:AR818),S$4,T818=MIN(I818:AR818),S$4,U818=MIN(I818:AR818),U$4,V818=MIN(I818:AR818),U$4,W818=MIN(I818:AR818),W$4,X818=MIN(I818:AR818),W$4,Y818=MIN(I818:AR818),Y$4,Z818=MIN(I818:AR818),Y$4,AA818=MIN(I818:AR818),I$4,AB818=MIN(I818:AR818),I$4,AC818=MIN(I818:AR818),K$4,AD818=MIN(I818:AR818),K$4,AE818=MIN(I818:AR818),M$4,AF818=MIN(I818:AR818),M$4,AG818=MIN(I818:AR818),O$4,AH818=MIN(I818:AR818),O$4,AI818=MIN(I818:AR818),Q$4,AJ818=MIN(I818:AR818),Q$4,AK818=MIN(I818:AR818),S$4,AL818=MIN(I818:AR818),S$4,AM818=MIN(I818:AR818),U$4,AN818=MIN(I818:AR818),U$4,AO818=MIN(I818:AR818),W$4,AP818=MIN(I818:AR818),W$4,AQ818=MIN(I818:AR818),Y$4,AR818=MIN(I818:AR818),Y$4),_xlfn.IFS(I818=MAX(I818:AR818),I$4,J818=MAX(I818:AR818),I$4,K818=MAX(I818:AR818),K$4,L818=MAX(I818:AR818),K$4,M818=MAX(I818:AR818),M$4,N818=MAX(I818:AR818),M$4,O818=MAX(I818:AR818),O$4,P818=MAX(I818:AR818),O$4,Q818=MAX(I818:AR818),Q$4,R818=MAX(I818:AR818),Q$4,S818=MAX(I818:AR818),S$4,T818=MAX(I818:AR818),S$4,U818=MAX(I818:AR818),U$4,V818=MAX(I818:AR818),U$4,W818=MAX(I818:AR818),W$4,X818=MAX(I818:AR818),W$4,Y818=MAX(I818:AR818),Y$4,Z818=MAX(I818:AR818),Y$4,AA818=MAX(I818:AR818),I$4,AB818=MAX(I818:AR818),I$4,AC818=MAX(I818:AR818),K$4,AD818=MAX(I818:AR818),K$4,AE818=MAX(I818:AR818),M$4,AF818=MAX(I818:AR818),M$4,AG818=MAX(I818:AR818),O$4,AH818=MAX(I818:AR818),O$4,AI818=MAX(I818:AR818),Q$4,AJ818=MAX(I818:AR818),Q$4,AK818=MAX(I818:AR818),S$4,AL818=MAX(I818:AR818),S$4,AM818=MAX(I818:AR818),U$4,AN818=MAX(I818:AR818),U$4,AO818=MAX(I818:AR818),W$4,AP818=MAX(I818:AR818),W$4,AQ818=MAX(I818:AR818),Y$4,AR818=MAX(I818:AR818),Y$4)))</f>
        <v>85</v>
      </c>
      <c r="G818" s="1" t="str" cm="1">
        <f t="array" aca="1" ref="G818" ca="1">_xlfn.TEXTJOIN("",1,MID(A818,ABS(ROW(INDIRECT("1:"&amp;LEN(A818)))-(LEN(A818)+1)),1))</f>
        <v>evif68</v>
      </c>
      <c r="H818" s="5" t="s">
        <v>3</v>
      </c>
      <c r="I818" s="15" t="str">
        <f t="shared" si="92"/>
        <v/>
      </c>
      <c r="J818" s="15" t="str">
        <f ca="1">IFERROR(LEN($G818)-SEARCH(I$4,$G818)+1,"")</f>
        <v/>
      </c>
      <c r="K818" s="15" t="str">
        <f t="shared" si="92"/>
        <v/>
      </c>
      <c r="L818" s="15" t="str">
        <f ca="1">IFERROR(LEN($G818)-SEARCH(K$4,$G818)+1,"")</f>
        <v/>
      </c>
      <c r="M818" s="15" t="str">
        <f t="shared" si="92"/>
        <v/>
      </c>
      <c r="N818" s="15" t="str">
        <f ca="1">IFERROR(LEN($G818)-SEARCH(M$4,$G818)+1,"")</f>
        <v/>
      </c>
      <c r="O818" s="15" t="str">
        <f t="shared" si="92"/>
        <v/>
      </c>
      <c r="P818" s="15" t="str">
        <f ca="1">IFERROR(LEN($G818)-SEARCH(O$4,$G818)+1,"")</f>
        <v/>
      </c>
      <c r="Q818" s="15" t="str">
        <f t="shared" si="92"/>
        <v/>
      </c>
      <c r="R818" s="15" t="str">
        <f ca="1">IFERROR(LEN($G818)-SEARCH(Q$4,$G818)+1,"")</f>
        <v/>
      </c>
      <c r="S818" s="15">
        <f t="shared" si="92"/>
        <v>2</v>
      </c>
      <c r="T818" s="15">
        <f ca="1">IFERROR(LEN($G818)-SEARCH(S$4,$G818)+1,"")</f>
        <v>2</v>
      </c>
      <c r="U818" s="15" t="str">
        <f t="shared" si="92"/>
        <v/>
      </c>
      <c r="V818" s="15" t="str">
        <f ca="1">IFERROR(LEN($G818)-SEARCH(U$4,$G818)+1,"")</f>
        <v/>
      </c>
      <c r="W818" s="15">
        <f t="shared" si="92"/>
        <v>1</v>
      </c>
      <c r="X818" s="15">
        <f ca="1">IFERROR(LEN($G818)-SEARCH(W$4,$G818)+1,"")</f>
        <v>1</v>
      </c>
      <c r="Y818" s="15" t="str">
        <f t="shared" si="91"/>
        <v/>
      </c>
      <c r="Z818" s="15" t="str">
        <f ca="1">IFERROR(LEN($G818)-SEARCH(Y$4,$G818)+1,"")</f>
        <v/>
      </c>
      <c r="AA818" s="16" t="str">
        <f t="shared" si="87"/>
        <v/>
      </c>
      <c r="AB818" s="16" t="str">
        <f ca="1">IFERROR(LEN($G818)-SEARCH(AB$4,$G818)-LEN(AB$4)+2,"")</f>
        <v/>
      </c>
      <c r="AC818" s="16" t="str">
        <f t="shared" si="90"/>
        <v/>
      </c>
      <c r="AD818" s="16" t="str">
        <f ca="1">IFERROR(LEN($G818)-SEARCH(AD$4,$G818)-LEN(AD$4)+2,"")</f>
        <v/>
      </c>
      <c r="AE818" s="16" t="str">
        <f t="shared" si="90"/>
        <v/>
      </c>
      <c r="AF818" s="16" t="str">
        <f ca="1">IFERROR(LEN($G818)-SEARCH(AF$4,$G818)-LEN(AF$4)+2,"")</f>
        <v/>
      </c>
      <c r="AG818" s="16" t="str">
        <f t="shared" si="90"/>
        <v/>
      </c>
      <c r="AH818" s="16" t="str">
        <f ca="1">IFERROR(LEN($G818)-SEARCH(AH$4,$G818)-LEN(AH$4)+2,"")</f>
        <v/>
      </c>
      <c r="AI818" s="16">
        <f t="shared" si="90"/>
        <v>3</v>
      </c>
      <c r="AJ818" s="16">
        <f ca="1">IFERROR(LEN($G818)-SEARCH(AJ$4,$G818)-LEN(AJ$4)+2,"")</f>
        <v>3</v>
      </c>
      <c r="AK818" s="16" t="str">
        <f t="shared" si="90"/>
        <v/>
      </c>
      <c r="AL818" s="16" t="str">
        <f ca="1">IFERROR(LEN($G818)-SEARCH(AL$4,$G818)-LEN(AL$4)+2,"")</f>
        <v/>
      </c>
      <c r="AM818" s="16" t="str">
        <f t="shared" si="90"/>
        <v/>
      </c>
      <c r="AN818" s="16" t="str">
        <f ca="1">IFERROR(LEN($G818)-SEARCH(AN$4,$G818)-LEN(AN$4)+2,"")</f>
        <v/>
      </c>
      <c r="AO818" s="16" t="str">
        <f t="shared" si="90"/>
        <v/>
      </c>
      <c r="AP818" s="16" t="str">
        <f ca="1">IFERROR(LEN($G818)-SEARCH(AP$4,$G818)-LEN(AP$4)+2,"")</f>
        <v/>
      </c>
      <c r="AQ818" s="16" t="str">
        <f t="shared" si="90"/>
        <v/>
      </c>
      <c r="AR818" s="16" t="str">
        <f ca="1">IFERROR(LEN($G818)-SEARCH(AR$4,$G818)-LEN(AR$4)+2,"")</f>
        <v/>
      </c>
    </row>
    <row r="819" spans="1:44">
      <c r="A819" s="25" t="s">
        <v>812</v>
      </c>
      <c r="C819" s="5">
        <f ca="1">_xlfn.NUMBERVALUE(_xlfn.CONCAT(_xlfn.IFS(I819=MIN(I819:Z819),I$4,J819=MIN(I819:Z819),I$4,K819=MIN(I819:Z819),K$4,L819=MIN(I819:Z819),K$4,M819=MIN(I819:Z819),M$4,N819=MIN(I819:Z819),M$4,O819=MIN(I819:Z819),O$4,P819=MIN(I819:Z819),O$4,Q819=MIN(I819:Z819),Q$4,R819=MIN(I819:Z819),Q$4,S819=MIN(I819:Z819),S$4,T819=MIN(I819:Z819),S$4,U819=MIN(I819:Z819),U$4,V819=MIN(I819:Z819),U$4,W819=MIN(I819:Z819),W$4,X819=MIN(I819:Z819),W$4,Y819=MIN(I819:Z819),Y$4,Z819=MIN(I819:Z819),Y$4),_xlfn.IFS(I819=MAX(I819:Z819),I$4,J819=MAX(I819:Z819),I$4,K819=MAX(I819:Z819),K$4,L819=MAX(I819:Z819),K$4,M819=MAX(I819:Z819),M$4,N819=MAX(I819:Z819),M$4,O819=MAX(I819:Z819),O$4,P819=MAX(I819:Z819),O$4,Q819=MAX(I819:Z819),Q$4,R819=MAX(I819:Z819),Q$4,S819=MAX(I819:Z819),S$4,T819=MAX(I819:Z819),S$4,U819=MAX(I819:Z819),U$4,V819=MAX(I819:Z819),U$4,W819=MAX(I819:Z819),W$4,X819=MAX(I819:Z819),W$4,Y819=MAX(I819:Z819),Y$4,Z819=MAX(I819:Z819),Y$4)))</f>
        <v>37</v>
      </c>
      <c r="D819" s="5">
        <f ca="1">_xlfn.NUMBERVALUE(_xlfn.CONCAT(_xlfn.IFS(I819=MIN(I819:AR819),I$4,J819=MIN(I819:AR819),I$4,K819=MIN(I819:AR819),K$4,L819=MIN(I819:AR819),K$4,M819=MIN(I819:AR819),M$4,N819=MIN(I819:AR819),M$4,O819=MIN(I819:AR819),O$4,P819=MIN(I819:AR819),O$4,Q819=MIN(I819:AR819),Q$4,R819=MIN(I819:AR819),Q$4,S819=MIN(I819:AR819),S$4,T819=MIN(I819:AR819),S$4,U819=MIN(I819:AR819),U$4,V819=MIN(I819:AR819),U$4,W819=MIN(I819:AR819),W$4,X819=MIN(I819:AR819),W$4,Y819=MIN(I819:AR819),Y$4,Z819=MIN(I819:AR819),Y$4,AA819=MIN(I819:AR819),I$4,AB819=MIN(I819:AR819),I$4,AC819=MIN(I819:AR819),K$4,AD819=MIN(I819:AR819),K$4,AE819=MIN(I819:AR819),M$4,AF819=MIN(I819:AR819),M$4,AG819=MIN(I819:AR819),O$4,AH819=MIN(I819:AR819),O$4,AI819=MIN(I819:AR819),Q$4,AJ819=MIN(I819:AR819),Q$4,AK819=MIN(I819:AR819),S$4,AL819=MIN(I819:AR819),S$4,AM819=MIN(I819:AR819),U$4,AN819=MIN(I819:AR819),U$4,AO819=MIN(I819:AR819),W$4,AP819=MIN(I819:AR819),W$4,AQ819=MIN(I819:AR819),Y$4,AR819=MIN(I819:AR819),Y$4),_xlfn.IFS(I819=MAX(I819:AR819),I$4,J819=MAX(I819:AR819),I$4,K819=MAX(I819:AR819),K$4,L819=MAX(I819:AR819),K$4,M819=MAX(I819:AR819),M$4,N819=MAX(I819:AR819),M$4,O819=MAX(I819:AR819),O$4,P819=MAX(I819:AR819),O$4,Q819=MAX(I819:AR819),Q$4,R819=MAX(I819:AR819),Q$4,S819=MAX(I819:AR819),S$4,T819=MAX(I819:AR819),S$4,U819=MAX(I819:AR819),U$4,V819=MAX(I819:AR819),U$4,W819=MAX(I819:AR819),W$4,X819=MAX(I819:AR819),W$4,Y819=MAX(I819:AR819),Y$4,Z819=MAX(I819:AR819),Y$4,AA819=MAX(I819:AR819),I$4,AB819=MAX(I819:AR819),I$4,AC819=MAX(I819:AR819),K$4,AD819=MAX(I819:AR819),K$4,AE819=MAX(I819:AR819),M$4,AF819=MAX(I819:AR819),M$4,AG819=MAX(I819:AR819),O$4,AH819=MAX(I819:AR819),O$4,AI819=MAX(I819:AR819),Q$4,AJ819=MAX(I819:AR819),Q$4,AK819=MAX(I819:AR819),S$4,AL819=MAX(I819:AR819),S$4,AM819=MAX(I819:AR819),U$4,AN819=MAX(I819:AR819),U$4,AO819=MAX(I819:AR819),W$4,AP819=MAX(I819:AR819),W$4,AQ819=MAX(I819:AR819),Y$4,AR819=MAX(I819:AR819),Y$4)))</f>
        <v>37</v>
      </c>
      <c r="G819" s="1" t="str" cm="1">
        <f t="array" aca="1" ref="G819" ca="1">_xlfn.TEXTJOIN("",1,MID(A819,ABS(ROW(INDIRECT("1:"&amp;LEN(A819)))-(LEN(A819)+1)),1))</f>
        <v>7793sqhqfpt</v>
      </c>
      <c r="H819" s="5" t="s">
        <v>3</v>
      </c>
      <c r="I819" s="15" t="str">
        <f t="shared" si="92"/>
        <v/>
      </c>
      <c r="J819" s="15" t="str">
        <f ca="1">IFERROR(LEN($G819)-SEARCH(I$4,$G819)+1,"")</f>
        <v/>
      </c>
      <c r="K819" s="15" t="str">
        <f t="shared" si="92"/>
        <v/>
      </c>
      <c r="L819" s="15" t="str">
        <f ca="1">IFERROR(LEN($G819)-SEARCH(K$4,$G819)+1,"")</f>
        <v/>
      </c>
      <c r="M819" s="15">
        <f t="shared" si="92"/>
        <v>8</v>
      </c>
      <c r="N819" s="15">
        <f ca="1">IFERROR(LEN($G819)-SEARCH(M$4,$G819)+1,"")</f>
        <v>8</v>
      </c>
      <c r="O819" s="15" t="str">
        <f t="shared" si="92"/>
        <v/>
      </c>
      <c r="P819" s="15" t="str">
        <f ca="1">IFERROR(LEN($G819)-SEARCH(O$4,$G819)+1,"")</f>
        <v/>
      </c>
      <c r="Q819" s="15" t="str">
        <f t="shared" si="92"/>
        <v/>
      </c>
      <c r="R819" s="15" t="str">
        <f ca="1">IFERROR(LEN($G819)-SEARCH(Q$4,$G819)+1,"")</f>
        <v/>
      </c>
      <c r="S819" s="15" t="str">
        <f t="shared" si="92"/>
        <v/>
      </c>
      <c r="T819" s="15" t="str">
        <f ca="1">IFERROR(LEN($G819)-SEARCH(S$4,$G819)+1,"")</f>
        <v/>
      </c>
      <c r="U819" s="15">
        <f t="shared" si="92"/>
        <v>10</v>
      </c>
      <c r="V819" s="15">
        <f ca="1">IFERROR(LEN($G819)-SEARCH(U$4,$G819)+1,"")</f>
        <v>11</v>
      </c>
      <c r="W819" s="15" t="str">
        <f t="shared" si="92"/>
        <v/>
      </c>
      <c r="X819" s="15" t="str">
        <f ca="1">IFERROR(LEN($G819)-SEARCH(W$4,$G819)+1,"")</f>
        <v/>
      </c>
      <c r="Y819" s="15">
        <f t="shared" si="91"/>
        <v>9</v>
      </c>
      <c r="Z819" s="15">
        <f ca="1">IFERROR(LEN($G819)-SEARCH(Y$4,$G819)+1,"")</f>
        <v>9</v>
      </c>
      <c r="AA819" s="16" t="str">
        <f t="shared" si="87"/>
        <v/>
      </c>
      <c r="AB819" s="16" t="str">
        <f ca="1">IFERROR(LEN($G819)-SEARCH(AB$4,$G819)-LEN(AB$4)+2,"")</f>
        <v/>
      </c>
      <c r="AC819" s="16" t="str">
        <f t="shared" si="90"/>
        <v/>
      </c>
      <c r="AD819" s="16" t="str">
        <f ca="1">IFERROR(LEN($G819)-SEARCH(AD$4,$G819)-LEN(AD$4)+2,"")</f>
        <v/>
      </c>
      <c r="AE819" s="16" t="str">
        <f t="shared" si="90"/>
        <v/>
      </c>
      <c r="AF819" s="16" t="str">
        <f ca="1">IFERROR(LEN($G819)-SEARCH(AF$4,$G819)-LEN(AF$4)+2,"")</f>
        <v/>
      </c>
      <c r="AG819" s="16" t="str">
        <f t="shared" si="90"/>
        <v/>
      </c>
      <c r="AH819" s="16" t="str">
        <f ca="1">IFERROR(LEN($G819)-SEARCH(AH$4,$G819)-LEN(AH$4)+2,"")</f>
        <v/>
      </c>
      <c r="AI819" s="16" t="str">
        <f t="shared" si="90"/>
        <v/>
      </c>
      <c r="AJ819" s="16" t="str">
        <f ca="1">IFERROR(LEN($G819)-SEARCH(AJ$4,$G819)-LEN(AJ$4)+2,"")</f>
        <v/>
      </c>
      <c r="AK819" s="16" t="str">
        <f t="shared" si="90"/>
        <v/>
      </c>
      <c r="AL819" s="16" t="str">
        <f ca="1">IFERROR(LEN($G819)-SEARCH(AL$4,$G819)-LEN(AL$4)+2,"")</f>
        <v/>
      </c>
      <c r="AM819" s="16" t="str">
        <f t="shared" si="90"/>
        <v/>
      </c>
      <c r="AN819" s="16" t="str">
        <f ca="1">IFERROR(LEN($G819)-SEARCH(AN$4,$G819)-LEN(AN$4)+2,"")</f>
        <v/>
      </c>
      <c r="AO819" s="16" t="str">
        <f t="shared" si="90"/>
        <v/>
      </c>
      <c r="AP819" s="16" t="str">
        <f ca="1">IFERROR(LEN($G819)-SEARCH(AP$4,$G819)-LEN(AP$4)+2,"")</f>
        <v/>
      </c>
      <c r="AQ819" s="16" t="str">
        <f t="shared" si="90"/>
        <v/>
      </c>
      <c r="AR819" s="16" t="str">
        <f ca="1">IFERROR(LEN($G819)-SEARCH(AR$4,$G819)-LEN(AR$4)+2,"")</f>
        <v/>
      </c>
    </row>
    <row r="820" spans="1:44">
      <c r="A820" s="25" t="s">
        <v>813</v>
      </c>
      <c r="C820" s="5">
        <f ca="1">_xlfn.NUMBERVALUE(_xlfn.CONCAT(_xlfn.IFS(I820=MIN(I820:Z820),I$4,J820=MIN(I820:Z820),I$4,K820=MIN(I820:Z820),K$4,L820=MIN(I820:Z820),K$4,M820=MIN(I820:Z820),M$4,N820=MIN(I820:Z820),M$4,O820=MIN(I820:Z820),O$4,P820=MIN(I820:Z820),O$4,Q820=MIN(I820:Z820),Q$4,R820=MIN(I820:Z820),Q$4,S820=MIN(I820:Z820),S$4,T820=MIN(I820:Z820),S$4,U820=MIN(I820:Z820),U$4,V820=MIN(I820:Z820),U$4,W820=MIN(I820:Z820),W$4,X820=MIN(I820:Z820),W$4,Y820=MIN(I820:Z820),Y$4,Z820=MIN(I820:Z820),Y$4),_xlfn.IFS(I820=MAX(I820:Z820),I$4,J820=MAX(I820:Z820),I$4,K820=MAX(I820:Z820),K$4,L820=MAX(I820:Z820),K$4,M820=MAX(I820:Z820),M$4,N820=MAX(I820:Z820),M$4,O820=MAX(I820:Z820),O$4,P820=MAX(I820:Z820),O$4,Q820=MAX(I820:Z820),Q$4,R820=MAX(I820:Z820),Q$4,S820=MAX(I820:Z820),S$4,T820=MAX(I820:Z820),S$4,U820=MAX(I820:Z820),U$4,V820=MAX(I820:Z820),U$4,W820=MAX(I820:Z820),W$4,X820=MAX(I820:Z820),W$4,Y820=MAX(I820:Z820),Y$4,Z820=MAX(I820:Z820),Y$4)))</f>
        <v>88</v>
      </c>
      <c r="D820" s="5">
        <f ca="1">_xlfn.NUMBERVALUE(_xlfn.CONCAT(_xlfn.IFS(I820=MIN(I820:AR820),I$4,J820=MIN(I820:AR820),I$4,K820=MIN(I820:AR820),K$4,L820=MIN(I820:AR820),K$4,M820=MIN(I820:AR820),M$4,N820=MIN(I820:AR820),M$4,O820=MIN(I820:AR820),O$4,P820=MIN(I820:AR820),O$4,Q820=MIN(I820:AR820),Q$4,R820=MIN(I820:AR820),Q$4,S820=MIN(I820:AR820),S$4,T820=MIN(I820:AR820),S$4,U820=MIN(I820:AR820),U$4,V820=MIN(I820:AR820),U$4,W820=MIN(I820:AR820),W$4,X820=MIN(I820:AR820),W$4,Y820=MIN(I820:AR820),Y$4,Z820=MIN(I820:AR820),Y$4,AA820=MIN(I820:AR820),I$4,AB820=MIN(I820:AR820),I$4,AC820=MIN(I820:AR820),K$4,AD820=MIN(I820:AR820),K$4,AE820=MIN(I820:AR820),M$4,AF820=MIN(I820:AR820),M$4,AG820=MIN(I820:AR820),O$4,AH820=MIN(I820:AR820),O$4,AI820=MIN(I820:AR820),Q$4,AJ820=MIN(I820:AR820),Q$4,AK820=MIN(I820:AR820),S$4,AL820=MIN(I820:AR820),S$4,AM820=MIN(I820:AR820),U$4,AN820=MIN(I820:AR820),U$4,AO820=MIN(I820:AR820),W$4,AP820=MIN(I820:AR820),W$4,AQ820=MIN(I820:AR820),Y$4,AR820=MIN(I820:AR820),Y$4),_xlfn.IFS(I820=MAX(I820:AR820),I$4,J820=MAX(I820:AR820),I$4,K820=MAX(I820:AR820),K$4,L820=MAX(I820:AR820),K$4,M820=MAX(I820:AR820),M$4,N820=MAX(I820:AR820),M$4,O820=MAX(I820:AR820),O$4,P820=MAX(I820:AR820),O$4,Q820=MAX(I820:AR820),Q$4,R820=MAX(I820:AR820),Q$4,S820=MAX(I820:AR820),S$4,T820=MAX(I820:AR820),S$4,U820=MAX(I820:AR820),U$4,V820=MAX(I820:AR820),U$4,W820=MAX(I820:AR820),W$4,X820=MAX(I820:AR820),W$4,Y820=MAX(I820:AR820),Y$4,Z820=MAX(I820:AR820),Y$4,AA820=MAX(I820:AR820),I$4,AB820=MAX(I820:AR820),I$4,AC820=MAX(I820:AR820),K$4,AD820=MAX(I820:AR820),K$4,AE820=MAX(I820:AR820),M$4,AF820=MAX(I820:AR820),M$4,AG820=MAX(I820:AR820),O$4,AH820=MAX(I820:AR820),O$4,AI820=MAX(I820:AR820),Q$4,AJ820=MAX(I820:AR820),Q$4,AK820=MAX(I820:AR820),S$4,AL820=MAX(I820:AR820),S$4,AM820=MAX(I820:AR820),U$4,AN820=MAX(I820:AR820),U$4,AO820=MAX(I820:AR820),W$4,AP820=MAX(I820:AR820),W$4,AQ820=MAX(I820:AR820),Y$4,AR820=MAX(I820:AR820),Y$4)))</f>
        <v>88</v>
      </c>
      <c r="G820" s="1" t="str" cm="1">
        <f t="array" aca="1" ref="G820" ca="1">_xlfn.TEXTJOIN("",1,MID(A820,ABS(ROW(INDIRECT("1:"&amp;LEN(A820)))-(LEN(A820)+1)),1))</f>
        <v>85lfhs21mmgc1ruof8</v>
      </c>
      <c r="H820" s="5" t="s">
        <v>3</v>
      </c>
      <c r="I820" s="15">
        <f t="shared" si="92"/>
        <v>6</v>
      </c>
      <c r="J820" s="15">
        <f ca="1">IFERROR(LEN($G820)-SEARCH(I$4,$G820)+1,"")</f>
        <v>11</v>
      </c>
      <c r="K820" s="15">
        <f t="shared" si="92"/>
        <v>12</v>
      </c>
      <c r="L820" s="15">
        <f ca="1">IFERROR(LEN($G820)-SEARCH(K$4,$G820)+1,"")</f>
        <v>12</v>
      </c>
      <c r="M820" s="15" t="str">
        <f t="shared" si="92"/>
        <v/>
      </c>
      <c r="N820" s="15" t="str">
        <f ca="1">IFERROR(LEN($G820)-SEARCH(M$4,$G820)+1,"")</f>
        <v/>
      </c>
      <c r="O820" s="15" t="str">
        <f t="shared" si="92"/>
        <v/>
      </c>
      <c r="P820" s="15" t="str">
        <f ca="1">IFERROR(LEN($G820)-SEARCH(O$4,$G820)+1,"")</f>
        <v/>
      </c>
      <c r="Q820" s="15">
        <f t="shared" si="92"/>
        <v>17</v>
      </c>
      <c r="R820" s="15">
        <f ca="1">IFERROR(LEN($G820)-SEARCH(Q$4,$G820)+1,"")</f>
        <v>17</v>
      </c>
      <c r="S820" s="15" t="str">
        <f t="shared" si="92"/>
        <v/>
      </c>
      <c r="T820" s="15" t="str">
        <f ca="1">IFERROR(LEN($G820)-SEARCH(S$4,$G820)+1,"")</f>
        <v/>
      </c>
      <c r="U820" s="15" t="str">
        <f t="shared" si="92"/>
        <v/>
      </c>
      <c r="V820" s="15" t="str">
        <f ca="1">IFERROR(LEN($G820)-SEARCH(U$4,$G820)+1,"")</f>
        <v/>
      </c>
      <c r="W820" s="15">
        <f t="shared" si="92"/>
        <v>1</v>
      </c>
      <c r="X820" s="15">
        <f ca="1">IFERROR(LEN($G820)-SEARCH(W$4,$G820)+1,"")</f>
        <v>18</v>
      </c>
      <c r="Y820" s="15" t="str">
        <f t="shared" si="91"/>
        <v/>
      </c>
      <c r="Z820" s="15" t="str">
        <f ca="1">IFERROR(LEN($G820)-SEARCH(Y$4,$G820)+1,"")</f>
        <v/>
      </c>
      <c r="AA820" s="16" t="str">
        <f t="shared" si="87"/>
        <v/>
      </c>
      <c r="AB820" s="16" t="str">
        <f ca="1">IFERROR(LEN($G820)-SEARCH(AB$4,$G820)-LEN(AB$4)+2,"")</f>
        <v/>
      </c>
      <c r="AC820" s="16" t="str">
        <f t="shared" si="90"/>
        <v/>
      </c>
      <c r="AD820" s="16" t="str">
        <f ca="1">IFERROR(LEN($G820)-SEARCH(AD$4,$G820)-LEN(AD$4)+2,"")</f>
        <v/>
      </c>
      <c r="AE820" s="16" t="str">
        <f t="shared" si="90"/>
        <v/>
      </c>
      <c r="AF820" s="16" t="str">
        <f ca="1">IFERROR(LEN($G820)-SEARCH(AF$4,$G820)-LEN(AF$4)+2,"")</f>
        <v/>
      </c>
      <c r="AG820" s="16">
        <f t="shared" si="90"/>
        <v>2</v>
      </c>
      <c r="AH820" s="16">
        <f ca="1">IFERROR(LEN($G820)-SEARCH(AH$4,$G820)-LEN(AH$4)+2,"")</f>
        <v>2</v>
      </c>
      <c r="AI820" s="16" t="str">
        <f t="shared" si="90"/>
        <v/>
      </c>
      <c r="AJ820" s="16" t="str">
        <f ca="1">IFERROR(LEN($G820)-SEARCH(AJ$4,$G820)-LEN(AJ$4)+2,"")</f>
        <v/>
      </c>
      <c r="AK820" s="16" t="str">
        <f t="shared" si="90"/>
        <v/>
      </c>
      <c r="AL820" s="16" t="str">
        <f ca="1">IFERROR(LEN($G820)-SEARCH(AL$4,$G820)-LEN(AL$4)+2,"")</f>
        <v/>
      </c>
      <c r="AM820" s="16" t="str">
        <f t="shared" si="90"/>
        <v/>
      </c>
      <c r="AN820" s="16" t="str">
        <f ca="1">IFERROR(LEN($G820)-SEARCH(AN$4,$G820)-LEN(AN$4)+2,"")</f>
        <v/>
      </c>
      <c r="AO820" s="16" t="str">
        <f t="shared" si="90"/>
        <v/>
      </c>
      <c r="AP820" s="16" t="str">
        <f ca="1">IFERROR(LEN($G820)-SEARCH(AP$4,$G820)-LEN(AP$4)+2,"")</f>
        <v/>
      </c>
      <c r="AQ820" s="16" t="str">
        <f t="shared" si="90"/>
        <v/>
      </c>
      <c r="AR820" s="16" t="str">
        <f ca="1">IFERROR(LEN($G820)-SEARCH(AR$4,$G820)-LEN(AR$4)+2,"")</f>
        <v/>
      </c>
    </row>
    <row r="821" spans="1:44">
      <c r="A821" s="25" t="s">
        <v>814</v>
      </c>
      <c r="C821" s="5">
        <f ca="1">_xlfn.NUMBERVALUE(_xlfn.CONCAT(_xlfn.IFS(I821=MIN(I821:Z821),I$4,J821=MIN(I821:Z821),I$4,K821=MIN(I821:Z821),K$4,L821=MIN(I821:Z821),K$4,M821=MIN(I821:Z821),M$4,N821=MIN(I821:Z821),M$4,O821=MIN(I821:Z821),O$4,P821=MIN(I821:Z821),O$4,Q821=MIN(I821:Z821),Q$4,R821=MIN(I821:Z821),Q$4,S821=MIN(I821:Z821),S$4,T821=MIN(I821:Z821),S$4,U821=MIN(I821:Z821),U$4,V821=MIN(I821:Z821),U$4,W821=MIN(I821:Z821),W$4,X821=MIN(I821:Z821),W$4,Y821=MIN(I821:Z821),Y$4,Z821=MIN(I821:Z821),Y$4),_xlfn.IFS(I821=MAX(I821:Z821),I$4,J821=MAX(I821:Z821),I$4,K821=MAX(I821:Z821),K$4,L821=MAX(I821:Z821),K$4,M821=MAX(I821:Z821),M$4,N821=MAX(I821:Z821),M$4,O821=MAX(I821:Z821),O$4,P821=MAX(I821:Z821),O$4,Q821=MAX(I821:Z821),Q$4,R821=MAX(I821:Z821),Q$4,S821=MAX(I821:Z821),S$4,T821=MAX(I821:Z821),S$4,U821=MAX(I821:Z821),U$4,V821=MAX(I821:Z821),U$4,W821=MAX(I821:Z821),W$4,X821=MAX(I821:Z821),W$4,Y821=MAX(I821:Z821),Y$4,Z821=MAX(I821:Z821),Y$4)))</f>
        <v>76</v>
      </c>
      <c r="D821" s="5">
        <f ca="1">_xlfn.NUMBERVALUE(_xlfn.CONCAT(_xlfn.IFS(I821=MIN(I821:AR821),I$4,J821=MIN(I821:AR821),I$4,K821=MIN(I821:AR821),K$4,L821=MIN(I821:AR821),K$4,M821=MIN(I821:AR821),M$4,N821=MIN(I821:AR821),M$4,O821=MIN(I821:AR821),O$4,P821=MIN(I821:AR821),O$4,Q821=MIN(I821:AR821),Q$4,R821=MIN(I821:AR821),Q$4,S821=MIN(I821:AR821),S$4,T821=MIN(I821:AR821),S$4,U821=MIN(I821:AR821),U$4,V821=MIN(I821:AR821),U$4,W821=MIN(I821:AR821),W$4,X821=MIN(I821:AR821),W$4,Y821=MIN(I821:AR821),Y$4,Z821=MIN(I821:AR821),Y$4,AA821=MIN(I821:AR821),I$4,AB821=MIN(I821:AR821),I$4,AC821=MIN(I821:AR821),K$4,AD821=MIN(I821:AR821),K$4,AE821=MIN(I821:AR821),M$4,AF821=MIN(I821:AR821),M$4,AG821=MIN(I821:AR821),O$4,AH821=MIN(I821:AR821),O$4,AI821=MIN(I821:AR821),Q$4,AJ821=MIN(I821:AR821),Q$4,AK821=MIN(I821:AR821),S$4,AL821=MIN(I821:AR821),S$4,AM821=MIN(I821:AR821),U$4,AN821=MIN(I821:AR821),U$4,AO821=MIN(I821:AR821),W$4,AP821=MIN(I821:AR821),W$4,AQ821=MIN(I821:AR821),Y$4,AR821=MIN(I821:AR821),Y$4),_xlfn.IFS(I821=MAX(I821:AR821),I$4,J821=MAX(I821:AR821),I$4,K821=MAX(I821:AR821),K$4,L821=MAX(I821:AR821),K$4,M821=MAX(I821:AR821),M$4,N821=MAX(I821:AR821),M$4,O821=MAX(I821:AR821),O$4,P821=MAX(I821:AR821),O$4,Q821=MAX(I821:AR821),Q$4,R821=MAX(I821:AR821),Q$4,S821=MAX(I821:AR821),S$4,T821=MAX(I821:AR821),S$4,U821=MAX(I821:AR821),U$4,V821=MAX(I821:AR821),U$4,W821=MAX(I821:AR821),W$4,X821=MAX(I821:AR821),W$4,Y821=MAX(I821:AR821),Y$4,Z821=MAX(I821:AR821),Y$4,AA821=MAX(I821:AR821),I$4,AB821=MAX(I821:AR821),I$4,AC821=MAX(I821:AR821),K$4,AD821=MAX(I821:AR821),K$4,AE821=MAX(I821:AR821),M$4,AF821=MAX(I821:AR821),M$4,AG821=MAX(I821:AR821),O$4,AH821=MAX(I821:AR821),O$4,AI821=MAX(I821:AR821),Q$4,AJ821=MAX(I821:AR821),Q$4,AK821=MAX(I821:AR821),S$4,AL821=MAX(I821:AR821),S$4,AM821=MAX(I821:AR821),U$4,AN821=MAX(I821:AR821),U$4,AO821=MAX(I821:AR821),W$4,AP821=MAX(I821:AR821),W$4,AQ821=MAX(I821:AR821),Y$4,AR821=MAX(I821:AR821),Y$4)))</f>
        <v>76</v>
      </c>
      <c r="G821" s="1" t="str" cm="1">
        <f t="array" aca="1" ref="G821" ca="1">_xlfn.TEXTJOIN("",1,MID(A821,ABS(ROW(INDIRECT("1:"&amp;LEN(A821)))-(LEN(A821)+1)),1))</f>
        <v>hzdvfrkpmpzj61owt7pxnfqlblstjqkpkrrklx</v>
      </c>
      <c r="H821" s="5" t="s">
        <v>3</v>
      </c>
      <c r="I821" s="15">
        <f t="shared" si="92"/>
        <v>25</v>
      </c>
      <c r="J821" s="15">
        <f ca="1">IFERROR(LEN($G821)-SEARCH(I$4,$G821)+1,"")</f>
        <v>25</v>
      </c>
      <c r="K821" s="15" t="str">
        <f t="shared" si="92"/>
        <v/>
      </c>
      <c r="L821" s="15" t="str">
        <f ca="1">IFERROR(LEN($G821)-SEARCH(K$4,$G821)+1,"")</f>
        <v/>
      </c>
      <c r="M821" s="15" t="str">
        <f t="shared" si="92"/>
        <v/>
      </c>
      <c r="N821" s="15" t="str">
        <f ca="1">IFERROR(LEN($G821)-SEARCH(M$4,$G821)+1,"")</f>
        <v/>
      </c>
      <c r="O821" s="15" t="str">
        <f t="shared" si="92"/>
        <v/>
      </c>
      <c r="P821" s="15" t="str">
        <f ca="1">IFERROR(LEN($G821)-SEARCH(O$4,$G821)+1,"")</f>
        <v/>
      </c>
      <c r="Q821" s="15" t="str">
        <f t="shared" si="92"/>
        <v/>
      </c>
      <c r="R821" s="15" t="str">
        <f ca="1">IFERROR(LEN($G821)-SEARCH(Q$4,$G821)+1,"")</f>
        <v/>
      </c>
      <c r="S821" s="15">
        <f t="shared" si="92"/>
        <v>26</v>
      </c>
      <c r="T821" s="15">
        <f ca="1">IFERROR(LEN($G821)-SEARCH(S$4,$G821)+1,"")</f>
        <v>26</v>
      </c>
      <c r="U821" s="15">
        <f t="shared" si="92"/>
        <v>21</v>
      </c>
      <c r="V821" s="15">
        <f ca="1">IFERROR(LEN($G821)-SEARCH(U$4,$G821)+1,"")</f>
        <v>21</v>
      </c>
      <c r="W821" s="15" t="str">
        <f t="shared" si="92"/>
        <v/>
      </c>
      <c r="X821" s="15" t="str">
        <f ca="1">IFERROR(LEN($G821)-SEARCH(W$4,$G821)+1,"")</f>
        <v/>
      </c>
      <c r="Y821" s="15" t="str">
        <f t="shared" si="91"/>
        <v/>
      </c>
      <c r="Z821" s="15" t="str">
        <f ca="1">IFERROR(LEN($G821)-SEARCH(Y$4,$G821)+1,"")</f>
        <v/>
      </c>
      <c r="AA821" s="16" t="str">
        <f t="shared" si="87"/>
        <v/>
      </c>
      <c r="AB821" s="16" t="str">
        <f ca="1">IFERROR(LEN($G821)-SEARCH(AB$4,$G821)-LEN(AB$4)+2,"")</f>
        <v/>
      </c>
      <c r="AC821" s="16">
        <f t="shared" si="90"/>
        <v>22</v>
      </c>
      <c r="AD821" s="16">
        <f ca="1">IFERROR(LEN($G821)-SEARCH(AD$4,$G821)-LEN(AD$4)+2,"")</f>
        <v>22</v>
      </c>
      <c r="AE821" s="16" t="str">
        <f t="shared" si="90"/>
        <v/>
      </c>
      <c r="AF821" s="16" t="str">
        <f ca="1">IFERROR(LEN($G821)-SEARCH(AF$4,$G821)-LEN(AF$4)+2,"")</f>
        <v/>
      </c>
      <c r="AG821" s="16" t="str">
        <f t="shared" si="90"/>
        <v/>
      </c>
      <c r="AH821" s="16" t="str">
        <f ca="1">IFERROR(LEN($G821)-SEARCH(AH$4,$G821)-LEN(AH$4)+2,"")</f>
        <v/>
      </c>
      <c r="AI821" s="16" t="str">
        <f t="shared" si="90"/>
        <v/>
      </c>
      <c r="AJ821" s="16" t="str">
        <f ca="1">IFERROR(LEN($G821)-SEARCH(AJ$4,$G821)-LEN(AJ$4)+2,"")</f>
        <v/>
      </c>
      <c r="AK821" s="16" t="str">
        <f t="shared" si="90"/>
        <v/>
      </c>
      <c r="AL821" s="16" t="str">
        <f ca="1">IFERROR(LEN($G821)-SEARCH(AL$4,$G821)-LEN(AL$4)+2,"")</f>
        <v/>
      </c>
      <c r="AM821" s="16" t="str">
        <f t="shared" si="90"/>
        <v/>
      </c>
      <c r="AN821" s="16" t="str">
        <f ca="1">IFERROR(LEN($G821)-SEARCH(AN$4,$G821)-LEN(AN$4)+2,"")</f>
        <v/>
      </c>
      <c r="AO821" s="16" t="str">
        <f t="shared" si="90"/>
        <v/>
      </c>
      <c r="AP821" s="16" t="str">
        <f ca="1">IFERROR(LEN($G821)-SEARCH(AP$4,$G821)-LEN(AP$4)+2,"")</f>
        <v/>
      </c>
      <c r="AQ821" s="16" t="str">
        <f t="shared" si="90"/>
        <v/>
      </c>
      <c r="AR821" s="16" t="str">
        <f ca="1">IFERROR(LEN($G821)-SEARCH(AR$4,$G821)-LEN(AR$4)+2,"")</f>
        <v/>
      </c>
    </row>
    <row r="822" spans="1:44">
      <c r="A822" s="25">
        <v>243</v>
      </c>
      <c r="C822" s="5">
        <f ca="1">_xlfn.NUMBERVALUE(_xlfn.CONCAT(_xlfn.IFS(I822=MIN(I822:Z822),I$4,J822=MIN(I822:Z822),I$4,K822=MIN(I822:Z822),K$4,L822=MIN(I822:Z822),K$4,M822=MIN(I822:Z822),M$4,N822=MIN(I822:Z822),M$4,O822=MIN(I822:Z822),O$4,P822=MIN(I822:Z822),O$4,Q822=MIN(I822:Z822),Q$4,R822=MIN(I822:Z822),Q$4,S822=MIN(I822:Z822),S$4,T822=MIN(I822:Z822),S$4,U822=MIN(I822:Z822),U$4,V822=MIN(I822:Z822),U$4,W822=MIN(I822:Z822),W$4,X822=MIN(I822:Z822),W$4,Y822=MIN(I822:Z822),Y$4,Z822=MIN(I822:Z822),Y$4),_xlfn.IFS(I822=MAX(I822:Z822),I$4,J822=MAX(I822:Z822),I$4,K822=MAX(I822:Z822),K$4,L822=MAX(I822:Z822),K$4,M822=MAX(I822:Z822),M$4,N822=MAX(I822:Z822),M$4,O822=MAX(I822:Z822),O$4,P822=MAX(I822:Z822),O$4,Q822=MAX(I822:Z822),Q$4,R822=MAX(I822:Z822),Q$4,S822=MAX(I822:Z822),S$4,T822=MAX(I822:Z822),S$4,U822=MAX(I822:Z822),U$4,V822=MAX(I822:Z822),U$4,W822=MAX(I822:Z822),W$4,X822=MAX(I822:Z822),W$4,Y822=MAX(I822:Z822),Y$4,Z822=MAX(I822:Z822),Y$4)))</f>
        <v>23</v>
      </c>
      <c r="D822" s="5">
        <f ca="1">_xlfn.NUMBERVALUE(_xlfn.CONCAT(_xlfn.IFS(I822=MIN(I822:AR822),I$4,J822=MIN(I822:AR822),I$4,K822=MIN(I822:AR822),K$4,L822=MIN(I822:AR822),K$4,M822=MIN(I822:AR822),M$4,N822=MIN(I822:AR822),M$4,O822=MIN(I822:AR822),O$4,P822=MIN(I822:AR822),O$4,Q822=MIN(I822:AR822),Q$4,R822=MIN(I822:AR822),Q$4,S822=MIN(I822:AR822),S$4,T822=MIN(I822:AR822),S$4,U822=MIN(I822:AR822),U$4,V822=MIN(I822:AR822),U$4,W822=MIN(I822:AR822),W$4,X822=MIN(I822:AR822),W$4,Y822=MIN(I822:AR822),Y$4,Z822=MIN(I822:AR822),Y$4,AA822=MIN(I822:AR822),I$4,AB822=MIN(I822:AR822),I$4,AC822=MIN(I822:AR822),K$4,AD822=MIN(I822:AR822),K$4,AE822=MIN(I822:AR822),M$4,AF822=MIN(I822:AR822),M$4,AG822=MIN(I822:AR822),O$4,AH822=MIN(I822:AR822),O$4,AI822=MIN(I822:AR822),Q$4,AJ822=MIN(I822:AR822),Q$4,AK822=MIN(I822:AR822),S$4,AL822=MIN(I822:AR822),S$4,AM822=MIN(I822:AR822),U$4,AN822=MIN(I822:AR822),U$4,AO822=MIN(I822:AR822),W$4,AP822=MIN(I822:AR822),W$4,AQ822=MIN(I822:AR822),Y$4,AR822=MIN(I822:AR822),Y$4),_xlfn.IFS(I822=MAX(I822:AR822),I$4,J822=MAX(I822:AR822),I$4,K822=MAX(I822:AR822),K$4,L822=MAX(I822:AR822),K$4,M822=MAX(I822:AR822),M$4,N822=MAX(I822:AR822),M$4,O822=MAX(I822:AR822),O$4,P822=MAX(I822:AR822),O$4,Q822=MAX(I822:AR822),Q$4,R822=MAX(I822:AR822),Q$4,S822=MAX(I822:AR822),S$4,T822=MAX(I822:AR822),S$4,U822=MAX(I822:AR822),U$4,V822=MAX(I822:AR822),U$4,W822=MAX(I822:AR822),W$4,X822=MAX(I822:AR822),W$4,Y822=MAX(I822:AR822),Y$4,Z822=MAX(I822:AR822),Y$4,AA822=MAX(I822:AR822),I$4,AB822=MAX(I822:AR822),I$4,AC822=MAX(I822:AR822),K$4,AD822=MAX(I822:AR822),K$4,AE822=MAX(I822:AR822),M$4,AF822=MAX(I822:AR822),M$4,AG822=MAX(I822:AR822),O$4,AH822=MAX(I822:AR822),O$4,AI822=MAX(I822:AR822),Q$4,AJ822=MAX(I822:AR822),Q$4,AK822=MAX(I822:AR822),S$4,AL822=MAX(I822:AR822),S$4,AM822=MAX(I822:AR822),U$4,AN822=MAX(I822:AR822),U$4,AO822=MAX(I822:AR822),W$4,AP822=MAX(I822:AR822),W$4,AQ822=MAX(I822:AR822),Y$4,AR822=MAX(I822:AR822),Y$4)))</f>
        <v>23</v>
      </c>
      <c r="G822" s="1" t="str" cm="1">
        <f t="array" aca="1" ref="G822" ca="1">_xlfn.TEXTJOIN("",1,MID(A822,ABS(ROW(INDIRECT("1:"&amp;LEN(A822)))-(LEN(A822)+1)),1))</f>
        <v>342</v>
      </c>
      <c r="H822" s="5" t="s">
        <v>3</v>
      </c>
      <c r="I822" s="15" t="str">
        <f t="shared" si="92"/>
        <v/>
      </c>
      <c r="J822" s="15" t="str">
        <f ca="1">IFERROR(LEN($G822)-SEARCH(I$4,$G822)+1,"")</f>
        <v/>
      </c>
      <c r="K822" s="15">
        <f t="shared" si="92"/>
        <v>1</v>
      </c>
      <c r="L822" s="15">
        <f ca="1">IFERROR(LEN($G822)-SEARCH(K$4,$G822)+1,"")</f>
        <v>1</v>
      </c>
      <c r="M822" s="15">
        <f t="shared" si="92"/>
        <v>3</v>
      </c>
      <c r="N822" s="15">
        <f ca="1">IFERROR(LEN($G822)-SEARCH(M$4,$G822)+1,"")</f>
        <v>3</v>
      </c>
      <c r="O822" s="15">
        <f t="shared" si="92"/>
        <v>2</v>
      </c>
      <c r="P822" s="15">
        <f ca="1">IFERROR(LEN($G822)-SEARCH(O$4,$G822)+1,"")</f>
        <v>2</v>
      </c>
      <c r="Q822" s="15" t="str">
        <f t="shared" si="92"/>
        <v/>
      </c>
      <c r="R822" s="15" t="str">
        <f ca="1">IFERROR(LEN($G822)-SEARCH(Q$4,$G822)+1,"")</f>
        <v/>
      </c>
      <c r="S822" s="15" t="str">
        <f t="shared" si="92"/>
        <v/>
      </c>
      <c r="T822" s="15" t="str">
        <f ca="1">IFERROR(LEN($G822)-SEARCH(S$4,$G822)+1,"")</f>
        <v/>
      </c>
      <c r="U822" s="15" t="str">
        <f t="shared" si="92"/>
        <v/>
      </c>
      <c r="V822" s="15" t="str">
        <f ca="1">IFERROR(LEN($G822)-SEARCH(U$4,$G822)+1,"")</f>
        <v/>
      </c>
      <c r="W822" s="15" t="str">
        <f t="shared" si="92"/>
        <v/>
      </c>
      <c r="X822" s="15" t="str">
        <f ca="1">IFERROR(LEN($G822)-SEARCH(W$4,$G822)+1,"")</f>
        <v/>
      </c>
      <c r="Y822" s="15" t="str">
        <f t="shared" si="91"/>
        <v/>
      </c>
      <c r="Z822" s="15" t="str">
        <f ca="1">IFERROR(LEN($G822)-SEARCH(Y$4,$G822)+1,"")</f>
        <v/>
      </c>
      <c r="AA822" s="16" t="str">
        <f t="shared" si="87"/>
        <v/>
      </c>
      <c r="AB822" s="16" t="str">
        <f ca="1">IFERROR(LEN($G822)-SEARCH(AB$4,$G822)-LEN(AB$4)+2,"")</f>
        <v/>
      </c>
      <c r="AC822" s="16" t="str">
        <f t="shared" si="90"/>
        <v/>
      </c>
      <c r="AD822" s="16" t="str">
        <f ca="1">IFERROR(LEN($G822)-SEARCH(AD$4,$G822)-LEN(AD$4)+2,"")</f>
        <v/>
      </c>
      <c r="AE822" s="16" t="str">
        <f t="shared" si="90"/>
        <v/>
      </c>
      <c r="AF822" s="16" t="str">
        <f ca="1">IFERROR(LEN($G822)-SEARCH(AF$4,$G822)-LEN(AF$4)+2,"")</f>
        <v/>
      </c>
      <c r="AG822" s="16" t="str">
        <f t="shared" si="90"/>
        <v/>
      </c>
      <c r="AH822" s="16" t="str">
        <f ca="1">IFERROR(LEN($G822)-SEARCH(AH$4,$G822)-LEN(AH$4)+2,"")</f>
        <v/>
      </c>
      <c r="AI822" s="16" t="str">
        <f t="shared" si="90"/>
        <v/>
      </c>
      <c r="AJ822" s="16" t="str">
        <f ca="1">IFERROR(LEN($G822)-SEARCH(AJ$4,$G822)-LEN(AJ$4)+2,"")</f>
        <v/>
      </c>
      <c r="AK822" s="16" t="str">
        <f t="shared" si="90"/>
        <v/>
      </c>
      <c r="AL822" s="16" t="str">
        <f ca="1">IFERROR(LEN($G822)-SEARCH(AL$4,$G822)-LEN(AL$4)+2,"")</f>
        <v/>
      </c>
      <c r="AM822" s="16" t="str">
        <f t="shared" si="90"/>
        <v/>
      </c>
      <c r="AN822" s="16" t="str">
        <f ca="1">IFERROR(LEN($G822)-SEARCH(AN$4,$G822)-LEN(AN$4)+2,"")</f>
        <v/>
      </c>
      <c r="AO822" s="16" t="str">
        <f t="shared" si="90"/>
        <v/>
      </c>
      <c r="AP822" s="16" t="str">
        <f ca="1">IFERROR(LEN($G822)-SEARCH(AP$4,$G822)-LEN(AP$4)+2,"")</f>
        <v/>
      </c>
      <c r="AQ822" s="16" t="str">
        <f t="shared" si="90"/>
        <v/>
      </c>
      <c r="AR822" s="16" t="str">
        <f ca="1">IFERROR(LEN($G822)-SEARCH(AR$4,$G822)-LEN(AR$4)+2,"")</f>
        <v/>
      </c>
    </row>
    <row r="823" spans="1:44">
      <c r="A823" s="25" t="s">
        <v>815</v>
      </c>
      <c r="C823" s="5">
        <f ca="1">_xlfn.NUMBERVALUE(_xlfn.CONCAT(_xlfn.IFS(I823=MIN(I823:Z823),I$4,J823=MIN(I823:Z823),I$4,K823=MIN(I823:Z823),K$4,L823=MIN(I823:Z823),K$4,M823=MIN(I823:Z823),M$4,N823=MIN(I823:Z823),M$4,O823=MIN(I823:Z823),O$4,P823=MIN(I823:Z823),O$4,Q823=MIN(I823:Z823),Q$4,R823=MIN(I823:Z823),Q$4,S823=MIN(I823:Z823),S$4,T823=MIN(I823:Z823),S$4,U823=MIN(I823:Z823),U$4,V823=MIN(I823:Z823),U$4,W823=MIN(I823:Z823),W$4,X823=MIN(I823:Z823),W$4,Y823=MIN(I823:Z823),Y$4,Z823=MIN(I823:Z823),Y$4),_xlfn.IFS(I823=MAX(I823:Z823),I$4,J823=MAX(I823:Z823),I$4,K823=MAX(I823:Z823),K$4,L823=MAX(I823:Z823),K$4,M823=MAX(I823:Z823),M$4,N823=MAX(I823:Z823),M$4,O823=MAX(I823:Z823),O$4,P823=MAX(I823:Z823),O$4,Q823=MAX(I823:Z823),Q$4,R823=MAX(I823:Z823),Q$4,S823=MAX(I823:Z823),S$4,T823=MAX(I823:Z823),S$4,U823=MAX(I823:Z823),U$4,V823=MAX(I823:Z823),U$4,W823=MAX(I823:Z823),W$4,X823=MAX(I823:Z823),W$4,Y823=MAX(I823:Z823),Y$4,Z823=MAX(I823:Z823),Y$4)))</f>
        <v>95</v>
      </c>
      <c r="D823" s="5">
        <f ca="1">_xlfn.NUMBERVALUE(_xlfn.CONCAT(_xlfn.IFS(I823=MIN(I823:AR823),I$4,J823=MIN(I823:AR823),I$4,K823=MIN(I823:AR823),K$4,L823=MIN(I823:AR823),K$4,M823=MIN(I823:AR823),M$4,N823=MIN(I823:AR823),M$4,O823=MIN(I823:AR823),O$4,P823=MIN(I823:AR823),O$4,Q823=MIN(I823:AR823),Q$4,R823=MIN(I823:AR823),Q$4,S823=MIN(I823:AR823),S$4,T823=MIN(I823:AR823),S$4,U823=MIN(I823:AR823),U$4,V823=MIN(I823:AR823),U$4,W823=MIN(I823:AR823),W$4,X823=MIN(I823:AR823),W$4,Y823=MIN(I823:AR823),Y$4,Z823=MIN(I823:AR823),Y$4,AA823=MIN(I823:AR823),I$4,AB823=MIN(I823:AR823),I$4,AC823=MIN(I823:AR823),K$4,AD823=MIN(I823:AR823),K$4,AE823=MIN(I823:AR823),M$4,AF823=MIN(I823:AR823),M$4,AG823=MIN(I823:AR823),O$4,AH823=MIN(I823:AR823),O$4,AI823=MIN(I823:AR823),Q$4,AJ823=MIN(I823:AR823),Q$4,AK823=MIN(I823:AR823),S$4,AL823=MIN(I823:AR823),S$4,AM823=MIN(I823:AR823),U$4,AN823=MIN(I823:AR823),U$4,AO823=MIN(I823:AR823),W$4,AP823=MIN(I823:AR823),W$4,AQ823=MIN(I823:AR823),Y$4,AR823=MIN(I823:AR823),Y$4),_xlfn.IFS(I823=MAX(I823:AR823),I$4,J823=MAX(I823:AR823),I$4,K823=MAX(I823:AR823),K$4,L823=MAX(I823:AR823),K$4,M823=MAX(I823:AR823),M$4,N823=MAX(I823:AR823),M$4,O823=MAX(I823:AR823),O$4,P823=MAX(I823:AR823),O$4,Q823=MAX(I823:AR823),Q$4,R823=MAX(I823:AR823),Q$4,S823=MAX(I823:AR823),S$4,T823=MAX(I823:AR823),S$4,U823=MAX(I823:AR823),U$4,V823=MAX(I823:AR823),U$4,W823=MAX(I823:AR823),W$4,X823=MAX(I823:AR823),W$4,Y823=MAX(I823:AR823),Y$4,Z823=MAX(I823:AR823),Y$4,AA823=MAX(I823:AR823),I$4,AB823=MAX(I823:AR823),I$4,AC823=MAX(I823:AR823),K$4,AD823=MAX(I823:AR823),K$4,AE823=MAX(I823:AR823),M$4,AF823=MAX(I823:AR823),M$4,AG823=MAX(I823:AR823),O$4,AH823=MAX(I823:AR823),O$4,AI823=MAX(I823:AR823),Q$4,AJ823=MAX(I823:AR823),Q$4,AK823=MAX(I823:AR823),S$4,AL823=MAX(I823:AR823),S$4,AM823=MAX(I823:AR823),U$4,AN823=MAX(I823:AR823),U$4,AO823=MAX(I823:AR823),W$4,AP823=MAX(I823:AR823),W$4,AQ823=MAX(I823:AR823),Y$4,AR823=MAX(I823:AR823),Y$4)))</f>
        <v>35</v>
      </c>
      <c r="G823" s="1" t="str" cm="1">
        <f t="array" aca="1" ref="G823" ca="1">_xlfn.TEXTJOIN("",1,MID(A823,ABS(ROW(INDIRECT("1:"&amp;LEN(A823)))-(LEN(A823)+1)),1))</f>
        <v>5xsrql6hrmngkh9eerht</v>
      </c>
      <c r="H823" s="5" t="s">
        <v>3</v>
      </c>
      <c r="I823" s="15" t="str">
        <f t="shared" si="92"/>
        <v/>
      </c>
      <c r="J823" s="15" t="str">
        <f ca="1">IFERROR(LEN($G823)-SEARCH(I$4,$G823)+1,"")</f>
        <v/>
      </c>
      <c r="K823" s="15" t="str">
        <f t="shared" si="92"/>
        <v/>
      </c>
      <c r="L823" s="15" t="str">
        <f ca="1">IFERROR(LEN($G823)-SEARCH(K$4,$G823)+1,"")</f>
        <v/>
      </c>
      <c r="M823" s="15" t="str">
        <f t="shared" si="92"/>
        <v/>
      </c>
      <c r="N823" s="15" t="str">
        <f ca="1">IFERROR(LEN($G823)-SEARCH(M$4,$G823)+1,"")</f>
        <v/>
      </c>
      <c r="O823" s="15" t="str">
        <f t="shared" si="92"/>
        <v/>
      </c>
      <c r="P823" s="15" t="str">
        <f ca="1">IFERROR(LEN($G823)-SEARCH(O$4,$G823)+1,"")</f>
        <v/>
      </c>
      <c r="Q823" s="15">
        <f t="shared" si="92"/>
        <v>20</v>
      </c>
      <c r="R823" s="15">
        <f ca="1">IFERROR(LEN($G823)-SEARCH(Q$4,$G823)+1,"")</f>
        <v>20</v>
      </c>
      <c r="S823" s="15">
        <f t="shared" si="92"/>
        <v>14</v>
      </c>
      <c r="T823" s="15">
        <f ca="1">IFERROR(LEN($G823)-SEARCH(S$4,$G823)+1,"")</f>
        <v>14</v>
      </c>
      <c r="U823" s="15" t="str">
        <f t="shared" si="92"/>
        <v/>
      </c>
      <c r="V823" s="15" t="str">
        <f ca="1">IFERROR(LEN($G823)-SEARCH(U$4,$G823)+1,"")</f>
        <v/>
      </c>
      <c r="W823" s="15" t="str">
        <f t="shared" si="92"/>
        <v/>
      </c>
      <c r="X823" s="15" t="str">
        <f ca="1">IFERROR(LEN($G823)-SEARCH(W$4,$G823)+1,"")</f>
        <v/>
      </c>
      <c r="Y823" s="15">
        <f t="shared" si="91"/>
        <v>6</v>
      </c>
      <c r="Z823" s="15">
        <f ca="1">IFERROR(LEN($G823)-SEARCH(Y$4,$G823)+1,"")</f>
        <v>6</v>
      </c>
      <c r="AA823" s="16" t="str">
        <f t="shared" si="87"/>
        <v/>
      </c>
      <c r="AB823" s="16" t="str">
        <f ca="1">IFERROR(LEN($G823)-SEARCH(AB$4,$G823)-LEN(AB$4)+2,"")</f>
        <v/>
      </c>
      <c r="AC823" s="16" t="str">
        <f t="shared" si="90"/>
        <v/>
      </c>
      <c r="AD823" s="16" t="str">
        <f ca="1">IFERROR(LEN($G823)-SEARCH(AD$4,$G823)-LEN(AD$4)+2,"")</f>
        <v/>
      </c>
      <c r="AE823" s="16">
        <f t="shared" si="90"/>
        <v>1</v>
      </c>
      <c r="AF823" s="16">
        <f ca="1">IFERROR(LEN($G823)-SEARCH(AF$4,$G823)-LEN(AF$4)+2,"")</f>
        <v>1</v>
      </c>
      <c r="AG823" s="16" t="str">
        <f t="shared" si="90"/>
        <v/>
      </c>
      <c r="AH823" s="16" t="str">
        <f ca="1">IFERROR(LEN($G823)-SEARCH(AH$4,$G823)-LEN(AH$4)+2,"")</f>
        <v/>
      </c>
      <c r="AI823" s="16" t="str">
        <f t="shared" si="90"/>
        <v/>
      </c>
      <c r="AJ823" s="16" t="str">
        <f ca="1">IFERROR(LEN($G823)-SEARCH(AJ$4,$G823)-LEN(AJ$4)+2,"")</f>
        <v/>
      </c>
      <c r="AK823" s="16" t="str">
        <f t="shared" si="90"/>
        <v/>
      </c>
      <c r="AL823" s="16" t="str">
        <f ca="1">IFERROR(LEN($G823)-SEARCH(AL$4,$G823)-LEN(AL$4)+2,"")</f>
        <v/>
      </c>
      <c r="AM823" s="16" t="str">
        <f t="shared" si="90"/>
        <v/>
      </c>
      <c r="AN823" s="16" t="str">
        <f ca="1">IFERROR(LEN($G823)-SEARCH(AN$4,$G823)-LEN(AN$4)+2,"")</f>
        <v/>
      </c>
      <c r="AO823" s="16" t="str">
        <f t="shared" si="90"/>
        <v/>
      </c>
      <c r="AP823" s="16" t="str">
        <f ca="1">IFERROR(LEN($G823)-SEARCH(AP$4,$G823)-LEN(AP$4)+2,"")</f>
        <v/>
      </c>
      <c r="AQ823" s="16" t="str">
        <f t="shared" si="90"/>
        <v/>
      </c>
      <c r="AR823" s="16" t="str">
        <f ca="1">IFERROR(LEN($G823)-SEARCH(AR$4,$G823)-LEN(AR$4)+2,"")</f>
        <v/>
      </c>
    </row>
    <row r="824" spans="1:44">
      <c r="A824" s="25" t="s">
        <v>816</v>
      </c>
      <c r="C824" s="5">
        <f ca="1">_xlfn.NUMBERVALUE(_xlfn.CONCAT(_xlfn.IFS(I824=MIN(I824:Z824),I$4,J824=MIN(I824:Z824),I$4,K824=MIN(I824:Z824),K$4,L824=MIN(I824:Z824),K$4,M824=MIN(I824:Z824),M$4,N824=MIN(I824:Z824),M$4,O824=MIN(I824:Z824),O$4,P824=MIN(I824:Z824),O$4,Q824=MIN(I824:Z824),Q$4,R824=MIN(I824:Z824),Q$4,S824=MIN(I824:Z824),S$4,T824=MIN(I824:Z824),S$4,U824=MIN(I824:Z824),U$4,V824=MIN(I824:Z824),U$4,W824=MIN(I824:Z824),W$4,X824=MIN(I824:Z824),W$4,Y824=MIN(I824:Z824),Y$4,Z824=MIN(I824:Z824),Y$4),_xlfn.IFS(I824=MAX(I824:Z824),I$4,J824=MAX(I824:Z824),I$4,K824=MAX(I824:Z824),K$4,L824=MAX(I824:Z824),K$4,M824=MAX(I824:Z824),M$4,N824=MAX(I824:Z824),M$4,O824=MAX(I824:Z824),O$4,P824=MAX(I824:Z824),O$4,Q824=MAX(I824:Z824),Q$4,R824=MAX(I824:Z824),Q$4,S824=MAX(I824:Z824),S$4,T824=MAX(I824:Z824),S$4,U824=MAX(I824:Z824),U$4,V824=MAX(I824:Z824),U$4,W824=MAX(I824:Z824),W$4,X824=MAX(I824:Z824),W$4,Y824=MAX(I824:Z824),Y$4,Z824=MAX(I824:Z824),Y$4)))</f>
        <v>58</v>
      </c>
      <c r="D824" s="5">
        <f ca="1">_xlfn.NUMBERVALUE(_xlfn.CONCAT(_xlfn.IFS(I824=MIN(I824:AR824),I$4,J824=MIN(I824:AR824),I$4,K824=MIN(I824:AR824),K$4,L824=MIN(I824:AR824),K$4,M824=MIN(I824:AR824),M$4,N824=MIN(I824:AR824),M$4,O824=MIN(I824:AR824),O$4,P824=MIN(I824:AR824),O$4,Q824=MIN(I824:AR824),Q$4,R824=MIN(I824:AR824),Q$4,S824=MIN(I824:AR824),S$4,T824=MIN(I824:AR824),S$4,U824=MIN(I824:AR824),U$4,V824=MIN(I824:AR824),U$4,W824=MIN(I824:AR824),W$4,X824=MIN(I824:AR824),W$4,Y824=MIN(I824:AR824),Y$4,Z824=MIN(I824:AR824),Y$4,AA824=MIN(I824:AR824),I$4,AB824=MIN(I824:AR824),I$4,AC824=MIN(I824:AR824),K$4,AD824=MIN(I824:AR824),K$4,AE824=MIN(I824:AR824),M$4,AF824=MIN(I824:AR824),M$4,AG824=MIN(I824:AR824),O$4,AH824=MIN(I824:AR824),O$4,AI824=MIN(I824:AR824),Q$4,AJ824=MIN(I824:AR824),Q$4,AK824=MIN(I824:AR824),S$4,AL824=MIN(I824:AR824),S$4,AM824=MIN(I824:AR824),U$4,AN824=MIN(I824:AR824),U$4,AO824=MIN(I824:AR824),W$4,AP824=MIN(I824:AR824),W$4,AQ824=MIN(I824:AR824),Y$4,AR824=MIN(I824:AR824),Y$4),_xlfn.IFS(I824=MAX(I824:AR824),I$4,J824=MAX(I824:AR824),I$4,K824=MAX(I824:AR824),K$4,L824=MAX(I824:AR824),K$4,M824=MAX(I824:AR824),M$4,N824=MAX(I824:AR824),M$4,O824=MAX(I824:AR824),O$4,P824=MAX(I824:AR824),O$4,Q824=MAX(I824:AR824),Q$4,R824=MAX(I824:AR824),Q$4,S824=MAX(I824:AR824),S$4,T824=MAX(I824:AR824),S$4,U824=MAX(I824:AR824),U$4,V824=MAX(I824:AR824),U$4,W824=MAX(I824:AR824),W$4,X824=MAX(I824:AR824),W$4,Y824=MAX(I824:AR824),Y$4,Z824=MAX(I824:AR824),Y$4,AA824=MAX(I824:AR824),I$4,AB824=MAX(I824:AR824),I$4,AC824=MAX(I824:AR824),K$4,AD824=MAX(I824:AR824),K$4,AE824=MAX(I824:AR824),M$4,AF824=MAX(I824:AR824),M$4,AG824=MAX(I824:AR824),O$4,AH824=MAX(I824:AR824),O$4,AI824=MAX(I824:AR824),Q$4,AJ824=MAX(I824:AR824),Q$4,AK824=MAX(I824:AR824),S$4,AL824=MAX(I824:AR824),S$4,AM824=MAX(I824:AR824),U$4,AN824=MAX(I824:AR824),U$4,AO824=MAX(I824:AR824),W$4,AP824=MAX(I824:AR824),W$4,AQ824=MAX(I824:AR824),Y$4,AR824=MAX(I824:AR824),Y$4)))</f>
        <v>58</v>
      </c>
      <c r="G824" s="1" t="str" cm="1">
        <f t="array" aca="1" ref="G824" ca="1">_xlfn.TEXTJOIN("",1,MID(A824,ABS(ROW(INDIRECT("1:"&amp;LEN(A824)))-(LEN(A824)+1)),1))</f>
        <v>85cfvrgcmrtlmpzcsxevif</v>
      </c>
      <c r="H824" s="5" t="s">
        <v>3</v>
      </c>
      <c r="I824" s="15" t="str">
        <f t="shared" si="92"/>
        <v/>
      </c>
      <c r="J824" s="15" t="str">
        <f ca="1">IFERROR(LEN($G824)-SEARCH(I$4,$G824)+1,"")</f>
        <v/>
      </c>
      <c r="K824" s="15" t="str">
        <f t="shared" si="92"/>
        <v/>
      </c>
      <c r="L824" s="15" t="str">
        <f ca="1">IFERROR(LEN($G824)-SEARCH(K$4,$G824)+1,"")</f>
        <v/>
      </c>
      <c r="M824" s="15" t="str">
        <f t="shared" si="92"/>
        <v/>
      </c>
      <c r="N824" s="15" t="str">
        <f ca="1">IFERROR(LEN($G824)-SEARCH(M$4,$G824)+1,"")</f>
        <v/>
      </c>
      <c r="O824" s="15" t="str">
        <f t="shared" si="92"/>
        <v/>
      </c>
      <c r="P824" s="15" t="str">
        <f ca="1">IFERROR(LEN($G824)-SEARCH(O$4,$G824)+1,"")</f>
        <v/>
      </c>
      <c r="Q824" s="15">
        <f t="shared" si="92"/>
        <v>21</v>
      </c>
      <c r="R824" s="15">
        <f ca="1">IFERROR(LEN($G824)-SEARCH(Q$4,$G824)+1,"")</f>
        <v>21</v>
      </c>
      <c r="S824" s="15" t="str">
        <f t="shared" si="92"/>
        <v/>
      </c>
      <c r="T824" s="15" t="str">
        <f ca="1">IFERROR(LEN($G824)-SEARCH(S$4,$G824)+1,"")</f>
        <v/>
      </c>
      <c r="U824" s="15" t="str">
        <f t="shared" si="92"/>
        <v/>
      </c>
      <c r="V824" s="15" t="str">
        <f ca="1">IFERROR(LEN($G824)-SEARCH(U$4,$G824)+1,"")</f>
        <v/>
      </c>
      <c r="W824" s="15">
        <f t="shared" si="92"/>
        <v>22</v>
      </c>
      <c r="X824" s="15">
        <f ca="1">IFERROR(LEN($G824)-SEARCH(W$4,$G824)+1,"")</f>
        <v>22</v>
      </c>
      <c r="Y824" s="15" t="str">
        <f t="shared" si="91"/>
        <v/>
      </c>
      <c r="Z824" s="15" t="str">
        <f ca="1">IFERROR(LEN($G824)-SEARCH(Y$4,$G824)+1,"")</f>
        <v/>
      </c>
      <c r="AA824" s="16" t="str">
        <f t="shared" si="87"/>
        <v/>
      </c>
      <c r="AB824" s="16" t="str">
        <f ca="1">IFERROR(LEN($G824)-SEARCH(AB$4,$G824)-LEN(AB$4)+2,"")</f>
        <v/>
      </c>
      <c r="AC824" s="16" t="str">
        <f t="shared" si="90"/>
        <v/>
      </c>
      <c r="AD824" s="16" t="str">
        <f ca="1">IFERROR(LEN($G824)-SEARCH(AD$4,$G824)-LEN(AD$4)+2,"")</f>
        <v/>
      </c>
      <c r="AE824" s="16" t="str">
        <f t="shared" si="90"/>
        <v/>
      </c>
      <c r="AF824" s="16" t="str">
        <f ca="1">IFERROR(LEN($G824)-SEARCH(AF$4,$G824)-LEN(AF$4)+2,"")</f>
        <v/>
      </c>
      <c r="AG824" s="16" t="str">
        <f t="shared" si="90"/>
        <v/>
      </c>
      <c r="AH824" s="16" t="str">
        <f ca="1">IFERROR(LEN($G824)-SEARCH(AH$4,$G824)-LEN(AH$4)+2,"")</f>
        <v/>
      </c>
      <c r="AI824" s="16">
        <f t="shared" si="90"/>
        <v>1</v>
      </c>
      <c r="AJ824" s="16">
        <f ca="1">IFERROR(LEN($G824)-SEARCH(AJ$4,$G824)-LEN(AJ$4)+2,"")</f>
        <v>1</v>
      </c>
      <c r="AK824" s="16" t="str">
        <f t="shared" si="90"/>
        <v/>
      </c>
      <c r="AL824" s="16" t="str">
        <f ca="1">IFERROR(LEN($G824)-SEARCH(AL$4,$G824)-LEN(AL$4)+2,"")</f>
        <v/>
      </c>
      <c r="AM824" s="16" t="str">
        <f t="shared" si="90"/>
        <v/>
      </c>
      <c r="AN824" s="16" t="str">
        <f ca="1">IFERROR(LEN($G824)-SEARCH(AN$4,$G824)-LEN(AN$4)+2,"")</f>
        <v/>
      </c>
      <c r="AO824" s="16" t="str">
        <f t="shared" si="90"/>
        <v/>
      </c>
      <c r="AP824" s="16" t="str">
        <f ca="1">IFERROR(LEN($G824)-SEARCH(AP$4,$G824)-LEN(AP$4)+2,"")</f>
        <v/>
      </c>
      <c r="AQ824" s="16" t="str">
        <f t="shared" si="90"/>
        <v/>
      </c>
      <c r="AR824" s="16" t="str">
        <f ca="1">IFERROR(LEN($G824)-SEARCH(AR$4,$G824)-LEN(AR$4)+2,"")</f>
        <v/>
      </c>
    </row>
    <row r="825" spans="1:44">
      <c r="A825" s="25" t="s">
        <v>817</v>
      </c>
      <c r="C825" s="5">
        <f ca="1">_xlfn.NUMBERVALUE(_xlfn.CONCAT(_xlfn.IFS(I825=MIN(I825:Z825),I$4,J825=MIN(I825:Z825),I$4,K825=MIN(I825:Z825),K$4,L825=MIN(I825:Z825),K$4,M825=MIN(I825:Z825),M$4,N825=MIN(I825:Z825),M$4,O825=MIN(I825:Z825),O$4,P825=MIN(I825:Z825),O$4,Q825=MIN(I825:Z825),Q$4,R825=MIN(I825:Z825),Q$4,S825=MIN(I825:Z825),S$4,T825=MIN(I825:Z825),S$4,U825=MIN(I825:Z825),U$4,V825=MIN(I825:Z825),U$4,W825=MIN(I825:Z825),W$4,X825=MIN(I825:Z825),W$4,Y825=MIN(I825:Z825),Y$4,Z825=MIN(I825:Z825),Y$4),_xlfn.IFS(I825=MAX(I825:Z825),I$4,J825=MAX(I825:Z825),I$4,K825=MAX(I825:Z825),K$4,L825=MAX(I825:Z825),K$4,M825=MAX(I825:Z825),M$4,N825=MAX(I825:Z825),M$4,O825=MAX(I825:Z825),O$4,P825=MAX(I825:Z825),O$4,Q825=MAX(I825:Z825),Q$4,R825=MAX(I825:Z825),Q$4,S825=MAX(I825:Z825),S$4,T825=MAX(I825:Z825),S$4,U825=MAX(I825:Z825),U$4,V825=MAX(I825:Z825),U$4,W825=MAX(I825:Z825),W$4,X825=MAX(I825:Z825),W$4,Y825=MAX(I825:Z825),Y$4,Z825=MAX(I825:Z825),Y$4)))</f>
        <v>22</v>
      </c>
      <c r="D825" s="5">
        <f ca="1">_xlfn.NUMBERVALUE(_xlfn.CONCAT(_xlfn.IFS(I825=MIN(I825:AR825),I$4,J825=MIN(I825:AR825),I$4,K825=MIN(I825:AR825),K$4,L825=MIN(I825:AR825),K$4,M825=MIN(I825:AR825),M$4,N825=MIN(I825:AR825),M$4,O825=MIN(I825:AR825),O$4,P825=MIN(I825:AR825),O$4,Q825=MIN(I825:AR825),Q$4,R825=MIN(I825:AR825),Q$4,S825=MIN(I825:AR825),S$4,T825=MIN(I825:AR825),S$4,U825=MIN(I825:AR825),U$4,V825=MIN(I825:AR825),U$4,W825=MIN(I825:AR825),W$4,X825=MIN(I825:AR825),W$4,Y825=MIN(I825:AR825),Y$4,Z825=MIN(I825:AR825),Y$4,AA825=MIN(I825:AR825),I$4,AB825=MIN(I825:AR825),I$4,AC825=MIN(I825:AR825),K$4,AD825=MIN(I825:AR825),K$4,AE825=MIN(I825:AR825),M$4,AF825=MIN(I825:AR825),M$4,AG825=MIN(I825:AR825),O$4,AH825=MIN(I825:AR825),O$4,AI825=MIN(I825:AR825),Q$4,AJ825=MIN(I825:AR825),Q$4,AK825=MIN(I825:AR825),S$4,AL825=MIN(I825:AR825),S$4,AM825=MIN(I825:AR825),U$4,AN825=MIN(I825:AR825),U$4,AO825=MIN(I825:AR825),W$4,AP825=MIN(I825:AR825),W$4,AQ825=MIN(I825:AR825),Y$4,AR825=MIN(I825:AR825),Y$4),_xlfn.IFS(I825=MAX(I825:AR825),I$4,J825=MAX(I825:AR825),I$4,K825=MAX(I825:AR825),K$4,L825=MAX(I825:AR825),K$4,M825=MAX(I825:AR825),M$4,N825=MAX(I825:AR825),M$4,O825=MAX(I825:AR825),O$4,P825=MAX(I825:AR825),O$4,Q825=MAX(I825:AR825),Q$4,R825=MAX(I825:AR825),Q$4,S825=MAX(I825:AR825),S$4,T825=MAX(I825:AR825),S$4,U825=MAX(I825:AR825),U$4,V825=MAX(I825:AR825),U$4,W825=MAX(I825:AR825),W$4,X825=MAX(I825:AR825),W$4,Y825=MAX(I825:AR825),Y$4,Z825=MAX(I825:AR825),Y$4,AA825=MAX(I825:AR825),I$4,AB825=MAX(I825:AR825),I$4,AC825=MAX(I825:AR825),K$4,AD825=MAX(I825:AR825),K$4,AE825=MAX(I825:AR825),M$4,AF825=MAX(I825:AR825),M$4,AG825=MAX(I825:AR825),O$4,AH825=MAX(I825:AR825),O$4,AI825=MAX(I825:AR825),Q$4,AJ825=MAX(I825:AR825),Q$4,AK825=MAX(I825:AR825),S$4,AL825=MAX(I825:AR825),S$4,AM825=MAX(I825:AR825),U$4,AN825=MAX(I825:AR825),U$4,AO825=MAX(I825:AR825),W$4,AP825=MAX(I825:AR825),W$4,AQ825=MAX(I825:AR825),Y$4,AR825=MAX(I825:AR825),Y$4)))</f>
        <v>23</v>
      </c>
      <c r="G825" s="1" t="str" cm="1">
        <f t="array" aca="1" ref="G825" ca="1">_xlfn.TEXTJOIN("",1,MID(A825,ABS(ROW(INDIRECT("1:"&amp;LEN(A825)))-(LEN(A825)+1)),1))</f>
        <v>gmrgleerhtxisneves2hsrgnxm</v>
      </c>
      <c r="H825" s="5" t="s">
        <v>3</v>
      </c>
      <c r="I825" s="15" t="str">
        <f t="shared" si="92"/>
        <v/>
      </c>
      <c r="J825" s="15" t="str">
        <f ca="1">IFERROR(LEN($G825)-SEARCH(I$4,$G825)+1,"")</f>
        <v/>
      </c>
      <c r="K825" s="15">
        <f t="shared" si="92"/>
        <v>8</v>
      </c>
      <c r="L825" s="15">
        <f ca="1">IFERROR(LEN($G825)-SEARCH(K$4,$G825)+1,"")</f>
        <v>8</v>
      </c>
      <c r="M825" s="15" t="str">
        <f t="shared" si="92"/>
        <v/>
      </c>
      <c r="N825" s="15" t="str">
        <f ca="1">IFERROR(LEN($G825)-SEARCH(M$4,$G825)+1,"")</f>
        <v/>
      </c>
      <c r="O825" s="15" t="str">
        <f t="shared" si="92"/>
        <v/>
      </c>
      <c r="P825" s="15" t="str">
        <f ca="1">IFERROR(LEN($G825)-SEARCH(O$4,$G825)+1,"")</f>
        <v/>
      </c>
      <c r="Q825" s="15" t="str">
        <f t="shared" si="92"/>
        <v/>
      </c>
      <c r="R825" s="15" t="str">
        <f ca="1">IFERROR(LEN($G825)-SEARCH(Q$4,$G825)+1,"")</f>
        <v/>
      </c>
      <c r="S825" s="15" t="str">
        <f t="shared" si="92"/>
        <v/>
      </c>
      <c r="T825" s="15" t="str">
        <f ca="1">IFERROR(LEN($G825)-SEARCH(S$4,$G825)+1,"")</f>
        <v/>
      </c>
      <c r="U825" s="15" t="str">
        <f t="shared" si="92"/>
        <v/>
      </c>
      <c r="V825" s="15" t="str">
        <f ca="1">IFERROR(LEN($G825)-SEARCH(U$4,$G825)+1,"")</f>
        <v/>
      </c>
      <c r="W825" s="15" t="str">
        <f t="shared" si="92"/>
        <v/>
      </c>
      <c r="X825" s="15" t="str">
        <f ca="1">IFERROR(LEN($G825)-SEARCH(W$4,$G825)+1,"")</f>
        <v/>
      </c>
      <c r="Y825" s="15" t="str">
        <f t="shared" si="91"/>
        <v/>
      </c>
      <c r="Z825" s="15" t="str">
        <f ca="1">IFERROR(LEN($G825)-SEARCH(Y$4,$G825)+1,"")</f>
        <v/>
      </c>
      <c r="AA825" s="16" t="str">
        <f t="shared" si="87"/>
        <v/>
      </c>
      <c r="AB825" s="16" t="str">
        <f ca="1">IFERROR(LEN($G825)-SEARCH(AB$4,$G825)-LEN(AB$4)+2,"")</f>
        <v/>
      </c>
      <c r="AC825" s="16" t="str">
        <f t="shared" si="90"/>
        <v/>
      </c>
      <c r="AD825" s="16" t="str">
        <f ca="1">IFERROR(LEN($G825)-SEARCH(AD$4,$G825)-LEN(AD$4)+2,"")</f>
        <v/>
      </c>
      <c r="AE825" s="16">
        <f t="shared" si="90"/>
        <v>17</v>
      </c>
      <c r="AF825" s="16">
        <f ca="1">IFERROR(LEN($G825)-SEARCH(AF$4,$G825)-LEN(AF$4)+2,"")</f>
        <v>17</v>
      </c>
      <c r="AG825" s="16" t="str">
        <f t="shared" si="90"/>
        <v/>
      </c>
      <c r="AH825" s="16" t="str">
        <f ca="1">IFERROR(LEN($G825)-SEARCH(AH$4,$G825)-LEN(AH$4)+2,"")</f>
        <v/>
      </c>
      <c r="AI825" s="16" t="str">
        <f t="shared" si="90"/>
        <v/>
      </c>
      <c r="AJ825" s="16" t="str">
        <f ca="1">IFERROR(LEN($G825)-SEARCH(AJ$4,$G825)-LEN(AJ$4)+2,"")</f>
        <v/>
      </c>
      <c r="AK825" s="16">
        <f t="shared" si="90"/>
        <v>14</v>
      </c>
      <c r="AL825" s="16">
        <f ca="1">IFERROR(LEN($G825)-SEARCH(AL$4,$G825)-LEN(AL$4)+2,"")</f>
        <v>14</v>
      </c>
      <c r="AM825" s="16">
        <f t="shared" si="90"/>
        <v>9</v>
      </c>
      <c r="AN825" s="16">
        <f ca="1">IFERROR(LEN($G825)-SEARCH(AN$4,$G825)-LEN(AN$4)+2,"")</f>
        <v>9</v>
      </c>
      <c r="AO825" s="16" t="str">
        <f t="shared" si="90"/>
        <v/>
      </c>
      <c r="AP825" s="16" t="str">
        <f ca="1">IFERROR(LEN($G825)-SEARCH(AP$4,$G825)-LEN(AP$4)+2,"")</f>
        <v/>
      </c>
      <c r="AQ825" s="16" t="str">
        <f t="shared" si="90"/>
        <v/>
      </c>
      <c r="AR825" s="16" t="str">
        <f ca="1">IFERROR(LEN($G825)-SEARCH(AR$4,$G825)-LEN(AR$4)+2,"")</f>
        <v/>
      </c>
    </row>
    <row r="826" spans="1:44">
      <c r="A826" s="25" t="s">
        <v>818</v>
      </c>
      <c r="C826" s="5">
        <f ca="1">_xlfn.NUMBERVALUE(_xlfn.CONCAT(_xlfn.IFS(I826=MIN(I826:Z826),I$4,J826=MIN(I826:Z826),I$4,K826=MIN(I826:Z826),K$4,L826=MIN(I826:Z826),K$4,M826=MIN(I826:Z826),M$4,N826=MIN(I826:Z826),M$4,O826=MIN(I826:Z826),O$4,P826=MIN(I826:Z826),O$4,Q826=MIN(I826:Z826),Q$4,R826=MIN(I826:Z826),Q$4,S826=MIN(I826:Z826),S$4,T826=MIN(I826:Z826),S$4,U826=MIN(I826:Z826),U$4,V826=MIN(I826:Z826),U$4,W826=MIN(I826:Z826),W$4,X826=MIN(I826:Z826),W$4,Y826=MIN(I826:Z826),Y$4,Z826=MIN(I826:Z826),Y$4),_xlfn.IFS(I826=MAX(I826:Z826),I$4,J826=MAX(I826:Z826),I$4,K826=MAX(I826:Z826),K$4,L826=MAX(I826:Z826),K$4,M826=MAX(I826:Z826),M$4,N826=MAX(I826:Z826),M$4,O826=MAX(I826:Z826),O$4,P826=MAX(I826:Z826),O$4,Q826=MAX(I826:Z826),Q$4,R826=MAX(I826:Z826),Q$4,S826=MAX(I826:Z826),S$4,T826=MAX(I826:Z826),S$4,U826=MAX(I826:Z826),U$4,V826=MAX(I826:Z826),U$4,W826=MAX(I826:Z826),W$4,X826=MAX(I826:Z826),W$4,Y826=MAX(I826:Z826),Y$4,Z826=MAX(I826:Z826),Y$4)))</f>
        <v>76</v>
      </c>
      <c r="D826" s="5">
        <f ca="1">_xlfn.NUMBERVALUE(_xlfn.CONCAT(_xlfn.IFS(I826=MIN(I826:AR826),I$4,J826=MIN(I826:AR826),I$4,K826=MIN(I826:AR826),K$4,L826=MIN(I826:AR826),K$4,M826=MIN(I826:AR826),M$4,N826=MIN(I826:AR826),M$4,O826=MIN(I826:AR826),O$4,P826=MIN(I826:AR826),O$4,Q826=MIN(I826:AR826),Q$4,R826=MIN(I826:AR826),Q$4,S826=MIN(I826:AR826),S$4,T826=MIN(I826:AR826),S$4,U826=MIN(I826:AR826),U$4,V826=MIN(I826:AR826),U$4,W826=MIN(I826:AR826),W$4,X826=MIN(I826:AR826),W$4,Y826=MIN(I826:AR826),Y$4,Z826=MIN(I826:AR826),Y$4,AA826=MIN(I826:AR826),I$4,AB826=MIN(I826:AR826),I$4,AC826=MIN(I826:AR826),K$4,AD826=MIN(I826:AR826),K$4,AE826=MIN(I826:AR826),M$4,AF826=MIN(I826:AR826),M$4,AG826=MIN(I826:AR826),O$4,AH826=MIN(I826:AR826),O$4,AI826=MIN(I826:AR826),Q$4,AJ826=MIN(I826:AR826),Q$4,AK826=MIN(I826:AR826),S$4,AL826=MIN(I826:AR826),S$4,AM826=MIN(I826:AR826),U$4,AN826=MIN(I826:AR826),U$4,AO826=MIN(I826:AR826),W$4,AP826=MIN(I826:AR826),W$4,AQ826=MIN(I826:AR826),Y$4,AR826=MIN(I826:AR826),Y$4),_xlfn.IFS(I826=MAX(I826:AR826),I$4,J826=MAX(I826:AR826),I$4,K826=MAX(I826:AR826),K$4,L826=MAX(I826:AR826),K$4,M826=MAX(I826:AR826),M$4,N826=MAX(I826:AR826),M$4,O826=MAX(I826:AR826),O$4,P826=MAX(I826:AR826),O$4,Q826=MAX(I826:AR826),Q$4,R826=MAX(I826:AR826),Q$4,S826=MAX(I826:AR826),S$4,T826=MAX(I826:AR826),S$4,U826=MAX(I826:AR826),U$4,V826=MAX(I826:AR826),U$4,W826=MAX(I826:AR826),W$4,X826=MAX(I826:AR826),W$4,Y826=MAX(I826:AR826),Y$4,Z826=MAX(I826:AR826),Y$4,AA826=MAX(I826:AR826),I$4,AB826=MAX(I826:AR826),I$4,AC826=MAX(I826:AR826),K$4,AD826=MAX(I826:AR826),K$4,AE826=MAX(I826:AR826),M$4,AF826=MAX(I826:AR826),M$4,AG826=MAX(I826:AR826),O$4,AH826=MAX(I826:AR826),O$4,AI826=MAX(I826:AR826),Q$4,AJ826=MAX(I826:AR826),Q$4,AK826=MAX(I826:AR826),S$4,AL826=MAX(I826:AR826),S$4,AM826=MAX(I826:AR826),U$4,AN826=MAX(I826:AR826),U$4,AO826=MAX(I826:AR826),W$4,AP826=MAX(I826:AR826),W$4,AQ826=MAX(I826:AR826),Y$4,AR826=MAX(I826:AR826),Y$4)))</f>
        <v>16</v>
      </c>
      <c r="G826" s="1" t="str" cm="1">
        <f t="array" aca="1" ref="G826" ca="1">_xlfn.TEXTJOIN("",1,MID(A826,ABS(ROW(INDIRECT("1:"&amp;LEN(A826)))-(LEN(A826)+1)),1))</f>
        <v>67enovlfmqjl</v>
      </c>
      <c r="H826" s="5" t="s">
        <v>3</v>
      </c>
      <c r="I826" s="15" t="str">
        <f t="shared" si="92"/>
        <v/>
      </c>
      <c r="J826" s="15" t="str">
        <f ca="1">IFERROR(LEN($G826)-SEARCH(I$4,$G826)+1,"")</f>
        <v/>
      </c>
      <c r="K826" s="15" t="str">
        <f t="shared" si="92"/>
        <v/>
      </c>
      <c r="L826" s="15" t="str">
        <f ca="1">IFERROR(LEN($G826)-SEARCH(K$4,$G826)+1,"")</f>
        <v/>
      </c>
      <c r="M826" s="15" t="str">
        <f t="shared" si="92"/>
        <v/>
      </c>
      <c r="N826" s="15" t="str">
        <f ca="1">IFERROR(LEN($G826)-SEARCH(M$4,$G826)+1,"")</f>
        <v/>
      </c>
      <c r="O826" s="15" t="str">
        <f t="shared" si="92"/>
        <v/>
      </c>
      <c r="P826" s="15" t="str">
        <f ca="1">IFERROR(LEN($G826)-SEARCH(O$4,$G826)+1,"")</f>
        <v/>
      </c>
      <c r="Q826" s="15" t="str">
        <f t="shared" si="92"/>
        <v/>
      </c>
      <c r="R826" s="15" t="str">
        <f ca="1">IFERROR(LEN($G826)-SEARCH(Q$4,$G826)+1,"")</f>
        <v/>
      </c>
      <c r="S826" s="15">
        <f t="shared" si="92"/>
        <v>12</v>
      </c>
      <c r="T826" s="15">
        <f ca="1">IFERROR(LEN($G826)-SEARCH(S$4,$G826)+1,"")</f>
        <v>12</v>
      </c>
      <c r="U826" s="15">
        <f t="shared" si="92"/>
        <v>11</v>
      </c>
      <c r="V826" s="15">
        <f ca="1">IFERROR(LEN($G826)-SEARCH(U$4,$G826)+1,"")</f>
        <v>11</v>
      </c>
      <c r="W826" s="15" t="str">
        <f t="shared" si="92"/>
        <v/>
      </c>
      <c r="X826" s="15" t="str">
        <f ca="1">IFERROR(LEN($G826)-SEARCH(W$4,$G826)+1,"")</f>
        <v/>
      </c>
      <c r="Y826" s="15" t="str">
        <f t="shared" si="91"/>
        <v/>
      </c>
      <c r="Z826" s="15" t="str">
        <f ca="1">IFERROR(LEN($G826)-SEARCH(Y$4,$G826)+1,"")</f>
        <v/>
      </c>
      <c r="AA826" s="16">
        <f t="shared" si="87"/>
        <v>8</v>
      </c>
      <c r="AB826" s="16">
        <f ca="1">IFERROR(LEN($G826)-SEARCH(AB$4,$G826)-LEN(AB$4)+2,"")</f>
        <v>8</v>
      </c>
      <c r="AC826" s="16" t="str">
        <f t="shared" si="90"/>
        <v/>
      </c>
      <c r="AD826" s="16" t="str">
        <f ca="1">IFERROR(LEN($G826)-SEARCH(AD$4,$G826)-LEN(AD$4)+2,"")</f>
        <v/>
      </c>
      <c r="AE826" s="16" t="str">
        <f t="shared" si="90"/>
        <v/>
      </c>
      <c r="AF826" s="16" t="str">
        <f ca="1">IFERROR(LEN($G826)-SEARCH(AF$4,$G826)-LEN(AF$4)+2,"")</f>
        <v/>
      </c>
      <c r="AG826" s="16" t="str">
        <f t="shared" si="90"/>
        <v/>
      </c>
      <c r="AH826" s="16" t="str">
        <f ca="1">IFERROR(LEN($G826)-SEARCH(AH$4,$G826)-LEN(AH$4)+2,"")</f>
        <v/>
      </c>
      <c r="AI826" s="16" t="str">
        <f t="shared" si="90"/>
        <v/>
      </c>
      <c r="AJ826" s="16" t="str">
        <f ca="1">IFERROR(LEN($G826)-SEARCH(AJ$4,$G826)-LEN(AJ$4)+2,"")</f>
        <v/>
      </c>
      <c r="AK826" s="16" t="str">
        <f t="shared" si="90"/>
        <v/>
      </c>
      <c r="AL826" s="16" t="str">
        <f ca="1">IFERROR(LEN($G826)-SEARCH(AL$4,$G826)-LEN(AL$4)+2,"")</f>
        <v/>
      </c>
      <c r="AM826" s="16" t="str">
        <f t="shared" si="90"/>
        <v/>
      </c>
      <c r="AN826" s="16" t="str">
        <f ca="1">IFERROR(LEN($G826)-SEARCH(AN$4,$G826)-LEN(AN$4)+2,"")</f>
        <v/>
      </c>
      <c r="AO826" s="16" t="str">
        <f t="shared" si="90"/>
        <v/>
      </c>
      <c r="AP826" s="16" t="str">
        <f ca="1">IFERROR(LEN($G826)-SEARCH(AP$4,$G826)-LEN(AP$4)+2,"")</f>
        <v/>
      </c>
      <c r="AQ826" s="16" t="str">
        <f t="shared" si="90"/>
        <v/>
      </c>
      <c r="AR826" s="16" t="str">
        <f ca="1">IFERROR(LEN($G826)-SEARCH(AR$4,$G826)-LEN(AR$4)+2,"")</f>
        <v/>
      </c>
    </row>
    <row r="827" spans="1:44">
      <c r="A827" s="25" t="s">
        <v>819</v>
      </c>
      <c r="C827" s="5">
        <f ca="1">_xlfn.NUMBERVALUE(_xlfn.CONCAT(_xlfn.IFS(I827=MIN(I827:Z827),I$4,J827=MIN(I827:Z827),I$4,K827=MIN(I827:Z827),K$4,L827=MIN(I827:Z827),K$4,M827=MIN(I827:Z827),M$4,N827=MIN(I827:Z827),M$4,O827=MIN(I827:Z827),O$4,P827=MIN(I827:Z827),O$4,Q827=MIN(I827:Z827),Q$4,R827=MIN(I827:Z827),Q$4,S827=MIN(I827:Z827),S$4,T827=MIN(I827:Z827),S$4,U827=MIN(I827:Z827),U$4,V827=MIN(I827:Z827),U$4,W827=MIN(I827:Z827),W$4,X827=MIN(I827:Z827),W$4,Y827=MIN(I827:Z827),Y$4,Z827=MIN(I827:Z827),Y$4),_xlfn.IFS(I827=MAX(I827:Z827),I$4,J827=MAX(I827:Z827),I$4,K827=MAX(I827:Z827),K$4,L827=MAX(I827:Z827),K$4,M827=MAX(I827:Z827),M$4,N827=MAX(I827:Z827),M$4,O827=MAX(I827:Z827),O$4,P827=MAX(I827:Z827),O$4,Q827=MAX(I827:Z827),Q$4,R827=MAX(I827:Z827),Q$4,S827=MAX(I827:Z827),S$4,T827=MAX(I827:Z827),S$4,U827=MAX(I827:Z827),U$4,V827=MAX(I827:Z827),U$4,W827=MAX(I827:Z827),W$4,X827=MAX(I827:Z827),W$4,Y827=MAX(I827:Z827),Y$4,Z827=MAX(I827:Z827),Y$4)))</f>
        <v>22</v>
      </c>
      <c r="D827" s="5">
        <f ca="1">_xlfn.NUMBERVALUE(_xlfn.CONCAT(_xlfn.IFS(I827=MIN(I827:AR827),I$4,J827=MIN(I827:AR827),I$4,K827=MIN(I827:AR827),K$4,L827=MIN(I827:AR827),K$4,M827=MIN(I827:AR827),M$4,N827=MIN(I827:AR827),M$4,O827=MIN(I827:AR827),O$4,P827=MIN(I827:AR827),O$4,Q827=MIN(I827:AR827),Q$4,R827=MIN(I827:AR827),Q$4,S827=MIN(I827:AR827),S$4,T827=MIN(I827:AR827),S$4,U827=MIN(I827:AR827),U$4,V827=MIN(I827:AR827),U$4,W827=MIN(I827:AR827),W$4,X827=MIN(I827:AR827),W$4,Y827=MIN(I827:AR827),Y$4,Z827=MIN(I827:AR827),Y$4,AA827=MIN(I827:AR827),I$4,AB827=MIN(I827:AR827),I$4,AC827=MIN(I827:AR827),K$4,AD827=MIN(I827:AR827),K$4,AE827=MIN(I827:AR827),M$4,AF827=MIN(I827:AR827),M$4,AG827=MIN(I827:AR827),O$4,AH827=MIN(I827:AR827),O$4,AI827=MIN(I827:AR827),Q$4,AJ827=MIN(I827:AR827),Q$4,AK827=MIN(I827:AR827),S$4,AL827=MIN(I827:AR827),S$4,AM827=MIN(I827:AR827),U$4,AN827=MIN(I827:AR827),U$4,AO827=MIN(I827:AR827),W$4,AP827=MIN(I827:AR827),W$4,AQ827=MIN(I827:AR827),Y$4,AR827=MIN(I827:AR827),Y$4),_xlfn.IFS(I827=MAX(I827:AR827),I$4,J827=MAX(I827:AR827),I$4,K827=MAX(I827:AR827),K$4,L827=MAX(I827:AR827),K$4,M827=MAX(I827:AR827),M$4,N827=MAX(I827:AR827),M$4,O827=MAX(I827:AR827),O$4,P827=MAX(I827:AR827),O$4,Q827=MAX(I827:AR827),Q$4,R827=MAX(I827:AR827),Q$4,S827=MAX(I827:AR827),S$4,T827=MAX(I827:AR827),S$4,U827=MAX(I827:AR827),U$4,V827=MAX(I827:AR827),U$4,W827=MAX(I827:AR827),W$4,X827=MAX(I827:AR827),W$4,Y827=MAX(I827:AR827),Y$4,Z827=MAX(I827:AR827),Y$4,AA827=MAX(I827:AR827),I$4,AB827=MAX(I827:AR827),I$4,AC827=MAX(I827:AR827),K$4,AD827=MAX(I827:AR827),K$4,AE827=MAX(I827:AR827),M$4,AF827=MAX(I827:AR827),M$4,AG827=MAX(I827:AR827),O$4,AH827=MAX(I827:AR827),O$4,AI827=MAX(I827:AR827),Q$4,AJ827=MAX(I827:AR827),Q$4,AK827=MAX(I827:AR827),S$4,AL827=MAX(I827:AR827),S$4,AM827=MAX(I827:AR827),U$4,AN827=MAX(I827:AR827),U$4,AO827=MAX(I827:AR827),W$4,AP827=MAX(I827:AR827),W$4,AQ827=MAX(I827:AR827),Y$4,AR827=MAX(I827:AR827),Y$4)))</f>
        <v>19</v>
      </c>
      <c r="G827" s="1" t="str" cm="1">
        <f t="array" aca="1" ref="G827" ca="1">_xlfn.TEXTJOIN("",1,MID(A827,ABS(ROW(INDIRECT("1:"&amp;LEN(A827)))-(LEN(A827)+1)),1))</f>
        <v>eninenin2eerhtthgienopsk</v>
      </c>
      <c r="H827" s="5" t="s">
        <v>3</v>
      </c>
      <c r="I827" s="15" t="str">
        <f t="shared" si="92"/>
        <v/>
      </c>
      <c r="J827" s="15" t="str">
        <f ca="1">IFERROR(LEN($G827)-SEARCH(I$4,$G827)+1,"")</f>
        <v/>
      </c>
      <c r="K827" s="15">
        <f t="shared" si="92"/>
        <v>16</v>
      </c>
      <c r="L827" s="15">
        <f ca="1">IFERROR(LEN($G827)-SEARCH(K$4,$G827)+1,"")</f>
        <v>16</v>
      </c>
      <c r="M827" s="15" t="str">
        <f t="shared" si="92"/>
        <v/>
      </c>
      <c r="N827" s="15" t="str">
        <f ca="1">IFERROR(LEN($G827)-SEARCH(M$4,$G827)+1,"")</f>
        <v/>
      </c>
      <c r="O827" s="15" t="str">
        <f t="shared" si="92"/>
        <v/>
      </c>
      <c r="P827" s="15" t="str">
        <f ca="1">IFERROR(LEN($G827)-SEARCH(O$4,$G827)+1,"")</f>
        <v/>
      </c>
      <c r="Q827" s="15" t="str">
        <f t="shared" si="92"/>
        <v/>
      </c>
      <c r="R827" s="15" t="str">
        <f ca="1">IFERROR(LEN($G827)-SEARCH(Q$4,$G827)+1,"")</f>
        <v/>
      </c>
      <c r="S827" s="15" t="str">
        <f t="shared" si="92"/>
        <v/>
      </c>
      <c r="T827" s="15" t="str">
        <f ca="1">IFERROR(LEN($G827)-SEARCH(S$4,$G827)+1,"")</f>
        <v/>
      </c>
      <c r="U827" s="15" t="str">
        <f t="shared" si="92"/>
        <v/>
      </c>
      <c r="V827" s="15" t="str">
        <f ca="1">IFERROR(LEN($G827)-SEARCH(U$4,$G827)+1,"")</f>
        <v/>
      </c>
      <c r="W827" s="15" t="str">
        <f t="shared" si="92"/>
        <v/>
      </c>
      <c r="X827" s="15" t="str">
        <f ca="1">IFERROR(LEN($G827)-SEARCH(W$4,$G827)+1,"")</f>
        <v/>
      </c>
      <c r="Y827" s="15" t="str">
        <f t="shared" si="91"/>
        <v/>
      </c>
      <c r="Z827" s="15" t="str">
        <f ca="1">IFERROR(LEN($G827)-SEARCH(Y$4,$G827)+1,"")</f>
        <v/>
      </c>
      <c r="AA827" s="16">
        <f t="shared" si="87"/>
        <v>4</v>
      </c>
      <c r="AB827" s="16">
        <f ca="1">IFERROR(LEN($G827)-SEARCH(AB$4,$G827)-LEN(AB$4)+2,"")</f>
        <v>4</v>
      </c>
      <c r="AC827" s="16" t="str">
        <f t="shared" si="90"/>
        <v/>
      </c>
      <c r="AD827" s="16" t="str">
        <f ca="1">IFERROR(LEN($G827)-SEARCH(AD$4,$G827)-LEN(AD$4)+2,"")</f>
        <v/>
      </c>
      <c r="AE827" s="16">
        <f t="shared" si="90"/>
        <v>11</v>
      </c>
      <c r="AF827" s="16">
        <f ca="1">IFERROR(LEN($G827)-SEARCH(AF$4,$G827)-LEN(AF$4)+2,"")</f>
        <v>11</v>
      </c>
      <c r="AG827" s="16" t="str">
        <f t="shared" si="90"/>
        <v/>
      </c>
      <c r="AH827" s="16" t="str">
        <f ca="1">IFERROR(LEN($G827)-SEARCH(AH$4,$G827)-LEN(AH$4)+2,"")</f>
        <v/>
      </c>
      <c r="AI827" s="16" t="str">
        <f t="shared" si="90"/>
        <v/>
      </c>
      <c r="AJ827" s="16" t="str">
        <f ca="1">IFERROR(LEN($G827)-SEARCH(AJ$4,$G827)-LEN(AJ$4)+2,"")</f>
        <v/>
      </c>
      <c r="AK827" s="16" t="str">
        <f t="shared" si="90"/>
        <v/>
      </c>
      <c r="AL827" s="16" t="str">
        <f ca="1">IFERROR(LEN($G827)-SEARCH(AL$4,$G827)-LEN(AL$4)+2,"")</f>
        <v/>
      </c>
      <c r="AM827" s="16" t="str">
        <f t="shared" si="90"/>
        <v/>
      </c>
      <c r="AN827" s="16" t="str">
        <f ca="1">IFERROR(LEN($G827)-SEARCH(AN$4,$G827)-LEN(AN$4)+2,"")</f>
        <v/>
      </c>
      <c r="AO827" s="16">
        <f t="shared" si="90"/>
        <v>6</v>
      </c>
      <c r="AP827" s="16">
        <f ca="1">IFERROR(LEN($G827)-SEARCH(AP$4,$G827)-LEN(AP$4)+2,"")</f>
        <v>6</v>
      </c>
      <c r="AQ827" s="16">
        <f t="shared" si="90"/>
        <v>17</v>
      </c>
      <c r="AR827" s="16">
        <f ca="1">IFERROR(LEN($G827)-SEARCH(AR$4,$G827)-LEN(AR$4)+2,"")</f>
        <v>21</v>
      </c>
    </row>
    <row r="828" spans="1:44">
      <c r="A828" s="25" t="s">
        <v>820</v>
      </c>
      <c r="C828" s="5">
        <f ca="1">_xlfn.NUMBERVALUE(_xlfn.CONCAT(_xlfn.IFS(I828=MIN(I828:Z828),I$4,J828=MIN(I828:Z828),I$4,K828=MIN(I828:Z828),K$4,L828=MIN(I828:Z828),K$4,M828=MIN(I828:Z828),M$4,N828=MIN(I828:Z828),M$4,O828=MIN(I828:Z828),O$4,P828=MIN(I828:Z828),O$4,Q828=MIN(I828:Z828),Q$4,R828=MIN(I828:Z828),Q$4,S828=MIN(I828:Z828),S$4,T828=MIN(I828:Z828),S$4,U828=MIN(I828:Z828),U$4,V828=MIN(I828:Z828),U$4,W828=MIN(I828:Z828),W$4,X828=MIN(I828:Z828),W$4,Y828=MIN(I828:Z828),Y$4,Z828=MIN(I828:Z828),Y$4),_xlfn.IFS(I828=MAX(I828:Z828),I$4,J828=MAX(I828:Z828),I$4,K828=MAX(I828:Z828),K$4,L828=MAX(I828:Z828),K$4,M828=MAX(I828:Z828),M$4,N828=MAX(I828:Z828),M$4,O828=MAX(I828:Z828),O$4,P828=MAX(I828:Z828),O$4,Q828=MAX(I828:Z828),Q$4,R828=MAX(I828:Z828),Q$4,S828=MAX(I828:Z828),S$4,T828=MAX(I828:Z828),S$4,U828=MAX(I828:Z828),U$4,V828=MAX(I828:Z828),U$4,W828=MAX(I828:Z828),W$4,X828=MAX(I828:Z828),W$4,Y828=MAX(I828:Z828),Y$4,Z828=MAX(I828:Z828),Y$4)))</f>
        <v>57</v>
      </c>
      <c r="D828" s="5">
        <f ca="1">_xlfn.NUMBERVALUE(_xlfn.CONCAT(_xlfn.IFS(I828=MIN(I828:AR828),I$4,J828=MIN(I828:AR828),I$4,K828=MIN(I828:AR828),K$4,L828=MIN(I828:AR828),K$4,M828=MIN(I828:AR828),M$4,N828=MIN(I828:AR828),M$4,O828=MIN(I828:AR828),O$4,P828=MIN(I828:AR828),O$4,Q828=MIN(I828:AR828),Q$4,R828=MIN(I828:AR828),Q$4,S828=MIN(I828:AR828),S$4,T828=MIN(I828:AR828),S$4,U828=MIN(I828:AR828),U$4,V828=MIN(I828:AR828),U$4,W828=MIN(I828:AR828),W$4,X828=MIN(I828:AR828),W$4,Y828=MIN(I828:AR828),Y$4,Z828=MIN(I828:AR828),Y$4,AA828=MIN(I828:AR828),I$4,AB828=MIN(I828:AR828),I$4,AC828=MIN(I828:AR828),K$4,AD828=MIN(I828:AR828),K$4,AE828=MIN(I828:AR828),M$4,AF828=MIN(I828:AR828),M$4,AG828=MIN(I828:AR828),O$4,AH828=MIN(I828:AR828),O$4,AI828=MIN(I828:AR828),Q$4,AJ828=MIN(I828:AR828),Q$4,AK828=MIN(I828:AR828),S$4,AL828=MIN(I828:AR828),S$4,AM828=MIN(I828:AR828),U$4,AN828=MIN(I828:AR828),U$4,AO828=MIN(I828:AR828),W$4,AP828=MIN(I828:AR828),W$4,AQ828=MIN(I828:AR828),Y$4,AR828=MIN(I828:AR828),Y$4),_xlfn.IFS(I828=MAX(I828:AR828),I$4,J828=MAX(I828:AR828),I$4,K828=MAX(I828:AR828),K$4,L828=MAX(I828:AR828),K$4,M828=MAX(I828:AR828),M$4,N828=MAX(I828:AR828),M$4,O828=MAX(I828:AR828),O$4,P828=MAX(I828:AR828),O$4,Q828=MAX(I828:AR828),Q$4,R828=MAX(I828:AR828),Q$4,S828=MAX(I828:AR828),S$4,T828=MAX(I828:AR828),S$4,U828=MAX(I828:AR828),U$4,V828=MAX(I828:AR828),U$4,W828=MAX(I828:AR828),W$4,X828=MAX(I828:AR828),W$4,Y828=MAX(I828:AR828),Y$4,Z828=MAX(I828:AR828),Y$4,AA828=MAX(I828:AR828),I$4,AB828=MAX(I828:AR828),I$4,AC828=MAX(I828:AR828),K$4,AD828=MAX(I828:AR828),K$4,AE828=MAX(I828:AR828),M$4,AF828=MAX(I828:AR828),M$4,AG828=MAX(I828:AR828),O$4,AH828=MAX(I828:AR828),O$4,AI828=MAX(I828:AR828),Q$4,AJ828=MAX(I828:AR828),Q$4,AK828=MAX(I828:AR828),S$4,AL828=MAX(I828:AR828),S$4,AM828=MAX(I828:AR828),U$4,AN828=MAX(I828:AR828),U$4,AO828=MAX(I828:AR828),W$4,AP828=MAX(I828:AR828),W$4,AQ828=MAX(I828:AR828),Y$4,AR828=MAX(I828:AR828),Y$4)))</f>
        <v>51</v>
      </c>
      <c r="G828" s="1" t="str" cm="1">
        <f t="array" aca="1" ref="G828" ca="1">_xlfn.TEXTJOIN("",1,MID(A828,ABS(ROW(INDIRECT("1:"&amp;LEN(A828)))-(LEN(A828)+1)),1))</f>
        <v>enonevesfdsjgjowtruof7enin5rnzjmdsdt</v>
      </c>
      <c r="H828" s="5" t="s">
        <v>3</v>
      </c>
      <c r="I828" s="15" t="str">
        <f t="shared" si="92"/>
        <v/>
      </c>
      <c r="J828" s="15" t="str">
        <f ca="1">IFERROR(LEN($G828)-SEARCH(I$4,$G828)+1,"")</f>
        <v/>
      </c>
      <c r="K828" s="15" t="str">
        <f t="shared" si="92"/>
        <v/>
      </c>
      <c r="L828" s="15" t="str">
        <f ca="1">IFERROR(LEN($G828)-SEARCH(K$4,$G828)+1,"")</f>
        <v/>
      </c>
      <c r="M828" s="15" t="str">
        <f t="shared" si="92"/>
        <v/>
      </c>
      <c r="N828" s="15" t="str">
        <f ca="1">IFERROR(LEN($G828)-SEARCH(M$4,$G828)+1,"")</f>
        <v/>
      </c>
      <c r="O828" s="15" t="str">
        <f t="shared" si="92"/>
        <v/>
      </c>
      <c r="P828" s="15" t="str">
        <f ca="1">IFERROR(LEN($G828)-SEARCH(O$4,$G828)+1,"")</f>
        <v/>
      </c>
      <c r="Q828" s="15">
        <f t="shared" si="92"/>
        <v>10</v>
      </c>
      <c r="R828" s="15">
        <f ca="1">IFERROR(LEN($G828)-SEARCH(Q$4,$G828)+1,"")</f>
        <v>10</v>
      </c>
      <c r="S828" s="15" t="str">
        <f t="shared" si="92"/>
        <v/>
      </c>
      <c r="T828" s="15" t="str">
        <f ca="1">IFERROR(LEN($G828)-SEARCH(S$4,$G828)+1,"")</f>
        <v/>
      </c>
      <c r="U828" s="15">
        <f t="shared" si="92"/>
        <v>15</v>
      </c>
      <c r="V828" s="15">
        <f ca="1">IFERROR(LEN($G828)-SEARCH(U$4,$G828)+1,"")</f>
        <v>15</v>
      </c>
      <c r="W828" s="15" t="str">
        <f t="shared" si="92"/>
        <v/>
      </c>
      <c r="X828" s="15" t="str">
        <f ca="1">IFERROR(LEN($G828)-SEARCH(W$4,$G828)+1,"")</f>
        <v/>
      </c>
      <c r="Y828" s="15" t="str">
        <f t="shared" si="91"/>
        <v/>
      </c>
      <c r="Z828" s="15" t="str">
        <f ca="1">IFERROR(LEN($G828)-SEARCH(Y$4,$G828)+1,"")</f>
        <v/>
      </c>
      <c r="AA828" s="16">
        <f t="shared" si="87"/>
        <v>34</v>
      </c>
      <c r="AB828" s="16">
        <f ca="1">IFERROR(LEN($G828)-SEARCH(AB$4,$G828)-LEN(AB$4)+2,"")</f>
        <v>34</v>
      </c>
      <c r="AC828" s="16">
        <f t="shared" si="90"/>
        <v>20</v>
      </c>
      <c r="AD828" s="16">
        <f ca="1">IFERROR(LEN($G828)-SEARCH(AD$4,$G828)-LEN(AD$4)+2,"")</f>
        <v>20</v>
      </c>
      <c r="AE828" s="16" t="str">
        <f t="shared" si="90"/>
        <v/>
      </c>
      <c r="AF828" s="16" t="str">
        <f ca="1">IFERROR(LEN($G828)-SEARCH(AF$4,$G828)-LEN(AF$4)+2,"")</f>
        <v/>
      </c>
      <c r="AG828" s="16">
        <f t="shared" si="90"/>
        <v>16</v>
      </c>
      <c r="AH828" s="16">
        <f ca="1">IFERROR(LEN($G828)-SEARCH(AH$4,$G828)-LEN(AH$4)+2,"")</f>
        <v>16</v>
      </c>
      <c r="AI828" s="16" t="str">
        <f t="shared" si="90"/>
        <v/>
      </c>
      <c r="AJ828" s="16" t="str">
        <f ca="1">IFERROR(LEN($G828)-SEARCH(AJ$4,$G828)-LEN(AJ$4)+2,"")</f>
        <v/>
      </c>
      <c r="AK828" s="16" t="str">
        <f t="shared" si="90"/>
        <v/>
      </c>
      <c r="AL828" s="16" t="str">
        <f ca="1">IFERROR(LEN($G828)-SEARCH(AL$4,$G828)-LEN(AL$4)+2,"")</f>
        <v/>
      </c>
      <c r="AM828" s="16">
        <f t="shared" si="90"/>
        <v>29</v>
      </c>
      <c r="AN828" s="16">
        <f ca="1">IFERROR(LEN($G828)-SEARCH(AN$4,$G828)-LEN(AN$4)+2,"")</f>
        <v>29</v>
      </c>
      <c r="AO828" s="16" t="str">
        <f t="shared" si="90"/>
        <v/>
      </c>
      <c r="AP828" s="16" t="str">
        <f ca="1">IFERROR(LEN($G828)-SEARCH(AP$4,$G828)-LEN(AP$4)+2,"")</f>
        <v/>
      </c>
      <c r="AQ828" s="16">
        <f t="shared" si="90"/>
        <v>11</v>
      </c>
      <c r="AR828" s="16">
        <f ca="1">IFERROR(LEN($G828)-SEARCH(AR$4,$G828)-LEN(AR$4)+2,"")</f>
        <v>11</v>
      </c>
    </row>
    <row r="829" spans="1:44">
      <c r="A829" s="25" t="s">
        <v>821</v>
      </c>
      <c r="C829" s="5">
        <f ca="1">_xlfn.NUMBERVALUE(_xlfn.CONCAT(_xlfn.IFS(I829=MIN(I829:Z829),I$4,J829=MIN(I829:Z829),I$4,K829=MIN(I829:Z829),K$4,L829=MIN(I829:Z829),K$4,M829=MIN(I829:Z829),M$4,N829=MIN(I829:Z829),M$4,O829=MIN(I829:Z829),O$4,P829=MIN(I829:Z829),O$4,Q829=MIN(I829:Z829),Q$4,R829=MIN(I829:Z829),Q$4,S829=MIN(I829:Z829),S$4,T829=MIN(I829:Z829),S$4,U829=MIN(I829:Z829),U$4,V829=MIN(I829:Z829),U$4,W829=MIN(I829:Z829),W$4,X829=MIN(I829:Z829),W$4,Y829=MIN(I829:Z829),Y$4,Z829=MIN(I829:Z829),Y$4),_xlfn.IFS(I829=MAX(I829:Z829),I$4,J829=MAX(I829:Z829),I$4,K829=MAX(I829:Z829),K$4,L829=MAX(I829:Z829),K$4,M829=MAX(I829:Z829),M$4,N829=MAX(I829:Z829),M$4,O829=MAX(I829:Z829),O$4,P829=MAX(I829:Z829),O$4,Q829=MAX(I829:Z829),Q$4,R829=MAX(I829:Z829),Q$4,S829=MAX(I829:Z829),S$4,T829=MAX(I829:Z829),S$4,U829=MAX(I829:Z829),U$4,V829=MAX(I829:Z829),U$4,W829=MAX(I829:Z829),W$4,X829=MAX(I829:Z829),W$4,Y829=MAX(I829:Z829),Y$4,Z829=MAX(I829:Z829),Y$4)))</f>
        <v>13</v>
      </c>
      <c r="D829" s="5">
        <f ca="1">_xlfn.NUMBERVALUE(_xlfn.CONCAT(_xlfn.IFS(I829=MIN(I829:AR829),I$4,J829=MIN(I829:AR829),I$4,K829=MIN(I829:AR829),K$4,L829=MIN(I829:AR829),K$4,M829=MIN(I829:AR829),M$4,N829=MIN(I829:AR829),M$4,O829=MIN(I829:AR829),O$4,P829=MIN(I829:AR829),O$4,Q829=MIN(I829:AR829),Q$4,R829=MIN(I829:AR829),Q$4,S829=MIN(I829:AR829),S$4,T829=MIN(I829:AR829),S$4,U829=MIN(I829:AR829),U$4,V829=MIN(I829:AR829),U$4,W829=MIN(I829:AR829),W$4,X829=MIN(I829:AR829),W$4,Y829=MIN(I829:AR829),Y$4,Z829=MIN(I829:AR829),Y$4,AA829=MIN(I829:AR829),I$4,AB829=MIN(I829:AR829),I$4,AC829=MIN(I829:AR829),K$4,AD829=MIN(I829:AR829),K$4,AE829=MIN(I829:AR829),M$4,AF829=MIN(I829:AR829),M$4,AG829=MIN(I829:AR829),O$4,AH829=MIN(I829:AR829),O$4,AI829=MIN(I829:AR829),Q$4,AJ829=MIN(I829:AR829),Q$4,AK829=MIN(I829:AR829),S$4,AL829=MIN(I829:AR829),S$4,AM829=MIN(I829:AR829),U$4,AN829=MIN(I829:AR829),U$4,AO829=MIN(I829:AR829),W$4,AP829=MIN(I829:AR829),W$4,AQ829=MIN(I829:AR829),Y$4,AR829=MIN(I829:AR829),Y$4),_xlfn.IFS(I829=MAX(I829:AR829),I$4,J829=MAX(I829:AR829),I$4,K829=MAX(I829:AR829),K$4,L829=MAX(I829:AR829),K$4,M829=MAX(I829:AR829),M$4,N829=MAX(I829:AR829),M$4,O829=MAX(I829:AR829),O$4,P829=MAX(I829:AR829),O$4,Q829=MAX(I829:AR829),Q$4,R829=MAX(I829:AR829),Q$4,S829=MAX(I829:AR829),S$4,T829=MAX(I829:AR829),S$4,U829=MAX(I829:AR829),U$4,V829=MAX(I829:AR829),U$4,W829=MAX(I829:AR829),W$4,X829=MAX(I829:AR829),W$4,Y829=MAX(I829:AR829),Y$4,Z829=MAX(I829:AR829),Y$4,AA829=MAX(I829:AR829),I$4,AB829=MAX(I829:AR829),I$4,AC829=MAX(I829:AR829),K$4,AD829=MAX(I829:AR829),K$4,AE829=MAX(I829:AR829),M$4,AF829=MAX(I829:AR829),M$4,AG829=MAX(I829:AR829),O$4,AH829=MAX(I829:AR829),O$4,AI829=MAX(I829:AR829),Q$4,AJ829=MAX(I829:AR829),Q$4,AK829=MAX(I829:AR829),S$4,AL829=MAX(I829:AR829),S$4,AM829=MAX(I829:AR829),U$4,AN829=MAX(I829:AR829),U$4,AO829=MAX(I829:AR829),W$4,AP829=MAX(I829:AR829),W$4,AQ829=MAX(I829:AR829),Y$4,AR829=MAX(I829:AR829),Y$4)))</f>
        <v>83</v>
      </c>
      <c r="G829" s="1" t="str" cm="1">
        <f t="array" aca="1" ref="G829" ca="1">_xlfn.TEXTJOIN("",1,MID(A829,ABS(ROW(INDIRECT("1:"&amp;LEN(A829)))-(LEN(A829)+1)),1))</f>
        <v>vthqsg3nevesruof1evifthgie</v>
      </c>
      <c r="H829" s="5" t="s">
        <v>3</v>
      </c>
      <c r="I829" s="15">
        <f t="shared" si="92"/>
        <v>10</v>
      </c>
      <c r="J829" s="15">
        <f ca="1">IFERROR(LEN($G829)-SEARCH(I$4,$G829)+1,"")</f>
        <v>10</v>
      </c>
      <c r="K829" s="15" t="str">
        <f t="shared" si="92"/>
        <v/>
      </c>
      <c r="L829" s="15" t="str">
        <f ca="1">IFERROR(LEN($G829)-SEARCH(K$4,$G829)+1,"")</f>
        <v/>
      </c>
      <c r="M829" s="15">
        <f t="shared" si="92"/>
        <v>20</v>
      </c>
      <c r="N829" s="15">
        <f ca="1">IFERROR(LEN($G829)-SEARCH(M$4,$G829)+1,"")</f>
        <v>20</v>
      </c>
      <c r="O829" s="15" t="str">
        <f t="shared" si="92"/>
        <v/>
      </c>
      <c r="P829" s="15" t="str">
        <f ca="1">IFERROR(LEN($G829)-SEARCH(O$4,$G829)+1,"")</f>
        <v/>
      </c>
      <c r="Q829" s="15" t="str">
        <f t="shared" si="92"/>
        <v/>
      </c>
      <c r="R829" s="15" t="str">
        <f ca="1">IFERROR(LEN($G829)-SEARCH(Q$4,$G829)+1,"")</f>
        <v/>
      </c>
      <c r="S829" s="15" t="str">
        <f t="shared" si="92"/>
        <v/>
      </c>
      <c r="T829" s="15" t="str">
        <f ca="1">IFERROR(LEN($G829)-SEARCH(S$4,$G829)+1,"")</f>
        <v/>
      </c>
      <c r="U829" s="15" t="str">
        <f t="shared" si="92"/>
        <v/>
      </c>
      <c r="V829" s="15" t="str">
        <f ca="1">IFERROR(LEN($G829)-SEARCH(U$4,$G829)+1,"")</f>
        <v/>
      </c>
      <c r="W829" s="15" t="str">
        <f t="shared" si="92"/>
        <v/>
      </c>
      <c r="X829" s="15" t="str">
        <f ca="1">IFERROR(LEN($G829)-SEARCH(W$4,$G829)+1,"")</f>
        <v/>
      </c>
      <c r="Y829" s="15" t="str">
        <f t="shared" si="91"/>
        <v/>
      </c>
      <c r="Z829" s="15" t="str">
        <f ca="1">IFERROR(LEN($G829)-SEARCH(Y$4,$G829)+1,"")</f>
        <v/>
      </c>
      <c r="AA829" s="16" t="str">
        <f t="shared" si="87"/>
        <v/>
      </c>
      <c r="AB829" s="16" t="str">
        <f ca="1">IFERROR(LEN($G829)-SEARCH(AB$4,$G829)-LEN(AB$4)+2,"")</f>
        <v/>
      </c>
      <c r="AC829" s="16" t="str">
        <f t="shared" si="90"/>
        <v/>
      </c>
      <c r="AD829" s="16" t="str">
        <f ca="1">IFERROR(LEN($G829)-SEARCH(AD$4,$G829)-LEN(AD$4)+2,"")</f>
        <v/>
      </c>
      <c r="AE829" s="16" t="str">
        <f t="shared" si="90"/>
        <v/>
      </c>
      <c r="AF829" s="16" t="str">
        <f ca="1">IFERROR(LEN($G829)-SEARCH(AF$4,$G829)-LEN(AF$4)+2,"")</f>
        <v/>
      </c>
      <c r="AG829" s="16">
        <f t="shared" si="90"/>
        <v>11</v>
      </c>
      <c r="AH829" s="16">
        <f ca="1">IFERROR(LEN($G829)-SEARCH(AH$4,$G829)-LEN(AH$4)+2,"")</f>
        <v>11</v>
      </c>
      <c r="AI829" s="16">
        <f t="shared" si="90"/>
        <v>6</v>
      </c>
      <c r="AJ829" s="16">
        <f ca="1">IFERROR(LEN($G829)-SEARCH(AJ$4,$G829)-LEN(AJ$4)+2,"")</f>
        <v>6</v>
      </c>
      <c r="AK829" s="16" t="str">
        <f t="shared" si="90"/>
        <v/>
      </c>
      <c r="AL829" s="16" t="str">
        <f ca="1">IFERROR(LEN($G829)-SEARCH(AL$4,$G829)-LEN(AL$4)+2,"")</f>
        <v/>
      </c>
      <c r="AM829" s="16">
        <f t="shared" si="90"/>
        <v>15</v>
      </c>
      <c r="AN829" s="16">
        <f ca="1">IFERROR(LEN($G829)-SEARCH(AN$4,$G829)-LEN(AN$4)+2,"")</f>
        <v>15</v>
      </c>
      <c r="AO829" s="16">
        <f t="shared" si="90"/>
        <v>1</v>
      </c>
      <c r="AP829" s="16">
        <f ca="1">IFERROR(LEN($G829)-SEARCH(AP$4,$G829)-LEN(AP$4)+2,"")</f>
        <v>1</v>
      </c>
      <c r="AQ829" s="16" t="str">
        <f t="shared" si="90"/>
        <v/>
      </c>
      <c r="AR829" s="16" t="str">
        <f ca="1">IFERROR(LEN($G829)-SEARCH(AR$4,$G829)-LEN(AR$4)+2,"")</f>
        <v/>
      </c>
    </row>
    <row r="830" spans="1:44">
      <c r="A830" s="25" t="s">
        <v>822</v>
      </c>
      <c r="C830" s="5">
        <f ca="1">_xlfn.NUMBERVALUE(_xlfn.CONCAT(_xlfn.IFS(I830=MIN(I830:Z830),I$4,J830=MIN(I830:Z830),I$4,K830=MIN(I830:Z830),K$4,L830=MIN(I830:Z830),K$4,M830=MIN(I830:Z830),M$4,N830=MIN(I830:Z830),M$4,O830=MIN(I830:Z830),O$4,P830=MIN(I830:Z830),O$4,Q830=MIN(I830:Z830),Q$4,R830=MIN(I830:Z830),Q$4,S830=MIN(I830:Z830),S$4,T830=MIN(I830:Z830),S$4,U830=MIN(I830:Z830),U$4,V830=MIN(I830:Z830),U$4,W830=MIN(I830:Z830),W$4,X830=MIN(I830:Z830),W$4,Y830=MIN(I830:Z830),Y$4,Z830=MIN(I830:Z830),Y$4),_xlfn.IFS(I830=MAX(I830:Z830),I$4,J830=MAX(I830:Z830),I$4,K830=MAX(I830:Z830),K$4,L830=MAX(I830:Z830),K$4,M830=MAX(I830:Z830),M$4,N830=MAX(I830:Z830),M$4,O830=MAX(I830:Z830),O$4,P830=MAX(I830:Z830),O$4,Q830=MAX(I830:Z830),Q$4,R830=MAX(I830:Z830),Q$4,S830=MAX(I830:Z830),S$4,T830=MAX(I830:Z830),S$4,U830=MAX(I830:Z830),U$4,V830=MAX(I830:Z830),U$4,W830=MAX(I830:Z830),W$4,X830=MAX(I830:Z830),W$4,Y830=MAX(I830:Z830),Y$4,Z830=MAX(I830:Z830),Y$4)))</f>
        <v>11</v>
      </c>
      <c r="D830" s="5">
        <f ca="1">_xlfn.NUMBERVALUE(_xlfn.CONCAT(_xlfn.IFS(I830=MIN(I830:AR830),I$4,J830=MIN(I830:AR830),I$4,K830=MIN(I830:AR830),K$4,L830=MIN(I830:AR830),K$4,M830=MIN(I830:AR830),M$4,N830=MIN(I830:AR830),M$4,O830=MIN(I830:AR830),O$4,P830=MIN(I830:AR830),O$4,Q830=MIN(I830:AR830),Q$4,R830=MIN(I830:AR830),Q$4,S830=MIN(I830:AR830),S$4,T830=MIN(I830:AR830),S$4,U830=MIN(I830:AR830),U$4,V830=MIN(I830:AR830),U$4,W830=MIN(I830:AR830),W$4,X830=MIN(I830:AR830),W$4,Y830=MIN(I830:AR830),Y$4,Z830=MIN(I830:AR830),Y$4,AA830=MIN(I830:AR830),I$4,AB830=MIN(I830:AR830),I$4,AC830=MIN(I830:AR830),K$4,AD830=MIN(I830:AR830),K$4,AE830=MIN(I830:AR830),M$4,AF830=MIN(I830:AR830),M$4,AG830=MIN(I830:AR830),O$4,AH830=MIN(I830:AR830),O$4,AI830=MIN(I830:AR830),Q$4,AJ830=MIN(I830:AR830),Q$4,AK830=MIN(I830:AR830),S$4,AL830=MIN(I830:AR830),S$4,AM830=MIN(I830:AR830),U$4,AN830=MIN(I830:AR830),U$4,AO830=MIN(I830:AR830),W$4,AP830=MIN(I830:AR830),W$4,AQ830=MIN(I830:AR830),Y$4,AR830=MIN(I830:AR830),Y$4),_xlfn.IFS(I830=MAX(I830:AR830),I$4,J830=MAX(I830:AR830),I$4,K830=MAX(I830:AR830),K$4,L830=MAX(I830:AR830),K$4,M830=MAX(I830:AR830),M$4,N830=MAX(I830:AR830),M$4,O830=MAX(I830:AR830),O$4,P830=MAX(I830:AR830),O$4,Q830=MAX(I830:AR830),Q$4,R830=MAX(I830:AR830),Q$4,S830=MAX(I830:AR830),S$4,T830=MAX(I830:AR830),S$4,U830=MAX(I830:AR830),U$4,V830=MAX(I830:AR830),U$4,W830=MAX(I830:AR830),W$4,X830=MAX(I830:AR830),W$4,Y830=MAX(I830:AR830),Y$4,Z830=MAX(I830:AR830),Y$4,AA830=MAX(I830:AR830),I$4,AB830=MAX(I830:AR830),I$4,AC830=MAX(I830:AR830),K$4,AD830=MAX(I830:AR830),K$4,AE830=MAX(I830:AR830),M$4,AF830=MAX(I830:AR830),M$4,AG830=MAX(I830:AR830),O$4,AH830=MAX(I830:AR830),O$4,AI830=MAX(I830:AR830),Q$4,AJ830=MAX(I830:AR830),Q$4,AK830=MAX(I830:AR830),S$4,AL830=MAX(I830:AR830),S$4,AM830=MAX(I830:AR830),U$4,AN830=MAX(I830:AR830),U$4,AO830=MAX(I830:AR830),W$4,AP830=MAX(I830:AR830),W$4,AQ830=MAX(I830:AR830),Y$4,AR830=MAX(I830:AR830),Y$4)))</f>
        <v>13</v>
      </c>
      <c r="G830" s="1" t="str" cm="1">
        <f t="array" aca="1" ref="G830" ca="1">_xlfn.TEXTJOIN("",1,MID(A830,ABS(ROW(INDIRECT("1:"&amp;LEN(A830)))-(LEN(A830)+1)),1))</f>
        <v>eerhtkjmkgmtqmdfx1</v>
      </c>
      <c r="H830" s="5" t="s">
        <v>3</v>
      </c>
      <c r="I830" s="15">
        <f t="shared" si="92"/>
        <v>1</v>
      </c>
      <c r="J830" s="15">
        <f ca="1">IFERROR(LEN($G830)-SEARCH(I$4,$G830)+1,"")</f>
        <v>1</v>
      </c>
      <c r="K830" s="15" t="str">
        <f t="shared" si="92"/>
        <v/>
      </c>
      <c r="L830" s="15" t="str">
        <f ca="1">IFERROR(LEN($G830)-SEARCH(K$4,$G830)+1,"")</f>
        <v/>
      </c>
      <c r="M830" s="15" t="str">
        <f t="shared" si="92"/>
        <v/>
      </c>
      <c r="N830" s="15" t="str">
        <f ca="1">IFERROR(LEN($G830)-SEARCH(M$4,$G830)+1,"")</f>
        <v/>
      </c>
      <c r="O830" s="15" t="str">
        <f t="shared" si="92"/>
        <v/>
      </c>
      <c r="P830" s="15" t="str">
        <f ca="1">IFERROR(LEN($G830)-SEARCH(O$4,$G830)+1,"")</f>
        <v/>
      </c>
      <c r="Q830" s="15" t="str">
        <f t="shared" si="92"/>
        <v/>
      </c>
      <c r="R830" s="15" t="str">
        <f ca="1">IFERROR(LEN($G830)-SEARCH(Q$4,$G830)+1,"")</f>
        <v/>
      </c>
      <c r="S830" s="15" t="str">
        <f t="shared" si="92"/>
        <v/>
      </c>
      <c r="T830" s="15" t="str">
        <f ca="1">IFERROR(LEN($G830)-SEARCH(S$4,$G830)+1,"")</f>
        <v/>
      </c>
      <c r="U830" s="15" t="str">
        <f t="shared" si="92"/>
        <v/>
      </c>
      <c r="V830" s="15" t="str">
        <f ca="1">IFERROR(LEN($G830)-SEARCH(U$4,$G830)+1,"")</f>
        <v/>
      </c>
      <c r="W830" s="15" t="str">
        <f t="shared" si="92"/>
        <v/>
      </c>
      <c r="X830" s="15" t="str">
        <f ca="1">IFERROR(LEN($G830)-SEARCH(W$4,$G830)+1,"")</f>
        <v/>
      </c>
      <c r="Y830" s="15" t="str">
        <f t="shared" si="91"/>
        <v/>
      </c>
      <c r="Z830" s="15" t="str">
        <f ca="1">IFERROR(LEN($G830)-SEARCH(Y$4,$G830)+1,"")</f>
        <v/>
      </c>
      <c r="AA830" s="16" t="str">
        <f t="shared" si="87"/>
        <v/>
      </c>
      <c r="AB830" s="16" t="str">
        <f ca="1">IFERROR(LEN($G830)-SEARCH(AB$4,$G830)-LEN(AB$4)+2,"")</f>
        <v/>
      </c>
      <c r="AC830" s="16" t="str">
        <f t="shared" si="90"/>
        <v/>
      </c>
      <c r="AD830" s="16" t="str">
        <f ca="1">IFERROR(LEN($G830)-SEARCH(AD$4,$G830)-LEN(AD$4)+2,"")</f>
        <v/>
      </c>
      <c r="AE830" s="16">
        <f t="shared" si="90"/>
        <v>14</v>
      </c>
      <c r="AF830" s="16">
        <f ca="1">IFERROR(LEN($G830)-SEARCH(AF$4,$G830)-LEN(AF$4)+2,"")</f>
        <v>14</v>
      </c>
      <c r="AG830" s="16" t="str">
        <f t="shared" si="90"/>
        <v/>
      </c>
      <c r="AH830" s="16" t="str">
        <f ca="1">IFERROR(LEN($G830)-SEARCH(AH$4,$G830)-LEN(AH$4)+2,"")</f>
        <v/>
      </c>
      <c r="AI830" s="16" t="str">
        <f t="shared" si="90"/>
        <v/>
      </c>
      <c r="AJ830" s="16" t="str">
        <f ca="1">IFERROR(LEN($G830)-SEARCH(AJ$4,$G830)-LEN(AJ$4)+2,"")</f>
        <v/>
      </c>
      <c r="AK830" s="16" t="str">
        <f t="shared" si="90"/>
        <v/>
      </c>
      <c r="AL830" s="16" t="str">
        <f ca="1">IFERROR(LEN($G830)-SEARCH(AL$4,$G830)-LEN(AL$4)+2,"")</f>
        <v/>
      </c>
      <c r="AM830" s="16" t="str">
        <f t="shared" si="90"/>
        <v/>
      </c>
      <c r="AN830" s="16" t="str">
        <f ca="1">IFERROR(LEN($G830)-SEARCH(AN$4,$G830)-LEN(AN$4)+2,"")</f>
        <v/>
      </c>
      <c r="AO830" s="16" t="str">
        <f t="shared" si="90"/>
        <v/>
      </c>
      <c r="AP830" s="16" t="str">
        <f ca="1">IFERROR(LEN($G830)-SEARCH(AP$4,$G830)-LEN(AP$4)+2,"")</f>
        <v/>
      </c>
      <c r="AQ830" s="16" t="str">
        <f t="shared" si="90"/>
        <v/>
      </c>
      <c r="AR830" s="16" t="str">
        <f ca="1">IFERROR(LEN($G830)-SEARCH(AR$4,$G830)-LEN(AR$4)+2,"")</f>
        <v/>
      </c>
    </row>
    <row r="831" spans="1:44">
      <c r="A831" s="25" t="s">
        <v>823</v>
      </c>
      <c r="C831" s="5">
        <f ca="1">_xlfn.NUMBERVALUE(_xlfn.CONCAT(_xlfn.IFS(I831=MIN(I831:Z831),I$4,J831=MIN(I831:Z831),I$4,K831=MIN(I831:Z831),K$4,L831=MIN(I831:Z831),K$4,M831=MIN(I831:Z831),M$4,N831=MIN(I831:Z831),M$4,O831=MIN(I831:Z831),O$4,P831=MIN(I831:Z831),O$4,Q831=MIN(I831:Z831),Q$4,R831=MIN(I831:Z831),Q$4,S831=MIN(I831:Z831),S$4,T831=MIN(I831:Z831),S$4,U831=MIN(I831:Z831),U$4,V831=MIN(I831:Z831),U$4,W831=MIN(I831:Z831),W$4,X831=MIN(I831:Z831),W$4,Y831=MIN(I831:Z831),Y$4,Z831=MIN(I831:Z831),Y$4),_xlfn.IFS(I831=MAX(I831:Z831),I$4,J831=MAX(I831:Z831),I$4,K831=MAX(I831:Z831),K$4,L831=MAX(I831:Z831),K$4,M831=MAX(I831:Z831),M$4,N831=MAX(I831:Z831),M$4,O831=MAX(I831:Z831),O$4,P831=MAX(I831:Z831),O$4,Q831=MAX(I831:Z831),Q$4,R831=MAX(I831:Z831),Q$4,S831=MAX(I831:Z831),S$4,T831=MAX(I831:Z831),S$4,U831=MAX(I831:Z831),U$4,V831=MAX(I831:Z831),U$4,W831=MAX(I831:Z831),W$4,X831=MAX(I831:Z831),W$4,Y831=MAX(I831:Z831),Y$4,Z831=MAX(I831:Z831),Y$4)))</f>
        <v>11</v>
      </c>
      <c r="D831" s="5">
        <f ca="1">_xlfn.NUMBERVALUE(_xlfn.CONCAT(_xlfn.IFS(I831=MIN(I831:AR831),I$4,J831=MIN(I831:AR831),I$4,K831=MIN(I831:AR831),K$4,L831=MIN(I831:AR831),K$4,M831=MIN(I831:AR831),M$4,N831=MIN(I831:AR831),M$4,O831=MIN(I831:AR831),O$4,P831=MIN(I831:AR831),O$4,Q831=MIN(I831:AR831),Q$4,R831=MIN(I831:AR831),Q$4,S831=MIN(I831:AR831),S$4,T831=MIN(I831:AR831),S$4,U831=MIN(I831:AR831),U$4,V831=MIN(I831:AR831),U$4,W831=MIN(I831:AR831),W$4,X831=MIN(I831:AR831),W$4,Y831=MIN(I831:AR831),Y$4,Z831=MIN(I831:AR831),Y$4,AA831=MIN(I831:AR831),I$4,AB831=MIN(I831:AR831),I$4,AC831=MIN(I831:AR831),K$4,AD831=MIN(I831:AR831),K$4,AE831=MIN(I831:AR831),M$4,AF831=MIN(I831:AR831),M$4,AG831=MIN(I831:AR831),O$4,AH831=MIN(I831:AR831),O$4,AI831=MIN(I831:AR831),Q$4,AJ831=MIN(I831:AR831),Q$4,AK831=MIN(I831:AR831),S$4,AL831=MIN(I831:AR831),S$4,AM831=MIN(I831:AR831),U$4,AN831=MIN(I831:AR831),U$4,AO831=MIN(I831:AR831),W$4,AP831=MIN(I831:AR831),W$4,AQ831=MIN(I831:AR831),Y$4,AR831=MIN(I831:AR831),Y$4),_xlfn.IFS(I831=MAX(I831:AR831),I$4,J831=MAX(I831:AR831),I$4,K831=MAX(I831:AR831),K$4,L831=MAX(I831:AR831),K$4,M831=MAX(I831:AR831),M$4,N831=MAX(I831:AR831),M$4,O831=MAX(I831:AR831),O$4,P831=MAX(I831:AR831),O$4,Q831=MAX(I831:AR831),Q$4,R831=MAX(I831:AR831),Q$4,S831=MAX(I831:AR831),S$4,T831=MAX(I831:AR831),S$4,U831=MAX(I831:AR831),U$4,V831=MAX(I831:AR831),U$4,W831=MAX(I831:AR831),W$4,X831=MAX(I831:AR831),W$4,Y831=MAX(I831:AR831),Y$4,Z831=MAX(I831:AR831),Y$4,AA831=MAX(I831:AR831),I$4,AB831=MAX(I831:AR831),I$4,AC831=MAX(I831:AR831),K$4,AD831=MAX(I831:AR831),K$4,AE831=MAX(I831:AR831),M$4,AF831=MAX(I831:AR831),M$4,AG831=MAX(I831:AR831),O$4,AH831=MAX(I831:AR831),O$4,AI831=MAX(I831:AR831),Q$4,AJ831=MAX(I831:AR831),Q$4,AK831=MAX(I831:AR831),S$4,AL831=MAX(I831:AR831),S$4,AM831=MAX(I831:AR831),U$4,AN831=MAX(I831:AR831),U$4,AO831=MAX(I831:AR831),W$4,AP831=MAX(I831:AR831),W$4,AQ831=MAX(I831:AR831),Y$4,AR831=MAX(I831:AR831),Y$4)))</f>
        <v>21</v>
      </c>
      <c r="G831" s="1" t="str" cm="1">
        <f t="array" aca="1" ref="G831" ca="1">_xlfn.TEXTJOIN("",1,MID(A831,ABS(ROW(INDIRECT("1:"&amp;LEN(A831)))-(LEN(A831)+1)),1))</f>
        <v>17enopdssttthgie1nbczzxkgptzlenowtzr</v>
      </c>
      <c r="H831" s="5" t="s">
        <v>3</v>
      </c>
      <c r="I831" s="15">
        <f t="shared" si="92"/>
        <v>20</v>
      </c>
      <c r="J831" s="15">
        <f ca="1">IFERROR(LEN($G831)-SEARCH(I$4,$G831)+1,"")</f>
        <v>36</v>
      </c>
      <c r="K831" s="15" t="str">
        <f t="shared" si="92"/>
        <v/>
      </c>
      <c r="L831" s="15" t="str">
        <f ca="1">IFERROR(LEN($G831)-SEARCH(K$4,$G831)+1,"")</f>
        <v/>
      </c>
      <c r="M831" s="15" t="str">
        <f t="shared" si="92"/>
        <v/>
      </c>
      <c r="N831" s="15" t="str">
        <f ca="1">IFERROR(LEN($G831)-SEARCH(M$4,$G831)+1,"")</f>
        <v/>
      </c>
      <c r="O831" s="15" t="str">
        <f t="shared" si="92"/>
        <v/>
      </c>
      <c r="P831" s="15" t="str">
        <f ca="1">IFERROR(LEN($G831)-SEARCH(O$4,$G831)+1,"")</f>
        <v/>
      </c>
      <c r="Q831" s="15" t="str">
        <f t="shared" si="92"/>
        <v/>
      </c>
      <c r="R831" s="15" t="str">
        <f ca="1">IFERROR(LEN($G831)-SEARCH(Q$4,$G831)+1,"")</f>
        <v/>
      </c>
      <c r="S831" s="15" t="str">
        <f t="shared" si="92"/>
        <v/>
      </c>
      <c r="T831" s="15" t="str">
        <f ca="1">IFERROR(LEN($G831)-SEARCH(S$4,$G831)+1,"")</f>
        <v/>
      </c>
      <c r="U831" s="15">
        <f t="shared" si="92"/>
        <v>35</v>
      </c>
      <c r="V831" s="15">
        <f ca="1">IFERROR(LEN($G831)-SEARCH(U$4,$G831)+1,"")</f>
        <v>35</v>
      </c>
      <c r="W831" s="15" t="str">
        <f t="shared" si="92"/>
        <v/>
      </c>
      <c r="X831" s="15" t="str">
        <f ca="1">IFERROR(LEN($G831)-SEARCH(W$4,$G831)+1,"")</f>
        <v/>
      </c>
      <c r="Y831" s="15" t="str">
        <f t="shared" si="91"/>
        <v/>
      </c>
      <c r="Z831" s="15" t="str">
        <f ca="1">IFERROR(LEN($G831)-SEARCH(Y$4,$G831)+1,"")</f>
        <v/>
      </c>
      <c r="AA831" s="16">
        <f t="shared" si="87"/>
        <v>5</v>
      </c>
      <c r="AB831" s="16">
        <f ca="1">IFERROR(LEN($G831)-SEARCH(AB$4,$G831)-LEN(AB$4)+2,"")</f>
        <v>32</v>
      </c>
      <c r="AC831" s="16">
        <f t="shared" si="90"/>
        <v>3</v>
      </c>
      <c r="AD831" s="16">
        <f ca="1">IFERROR(LEN($G831)-SEARCH(AD$4,$G831)-LEN(AD$4)+2,"")</f>
        <v>3</v>
      </c>
      <c r="AE831" s="16" t="str">
        <f t="shared" si="90"/>
        <v/>
      </c>
      <c r="AF831" s="16" t="str">
        <f ca="1">IFERROR(LEN($G831)-SEARCH(AF$4,$G831)-LEN(AF$4)+2,"")</f>
        <v/>
      </c>
      <c r="AG831" s="16" t="str">
        <f t="shared" si="90"/>
        <v/>
      </c>
      <c r="AH831" s="16" t="str">
        <f ca="1">IFERROR(LEN($G831)-SEARCH(AH$4,$G831)-LEN(AH$4)+2,"")</f>
        <v/>
      </c>
      <c r="AI831" s="16" t="str">
        <f t="shared" si="90"/>
        <v/>
      </c>
      <c r="AJ831" s="16" t="str">
        <f ca="1">IFERROR(LEN($G831)-SEARCH(AJ$4,$G831)-LEN(AJ$4)+2,"")</f>
        <v/>
      </c>
      <c r="AK831" s="16" t="str">
        <f t="shared" si="90"/>
        <v/>
      </c>
      <c r="AL831" s="16" t="str">
        <f ca="1">IFERROR(LEN($G831)-SEARCH(AL$4,$G831)-LEN(AL$4)+2,"")</f>
        <v/>
      </c>
      <c r="AM831" s="16" t="str">
        <f t="shared" si="90"/>
        <v/>
      </c>
      <c r="AN831" s="16" t="str">
        <f ca="1">IFERROR(LEN($G831)-SEARCH(AN$4,$G831)-LEN(AN$4)+2,"")</f>
        <v/>
      </c>
      <c r="AO831" s="16">
        <f t="shared" si="90"/>
        <v>21</v>
      </c>
      <c r="AP831" s="16">
        <f ca="1">IFERROR(LEN($G831)-SEARCH(AP$4,$G831)-LEN(AP$4)+2,"")</f>
        <v>21</v>
      </c>
      <c r="AQ831" s="16" t="str">
        <f t="shared" si="90"/>
        <v/>
      </c>
      <c r="AR831" s="16" t="str">
        <f ca="1">IFERROR(LEN($G831)-SEARCH(AR$4,$G831)-LEN(AR$4)+2,"")</f>
        <v/>
      </c>
    </row>
    <row r="832" spans="1:44">
      <c r="A832" s="25" t="s">
        <v>824</v>
      </c>
      <c r="C832" s="5">
        <f ca="1">_xlfn.NUMBERVALUE(_xlfn.CONCAT(_xlfn.IFS(I832=MIN(I832:Z832),I$4,J832=MIN(I832:Z832),I$4,K832=MIN(I832:Z832),K$4,L832=MIN(I832:Z832),K$4,M832=MIN(I832:Z832),M$4,N832=MIN(I832:Z832),M$4,O832=MIN(I832:Z832),O$4,P832=MIN(I832:Z832),O$4,Q832=MIN(I832:Z832),Q$4,R832=MIN(I832:Z832),Q$4,S832=MIN(I832:Z832),S$4,T832=MIN(I832:Z832),S$4,U832=MIN(I832:Z832),U$4,V832=MIN(I832:Z832),U$4,W832=MIN(I832:Z832),W$4,X832=MIN(I832:Z832),W$4,Y832=MIN(I832:Z832),Y$4,Z832=MIN(I832:Z832),Y$4),_xlfn.IFS(I832=MAX(I832:Z832),I$4,J832=MAX(I832:Z832),I$4,K832=MAX(I832:Z832),K$4,L832=MAX(I832:Z832),K$4,M832=MAX(I832:Z832),M$4,N832=MAX(I832:Z832),M$4,O832=MAX(I832:Z832),O$4,P832=MAX(I832:Z832),O$4,Q832=MAX(I832:Z832),Q$4,R832=MAX(I832:Z832),Q$4,S832=MAX(I832:Z832),S$4,T832=MAX(I832:Z832),S$4,U832=MAX(I832:Z832),U$4,V832=MAX(I832:Z832),U$4,W832=MAX(I832:Z832),W$4,X832=MAX(I832:Z832),W$4,Y832=MAX(I832:Z832),Y$4,Z832=MAX(I832:Z832),Y$4)))</f>
        <v>99</v>
      </c>
      <c r="D832" s="5">
        <f ca="1">_xlfn.NUMBERVALUE(_xlfn.CONCAT(_xlfn.IFS(I832=MIN(I832:AR832),I$4,J832=MIN(I832:AR832),I$4,K832=MIN(I832:AR832),K$4,L832=MIN(I832:AR832),K$4,M832=MIN(I832:AR832),M$4,N832=MIN(I832:AR832),M$4,O832=MIN(I832:AR832),O$4,P832=MIN(I832:AR832),O$4,Q832=MIN(I832:AR832),Q$4,R832=MIN(I832:AR832),Q$4,S832=MIN(I832:AR832),S$4,T832=MIN(I832:AR832),S$4,U832=MIN(I832:AR832),U$4,V832=MIN(I832:AR832),U$4,W832=MIN(I832:AR832),W$4,X832=MIN(I832:AR832),W$4,Y832=MIN(I832:AR832),Y$4,Z832=MIN(I832:AR832),Y$4,AA832=MIN(I832:AR832),I$4,AB832=MIN(I832:AR832),I$4,AC832=MIN(I832:AR832),K$4,AD832=MIN(I832:AR832),K$4,AE832=MIN(I832:AR832),M$4,AF832=MIN(I832:AR832),M$4,AG832=MIN(I832:AR832),O$4,AH832=MIN(I832:AR832),O$4,AI832=MIN(I832:AR832),Q$4,AJ832=MIN(I832:AR832),Q$4,AK832=MIN(I832:AR832),S$4,AL832=MIN(I832:AR832),S$4,AM832=MIN(I832:AR832),U$4,AN832=MIN(I832:AR832),U$4,AO832=MIN(I832:AR832),W$4,AP832=MIN(I832:AR832),W$4,AQ832=MIN(I832:AR832),Y$4,AR832=MIN(I832:AR832),Y$4),_xlfn.IFS(I832=MAX(I832:AR832),I$4,J832=MAX(I832:AR832),I$4,K832=MAX(I832:AR832),K$4,L832=MAX(I832:AR832),K$4,M832=MAX(I832:AR832),M$4,N832=MAX(I832:AR832),M$4,O832=MAX(I832:AR832),O$4,P832=MAX(I832:AR832),O$4,Q832=MAX(I832:AR832),Q$4,R832=MAX(I832:AR832),Q$4,S832=MAX(I832:AR832),S$4,T832=MAX(I832:AR832),S$4,U832=MAX(I832:AR832),U$4,V832=MAX(I832:AR832),U$4,W832=MAX(I832:AR832),W$4,X832=MAX(I832:AR832),W$4,Y832=MAX(I832:AR832),Y$4,Z832=MAX(I832:AR832),Y$4,AA832=MAX(I832:AR832),I$4,AB832=MAX(I832:AR832),I$4,AC832=MAX(I832:AR832),K$4,AD832=MAX(I832:AR832),K$4,AE832=MAX(I832:AR832),M$4,AF832=MAX(I832:AR832),M$4,AG832=MAX(I832:AR832),O$4,AH832=MAX(I832:AR832),O$4,AI832=MAX(I832:AR832),Q$4,AJ832=MAX(I832:AR832),Q$4,AK832=MAX(I832:AR832),S$4,AL832=MAX(I832:AR832),S$4,AM832=MAX(I832:AR832),U$4,AN832=MAX(I832:AR832),U$4,AO832=MAX(I832:AR832),W$4,AP832=MAX(I832:AR832),W$4,AQ832=MAX(I832:AR832),Y$4,AR832=MAX(I832:AR832),Y$4)))</f>
        <v>19</v>
      </c>
      <c r="G832" s="1" t="str" cm="1">
        <f t="array" aca="1" ref="G832" ca="1">_xlfn.TEXTJOIN("",1,MID(A832,ABS(ROW(INDIRECT("1:"&amp;LEN(A832)))-(LEN(A832)+1)),1))</f>
        <v>p9owtenopdvgsqhmvgshhtz</v>
      </c>
      <c r="H832" s="5" t="s">
        <v>3</v>
      </c>
      <c r="I832" s="15" t="str">
        <f t="shared" si="92"/>
        <v/>
      </c>
      <c r="J832" s="15" t="str">
        <f ca="1">IFERROR(LEN($G832)-SEARCH(I$4,$G832)+1,"")</f>
        <v/>
      </c>
      <c r="K832" s="15" t="str">
        <f t="shared" si="92"/>
        <v/>
      </c>
      <c r="L832" s="15" t="str">
        <f ca="1">IFERROR(LEN($G832)-SEARCH(K$4,$G832)+1,"")</f>
        <v/>
      </c>
      <c r="M832" s="15" t="str">
        <f t="shared" si="92"/>
        <v/>
      </c>
      <c r="N832" s="15" t="str">
        <f ca="1">IFERROR(LEN($G832)-SEARCH(M$4,$G832)+1,"")</f>
        <v/>
      </c>
      <c r="O832" s="15" t="str">
        <f t="shared" si="92"/>
        <v/>
      </c>
      <c r="P832" s="15" t="str">
        <f ca="1">IFERROR(LEN($G832)-SEARCH(O$4,$G832)+1,"")</f>
        <v/>
      </c>
      <c r="Q832" s="15" t="str">
        <f t="shared" si="92"/>
        <v/>
      </c>
      <c r="R832" s="15" t="str">
        <f ca="1">IFERROR(LEN($G832)-SEARCH(Q$4,$G832)+1,"")</f>
        <v/>
      </c>
      <c r="S832" s="15" t="str">
        <f t="shared" si="92"/>
        <v/>
      </c>
      <c r="T832" s="15" t="str">
        <f ca="1">IFERROR(LEN($G832)-SEARCH(S$4,$G832)+1,"")</f>
        <v/>
      </c>
      <c r="U832" s="15" t="str">
        <f t="shared" si="92"/>
        <v/>
      </c>
      <c r="V832" s="15" t="str">
        <f ca="1">IFERROR(LEN($G832)-SEARCH(U$4,$G832)+1,"")</f>
        <v/>
      </c>
      <c r="W832" s="15" t="str">
        <f t="shared" si="92"/>
        <v/>
      </c>
      <c r="X832" s="15" t="str">
        <f ca="1">IFERROR(LEN($G832)-SEARCH(W$4,$G832)+1,"")</f>
        <v/>
      </c>
      <c r="Y832" s="15">
        <f t="shared" si="91"/>
        <v>22</v>
      </c>
      <c r="Z832" s="15">
        <f ca="1">IFERROR(LEN($G832)-SEARCH(Y$4,$G832)+1,"")</f>
        <v>22</v>
      </c>
      <c r="AA832" s="16">
        <f t="shared" si="87"/>
        <v>16</v>
      </c>
      <c r="AB832" s="16">
        <f ca="1">IFERROR(LEN($G832)-SEARCH(AB$4,$G832)-LEN(AB$4)+2,"")</f>
        <v>16</v>
      </c>
      <c r="AC832" s="16">
        <f t="shared" si="90"/>
        <v>19</v>
      </c>
      <c r="AD832" s="16">
        <f ca="1">IFERROR(LEN($G832)-SEARCH(AD$4,$G832)-LEN(AD$4)+2,"")</f>
        <v>19</v>
      </c>
      <c r="AE832" s="16" t="str">
        <f t="shared" si="90"/>
        <v/>
      </c>
      <c r="AF832" s="16" t="str">
        <f ca="1">IFERROR(LEN($G832)-SEARCH(AF$4,$G832)-LEN(AF$4)+2,"")</f>
        <v/>
      </c>
      <c r="AG832" s="16" t="str">
        <f t="shared" si="90"/>
        <v/>
      </c>
      <c r="AH832" s="16" t="str">
        <f ca="1">IFERROR(LEN($G832)-SEARCH(AH$4,$G832)-LEN(AH$4)+2,"")</f>
        <v/>
      </c>
      <c r="AI832" s="16" t="str">
        <f t="shared" si="90"/>
        <v/>
      </c>
      <c r="AJ832" s="16" t="str">
        <f ca="1">IFERROR(LEN($G832)-SEARCH(AJ$4,$G832)-LEN(AJ$4)+2,"")</f>
        <v/>
      </c>
      <c r="AK832" s="16" t="str">
        <f t="shared" si="90"/>
        <v/>
      </c>
      <c r="AL832" s="16" t="str">
        <f ca="1">IFERROR(LEN($G832)-SEARCH(AL$4,$G832)-LEN(AL$4)+2,"")</f>
        <v/>
      </c>
      <c r="AM832" s="16" t="str">
        <f t="shared" si="90"/>
        <v/>
      </c>
      <c r="AN832" s="16" t="str">
        <f ca="1">IFERROR(LEN($G832)-SEARCH(AN$4,$G832)-LEN(AN$4)+2,"")</f>
        <v/>
      </c>
      <c r="AO832" s="16" t="str">
        <f t="shared" si="90"/>
        <v/>
      </c>
      <c r="AP832" s="16" t="str">
        <f ca="1">IFERROR(LEN($G832)-SEARCH(AP$4,$G832)-LEN(AP$4)+2,"")</f>
        <v/>
      </c>
      <c r="AQ832" s="16" t="str">
        <f t="shared" si="90"/>
        <v/>
      </c>
      <c r="AR832" s="16" t="str">
        <f ca="1">IFERROR(LEN($G832)-SEARCH(AR$4,$G832)-LEN(AR$4)+2,"")</f>
        <v/>
      </c>
    </row>
    <row r="833" spans="1:44">
      <c r="A833" s="25" t="s">
        <v>825</v>
      </c>
      <c r="C833" s="5">
        <f ca="1">_xlfn.NUMBERVALUE(_xlfn.CONCAT(_xlfn.IFS(I833=MIN(I833:Z833),I$4,J833=MIN(I833:Z833),I$4,K833=MIN(I833:Z833),K$4,L833=MIN(I833:Z833),K$4,M833=MIN(I833:Z833),M$4,N833=MIN(I833:Z833),M$4,O833=MIN(I833:Z833),O$4,P833=MIN(I833:Z833),O$4,Q833=MIN(I833:Z833),Q$4,R833=MIN(I833:Z833),Q$4,S833=MIN(I833:Z833),S$4,T833=MIN(I833:Z833),S$4,U833=MIN(I833:Z833),U$4,V833=MIN(I833:Z833),U$4,W833=MIN(I833:Z833),W$4,X833=MIN(I833:Z833),W$4,Y833=MIN(I833:Z833),Y$4,Z833=MIN(I833:Z833),Y$4),_xlfn.IFS(I833=MAX(I833:Z833),I$4,J833=MAX(I833:Z833),I$4,K833=MAX(I833:Z833),K$4,L833=MAX(I833:Z833),K$4,M833=MAX(I833:Z833),M$4,N833=MAX(I833:Z833),M$4,O833=MAX(I833:Z833),O$4,P833=MAX(I833:Z833),O$4,Q833=MAX(I833:Z833),Q$4,R833=MAX(I833:Z833),Q$4,S833=MAX(I833:Z833),S$4,T833=MAX(I833:Z833),S$4,U833=MAX(I833:Z833),U$4,V833=MAX(I833:Z833),U$4,W833=MAX(I833:Z833),W$4,X833=MAX(I833:Z833),W$4,Y833=MAX(I833:Z833),Y$4,Z833=MAX(I833:Z833),Y$4)))</f>
        <v>23</v>
      </c>
      <c r="D833" s="5">
        <f ca="1">_xlfn.NUMBERVALUE(_xlfn.CONCAT(_xlfn.IFS(I833=MIN(I833:AR833),I$4,J833=MIN(I833:AR833),I$4,K833=MIN(I833:AR833),K$4,L833=MIN(I833:AR833),K$4,M833=MIN(I833:AR833),M$4,N833=MIN(I833:AR833),M$4,O833=MIN(I833:AR833),O$4,P833=MIN(I833:AR833),O$4,Q833=MIN(I833:AR833),Q$4,R833=MIN(I833:AR833),Q$4,S833=MIN(I833:AR833),S$4,T833=MIN(I833:AR833),S$4,U833=MIN(I833:AR833),U$4,V833=MIN(I833:AR833),U$4,W833=MIN(I833:AR833),W$4,X833=MIN(I833:AR833),W$4,Y833=MIN(I833:AR833),Y$4,Z833=MIN(I833:AR833),Y$4,AA833=MIN(I833:AR833),I$4,AB833=MIN(I833:AR833),I$4,AC833=MIN(I833:AR833),K$4,AD833=MIN(I833:AR833),K$4,AE833=MIN(I833:AR833),M$4,AF833=MIN(I833:AR833),M$4,AG833=MIN(I833:AR833),O$4,AH833=MIN(I833:AR833),O$4,AI833=MIN(I833:AR833),Q$4,AJ833=MIN(I833:AR833),Q$4,AK833=MIN(I833:AR833),S$4,AL833=MIN(I833:AR833),S$4,AM833=MIN(I833:AR833),U$4,AN833=MIN(I833:AR833),U$4,AO833=MIN(I833:AR833),W$4,AP833=MIN(I833:AR833),W$4,AQ833=MIN(I833:AR833),Y$4,AR833=MIN(I833:AR833),Y$4),_xlfn.IFS(I833=MAX(I833:AR833),I$4,J833=MAX(I833:AR833),I$4,K833=MAX(I833:AR833),K$4,L833=MAX(I833:AR833),K$4,M833=MAX(I833:AR833),M$4,N833=MAX(I833:AR833),M$4,O833=MAX(I833:AR833),O$4,P833=MAX(I833:AR833),O$4,Q833=MAX(I833:AR833),Q$4,R833=MAX(I833:AR833),Q$4,S833=MAX(I833:AR833),S$4,T833=MAX(I833:AR833),S$4,U833=MAX(I833:AR833),U$4,V833=MAX(I833:AR833),U$4,W833=MAX(I833:AR833),W$4,X833=MAX(I833:AR833),W$4,Y833=MAX(I833:AR833),Y$4,Z833=MAX(I833:AR833),Y$4,AA833=MAX(I833:AR833),I$4,AB833=MAX(I833:AR833),I$4,AC833=MAX(I833:AR833),K$4,AD833=MAX(I833:AR833),K$4,AE833=MAX(I833:AR833),M$4,AF833=MAX(I833:AR833),M$4,AG833=MAX(I833:AR833),O$4,AH833=MAX(I833:AR833),O$4,AI833=MAX(I833:AR833),Q$4,AJ833=MAX(I833:AR833),Q$4,AK833=MAX(I833:AR833),S$4,AL833=MAX(I833:AR833),S$4,AM833=MAX(I833:AR833),U$4,AN833=MAX(I833:AR833),U$4,AO833=MAX(I833:AR833),W$4,AP833=MAX(I833:AR833),W$4,AQ833=MAX(I833:AR833),Y$4,AR833=MAX(I833:AR833),Y$4)))</f>
        <v>28</v>
      </c>
      <c r="G833" s="1" t="str" cm="1">
        <f t="array" aca="1" ref="G833" ca="1">_xlfn.TEXTJOIN("",1,MID(A833,ABS(ROW(INDIRECT("1:"&amp;LEN(A833)))-(LEN(A833)+1)),1))</f>
        <v>nldhbkrzdvthgienrfsscdbnjhcjmpjjjmr392</v>
      </c>
      <c r="H833" s="5" t="s">
        <v>3</v>
      </c>
      <c r="I833" s="15" t="str">
        <f t="shared" si="92"/>
        <v/>
      </c>
      <c r="J833" s="15" t="str">
        <f ca="1">IFERROR(LEN($G833)-SEARCH(I$4,$G833)+1,"")</f>
        <v/>
      </c>
      <c r="K833" s="15">
        <f t="shared" si="92"/>
        <v>1</v>
      </c>
      <c r="L833" s="15">
        <f ca="1">IFERROR(LEN($G833)-SEARCH(K$4,$G833)+1,"")</f>
        <v>1</v>
      </c>
      <c r="M833" s="15">
        <f t="shared" si="92"/>
        <v>3</v>
      </c>
      <c r="N833" s="15">
        <f ca="1">IFERROR(LEN($G833)-SEARCH(M$4,$G833)+1,"")</f>
        <v>3</v>
      </c>
      <c r="O833" s="15" t="str">
        <f t="shared" si="92"/>
        <v/>
      </c>
      <c r="P833" s="15" t="str">
        <f ca="1">IFERROR(LEN($G833)-SEARCH(O$4,$G833)+1,"")</f>
        <v/>
      </c>
      <c r="Q833" s="15" t="str">
        <f t="shared" si="92"/>
        <v/>
      </c>
      <c r="R833" s="15" t="str">
        <f ca="1">IFERROR(LEN($G833)-SEARCH(Q$4,$G833)+1,"")</f>
        <v/>
      </c>
      <c r="S833" s="15" t="str">
        <f t="shared" si="92"/>
        <v/>
      </c>
      <c r="T833" s="15" t="str">
        <f ca="1">IFERROR(LEN($G833)-SEARCH(S$4,$G833)+1,"")</f>
        <v/>
      </c>
      <c r="U833" s="15" t="str">
        <f t="shared" si="92"/>
        <v/>
      </c>
      <c r="V833" s="15" t="str">
        <f ca="1">IFERROR(LEN($G833)-SEARCH(U$4,$G833)+1,"")</f>
        <v/>
      </c>
      <c r="W833" s="15" t="str">
        <f t="shared" si="92"/>
        <v/>
      </c>
      <c r="X833" s="15" t="str">
        <f ca="1">IFERROR(LEN($G833)-SEARCH(W$4,$G833)+1,"")</f>
        <v/>
      </c>
      <c r="Y833" s="15">
        <f t="shared" si="91"/>
        <v>2</v>
      </c>
      <c r="Z833" s="15">
        <f ca="1">IFERROR(LEN($G833)-SEARCH(Y$4,$G833)+1,"")</f>
        <v>2</v>
      </c>
      <c r="AA833" s="16" t="str">
        <f t="shared" si="87"/>
        <v/>
      </c>
      <c r="AB833" s="16" t="str">
        <f ca="1">IFERROR(LEN($G833)-SEARCH(AB$4,$G833)-LEN(AB$4)+2,"")</f>
        <v/>
      </c>
      <c r="AC833" s="16" t="str">
        <f t="shared" si="90"/>
        <v/>
      </c>
      <c r="AD833" s="16" t="str">
        <f ca="1">IFERROR(LEN($G833)-SEARCH(AD$4,$G833)-LEN(AD$4)+2,"")</f>
        <v/>
      </c>
      <c r="AE833" s="16" t="str">
        <f t="shared" si="90"/>
        <v/>
      </c>
      <c r="AF833" s="16" t="str">
        <f ca="1">IFERROR(LEN($G833)-SEARCH(AF$4,$G833)-LEN(AF$4)+2,"")</f>
        <v/>
      </c>
      <c r="AG833" s="16" t="str">
        <f t="shared" si="90"/>
        <v/>
      </c>
      <c r="AH833" s="16" t="str">
        <f ca="1">IFERROR(LEN($G833)-SEARCH(AH$4,$G833)-LEN(AH$4)+2,"")</f>
        <v/>
      </c>
      <c r="AI833" s="16" t="str">
        <f t="shared" si="90"/>
        <v/>
      </c>
      <c r="AJ833" s="16" t="str">
        <f ca="1">IFERROR(LEN($G833)-SEARCH(AJ$4,$G833)-LEN(AJ$4)+2,"")</f>
        <v/>
      </c>
      <c r="AK833" s="16" t="str">
        <f t="shared" si="90"/>
        <v/>
      </c>
      <c r="AL833" s="16" t="str">
        <f ca="1">IFERROR(LEN($G833)-SEARCH(AL$4,$G833)-LEN(AL$4)+2,"")</f>
        <v/>
      </c>
      <c r="AM833" s="16" t="str">
        <f t="shared" si="90"/>
        <v/>
      </c>
      <c r="AN833" s="16" t="str">
        <f ca="1">IFERROR(LEN($G833)-SEARCH(AN$4,$G833)-LEN(AN$4)+2,"")</f>
        <v/>
      </c>
      <c r="AO833" s="16">
        <f t="shared" si="90"/>
        <v>24</v>
      </c>
      <c r="AP833" s="16">
        <f ca="1">IFERROR(LEN($G833)-SEARCH(AP$4,$G833)-LEN(AP$4)+2,"")</f>
        <v>24</v>
      </c>
      <c r="AQ833" s="16" t="str">
        <f t="shared" si="90"/>
        <v/>
      </c>
      <c r="AR833" s="16" t="str">
        <f ca="1">IFERROR(LEN($G833)-SEARCH(AR$4,$G833)-LEN(AR$4)+2,"")</f>
        <v/>
      </c>
    </row>
    <row r="834" spans="1:44">
      <c r="A834" s="25" t="s">
        <v>826</v>
      </c>
      <c r="C834" s="5">
        <f ca="1">_xlfn.NUMBERVALUE(_xlfn.CONCAT(_xlfn.IFS(I834=MIN(I834:Z834),I$4,J834=MIN(I834:Z834),I$4,K834=MIN(I834:Z834),K$4,L834=MIN(I834:Z834),K$4,M834=MIN(I834:Z834),M$4,N834=MIN(I834:Z834),M$4,O834=MIN(I834:Z834),O$4,P834=MIN(I834:Z834),O$4,Q834=MIN(I834:Z834),Q$4,R834=MIN(I834:Z834),Q$4,S834=MIN(I834:Z834),S$4,T834=MIN(I834:Z834),S$4,U834=MIN(I834:Z834),U$4,V834=MIN(I834:Z834),U$4,W834=MIN(I834:Z834),W$4,X834=MIN(I834:Z834),W$4,Y834=MIN(I834:Z834),Y$4,Z834=MIN(I834:Z834),Y$4),_xlfn.IFS(I834=MAX(I834:Z834),I$4,J834=MAX(I834:Z834),I$4,K834=MAX(I834:Z834),K$4,L834=MAX(I834:Z834),K$4,M834=MAX(I834:Z834),M$4,N834=MAX(I834:Z834),M$4,O834=MAX(I834:Z834),O$4,P834=MAX(I834:Z834),O$4,Q834=MAX(I834:Z834),Q$4,R834=MAX(I834:Z834),Q$4,S834=MAX(I834:Z834),S$4,T834=MAX(I834:Z834),S$4,U834=MAX(I834:Z834),U$4,V834=MAX(I834:Z834),U$4,W834=MAX(I834:Z834),W$4,X834=MAX(I834:Z834),W$4,Y834=MAX(I834:Z834),Y$4,Z834=MAX(I834:Z834),Y$4)))</f>
        <v>75</v>
      </c>
      <c r="D834" s="5">
        <f ca="1">_xlfn.NUMBERVALUE(_xlfn.CONCAT(_xlfn.IFS(I834=MIN(I834:AR834),I$4,J834=MIN(I834:AR834),I$4,K834=MIN(I834:AR834),K$4,L834=MIN(I834:AR834),K$4,M834=MIN(I834:AR834),M$4,N834=MIN(I834:AR834),M$4,O834=MIN(I834:AR834),O$4,P834=MIN(I834:AR834),O$4,Q834=MIN(I834:AR834),Q$4,R834=MIN(I834:AR834),Q$4,S834=MIN(I834:AR834),S$4,T834=MIN(I834:AR834),S$4,U834=MIN(I834:AR834),U$4,V834=MIN(I834:AR834),U$4,W834=MIN(I834:AR834),W$4,X834=MIN(I834:AR834),W$4,Y834=MIN(I834:AR834),Y$4,Z834=MIN(I834:AR834),Y$4,AA834=MIN(I834:AR834),I$4,AB834=MIN(I834:AR834),I$4,AC834=MIN(I834:AR834),K$4,AD834=MIN(I834:AR834),K$4,AE834=MIN(I834:AR834),M$4,AF834=MIN(I834:AR834),M$4,AG834=MIN(I834:AR834),O$4,AH834=MIN(I834:AR834),O$4,AI834=MIN(I834:AR834),Q$4,AJ834=MIN(I834:AR834),Q$4,AK834=MIN(I834:AR834),S$4,AL834=MIN(I834:AR834),S$4,AM834=MIN(I834:AR834),U$4,AN834=MIN(I834:AR834),U$4,AO834=MIN(I834:AR834),W$4,AP834=MIN(I834:AR834),W$4,AQ834=MIN(I834:AR834),Y$4,AR834=MIN(I834:AR834),Y$4),_xlfn.IFS(I834=MAX(I834:AR834),I$4,J834=MAX(I834:AR834),I$4,K834=MAX(I834:AR834),K$4,L834=MAX(I834:AR834),K$4,M834=MAX(I834:AR834),M$4,N834=MAX(I834:AR834),M$4,O834=MAX(I834:AR834),O$4,P834=MAX(I834:AR834),O$4,Q834=MAX(I834:AR834),Q$4,R834=MAX(I834:AR834),Q$4,S834=MAX(I834:AR834),S$4,T834=MAX(I834:AR834),S$4,U834=MAX(I834:AR834),U$4,V834=MAX(I834:AR834),U$4,W834=MAX(I834:AR834),W$4,X834=MAX(I834:AR834),W$4,Y834=MAX(I834:AR834),Y$4,Z834=MAX(I834:AR834),Y$4,AA834=MAX(I834:AR834),I$4,AB834=MAX(I834:AR834),I$4,AC834=MAX(I834:AR834),K$4,AD834=MAX(I834:AR834),K$4,AE834=MAX(I834:AR834),M$4,AF834=MAX(I834:AR834),M$4,AG834=MAX(I834:AR834),O$4,AH834=MAX(I834:AR834),O$4,AI834=MAX(I834:AR834),Q$4,AJ834=MAX(I834:AR834),Q$4,AK834=MAX(I834:AR834),S$4,AL834=MAX(I834:AR834),S$4,AM834=MAX(I834:AR834),U$4,AN834=MAX(I834:AR834),U$4,AO834=MAX(I834:AR834),W$4,AP834=MAX(I834:AR834),W$4,AQ834=MAX(I834:AR834),Y$4,AR834=MAX(I834:AR834),Y$4)))</f>
        <v>75</v>
      </c>
      <c r="G834" s="1" t="str" cm="1">
        <f t="array" aca="1" ref="G834" ca="1">_xlfn.TEXTJOIN("",1,MID(A834,ABS(ROW(INDIRECT("1:"&amp;LEN(A834)))-(LEN(A834)+1)),1))</f>
        <v>5enoqgxmxfrzfeerhtruoftndkfn7</v>
      </c>
      <c r="H834" s="5" t="s">
        <v>3</v>
      </c>
      <c r="I834" s="15" t="str">
        <f t="shared" si="92"/>
        <v/>
      </c>
      <c r="J834" s="15" t="str">
        <f ca="1">IFERROR(LEN($G834)-SEARCH(I$4,$G834)+1,"")</f>
        <v/>
      </c>
      <c r="K834" s="15" t="str">
        <f t="shared" si="92"/>
        <v/>
      </c>
      <c r="L834" s="15" t="str">
        <f ca="1">IFERROR(LEN($G834)-SEARCH(K$4,$G834)+1,"")</f>
        <v/>
      </c>
      <c r="M834" s="15" t="str">
        <f t="shared" si="92"/>
        <v/>
      </c>
      <c r="N834" s="15" t="str">
        <f ca="1">IFERROR(LEN($G834)-SEARCH(M$4,$G834)+1,"")</f>
        <v/>
      </c>
      <c r="O834" s="15" t="str">
        <f t="shared" si="92"/>
        <v/>
      </c>
      <c r="P834" s="15" t="str">
        <f ca="1">IFERROR(LEN($G834)-SEARCH(O$4,$G834)+1,"")</f>
        <v/>
      </c>
      <c r="Q834" s="15">
        <f t="shared" si="92"/>
        <v>29</v>
      </c>
      <c r="R834" s="15">
        <f ca="1">IFERROR(LEN($G834)-SEARCH(Q$4,$G834)+1,"")</f>
        <v>29</v>
      </c>
      <c r="S834" s="15" t="str">
        <f t="shared" si="92"/>
        <v/>
      </c>
      <c r="T834" s="15" t="str">
        <f ca="1">IFERROR(LEN($G834)-SEARCH(S$4,$G834)+1,"")</f>
        <v/>
      </c>
      <c r="U834" s="15">
        <f t="shared" si="92"/>
        <v>1</v>
      </c>
      <c r="V834" s="15">
        <f ca="1">IFERROR(LEN($G834)-SEARCH(U$4,$G834)+1,"")</f>
        <v>1</v>
      </c>
      <c r="W834" s="15" t="str">
        <f t="shared" si="92"/>
        <v/>
      </c>
      <c r="X834" s="15" t="str">
        <f ca="1">IFERROR(LEN($G834)-SEARCH(W$4,$G834)+1,"")</f>
        <v/>
      </c>
      <c r="Y834" s="15" t="str">
        <f t="shared" si="91"/>
        <v/>
      </c>
      <c r="Z834" s="15" t="str">
        <f ca="1">IFERROR(LEN($G834)-SEARCH(Y$4,$G834)+1,"")</f>
        <v/>
      </c>
      <c r="AA834" s="16">
        <f t="shared" si="87"/>
        <v>26</v>
      </c>
      <c r="AB834" s="16">
        <f ca="1">IFERROR(LEN($G834)-SEARCH(AB$4,$G834)-LEN(AB$4)+2,"")</f>
        <v>26</v>
      </c>
      <c r="AC834" s="16" t="str">
        <f t="shared" si="90"/>
        <v/>
      </c>
      <c r="AD834" s="16" t="str">
        <f ca="1">IFERROR(LEN($G834)-SEARCH(AD$4,$G834)-LEN(AD$4)+2,"")</f>
        <v/>
      </c>
      <c r="AE834" s="16">
        <f t="shared" si="90"/>
        <v>12</v>
      </c>
      <c r="AF834" s="16">
        <f ca="1">IFERROR(LEN($G834)-SEARCH(AF$4,$G834)-LEN(AF$4)+2,"")</f>
        <v>12</v>
      </c>
      <c r="AG834" s="16">
        <f t="shared" si="90"/>
        <v>8</v>
      </c>
      <c r="AH834" s="16">
        <f ca="1">IFERROR(LEN($G834)-SEARCH(AH$4,$G834)-LEN(AH$4)+2,"")</f>
        <v>8</v>
      </c>
      <c r="AI834" s="16" t="str">
        <f t="shared" si="90"/>
        <v/>
      </c>
      <c r="AJ834" s="16" t="str">
        <f ca="1">IFERROR(LEN($G834)-SEARCH(AJ$4,$G834)-LEN(AJ$4)+2,"")</f>
        <v/>
      </c>
      <c r="AK834" s="16" t="str">
        <f t="shared" si="90"/>
        <v/>
      </c>
      <c r="AL834" s="16" t="str">
        <f ca="1">IFERROR(LEN($G834)-SEARCH(AL$4,$G834)-LEN(AL$4)+2,"")</f>
        <v/>
      </c>
      <c r="AM834" s="16" t="str">
        <f t="shared" si="90"/>
        <v/>
      </c>
      <c r="AN834" s="16" t="str">
        <f ca="1">IFERROR(LEN($G834)-SEARCH(AN$4,$G834)-LEN(AN$4)+2,"")</f>
        <v/>
      </c>
      <c r="AO834" s="16" t="str">
        <f t="shared" si="90"/>
        <v/>
      </c>
      <c r="AP834" s="16" t="str">
        <f ca="1">IFERROR(LEN($G834)-SEARCH(AP$4,$G834)-LEN(AP$4)+2,"")</f>
        <v/>
      </c>
      <c r="AQ834" s="16" t="str">
        <f t="shared" si="90"/>
        <v/>
      </c>
      <c r="AR834" s="16" t="str">
        <f ca="1">IFERROR(LEN($G834)-SEARCH(AR$4,$G834)-LEN(AR$4)+2,"")</f>
        <v/>
      </c>
    </row>
    <row r="835" spans="1:44">
      <c r="A835" s="25" t="s">
        <v>827</v>
      </c>
      <c r="C835" s="5">
        <f ca="1">_xlfn.NUMBERVALUE(_xlfn.CONCAT(_xlfn.IFS(I835=MIN(I835:Z835),I$4,J835=MIN(I835:Z835),I$4,K835=MIN(I835:Z835),K$4,L835=MIN(I835:Z835),K$4,M835=MIN(I835:Z835),M$4,N835=MIN(I835:Z835),M$4,O835=MIN(I835:Z835),O$4,P835=MIN(I835:Z835),O$4,Q835=MIN(I835:Z835),Q$4,R835=MIN(I835:Z835),Q$4,S835=MIN(I835:Z835),S$4,T835=MIN(I835:Z835),S$4,U835=MIN(I835:Z835),U$4,V835=MIN(I835:Z835),U$4,W835=MIN(I835:Z835),W$4,X835=MIN(I835:Z835),W$4,Y835=MIN(I835:Z835),Y$4,Z835=MIN(I835:Z835),Y$4),_xlfn.IFS(I835=MAX(I835:Z835),I$4,J835=MAX(I835:Z835),I$4,K835=MAX(I835:Z835),K$4,L835=MAX(I835:Z835),K$4,M835=MAX(I835:Z835),M$4,N835=MAX(I835:Z835),M$4,O835=MAX(I835:Z835),O$4,P835=MAX(I835:Z835),O$4,Q835=MAX(I835:Z835),Q$4,R835=MAX(I835:Z835),Q$4,S835=MAX(I835:Z835),S$4,T835=MAX(I835:Z835),S$4,U835=MAX(I835:Z835),U$4,V835=MAX(I835:Z835),U$4,W835=MAX(I835:Z835),W$4,X835=MAX(I835:Z835),W$4,Y835=MAX(I835:Z835),Y$4,Z835=MAX(I835:Z835),Y$4)))</f>
        <v>77</v>
      </c>
      <c r="D835" s="5">
        <f ca="1">_xlfn.NUMBERVALUE(_xlfn.CONCAT(_xlfn.IFS(I835=MIN(I835:AR835),I$4,J835=MIN(I835:AR835),I$4,K835=MIN(I835:AR835),K$4,L835=MIN(I835:AR835),K$4,M835=MIN(I835:AR835),M$4,N835=MIN(I835:AR835),M$4,O835=MIN(I835:AR835),O$4,P835=MIN(I835:AR835),O$4,Q835=MIN(I835:AR835),Q$4,R835=MIN(I835:AR835),Q$4,S835=MIN(I835:AR835),S$4,T835=MIN(I835:AR835),S$4,U835=MIN(I835:AR835),U$4,V835=MIN(I835:AR835),U$4,W835=MIN(I835:AR835),W$4,X835=MIN(I835:AR835),W$4,Y835=MIN(I835:AR835),Y$4,Z835=MIN(I835:AR835),Y$4,AA835=MIN(I835:AR835),I$4,AB835=MIN(I835:AR835),I$4,AC835=MIN(I835:AR835),K$4,AD835=MIN(I835:AR835),K$4,AE835=MIN(I835:AR835),M$4,AF835=MIN(I835:AR835),M$4,AG835=MIN(I835:AR835),O$4,AH835=MIN(I835:AR835),O$4,AI835=MIN(I835:AR835),Q$4,AJ835=MIN(I835:AR835),Q$4,AK835=MIN(I835:AR835),S$4,AL835=MIN(I835:AR835),S$4,AM835=MIN(I835:AR835),U$4,AN835=MIN(I835:AR835),U$4,AO835=MIN(I835:AR835),W$4,AP835=MIN(I835:AR835),W$4,AQ835=MIN(I835:AR835),Y$4,AR835=MIN(I835:AR835),Y$4),_xlfn.IFS(I835=MAX(I835:AR835),I$4,J835=MAX(I835:AR835),I$4,K835=MAX(I835:AR835),K$4,L835=MAX(I835:AR835),K$4,M835=MAX(I835:AR835),M$4,N835=MAX(I835:AR835),M$4,O835=MAX(I835:AR835),O$4,P835=MAX(I835:AR835),O$4,Q835=MAX(I835:AR835),Q$4,R835=MAX(I835:AR835),Q$4,S835=MAX(I835:AR835),S$4,T835=MAX(I835:AR835),S$4,U835=MAX(I835:AR835),U$4,V835=MAX(I835:AR835),U$4,W835=MAX(I835:AR835),W$4,X835=MAX(I835:AR835),W$4,Y835=MAX(I835:AR835),Y$4,Z835=MAX(I835:AR835),Y$4,AA835=MAX(I835:AR835),I$4,AB835=MAX(I835:AR835),I$4,AC835=MAX(I835:AR835),K$4,AD835=MAX(I835:AR835),K$4,AE835=MAX(I835:AR835),M$4,AF835=MAX(I835:AR835),M$4,AG835=MAX(I835:AR835),O$4,AH835=MAX(I835:AR835),O$4,AI835=MAX(I835:AR835),Q$4,AJ835=MAX(I835:AR835),Q$4,AK835=MAX(I835:AR835),S$4,AL835=MAX(I835:AR835),S$4,AM835=MAX(I835:AR835),U$4,AN835=MAX(I835:AR835),U$4,AO835=MAX(I835:AR835),W$4,AP835=MAX(I835:AR835),W$4,AQ835=MAX(I835:AR835),Y$4,AR835=MAX(I835:AR835),Y$4)))</f>
        <v>72</v>
      </c>
      <c r="G835" s="1" t="str" cm="1">
        <f t="array" aca="1" ref="G835" ca="1">_xlfn.TEXTJOIN("",1,MID(A835,ABS(ROW(INDIRECT("1:"&amp;LEN(A835)))-(LEN(A835)+1)),1))</f>
        <v>howthgieenodbmtlz7plfbhnrgkt</v>
      </c>
      <c r="H835" s="5" t="s">
        <v>3</v>
      </c>
      <c r="I835" s="15" t="str">
        <f t="shared" si="92"/>
        <v/>
      </c>
      <c r="J835" s="15" t="str">
        <f ca="1">IFERROR(LEN($G835)-SEARCH(I$4,$G835)+1,"")</f>
        <v/>
      </c>
      <c r="K835" s="15" t="str">
        <f t="shared" si="92"/>
        <v/>
      </c>
      <c r="L835" s="15" t="str">
        <f ca="1">IFERROR(LEN($G835)-SEARCH(K$4,$G835)+1,"")</f>
        <v/>
      </c>
      <c r="M835" s="15" t="str">
        <f t="shared" si="92"/>
        <v/>
      </c>
      <c r="N835" s="15" t="str">
        <f ca="1">IFERROR(LEN($G835)-SEARCH(M$4,$G835)+1,"")</f>
        <v/>
      </c>
      <c r="O835" s="15" t="str">
        <f t="shared" si="92"/>
        <v/>
      </c>
      <c r="P835" s="15" t="str">
        <f ca="1">IFERROR(LEN($G835)-SEARCH(O$4,$G835)+1,"")</f>
        <v/>
      </c>
      <c r="Q835" s="15" t="str">
        <f t="shared" si="92"/>
        <v/>
      </c>
      <c r="R835" s="15" t="str">
        <f ca="1">IFERROR(LEN($G835)-SEARCH(Q$4,$G835)+1,"")</f>
        <v/>
      </c>
      <c r="S835" s="15" t="str">
        <f t="shared" si="92"/>
        <v/>
      </c>
      <c r="T835" s="15" t="str">
        <f ca="1">IFERROR(LEN($G835)-SEARCH(S$4,$G835)+1,"")</f>
        <v/>
      </c>
      <c r="U835" s="15">
        <f t="shared" si="92"/>
        <v>11</v>
      </c>
      <c r="V835" s="15">
        <f ca="1">IFERROR(LEN($G835)-SEARCH(U$4,$G835)+1,"")</f>
        <v>11</v>
      </c>
      <c r="W835" s="15" t="str">
        <f t="shared" si="92"/>
        <v/>
      </c>
      <c r="X835" s="15" t="str">
        <f ca="1">IFERROR(LEN($G835)-SEARCH(W$4,$G835)+1,"")</f>
        <v/>
      </c>
      <c r="Y835" s="15" t="str">
        <f t="shared" si="91"/>
        <v/>
      </c>
      <c r="Z835" s="15" t="str">
        <f ca="1">IFERROR(LEN($G835)-SEARCH(Y$4,$G835)+1,"")</f>
        <v/>
      </c>
      <c r="AA835" s="16">
        <f t="shared" si="87"/>
        <v>18</v>
      </c>
      <c r="AB835" s="16">
        <f ca="1">IFERROR(LEN($G835)-SEARCH(AB$4,$G835)-LEN(AB$4)+2,"")</f>
        <v>18</v>
      </c>
      <c r="AC835" s="16">
        <f t="shared" si="90"/>
        <v>25</v>
      </c>
      <c r="AD835" s="16">
        <f ca="1">IFERROR(LEN($G835)-SEARCH(AD$4,$G835)-LEN(AD$4)+2,"")</f>
        <v>25</v>
      </c>
      <c r="AE835" s="16" t="str">
        <f t="shared" si="90"/>
        <v/>
      </c>
      <c r="AF835" s="16" t="str">
        <f ca="1">IFERROR(LEN($G835)-SEARCH(AF$4,$G835)-LEN(AF$4)+2,"")</f>
        <v/>
      </c>
      <c r="AG835" s="16" t="str">
        <f t="shared" si="90"/>
        <v/>
      </c>
      <c r="AH835" s="16" t="str">
        <f ca="1">IFERROR(LEN($G835)-SEARCH(AH$4,$G835)-LEN(AH$4)+2,"")</f>
        <v/>
      </c>
      <c r="AI835" s="16" t="str">
        <f t="shared" si="90"/>
        <v/>
      </c>
      <c r="AJ835" s="16" t="str">
        <f ca="1">IFERROR(LEN($G835)-SEARCH(AJ$4,$G835)-LEN(AJ$4)+2,"")</f>
        <v/>
      </c>
      <c r="AK835" s="16" t="str">
        <f t="shared" si="90"/>
        <v/>
      </c>
      <c r="AL835" s="16" t="str">
        <f ca="1">IFERROR(LEN($G835)-SEARCH(AL$4,$G835)-LEN(AL$4)+2,"")</f>
        <v/>
      </c>
      <c r="AM835" s="16" t="str">
        <f t="shared" si="90"/>
        <v/>
      </c>
      <c r="AN835" s="16" t="str">
        <f ca="1">IFERROR(LEN($G835)-SEARCH(AN$4,$G835)-LEN(AN$4)+2,"")</f>
        <v/>
      </c>
      <c r="AO835" s="16">
        <f t="shared" ref="AC835:AQ867" si="93">IFERROR(SEARCH(AO$4,$A835),"")</f>
        <v>21</v>
      </c>
      <c r="AP835" s="16">
        <f ca="1">IFERROR(LEN($G835)-SEARCH(AP$4,$G835)-LEN(AP$4)+2,"")</f>
        <v>21</v>
      </c>
      <c r="AQ835" s="16" t="str">
        <f t="shared" si="93"/>
        <v/>
      </c>
      <c r="AR835" s="16" t="str">
        <f ca="1">IFERROR(LEN($G835)-SEARCH(AR$4,$G835)-LEN(AR$4)+2,"")</f>
        <v/>
      </c>
    </row>
    <row r="836" spans="1:44">
      <c r="A836" s="25" t="s">
        <v>828</v>
      </c>
      <c r="C836" s="5">
        <f ca="1">_xlfn.NUMBERVALUE(_xlfn.CONCAT(_xlfn.IFS(I836=MIN(I836:Z836),I$4,J836=MIN(I836:Z836),I$4,K836=MIN(I836:Z836),K$4,L836=MIN(I836:Z836),K$4,M836=MIN(I836:Z836),M$4,N836=MIN(I836:Z836),M$4,O836=MIN(I836:Z836),O$4,P836=MIN(I836:Z836),O$4,Q836=MIN(I836:Z836),Q$4,R836=MIN(I836:Z836),Q$4,S836=MIN(I836:Z836),S$4,T836=MIN(I836:Z836),S$4,U836=MIN(I836:Z836),U$4,V836=MIN(I836:Z836),U$4,W836=MIN(I836:Z836),W$4,X836=MIN(I836:Z836),W$4,Y836=MIN(I836:Z836),Y$4,Z836=MIN(I836:Z836),Y$4),_xlfn.IFS(I836=MAX(I836:Z836),I$4,J836=MAX(I836:Z836),I$4,K836=MAX(I836:Z836),K$4,L836=MAX(I836:Z836),K$4,M836=MAX(I836:Z836),M$4,N836=MAX(I836:Z836),M$4,O836=MAX(I836:Z836),O$4,P836=MAX(I836:Z836),O$4,Q836=MAX(I836:Z836),Q$4,R836=MAX(I836:Z836),Q$4,S836=MAX(I836:Z836),S$4,T836=MAX(I836:Z836),S$4,U836=MAX(I836:Z836),U$4,V836=MAX(I836:Z836),U$4,W836=MAX(I836:Z836),W$4,X836=MAX(I836:Z836),W$4,Y836=MAX(I836:Z836),Y$4,Z836=MAX(I836:Z836),Y$4)))</f>
        <v>74</v>
      </c>
      <c r="D836" s="5">
        <f ca="1">_xlfn.NUMBERVALUE(_xlfn.CONCAT(_xlfn.IFS(I836=MIN(I836:AR836),I$4,J836=MIN(I836:AR836),I$4,K836=MIN(I836:AR836),K$4,L836=MIN(I836:AR836),K$4,M836=MIN(I836:AR836),M$4,N836=MIN(I836:AR836),M$4,O836=MIN(I836:AR836),O$4,P836=MIN(I836:AR836),O$4,Q836=MIN(I836:AR836),Q$4,R836=MIN(I836:AR836),Q$4,S836=MIN(I836:AR836),S$4,T836=MIN(I836:AR836),S$4,U836=MIN(I836:AR836),U$4,V836=MIN(I836:AR836),U$4,W836=MIN(I836:AR836),W$4,X836=MIN(I836:AR836),W$4,Y836=MIN(I836:AR836),Y$4,Z836=MIN(I836:AR836),Y$4,AA836=MIN(I836:AR836),I$4,AB836=MIN(I836:AR836),I$4,AC836=MIN(I836:AR836),K$4,AD836=MIN(I836:AR836),K$4,AE836=MIN(I836:AR836),M$4,AF836=MIN(I836:AR836),M$4,AG836=MIN(I836:AR836),O$4,AH836=MIN(I836:AR836),O$4,AI836=MIN(I836:AR836),Q$4,AJ836=MIN(I836:AR836),Q$4,AK836=MIN(I836:AR836),S$4,AL836=MIN(I836:AR836),S$4,AM836=MIN(I836:AR836),U$4,AN836=MIN(I836:AR836),U$4,AO836=MIN(I836:AR836),W$4,AP836=MIN(I836:AR836),W$4,AQ836=MIN(I836:AR836),Y$4,AR836=MIN(I836:AR836),Y$4),_xlfn.IFS(I836=MAX(I836:AR836),I$4,J836=MAX(I836:AR836),I$4,K836=MAX(I836:AR836),K$4,L836=MAX(I836:AR836),K$4,M836=MAX(I836:AR836),M$4,N836=MAX(I836:AR836),M$4,O836=MAX(I836:AR836),O$4,P836=MAX(I836:AR836),O$4,Q836=MAX(I836:AR836),Q$4,R836=MAX(I836:AR836),Q$4,S836=MAX(I836:AR836),S$4,T836=MAX(I836:AR836),S$4,U836=MAX(I836:AR836),U$4,V836=MAX(I836:AR836),U$4,W836=MAX(I836:AR836),W$4,X836=MAX(I836:AR836),W$4,Y836=MAX(I836:AR836),Y$4,Z836=MAX(I836:AR836),Y$4,AA836=MAX(I836:AR836),I$4,AB836=MAX(I836:AR836),I$4,AC836=MAX(I836:AR836),K$4,AD836=MAX(I836:AR836),K$4,AE836=MAX(I836:AR836),M$4,AF836=MAX(I836:AR836),M$4,AG836=MAX(I836:AR836),O$4,AH836=MAX(I836:AR836),O$4,AI836=MAX(I836:AR836),Q$4,AJ836=MAX(I836:AR836),Q$4,AK836=MAX(I836:AR836),S$4,AL836=MAX(I836:AR836),S$4,AM836=MAX(I836:AR836),U$4,AN836=MAX(I836:AR836),U$4,AO836=MAX(I836:AR836),W$4,AP836=MAX(I836:AR836),W$4,AQ836=MAX(I836:AR836),Y$4,AR836=MAX(I836:AR836),Y$4)))</f>
        <v>74</v>
      </c>
      <c r="G836" s="1" t="str" cm="1">
        <f t="array" aca="1" ref="G836" ca="1">_xlfn.TEXTJOIN("",1,MID(A836,ABS(ROW(INDIRECT("1:"&amp;LEN(A836)))-(LEN(A836)+1)),1))</f>
        <v>4xisgfflkfgpsb7</v>
      </c>
      <c r="H836" s="5" t="s">
        <v>3</v>
      </c>
      <c r="I836" s="15" t="str">
        <f t="shared" si="92"/>
        <v/>
      </c>
      <c r="J836" s="15" t="str">
        <f ca="1">IFERROR(LEN($G836)-SEARCH(I$4,$G836)+1,"")</f>
        <v/>
      </c>
      <c r="K836" s="15" t="str">
        <f t="shared" si="92"/>
        <v/>
      </c>
      <c r="L836" s="15" t="str">
        <f ca="1">IFERROR(LEN($G836)-SEARCH(K$4,$G836)+1,"")</f>
        <v/>
      </c>
      <c r="M836" s="15" t="str">
        <f t="shared" si="92"/>
        <v/>
      </c>
      <c r="N836" s="15" t="str">
        <f ca="1">IFERROR(LEN($G836)-SEARCH(M$4,$G836)+1,"")</f>
        <v/>
      </c>
      <c r="O836" s="15">
        <f t="shared" si="92"/>
        <v>15</v>
      </c>
      <c r="P836" s="15">
        <f ca="1">IFERROR(LEN($G836)-SEARCH(O$4,$G836)+1,"")</f>
        <v>15</v>
      </c>
      <c r="Q836" s="15" t="str">
        <f t="shared" si="92"/>
        <v/>
      </c>
      <c r="R836" s="15" t="str">
        <f ca="1">IFERROR(LEN($G836)-SEARCH(Q$4,$G836)+1,"")</f>
        <v/>
      </c>
      <c r="S836" s="15" t="str">
        <f t="shared" si="92"/>
        <v/>
      </c>
      <c r="T836" s="15" t="str">
        <f ca="1">IFERROR(LEN($G836)-SEARCH(S$4,$G836)+1,"")</f>
        <v/>
      </c>
      <c r="U836" s="15">
        <f t="shared" si="92"/>
        <v>1</v>
      </c>
      <c r="V836" s="15">
        <f ca="1">IFERROR(LEN($G836)-SEARCH(U$4,$G836)+1,"")</f>
        <v>1</v>
      </c>
      <c r="W836" s="15" t="str">
        <f t="shared" si="92"/>
        <v/>
      </c>
      <c r="X836" s="15" t="str">
        <f ca="1">IFERROR(LEN($G836)-SEARCH(W$4,$G836)+1,"")</f>
        <v/>
      </c>
      <c r="Y836" s="15" t="str">
        <f t="shared" si="91"/>
        <v/>
      </c>
      <c r="Z836" s="15" t="str">
        <f ca="1">IFERROR(LEN($G836)-SEARCH(Y$4,$G836)+1,"")</f>
        <v/>
      </c>
      <c r="AA836" s="16" t="str">
        <f t="shared" si="87"/>
        <v/>
      </c>
      <c r="AB836" s="16" t="str">
        <f ca="1">IFERROR(LEN($G836)-SEARCH(AB$4,$G836)-LEN(AB$4)+2,"")</f>
        <v/>
      </c>
      <c r="AC836" s="16" t="str">
        <f t="shared" si="93"/>
        <v/>
      </c>
      <c r="AD836" s="16" t="str">
        <f ca="1">IFERROR(LEN($G836)-SEARCH(AD$4,$G836)-LEN(AD$4)+2,"")</f>
        <v/>
      </c>
      <c r="AE836" s="16" t="str">
        <f t="shared" si="93"/>
        <v/>
      </c>
      <c r="AF836" s="16" t="str">
        <f ca="1">IFERROR(LEN($G836)-SEARCH(AF$4,$G836)-LEN(AF$4)+2,"")</f>
        <v/>
      </c>
      <c r="AG836" s="16" t="str">
        <f t="shared" si="93"/>
        <v/>
      </c>
      <c r="AH836" s="16" t="str">
        <f ca="1">IFERROR(LEN($G836)-SEARCH(AH$4,$G836)-LEN(AH$4)+2,"")</f>
        <v/>
      </c>
      <c r="AI836" s="16" t="str">
        <f t="shared" si="93"/>
        <v/>
      </c>
      <c r="AJ836" s="16" t="str">
        <f ca="1">IFERROR(LEN($G836)-SEARCH(AJ$4,$G836)-LEN(AJ$4)+2,"")</f>
        <v/>
      </c>
      <c r="AK836" s="16">
        <f t="shared" si="93"/>
        <v>12</v>
      </c>
      <c r="AL836" s="16">
        <f ca="1">IFERROR(LEN($G836)-SEARCH(AL$4,$G836)-LEN(AL$4)+2,"")</f>
        <v>12</v>
      </c>
      <c r="AM836" s="16" t="str">
        <f t="shared" si="93"/>
        <v/>
      </c>
      <c r="AN836" s="16" t="str">
        <f ca="1">IFERROR(LEN($G836)-SEARCH(AN$4,$G836)-LEN(AN$4)+2,"")</f>
        <v/>
      </c>
      <c r="AO836" s="16" t="str">
        <f t="shared" si="93"/>
        <v/>
      </c>
      <c r="AP836" s="16" t="str">
        <f ca="1">IFERROR(LEN($G836)-SEARCH(AP$4,$G836)-LEN(AP$4)+2,"")</f>
        <v/>
      </c>
      <c r="AQ836" s="16" t="str">
        <f t="shared" si="93"/>
        <v/>
      </c>
      <c r="AR836" s="16" t="str">
        <f ca="1">IFERROR(LEN($G836)-SEARCH(AR$4,$G836)-LEN(AR$4)+2,"")</f>
        <v/>
      </c>
    </row>
    <row r="837" spans="1:44">
      <c r="A837" s="25" t="s">
        <v>829</v>
      </c>
      <c r="C837" s="5">
        <f ca="1">_xlfn.NUMBERVALUE(_xlfn.CONCAT(_xlfn.IFS(I837=MIN(I837:Z837),I$4,J837=MIN(I837:Z837),I$4,K837=MIN(I837:Z837),K$4,L837=MIN(I837:Z837),K$4,M837=MIN(I837:Z837),M$4,N837=MIN(I837:Z837),M$4,O837=MIN(I837:Z837),O$4,P837=MIN(I837:Z837),O$4,Q837=MIN(I837:Z837),Q$4,R837=MIN(I837:Z837),Q$4,S837=MIN(I837:Z837),S$4,T837=MIN(I837:Z837),S$4,U837=MIN(I837:Z837),U$4,V837=MIN(I837:Z837),U$4,W837=MIN(I837:Z837),W$4,X837=MIN(I837:Z837),W$4,Y837=MIN(I837:Z837),Y$4,Z837=MIN(I837:Z837),Y$4),_xlfn.IFS(I837=MAX(I837:Z837),I$4,J837=MAX(I837:Z837),I$4,K837=MAX(I837:Z837),K$4,L837=MAX(I837:Z837),K$4,M837=MAX(I837:Z837),M$4,N837=MAX(I837:Z837),M$4,O837=MAX(I837:Z837),O$4,P837=MAX(I837:Z837),O$4,Q837=MAX(I837:Z837),Q$4,R837=MAX(I837:Z837),Q$4,S837=MAX(I837:Z837),S$4,T837=MAX(I837:Z837),S$4,U837=MAX(I837:Z837),U$4,V837=MAX(I837:Z837),U$4,W837=MAX(I837:Z837),W$4,X837=MAX(I837:Z837),W$4,Y837=MAX(I837:Z837),Y$4,Z837=MAX(I837:Z837),Y$4)))</f>
        <v>94</v>
      </c>
      <c r="D837" s="5">
        <f ca="1">_xlfn.NUMBERVALUE(_xlfn.CONCAT(_xlfn.IFS(I837=MIN(I837:AR837),I$4,J837=MIN(I837:AR837),I$4,K837=MIN(I837:AR837),K$4,L837=MIN(I837:AR837),K$4,M837=MIN(I837:AR837),M$4,N837=MIN(I837:AR837),M$4,O837=MIN(I837:AR837),O$4,P837=MIN(I837:AR837),O$4,Q837=MIN(I837:AR837),Q$4,R837=MIN(I837:AR837),Q$4,S837=MIN(I837:AR837),S$4,T837=MIN(I837:AR837),S$4,U837=MIN(I837:AR837),U$4,V837=MIN(I837:AR837),U$4,W837=MIN(I837:AR837),W$4,X837=MIN(I837:AR837),W$4,Y837=MIN(I837:AR837),Y$4,Z837=MIN(I837:AR837),Y$4,AA837=MIN(I837:AR837),I$4,AB837=MIN(I837:AR837),I$4,AC837=MIN(I837:AR837),K$4,AD837=MIN(I837:AR837),K$4,AE837=MIN(I837:AR837),M$4,AF837=MIN(I837:AR837),M$4,AG837=MIN(I837:AR837),O$4,AH837=MIN(I837:AR837),O$4,AI837=MIN(I837:AR837),Q$4,AJ837=MIN(I837:AR837),Q$4,AK837=MIN(I837:AR837),S$4,AL837=MIN(I837:AR837),S$4,AM837=MIN(I837:AR837),U$4,AN837=MIN(I837:AR837),U$4,AO837=MIN(I837:AR837),W$4,AP837=MIN(I837:AR837),W$4,AQ837=MIN(I837:AR837),Y$4,AR837=MIN(I837:AR837),Y$4),_xlfn.IFS(I837=MAX(I837:AR837),I$4,J837=MAX(I837:AR837),I$4,K837=MAX(I837:AR837),K$4,L837=MAX(I837:AR837),K$4,M837=MAX(I837:AR837),M$4,N837=MAX(I837:AR837),M$4,O837=MAX(I837:AR837),O$4,P837=MAX(I837:AR837),O$4,Q837=MAX(I837:AR837),Q$4,R837=MAX(I837:AR837),Q$4,S837=MAX(I837:AR837),S$4,T837=MAX(I837:AR837),S$4,U837=MAX(I837:AR837),U$4,V837=MAX(I837:AR837),U$4,W837=MAX(I837:AR837),W$4,X837=MAX(I837:AR837),W$4,Y837=MAX(I837:AR837),Y$4,Z837=MAX(I837:AR837),Y$4,AA837=MAX(I837:AR837),I$4,AB837=MAX(I837:AR837),I$4,AC837=MAX(I837:AR837),K$4,AD837=MAX(I837:AR837),K$4,AE837=MAX(I837:AR837),M$4,AF837=MAX(I837:AR837),M$4,AG837=MAX(I837:AR837),O$4,AH837=MAX(I837:AR837),O$4,AI837=MAX(I837:AR837),Q$4,AJ837=MAX(I837:AR837),Q$4,AK837=MAX(I837:AR837),S$4,AL837=MAX(I837:AR837),S$4,AM837=MAX(I837:AR837),U$4,AN837=MAX(I837:AR837),U$4,AO837=MAX(I837:AR837),W$4,AP837=MAX(I837:AR837),W$4,AQ837=MAX(I837:AR837),Y$4,AR837=MAX(I837:AR837),Y$4)))</f>
        <v>84</v>
      </c>
      <c r="G837" s="1" t="str" cm="1">
        <f t="array" aca="1" ref="G837" ca="1">_xlfn.TEXTJOIN("",1,MID(A837,ABS(ROW(INDIRECT("1:"&amp;LEN(A837)))-(LEN(A837)+1)),1))</f>
        <v>49dgthgielrjbvmjjhbprlmchthgie</v>
      </c>
      <c r="H837" s="5" t="s">
        <v>3</v>
      </c>
      <c r="I837" s="15" t="str">
        <f t="shared" si="92"/>
        <v/>
      </c>
      <c r="J837" s="15" t="str">
        <f ca="1">IFERROR(LEN($G837)-SEARCH(I$4,$G837)+1,"")</f>
        <v/>
      </c>
      <c r="K837" s="15" t="str">
        <f t="shared" si="92"/>
        <v/>
      </c>
      <c r="L837" s="15" t="str">
        <f ca="1">IFERROR(LEN($G837)-SEARCH(K$4,$G837)+1,"")</f>
        <v/>
      </c>
      <c r="M837" s="15" t="str">
        <f t="shared" si="92"/>
        <v/>
      </c>
      <c r="N837" s="15" t="str">
        <f ca="1">IFERROR(LEN($G837)-SEARCH(M$4,$G837)+1,"")</f>
        <v/>
      </c>
      <c r="O837" s="15">
        <f t="shared" si="92"/>
        <v>30</v>
      </c>
      <c r="P837" s="15">
        <f ca="1">IFERROR(LEN($G837)-SEARCH(O$4,$G837)+1,"")</f>
        <v>30</v>
      </c>
      <c r="Q837" s="15" t="str">
        <f t="shared" si="92"/>
        <v/>
      </c>
      <c r="R837" s="15" t="str">
        <f ca="1">IFERROR(LEN($G837)-SEARCH(Q$4,$G837)+1,"")</f>
        <v/>
      </c>
      <c r="S837" s="15" t="str">
        <f t="shared" si="92"/>
        <v/>
      </c>
      <c r="T837" s="15" t="str">
        <f ca="1">IFERROR(LEN($G837)-SEARCH(S$4,$G837)+1,"")</f>
        <v/>
      </c>
      <c r="U837" s="15" t="str">
        <f t="shared" si="92"/>
        <v/>
      </c>
      <c r="V837" s="15" t="str">
        <f ca="1">IFERROR(LEN($G837)-SEARCH(U$4,$G837)+1,"")</f>
        <v/>
      </c>
      <c r="W837" s="15" t="str">
        <f t="shared" si="92"/>
        <v/>
      </c>
      <c r="X837" s="15" t="str">
        <f ca="1">IFERROR(LEN($G837)-SEARCH(W$4,$G837)+1,"")</f>
        <v/>
      </c>
      <c r="Y837" s="15">
        <f t="shared" si="91"/>
        <v>29</v>
      </c>
      <c r="Z837" s="15">
        <f ca="1">IFERROR(LEN($G837)-SEARCH(Y$4,$G837)+1,"")</f>
        <v>29</v>
      </c>
      <c r="AA837" s="16" t="str">
        <f t="shared" si="87"/>
        <v/>
      </c>
      <c r="AB837" s="16" t="str">
        <f ca="1">IFERROR(LEN($G837)-SEARCH(AB$4,$G837)-LEN(AB$4)+2,"")</f>
        <v/>
      </c>
      <c r="AC837" s="16" t="str">
        <f t="shared" si="93"/>
        <v/>
      </c>
      <c r="AD837" s="16" t="str">
        <f ca="1">IFERROR(LEN($G837)-SEARCH(AD$4,$G837)-LEN(AD$4)+2,"")</f>
        <v/>
      </c>
      <c r="AE837" s="16" t="str">
        <f t="shared" si="93"/>
        <v/>
      </c>
      <c r="AF837" s="16" t="str">
        <f ca="1">IFERROR(LEN($G837)-SEARCH(AF$4,$G837)-LEN(AF$4)+2,"")</f>
        <v/>
      </c>
      <c r="AG837" s="16" t="str">
        <f t="shared" si="93"/>
        <v/>
      </c>
      <c r="AH837" s="16" t="str">
        <f ca="1">IFERROR(LEN($G837)-SEARCH(AH$4,$G837)-LEN(AH$4)+2,"")</f>
        <v/>
      </c>
      <c r="AI837" s="16" t="str">
        <f t="shared" si="93"/>
        <v/>
      </c>
      <c r="AJ837" s="16" t="str">
        <f ca="1">IFERROR(LEN($G837)-SEARCH(AJ$4,$G837)-LEN(AJ$4)+2,"")</f>
        <v/>
      </c>
      <c r="AK837" s="16" t="str">
        <f t="shared" si="93"/>
        <v/>
      </c>
      <c r="AL837" s="16" t="str">
        <f ca="1">IFERROR(LEN($G837)-SEARCH(AL$4,$G837)-LEN(AL$4)+2,"")</f>
        <v/>
      </c>
      <c r="AM837" s="16" t="str">
        <f t="shared" si="93"/>
        <v/>
      </c>
      <c r="AN837" s="16" t="str">
        <f ca="1">IFERROR(LEN($G837)-SEARCH(AN$4,$G837)-LEN(AN$4)+2,"")</f>
        <v/>
      </c>
      <c r="AO837" s="16">
        <f t="shared" si="93"/>
        <v>1</v>
      </c>
      <c r="AP837" s="16">
        <f ca="1">IFERROR(LEN($G837)-SEARCH(AP$4,$G837)-LEN(AP$4)+2,"")</f>
        <v>22</v>
      </c>
      <c r="AQ837" s="16" t="str">
        <f t="shared" si="93"/>
        <v/>
      </c>
      <c r="AR837" s="16" t="str">
        <f ca="1">IFERROR(LEN($G837)-SEARCH(AR$4,$G837)-LEN(AR$4)+2,"")</f>
        <v/>
      </c>
    </row>
    <row r="838" spans="1:44">
      <c r="A838" s="25" t="s">
        <v>830</v>
      </c>
      <c r="C838" s="5">
        <f ca="1">_xlfn.NUMBERVALUE(_xlfn.CONCAT(_xlfn.IFS(I838=MIN(I838:Z838),I$4,J838=MIN(I838:Z838),I$4,K838=MIN(I838:Z838),K$4,L838=MIN(I838:Z838),K$4,M838=MIN(I838:Z838),M$4,N838=MIN(I838:Z838),M$4,O838=MIN(I838:Z838),O$4,P838=MIN(I838:Z838),O$4,Q838=MIN(I838:Z838),Q$4,R838=MIN(I838:Z838),Q$4,S838=MIN(I838:Z838),S$4,T838=MIN(I838:Z838),S$4,U838=MIN(I838:Z838),U$4,V838=MIN(I838:Z838),U$4,W838=MIN(I838:Z838),W$4,X838=MIN(I838:Z838),W$4,Y838=MIN(I838:Z838),Y$4,Z838=MIN(I838:Z838),Y$4),_xlfn.IFS(I838=MAX(I838:Z838),I$4,J838=MAX(I838:Z838),I$4,K838=MAX(I838:Z838),K$4,L838=MAX(I838:Z838),K$4,M838=MAX(I838:Z838),M$4,N838=MAX(I838:Z838),M$4,O838=MAX(I838:Z838),O$4,P838=MAX(I838:Z838),O$4,Q838=MAX(I838:Z838),Q$4,R838=MAX(I838:Z838),Q$4,S838=MAX(I838:Z838),S$4,T838=MAX(I838:Z838),S$4,U838=MAX(I838:Z838),U$4,V838=MAX(I838:Z838),U$4,W838=MAX(I838:Z838),W$4,X838=MAX(I838:Z838),W$4,Y838=MAX(I838:Z838),Y$4,Z838=MAX(I838:Z838),Y$4)))</f>
        <v>44</v>
      </c>
      <c r="D838" s="5">
        <f ca="1">_xlfn.NUMBERVALUE(_xlfn.CONCAT(_xlfn.IFS(I838=MIN(I838:AR838),I$4,J838=MIN(I838:AR838),I$4,K838=MIN(I838:AR838),K$4,L838=MIN(I838:AR838),K$4,M838=MIN(I838:AR838),M$4,N838=MIN(I838:AR838),M$4,O838=MIN(I838:AR838),O$4,P838=MIN(I838:AR838),O$4,Q838=MIN(I838:AR838),Q$4,R838=MIN(I838:AR838),Q$4,S838=MIN(I838:AR838),S$4,T838=MIN(I838:AR838),S$4,U838=MIN(I838:AR838),U$4,V838=MIN(I838:AR838),U$4,W838=MIN(I838:AR838),W$4,X838=MIN(I838:AR838),W$4,Y838=MIN(I838:AR838),Y$4,Z838=MIN(I838:AR838),Y$4,AA838=MIN(I838:AR838),I$4,AB838=MIN(I838:AR838),I$4,AC838=MIN(I838:AR838),K$4,AD838=MIN(I838:AR838),K$4,AE838=MIN(I838:AR838),M$4,AF838=MIN(I838:AR838),M$4,AG838=MIN(I838:AR838),O$4,AH838=MIN(I838:AR838),O$4,AI838=MIN(I838:AR838),Q$4,AJ838=MIN(I838:AR838),Q$4,AK838=MIN(I838:AR838),S$4,AL838=MIN(I838:AR838),S$4,AM838=MIN(I838:AR838),U$4,AN838=MIN(I838:AR838),U$4,AO838=MIN(I838:AR838),W$4,AP838=MIN(I838:AR838),W$4,AQ838=MIN(I838:AR838),Y$4,AR838=MIN(I838:AR838),Y$4),_xlfn.IFS(I838=MAX(I838:AR838),I$4,J838=MAX(I838:AR838),I$4,K838=MAX(I838:AR838),K$4,L838=MAX(I838:AR838),K$4,M838=MAX(I838:AR838),M$4,N838=MAX(I838:AR838),M$4,O838=MAX(I838:AR838),O$4,P838=MAX(I838:AR838),O$4,Q838=MAX(I838:AR838),Q$4,R838=MAX(I838:AR838),Q$4,S838=MAX(I838:AR838),S$4,T838=MAX(I838:AR838),S$4,U838=MAX(I838:AR838),U$4,V838=MAX(I838:AR838),U$4,W838=MAX(I838:AR838),W$4,X838=MAX(I838:AR838),W$4,Y838=MAX(I838:AR838),Y$4,Z838=MAX(I838:AR838),Y$4,AA838=MAX(I838:AR838),I$4,AB838=MAX(I838:AR838),I$4,AC838=MAX(I838:AR838),K$4,AD838=MAX(I838:AR838),K$4,AE838=MAX(I838:AR838),M$4,AF838=MAX(I838:AR838),M$4,AG838=MAX(I838:AR838),O$4,AH838=MAX(I838:AR838),O$4,AI838=MAX(I838:AR838),Q$4,AJ838=MAX(I838:AR838),Q$4,AK838=MAX(I838:AR838),S$4,AL838=MAX(I838:AR838),S$4,AM838=MAX(I838:AR838),U$4,AN838=MAX(I838:AR838),U$4,AO838=MAX(I838:AR838),W$4,AP838=MAX(I838:AR838),W$4,AQ838=MAX(I838:AR838),Y$4,AR838=MAX(I838:AR838),Y$4)))</f>
        <v>63</v>
      </c>
      <c r="G838" s="1" t="str" cm="1">
        <f t="array" aca="1" ref="G838" ca="1">_xlfn.TEXTJOIN("",1,MID(A838,ABS(ROW(INDIRECT("1:"&amp;LEN(A838)))-(LEN(A838)+1)),1))</f>
        <v>nbbheerhtxisq4bsxbzgzjfgbxis</v>
      </c>
      <c r="H838" s="5" t="s">
        <v>3</v>
      </c>
      <c r="I838" s="15" t="str">
        <f t="shared" si="92"/>
        <v/>
      </c>
      <c r="J838" s="15" t="str">
        <f ca="1">IFERROR(LEN($G838)-SEARCH(I$4,$G838)+1,"")</f>
        <v/>
      </c>
      <c r="K838" s="15" t="str">
        <f t="shared" si="92"/>
        <v/>
      </c>
      <c r="L838" s="15" t="str">
        <f ca="1">IFERROR(LEN($G838)-SEARCH(K$4,$G838)+1,"")</f>
        <v/>
      </c>
      <c r="M838" s="15" t="str">
        <f t="shared" si="92"/>
        <v/>
      </c>
      <c r="N838" s="15" t="str">
        <f ca="1">IFERROR(LEN($G838)-SEARCH(M$4,$G838)+1,"")</f>
        <v/>
      </c>
      <c r="O838" s="15">
        <f t="shared" si="92"/>
        <v>15</v>
      </c>
      <c r="P838" s="15">
        <f ca="1">IFERROR(LEN($G838)-SEARCH(O$4,$G838)+1,"")</f>
        <v>15</v>
      </c>
      <c r="Q838" s="15" t="str">
        <f t="shared" si="92"/>
        <v/>
      </c>
      <c r="R838" s="15" t="str">
        <f ca="1">IFERROR(LEN($G838)-SEARCH(Q$4,$G838)+1,"")</f>
        <v/>
      </c>
      <c r="S838" s="15" t="str">
        <f t="shared" si="92"/>
        <v/>
      </c>
      <c r="T838" s="15" t="str">
        <f ca="1">IFERROR(LEN($G838)-SEARCH(S$4,$G838)+1,"")</f>
        <v/>
      </c>
      <c r="U838" s="15" t="str">
        <f t="shared" si="92"/>
        <v/>
      </c>
      <c r="V838" s="15" t="str">
        <f ca="1">IFERROR(LEN($G838)-SEARCH(U$4,$G838)+1,"")</f>
        <v/>
      </c>
      <c r="W838" s="15" t="str">
        <f t="shared" si="92"/>
        <v/>
      </c>
      <c r="X838" s="15" t="str">
        <f ca="1">IFERROR(LEN($G838)-SEARCH(W$4,$G838)+1,"")</f>
        <v/>
      </c>
      <c r="Y838" s="15" t="str">
        <f t="shared" si="91"/>
        <v/>
      </c>
      <c r="Z838" s="15" t="str">
        <f ca="1">IFERROR(LEN($G838)-SEARCH(Y$4,$G838)+1,"")</f>
        <v/>
      </c>
      <c r="AA838" s="16" t="str">
        <f t="shared" si="87"/>
        <v/>
      </c>
      <c r="AB838" s="16" t="str">
        <f ca="1">IFERROR(LEN($G838)-SEARCH(AB$4,$G838)-LEN(AB$4)+2,"")</f>
        <v/>
      </c>
      <c r="AC838" s="16" t="str">
        <f t="shared" si="93"/>
        <v/>
      </c>
      <c r="AD838" s="16" t="str">
        <f ca="1">IFERROR(LEN($G838)-SEARCH(AD$4,$G838)-LEN(AD$4)+2,"")</f>
        <v/>
      </c>
      <c r="AE838" s="16">
        <f t="shared" si="93"/>
        <v>20</v>
      </c>
      <c r="AF838" s="16">
        <f ca="1">IFERROR(LEN($G838)-SEARCH(AF$4,$G838)-LEN(AF$4)+2,"")</f>
        <v>20</v>
      </c>
      <c r="AG838" s="16" t="str">
        <f t="shared" si="93"/>
        <v/>
      </c>
      <c r="AH838" s="16" t="str">
        <f ca="1">IFERROR(LEN($G838)-SEARCH(AH$4,$G838)-LEN(AH$4)+2,"")</f>
        <v/>
      </c>
      <c r="AI838" s="16" t="str">
        <f t="shared" si="93"/>
        <v/>
      </c>
      <c r="AJ838" s="16" t="str">
        <f ca="1">IFERROR(LEN($G838)-SEARCH(AJ$4,$G838)-LEN(AJ$4)+2,"")</f>
        <v/>
      </c>
      <c r="AK838" s="16">
        <f t="shared" si="93"/>
        <v>1</v>
      </c>
      <c r="AL838" s="16">
        <f ca="1">IFERROR(LEN($G838)-SEARCH(AL$4,$G838)-LEN(AL$4)+2,"")</f>
        <v>17</v>
      </c>
      <c r="AM838" s="16" t="str">
        <f t="shared" si="93"/>
        <v/>
      </c>
      <c r="AN838" s="16" t="str">
        <f ca="1">IFERROR(LEN($G838)-SEARCH(AN$4,$G838)-LEN(AN$4)+2,"")</f>
        <v/>
      </c>
      <c r="AO838" s="16" t="str">
        <f t="shared" si="93"/>
        <v/>
      </c>
      <c r="AP838" s="16" t="str">
        <f ca="1">IFERROR(LEN($G838)-SEARCH(AP$4,$G838)-LEN(AP$4)+2,"")</f>
        <v/>
      </c>
      <c r="AQ838" s="16" t="str">
        <f t="shared" si="93"/>
        <v/>
      </c>
      <c r="AR838" s="16" t="str">
        <f ca="1">IFERROR(LEN($G838)-SEARCH(AR$4,$G838)-LEN(AR$4)+2,"")</f>
        <v/>
      </c>
    </row>
    <row r="839" spans="1:44">
      <c r="A839" s="25" t="s">
        <v>831</v>
      </c>
      <c r="C839" s="5">
        <f ca="1">_xlfn.NUMBERVALUE(_xlfn.CONCAT(_xlfn.IFS(I839=MIN(I839:Z839),I$4,J839=MIN(I839:Z839),I$4,K839=MIN(I839:Z839),K$4,L839=MIN(I839:Z839),K$4,M839=MIN(I839:Z839),M$4,N839=MIN(I839:Z839),M$4,O839=MIN(I839:Z839),O$4,P839=MIN(I839:Z839),O$4,Q839=MIN(I839:Z839),Q$4,R839=MIN(I839:Z839),Q$4,S839=MIN(I839:Z839),S$4,T839=MIN(I839:Z839),S$4,U839=MIN(I839:Z839),U$4,V839=MIN(I839:Z839),U$4,W839=MIN(I839:Z839),W$4,X839=MIN(I839:Z839),W$4,Y839=MIN(I839:Z839),Y$4,Z839=MIN(I839:Z839),Y$4),_xlfn.IFS(I839=MAX(I839:Z839),I$4,J839=MAX(I839:Z839),I$4,K839=MAX(I839:Z839),K$4,L839=MAX(I839:Z839),K$4,M839=MAX(I839:Z839),M$4,N839=MAX(I839:Z839),M$4,O839=MAX(I839:Z839),O$4,P839=MAX(I839:Z839),O$4,Q839=MAX(I839:Z839),Q$4,R839=MAX(I839:Z839),Q$4,S839=MAX(I839:Z839),S$4,T839=MAX(I839:Z839),S$4,U839=MAX(I839:Z839),U$4,V839=MAX(I839:Z839),U$4,W839=MAX(I839:Z839),W$4,X839=MAX(I839:Z839),W$4,Y839=MAX(I839:Z839),Y$4,Z839=MAX(I839:Z839),Y$4)))</f>
        <v>88</v>
      </c>
      <c r="D839" s="5">
        <f ca="1">_xlfn.NUMBERVALUE(_xlfn.CONCAT(_xlfn.IFS(I839=MIN(I839:AR839),I$4,J839=MIN(I839:AR839),I$4,K839=MIN(I839:AR839),K$4,L839=MIN(I839:AR839),K$4,M839=MIN(I839:AR839),M$4,N839=MIN(I839:AR839),M$4,O839=MIN(I839:AR839),O$4,P839=MIN(I839:AR839),O$4,Q839=MIN(I839:AR839),Q$4,R839=MIN(I839:AR839),Q$4,S839=MIN(I839:AR839),S$4,T839=MIN(I839:AR839),S$4,U839=MIN(I839:AR839),U$4,V839=MIN(I839:AR839),U$4,W839=MIN(I839:AR839),W$4,X839=MIN(I839:AR839),W$4,Y839=MIN(I839:AR839),Y$4,Z839=MIN(I839:AR839),Y$4,AA839=MIN(I839:AR839),I$4,AB839=MIN(I839:AR839),I$4,AC839=MIN(I839:AR839),K$4,AD839=MIN(I839:AR839),K$4,AE839=MIN(I839:AR839),M$4,AF839=MIN(I839:AR839),M$4,AG839=MIN(I839:AR839),O$4,AH839=MIN(I839:AR839),O$4,AI839=MIN(I839:AR839),Q$4,AJ839=MIN(I839:AR839),Q$4,AK839=MIN(I839:AR839),S$4,AL839=MIN(I839:AR839),S$4,AM839=MIN(I839:AR839),U$4,AN839=MIN(I839:AR839),U$4,AO839=MIN(I839:AR839),W$4,AP839=MIN(I839:AR839),W$4,AQ839=MIN(I839:AR839),Y$4,AR839=MIN(I839:AR839),Y$4),_xlfn.IFS(I839=MAX(I839:AR839),I$4,J839=MAX(I839:AR839),I$4,K839=MAX(I839:AR839),K$4,L839=MAX(I839:AR839),K$4,M839=MAX(I839:AR839),M$4,N839=MAX(I839:AR839),M$4,O839=MAX(I839:AR839),O$4,P839=MAX(I839:AR839),O$4,Q839=MAX(I839:AR839),Q$4,R839=MAX(I839:AR839),Q$4,S839=MAX(I839:AR839),S$4,T839=MAX(I839:AR839),S$4,U839=MAX(I839:AR839),U$4,V839=MAX(I839:AR839),U$4,W839=MAX(I839:AR839),W$4,X839=MAX(I839:AR839),W$4,Y839=MAX(I839:AR839),Y$4,Z839=MAX(I839:AR839),Y$4,AA839=MAX(I839:AR839),I$4,AB839=MAX(I839:AR839),I$4,AC839=MAX(I839:AR839),K$4,AD839=MAX(I839:AR839),K$4,AE839=MAX(I839:AR839),M$4,AF839=MAX(I839:AR839),M$4,AG839=MAX(I839:AR839),O$4,AH839=MAX(I839:AR839),O$4,AI839=MAX(I839:AR839),Q$4,AJ839=MAX(I839:AR839),Q$4,AK839=MAX(I839:AR839),S$4,AL839=MAX(I839:AR839),S$4,AM839=MAX(I839:AR839),U$4,AN839=MAX(I839:AR839),U$4,AO839=MAX(I839:AR839),W$4,AP839=MAX(I839:AR839),W$4,AQ839=MAX(I839:AR839),Y$4,AR839=MAX(I839:AR839),Y$4)))</f>
        <v>98</v>
      </c>
      <c r="G839" s="1" t="str" cm="1">
        <f t="array" aca="1" ref="G839" ca="1">_xlfn.TEXTJOIN("",1,MID(A839,ABS(ROW(INDIRECT("1:"&amp;LEN(A839)))-(LEN(A839)+1)),1))</f>
        <v>8eninenonevesnfdjpjzhrenin</v>
      </c>
      <c r="H839" s="5" t="s">
        <v>3</v>
      </c>
      <c r="I839" s="15" t="str">
        <f t="shared" si="92"/>
        <v/>
      </c>
      <c r="J839" s="15" t="str">
        <f ca="1">IFERROR(LEN($G839)-SEARCH(I$4,$G839)+1,"")</f>
        <v/>
      </c>
      <c r="K839" s="15" t="str">
        <f t="shared" si="92"/>
        <v/>
      </c>
      <c r="L839" s="15" t="str">
        <f ca="1">IFERROR(LEN($G839)-SEARCH(K$4,$G839)+1,"")</f>
        <v/>
      </c>
      <c r="M839" s="15" t="str">
        <f t="shared" si="92"/>
        <v/>
      </c>
      <c r="N839" s="15" t="str">
        <f ca="1">IFERROR(LEN($G839)-SEARCH(M$4,$G839)+1,"")</f>
        <v/>
      </c>
      <c r="O839" s="15" t="str">
        <f t="shared" si="92"/>
        <v/>
      </c>
      <c r="P839" s="15" t="str">
        <f ca="1">IFERROR(LEN($G839)-SEARCH(O$4,$G839)+1,"")</f>
        <v/>
      </c>
      <c r="Q839" s="15" t="str">
        <f t="shared" si="92"/>
        <v/>
      </c>
      <c r="R839" s="15" t="str">
        <f ca="1">IFERROR(LEN($G839)-SEARCH(Q$4,$G839)+1,"")</f>
        <v/>
      </c>
      <c r="S839" s="15" t="str">
        <f t="shared" si="92"/>
        <v/>
      </c>
      <c r="T839" s="15" t="str">
        <f ca="1">IFERROR(LEN($G839)-SEARCH(S$4,$G839)+1,"")</f>
        <v/>
      </c>
      <c r="U839" s="15" t="str">
        <f t="shared" si="92"/>
        <v/>
      </c>
      <c r="V839" s="15" t="str">
        <f ca="1">IFERROR(LEN($G839)-SEARCH(U$4,$G839)+1,"")</f>
        <v/>
      </c>
      <c r="W839" s="15">
        <f t="shared" si="92"/>
        <v>26</v>
      </c>
      <c r="X839" s="15">
        <f ca="1">IFERROR(LEN($G839)-SEARCH(W$4,$G839)+1,"")</f>
        <v>26</v>
      </c>
      <c r="Y839" s="15" t="str">
        <f t="shared" si="91"/>
        <v/>
      </c>
      <c r="Z839" s="15" t="str">
        <f ca="1">IFERROR(LEN($G839)-SEARCH(Y$4,$G839)+1,"")</f>
        <v/>
      </c>
      <c r="AA839" s="16">
        <f t="shared" ref="AA839:AA902" si="94">IFERROR(SEARCH(AA$4,$A839),"")</f>
        <v>19</v>
      </c>
      <c r="AB839" s="16">
        <f ca="1">IFERROR(LEN($G839)-SEARCH(AB$4,$G839)-LEN(AB$4)+2,"")</f>
        <v>19</v>
      </c>
      <c r="AC839" s="16" t="str">
        <f t="shared" si="93"/>
        <v/>
      </c>
      <c r="AD839" s="16" t="str">
        <f ca="1">IFERROR(LEN($G839)-SEARCH(AD$4,$G839)-LEN(AD$4)+2,"")</f>
        <v/>
      </c>
      <c r="AE839" s="16" t="str">
        <f t="shared" si="93"/>
        <v/>
      </c>
      <c r="AF839" s="16" t="str">
        <f ca="1">IFERROR(LEN($G839)-SEARCH(AF$4,$G839)-LEN(AF$4)+2,"")</f>
        <v/>
      </c>
      <c r="AG839" s="16" t="str">
        <f t="shared" si="93"/>
        <v/>
      </c>
      <c r="AH839" s="16" t="str">
        <f ca="1">IFERROR(LEN($G839)-SEARCH(AH$4,$G839)-LEN(AH$4)+2,"")</f>
        <v/>
      </c>
      <c r="AI839" s="16" t="str">
        <f t="shared" si="93"/>
        <v/>
      </c>
      <c r="AJ839" s="16" t="str">
        <f ca="1">IFERROR(LEN($G839)-SEARCH(AJ$4,$G839)-LEN(AJ$4)+2,"")</f>
        <v/>
      </c>
      <c r="AK839" s="16" t="str">
        <f t="shared" si="93"/>
        <v/>
      </c>
      <c r="AL839" s="16" t="str">
        <f ca="1">IFERROR(LEN($G839)-SEARCH(AL$4,$G839)-LEN(AL$4)+2,"")</f>
        <v/>
      </c>
      <c r="AM839" s="16">
        <f t="shared" si="93"/>
        <v>14</v>
      </c>
      <c r="AN839" s="16">
        <f ca="1">IFERROR(LEN($G839)-SEARCH(AN$4,$G839)-LEN(AN$4)+2,"")</f>
        <v>14</v>
      </c>
      <c r="AO839" s="16" t="str">
        <f t="shared" si="93"/>
        <v/>
      </c>
      <c r="AP839" s="16" t="str">
        <f ca="1">IFERROR(LEN($G839)-SEARCH(AP$4,$G839)-LEN(AP$4)+2,"")</f>
        <v/>
      </c>
      <c r="AQ839" s="16">
        <f t="shared" si="93"/>
        <v>1</v>
      </c>
      <c r="AR839" s="16">
        <f ca="1">IFERROR(LEN($G839)-SEARCH(AR$4,$G839)-LEN(AR$4)+2,"")</f>
        <v>22</v>
      </c>
    </row>
    <row r="840" spans="1:44">
      <c r="A840" s="25" t="s">
        <v>832</v>
      </c>
      <c r="C840" s="5">
        <f ca="1">_xlfn.NUMBERVALUE(_xlfn.CONCAT(_xlfn.IFS(I840=MIN(I840:Z840),I$4,J840=MIN(I840:Z840),I$4,K840=MIN(I840:Z840),K$4,L840=MIN(I840:Z840),K$4,M840=MIN(I840:Z840),M$4,N840=MIN(I840:Z840),M$4,O840=MIN(I840:Z840),O$4,P840=MIN(I840:Z840),O$4,Q840=MIN(I840:Z840),Q$4,R840=MIN(I840:Z840),Q$4,S840=MIN(I840:Z840),S$4,T840=MIN(I840:Z840),S$4,U840=MIN(I840:Z840),U$4,V840=MIN(I840:Z840),U$4,W840=MIN(I840:Z840),W$4,X840=MIN(I840:Z840),W$4,Y840=MIN(I840:Z840),Y$4,Z840=MIN(I840:Z840),Y$4),_xlfn.IFS(I840=MAX(I840:Z840),I$4,J840=MAX(I840:Z840),I$4,K840=MAX(I840:Z840),K$4,L840=MAX(I840:Z840),K$4,M840=MAX(I840:Z840),M$4,N840=MAX(I840:Z840),M$4,O840=MAX(I840:Z840),O$4,P840=MAX(I840:Z840),O$4,Q840=MAX(I840:Z840),Q$4,R840=MAX(I840:Z840),Q$4,S840=MAX(I840:Z840),S$4,T840=MAX(I840:Z840),S$4,U840=MAX(I840:Z840),U$4,V840=MAX(I840:Z840),U$4,W840=MAX(I840:Z840),W$4,X840=MAX(I840:Z840),W$4,Y840=MAX(I840:Z840),Y$4,Z840=MAX(I840:Z840),Y$4)))</f>
        <v>38</v>
      </c>
      <c r="D840" s="5">
        <f ca="1">_xlfn.NUMBERVALUE(_xlfn.CONCAT(_xlfn.IFS(I840=MIN(I840:AR840),I$4,J840=MIN(I840:AR840),I$4,K840=MIN(I840:AR840),K$4,L840=MIN(I840:AR840),K$4,M840=MIN(I840:AR840),M$4,N840=MIN(I840:AR840),M$4,O840=MIN(I840:AR840),O$4,P840=MIN(I840:AR840),O$4,Q840=MIN(I840:AR840),Q$4,R840=MIN(I840:AR840),Q$4,S840=MIN(I840:AR840),S$4,T840=MIN(I840:AR840),S$4,U840=MIN(I840:AR840),U$4,V840=MIN(I840:AR840),U$4,W840=MIN(I840:AR840),W$4,X840=MIN(I840:AR840),W$4,Y840=MIN(I840:AR840),Y$4,Z840=MIN(I840:AR840),Y$4,AA840=MIN(I840:AR840),I$4,AB840=MIN(I840:AR840),I$4,AC840=MIN(I840:AR840),K$4,AD840=MIN(I840:AR840),K$4,AE840=MIN(I840:AR840),M$4,AF840=MIN(I840:AR840),M$4,AG840=MIN(I840:AR840),O$4,AH840=MIN(I840:AR840),O$4,AI840=MIN(I840:AR840),Q$4,AJ840=MIN(I840:AR840),Q$4,AK840=MIN(I840:AR840),S$4,AL840=MIN(I840:AR840),S$4,AM840=MIN(I840:AR840),U$4,AN840=MIN(I840:AR840),U$4,AO840=MIN(I840:AR840),W$4,AP840=MIN(I840:AR840),W$4,AQ840=MIN(I840:AR840),Y$4,AR840=MIN(I840:AR840),Y$4),_xlfn.IFS(I840=MAX(I840:AR840),I$4,J840=MAX(I840:AR840),I$4,K840=MAX(I840:AR840),K$4,L840=MAX(I840:AR840),K$4,M840=MAX(I840:AR840),M$4,N840=MAX(I840:AR840),M$4,O840=MAX(I840:AR840),O$4,P840=MAX(I840:AR840),O$4,Q840=MAX(I840:AR840),Q$4,R840=MAX(I840:AR840),Q$4,S840=MAX(I840:AR840),S$4,T840=MAX(I840:AR840),S$4,U840=MAX(I840:AR840),U$4,V840=MAX(I840:AR840),U$4,W840=MAX(I840:AR840),W$4,X840=MAX(I840:AR840),W$4,Y840=MAX(I840:AR840),Y$4,Z840=MAX(I840:AR840),Y$4,AA840=MAX(I840:AR840),I$4,AB840=MAX(I840:AR840),I$4,AC840=MAX(I840:AR840),K$4,AD840=MAX(I840:AR840),K$4,AE840=MAX(I840:AR840),M$4,AF840=MAX(I840:AR840),M$4,AG840=MAX(I840:AR840),O$4,AH840=MAX(I840:AR840),O$4,AI840=MAX(I840:AR840),Q$4,AJ840=MAX(I840:AR840),Q$4,AK840=MAX(I840:AR840),S$4,AL840=MAX(I840:AR840),S$4,AM840=MAX(I840:AR840),U$4,AN840=MAX(I840:AR840),U$4,AO840=MAX(I840:AR840),W$4,AP840=MAX(I840:AR840),W$4,AQ840=MAX(I840:AR840),Y$4,AR840=MAX(I840:AR840),Y$4)))</f>
        <v>38</v>
      </c>
      <c r="G840" s="1" t="str" cm="1">
        <f t="array" aca="1" ref="G840" ca="1">_xlfn.TEXTJOIN("",1,MID(A840,ABS(ROW(INDIRECT("1:"&amp;LEN(A840)))-(LEN(A840)+1)),1))</f>
        <v>mmmqxjzqk83</v>
      </c>
      <c r="H840" s="5" t="s">
        <v>3</v>
      </c>
      <c r="I840" s="15" t="str">
        <f t="shared" si="92"/>
        <v/>
      </c>
      <c r="J840" s="15" t="str">
        <f ca="1">IFERROR(LEN($G840)-SEARCH(I$4,$G840)+1,"")</f>
        <v/>
      </c>
      <c r="K840" s="15" t="str">
        <f t="shared" si="92"/>
        <v/>
      </c>
      <c r="L840" s="15" t="str">
        <f ca="1">IFERROR(LEN($G840)-SEARCH(K$4,$G840)+1,"")</f>
        <v/>
      </c>
      <c r="M840" s="15">
        <f t="shared" si="92"/>
        <v>1</v>
      </c>
      <c r="N840" s="15">
        <f ca="1">IFERROR(LEN($G840)-SEARCH(M$4,$G840)+1,"")</f>
        <v>1</v>
      </c>
      <c r="O840" s="15" t="str">
        <f t="shared" si="92"/>
        <v/>
      </c>
      <c r="P840" s="15" t="str">
        <f ca="1">IFERROR(LEN($G840)-SEARCH(O$4,$G840)+1,"")</f>
        <v/>
      </c>
      <c r="Q840" s="15" t="str">
        <f t="shared" si="92"/>
        <v/>
      </c>
      <c r="R840" s="15" t="str">
        <f ca="1">IFERROR(LEN($G840)-SEARCH(Q$4,$G840)+1,"")</f>
        <v/>
      </c>
      <c r="S840" s="15" t="str">
        <f t="shared" si="92"/>
        <v/>
      </c>
      <c r="T840" s="15" t="str">
        <f ca="1">IFERROR(LEN($G840)-SEARCH(S$4,$G840)+1,"")</f>
        <v/>
      </c>
      <c r="U840" s="15" t="str">
        <f t="shared" si="92"/>
        <v/>
      </c>
      <c r="V840" s="15" t="str">
        <f ca="1">IFERROR(LEN($G840)-SEARCH(U$4,$G840)+1,"")</f>
        <v/>
      </c>
      <c r="W840" s="15">
        <f t="shared" ref="W840:Y871" si="95">IFERROR(SEARCH(W$4,$A840),"")</f>
        <v>2</v>
      </c>
      <c r="X840" s="15">
        <f ca="1">IFERROR(LEN($G840)-SEARCH(W$4,$G840)+1,"")</f>
        <v>2</v>
      </c>
      <c r="Y840" s="15" t="str">
        <f t="shared" si="95"/>
        <v/>
      </c>
      <c r="Z840" s="15" t="str">
        <f ca="1">IFERROR(LEN($G840)-SEARCH(Y$4,$G840)+1,"")</f>
        <v/>
      </c>
      <c r="AA840" s="16" t="str">
        <f t="shared" si="94"/>
        <v/>
      </c>
      <c r="AB840" s="16" t="str">
        <f ca="1">IFERROR(LEN($G840)-SEARCH(AB$4,$G840)-LEN(AB$4)+2,"")</f>
        <v/>
      </c>
      <c r="AC840" s="16" t="str">
        <f t="shared" si="93"/>
        <v/>
      </c>
      <c r="AD840" s="16" t="str">
        <f ca="1">IFERROR(LEN($G840)-SEARCH(AD$4,$G840)-LEN(AD$4)+2,"")</f>
        <v/>
      </c>
      <c r="AE840" s="16" t="str">
        <f t="shared" si="93"/>
        <v/>
      </c>
      <c r="AF840" s="16" t="str">
        <f ca="1">IFERROR(LEN($G840)-SEARCH(AF$4,$G840)-LEN(AF$4)+2,"")</f>
        <v/>
      </c>
      <c r="AG840" s="16" t="str">
        <f t="shared" si="93"/>
        <v/>
      </c>
      <c r="AH840" s="16" t="str">
        <f ca="1">IFERROR(LEN($G840)-SEARCH(AH$4,$G840)-LEN(AH$4)+2,"")</f>
        <v/>
      </c>
      <c r="AI840" s="16" t="str">
        <f t="shared" si="93"/>
        <v/>
      </c>
      <c r="AJ840" s="16" t="str">
        <f ca="1">IFERROR(LEN($G840)-SEARCH(AJ$4,$G840)-LEN(AJ$4)+2,"")</f>
        <v/>
      </c>
      <c r="AK840" s="16" t="str">
        <f t="shared" si="93"/>
        <v/>
      </c>
      <c r="AL840" s="16" t="str">
        <f ca="1">IFERROR(LEN($G840)-SEARCH(AL$4,$G840)-LEN(AL$4)+2,"")</f>
        <v/>
      </c>
      <c r="AM840" s="16" t="str">
        <f t="shared" si="93"/>
        <v/>
      </c>
      <c r="AN840" s="16" t="str">
        <f ca="1">IFERROR(LEN($G840)-SEARCH(AN$4,$G840)-LEN(AN$4)+2,"")</f>
        <v/>
      </c>
      <c r="AO840" s="16" t="str">
        <f t="shared" si="93"/>
        <v/>
      </c>
      <c r="AP840" s="16" t="str">
        <f ca="1">IFERROR(LEN($G840)-SEARCH(AP$4,$G840)-LEN(AP$4)+2,"")</f>
        <v/>
      </c>
      <c r="AQ840" s="16" t="str">
        <f t="shared" si="93"/>
        <v/>
      </c>
      <c r="AR840" s="16" t="str">
        <f ca="1">IFERROR(LEN($G840)-SEARCH(AR$4,$G840)-LEN(AR$4)+2,"")</f>
        <v/>
      </c>
    </row>
    <row r="841" spans="1:44">
      <c r="A841" s="25" t="s">
        <v>833</v>
      </c>
      <c r="C841" s="5">
        <f ca="1">_xlfn.NUMBERVALUE(_xlfn.CONCAT(_xlfn.IFS(I841=MIN(I841:Z841),I$4,J841=MIN(I841:Z841),I$4,K841=MIN(I841:Z841),K$4,L841=MIN(I841:Z841),K$4,M841=MIN(I841:Z841),M$4,N841=MIN(I841:Z841),M$4,O841=MIN(I841:Z841),O$4,P841=MIN(I841:Z841),O$4,Q841=MIN(I841:Z841),Q$4,R841=MIN(I841:Z841),Q$4,S841=MIN(I841:Z841),S$4,T841=MIN(I841:Z841),S$4,U841=MIN(I841:Z841),U$4,V841=MIN(I841:Z841),U$4,W841=MIN(I841:Z841),W$4,X841=MIN(I841:Z841),W$4,Y841=MIN(I841:Z841),Y$4,Z841=MIN(I841:Z841),Y$4),_xlfn.IFS(I841=MAX(I841:Z841),I$4,J841=MAX(I841:Z841),I$4,K841=MAX(I841:Z841),K$4,L841=MAX(I841:Z841),K$4,M841=MAX(I841:Z841),M$4,N841=MAX(I841:Z841),M$4,O841=MAX(I841:Z841),O$4,P841=MAX(I841:Z841),O$4,Q841=MAX(I841:Z841),Q$4,R841=MAX(I841:Z841),Q$4,S841=MAX(I841:Z841),S$4,T841=MAX(I841:Z841),S$4,U841=MAX(I841:Z841),U$4,V841=MAX(I841:Z841),U$4,W841=MAX(I841:Z841),W$4,X841=MAX(I841:Z841),W$4,Y841=MAX(I841:Z841),Y$4,Z841=MAX(I841:Z841),Y$4)))</f>
        <v>42</v>
      </c>
      <c r="D841" s="5">
        <f ca="1">_xlfn.NUMBERVALUE(_xlfn.CONCAT(_xlfn.IFS(I841=MIN(I841:AR841),I$4,J841=MIN(I841:AR841),I$4,K841=MIN(I841:AR841),K$4,L841=MIN(I841:AR841),K$4,M841=MIN(I841:AR841),M$4,N841=MIN(I841:AR841),M$4,O841=MIN(I841:AR841),O$4,P841=MIN(I841:AR841),O$4,Q841=MIN(I841:AR841),Q$4,R841=MIN(I841:AR841),Q$4,S841=MIN(I841:AR841),S$4,T841=MIN(I841:AR841),S$4,U841=MIN(I841:AR841),U$4,V841=MIN(I841:AR841),U$4,W841=MIN(I841:AR841),W$4,X841=MIN(I841:AR841),W$4,Y841=MIN(I841:AR841),Y$4,Z841=MIN(I841:AR841),Y$4,AA841=MIN(I841:AR841),I$4,AB841=MIN(I841:AR841),I$4,AC841=MIN(I841:AR841),K$4,AD841=MIN(I841:AR841),K$4,AE841=MIN(I841:AR841),M$4,AF841=MIN(I841:AR841),M$4,AG841=MIN(I841:AR841),O$4,AH841=MIN(I841:AR841),O$4,AI841=MIN(I841:AR841),Q$4,AJ841=MIN(I841:AR841),Q$4,AK841=MIN(I841:AR841),S$4,AL841=MIN(I841:AR841),S$4,AM841=MIN(I841:AR841),U$4,AN841=MIN(I841:AR841),U$4,AO841=MIN(I841:AR841),W$4,AP841=MIN(I841:AR841),W$4,AQ841=MIN(I841:AR841),Y$4,AR841=MIN(I841:AR841),Y$4),_xlfn.IFS(I841=MAX(I841:AR841),I$4,J841=MAX(I841:AR841),I$4,K841=MAX(I841:AR841),K$4,L841=MAX(I841:AR841),K$4,M841=MAX(I841:AR841),M$4,N841=MAX(I841:AR841),M$4,O841=MAX(I841:AR841),O$4,P841=MAX(I841:AR841),O$4,Q841=MAX(I841:AR841),Q$4,R841=MAX(I841:AR841),Q$4,S841=MAX(I841:AR841),S$4,T841=MAX(I841:AR841),S$4,U841=MAX(I841:AR841),U$4,V841=MAX(I841:AR841),U$4,W841=MAX(I841:AR841),W$4,X841=MAX(I841:AR841),W$4,Y841=MAX(I841:AR841),Y$4,Z841=MAX(I841:AR841),Y$4,AA841=MAX(I841:AR841),I$4,AB841=MAX(I841:AR841),I$4,AC841=MAX(I841:AR841),K$4,AD841=MAX(I841:AR841),K$4,AE841=MAX(I841:AR841),M$4,AF841=MAX(I841:AR841),M$4,AG841=MAX(I841:AR841),O$4,AH841=MAX(I841:AR841),O$4,AI841=MAX(I841:AR841),Q$4,AJ841=MAX(I841:AR841),Q$4,AK841=MAX(I841:AR841),S$4,AL841=MAX(I841:AR841),S$4,AM841=MAX(I841:AR841),U$4,AN841=MAX(I841:AR841),U$4,AO841=MAX(I841:AR841),W$4,AP841=MAX(I841:AR841),W$4,AQ841=MAX(I841:AR841),Y$4,AR841=MAX(I841:AR841),Y$4)))</f>
        <v>42</v>
      </c>
      <c r="G841" s="1" t="str" cm="1">
        <f t="array" aca="1" ref="G841" ca="1">_xlfn.TEXTJOIN("",1,MID(A841,ABS(ROW(INDIRECT("1:"&amp;LEN(A841)))-(LEN(A841)+1)),1))</f>
        <v>214cvgngnj</v>
      </c>
      <c r="H841" s="5" t="s">
        <v>3</v>
      </c>
      <c r="I841" s="15">
        <f t="shared" ref="I841:W872" si="96">IFERROR(SEARCH(I$4,$A841),"")</f>
        <v>9</v>
      </c>
      <c r="J841" s="15">
        <f ca="1">IFERROR(LEN($G841)-SEARCH(I$4,$G841)+1,"")</f>
        <v>9</v>
      </c>
      <c r="K841" s="15">
        <f t="shared" si="96"/>
        <v>10</v>
      </c>
      <c r="L841" s="15">
        <f ca="1">IFERROR(LEN($G841)-SEARCH(K$4,$G841)+1,"")</f>
        <v>10</v>
      </c>
      <c r="M841" s="15" t="str">
        <f t="shared" si="96"/>
        <v/>
      </c>
      <c r="N841" s="15" t="str">
        <f ca="1">IFERROR(LEN($G841)-SEARCH(M$4,$G841)+1,"")</f>
        <v/>
      </c>
      <c r="O841" s="15">
        <f t="shared" si="96"/>
        <v>8</v>
      </c>
      <c r="P841" s="15">
        <f ca="1">IFERROR(LEN($G841)-SEARCH(O$4,$G841)+1,"")</f>
        <v>8</v>
      </c>
      <c r="Q841" s="15" t="str">
        <f t="shared" si="96"/>
        <v/>
      </c>
      <c r="R841" s="15" t="str">
        <f ca="1">IFERROR(LEN($G841)-SEARCH(Q$4,$G841)+1,"")</f>
        <v/>
      </c>
      <c r="S841" s="15" t="str">
        <f t="shared" si="96"/>
        <v/>
      </c>
      <c r="T841" s="15" t="str">
        <f ca="1">IFERROR(LEN($G841)-SEARCH(S$4,$G841)+1,"")</f>
        <v/>
      </c>
      <c r="U841" s="15" t="str">
        <f t="shared" si="96"/>
        <v/>
      </c>
      <c r="V841" s="15" t="str">
        <f ca="1">IFERROR(LEN($G841)-SEARCH(U$4,$G841)+1,"")</f>
        <v/>
      </c>
      <c r="W841" s="15" t="str">
        <f t="shared" si="96"/>
        <v/>
      </c>
      <c r="X841" s="15" t="str">
        <f ca="1">IFERROR(LEN($G841)-SEARCH(W$4,$G841)+1,"")</f>
        <v/>
      </c>
      <c r="Y841" s="15" t="str">
        <f t="shared" si="95"/>
        <v/>
      </c>
      <c r="Z841" s="15" t="str">
        <f ca="1">IFERROR(LEN($G841)-SEARCH(Y$4,$G841)+1,"")</f>
        <v/>
      </c>
      <c r="AA841" s="16" t="str">
        <f t="shared" si="94"/>
        <v/>
      </c>
      <c r="AB841" s="16" t="str">
        <f ca="1">IFERROR(LEN($G841)-SEARCH(AB$4,$G841)-LEN(AB$4)+2,"")</f>
        <v/>
      </c>
      <c r="AC841" s="16" t="str">
        <f t="shared" si="93"/>
        <v/>
      </c>
      <c r="AD841" s="16" t="str">
        <f ca="1">IFERROR(LEN($G841)-SEARCH(AD$4,$G841)-LEN(AD$4)+2,"")</f>
        <v/>
      </c>
      <c r="AE841" s="16" t="str">
        <f t="shared" si="93"/>
        <v/>
      </c>
      <c r="AF841" s="16" t="str">
        <f ca="1">IFERROR(LEN($G841)-SEARCH(AF$4,$G841)-LEN(AF$4)+2,"")</f>
        <v/>
      </c>
      <c r="AG841" s="16" t="str">
        <f t="shared" si="93"/>
        <v/>
      </c>
      <c r="AH841" s="16" t="str">
        <f ca="1">IFERROR(LEN($G841)-SEARCH(AH$4,$G841)-LEN(AH$4)+2,"")</f>
        <v/>
      </c>
      <c r="AI841" s="16" t="str">
        <f t="shared" si="93"/>
        <v/>
      </c>
      <c r="AJ841" s="16" t="str">
        <f ca="1">IFERROR(LEN($G841)-SEARCH(AJ$4,$G841)-LEN(AJ$4)+2,"")</f>
        <v/>
      </c>
      <c r="AK841" s="16" t="str">
        <f t="shared" si="93"/>
        <v/>
      </c>
      <c r="AL841" s="16" t="str">
        <f ca="1">IFERROR(LEN($G841)-SEARCH(AL$4,$G841)-LEN(AL$4)+2,"")</f>
        <v/>
      </c>
      <c r="AM841" s="16" t="str">
        <f t="shared" si="93"/>
        <v/>
      </c>
      <c r="AN841" s="16" t="str">
        <f ca="1">IFERROR(LEN($G841)-SEARCH(AN$4,$G841)-LEN(AN$4)+2,"")</f>
        <v/>
      </c>
      <c r="AO841" s="16" t="str">
        <f t="shared" si="93"/>
        <v/>
      </c>
      <c r="AP841" s="16" t="str">
        <f ca="1">IFERROR(LEN($G841)-SEARCH(AP$4,$G841)-LEN(AP$4)+2,"")</f>
        <v/>
      </c>
      <c r="AQ841" s="16" t="str">
        <f t="shared" si="93"/>
        <v/>
      </c>
      <c r="AR841" s="16" t="str">
        <f ca="1">IFERROR(LEN($G841)-SEARCH(AR$4,$G841)-LEN(AR$4)+2,"")</f>
        <v/>
      </c>
    </row>
    <row r="842" spans="1:44">
      <c r="A842" s="25" t="s">
        <v>834</v>
      </c>
      <c r="C842" s="5">
        <f ca="1">_xlfn.NUMBERVALUE(_xlfn.CONCAT(_xlfn.IFS(I842=MIN(I842:Z842),I$4,J842=MIN(I842:Z842),I$4,K842=MIN(I842:Z842),K$4,L842=MIN(I842:Z842),K$4,M842=MIN(I842:Z842),M$4,N842=MIN(I842:Z842),M$4,O842=MIN(I842:Z842),O$4,P842=MIN(I842:Z842),O$4,Q842=MIN(I842:Z842),Q$4,R842=MIN(I842:Z842),Q$4,S842=MIN(I842:Z842),S$4,T842=MIN(I842:Z842),S$4,U842=MIN(I842:Z842),U$4,V842=MIN(I842:Z842),U$4,W842=MIN(I842:Z842),W$4,X842=MIN(I842:Z842),W$4,Y842=MIN(I842:Z842),Y$4,Z842=MIN(I842:Z842),Y$4),_xlfn.IFS(I842=MAX(I842:Z842),I$4,J842=MAX(I842:Z842),I$4,K842=MAX(I842:Z842),K$4,L842=MAX(I842:Z842),K$4,M842=MAX(I842:Z842),M$4,N842=MAX(I842:Z842),M$4,O842=MAX(I842:Z842),O$4,P842=MAX(I842:Z842),O$4,Q842=MAX(I842:Z842),Q$4,R842=MAX(I842:Z842),Q$4,S842=MAX(I842:Z842),S$4,T842=MAX(I842:Z842),S$4,U842=MAX(I842:Z842),U$4,V842=MAX(I842:Z842),U$4,W842=MAX(I842:Z842),W$4,X842=MAX(I842:Z842),W$4,Y842=MAX(I842:Z842),Y$4,Z842=MAX(I842:Z842),Y$4)))</f>
        <v>45</v>
      </c>
      <c r="D842" s="5">
        <f ca="1">_xlfn.NUMBERVALUE(_xlfn.CONCAT(_xlfn.IFS(I842=MIN(I842:AR842),I$4,J842=MIN(I842:AR842),I$4,K842=MIN(I842:AR842),K$4,L842=MIN(I842:AR842),K$4,M842=MIN(I842:AR842),M$4,N842=MIN(I842:AR842),M$4,O842=MIN(I842:AR842),O$4,P842=MIN(I842:AR842),O$4,Q842=MIN(I842:AR842),Q$4,R842=MIN(I842:AR842),Q$4,S842=MIN(I842:AR842),S$4,T842=MIN(I842:AR842),S$4,U842=MIN(I842:AR842),U$4,V842=MIN(I842:AR842),U$4,W842=MIN(I842:AR842),W$4,X842=MIN(I842:AR842),W$4,Y842=MIN(I842:AR842),Y$4,Z842=MIN(I842:AR842),Y$4,AA842=MIN(I842:AR842),I$4,AB842=MIN(I842:AR842),I$4,AC842=MIN(I842:AR842),K$4,AD842=MIN(I842:AR842),K$4,AE842=MIN(I842:AR842),M$4,AF842=MIN(I842:AR842),M$4,AG842=MIN(I842:AR842),O$4,AH842=MIN(I842:AR842),O$4,AI842=MIN(I842:AR842),Q$4,AJ842=MIN(I842:AR842),Q$4,AK842=MIN(I842:AR842),S$4,AL842=MIN(I842:AR842),S$4,AM842=MIN(I842:AR842),U$4,AN842=MIN(I842:AR842),U$4,AO842=MIN(I842:AR842),W$4,AP842=MIN(I842:AR842),W$4,AQ842=MIN(I842:AR842),Y$4,AR842=MIN(I842:AR842),Y$4),_xlfn.IFS(I842=MAX(I842:AR842),I$4,J842=MAX(I842:AR842),I$4,K842=MAX(I842:AR842),K$4,L842=MAX(I842:AR842),K$4,M842=MAX(I842:AR842),M$4,N842=MAX(I842:AR842),M$4,O842=MAX(I842:AR842),O$4,P842=MAX(I842:AR842),O$4,Q842=MAX(I842:AR842),Q$4,R842=MAX(I842:AR842),Q$4,S842=MAX(I842:AR842),S$4,T842=MAX(I842:AR842),S$4,U842=MAX(I842:AR842),U$4,V842=MAX(I842:AR842),U$4,W842=MAX(I842:AR842),W$4,X842=MAX(I842:AR842),W$4,Y842=MAX(I842:AR842),Y$4,Z842=MAX(I842:AR842),Y$4,AA842=MAX(I842:AR842),I$4,AB842=MAX(I842:AR842),I$4,AC842=MAX(I842:AR842),K$4,AD842=MAX(I842:AR842),K$4,AE842=MAX(I842:AR842),M$4,AF842=MAX(I842:AR842),M$4,AG842=MAX(I842:AR842),O$4,AH842=MAX(I842:AR842),O$4,AI842=MAX(I842:AR842),Q$4,AJ842=MAX(I842:AR842),Q$4,AK842=MAX(I842:AR842),S$4,AL842=MAX(I842:AR842),S$4,AM842=MAX(I842:AR842),U$4,AN842=MAX(I842:AR842),U$4,AO842=MAX(I842:AR842),W$4,AP842=MAX(I842:AR842),W$4,AQ842=MAX(I842:AR842),Y$4,AR842=MAX(I842:AR842),Y$4)))</f>
        <v>45</v>
      </c>
      <c r="G842" s="1" t="str" cm="1">
        <f t="array" aca="1" ref="G842" ca="1">_xlfn.TEXTJOIN("",1,MID(A842,ABS(ROW(INDIRECT("1:"&amp;LEN(A842)))-(LEN(A842)+1)),1))</f>
        <v>evif51jpdxisenopsowt4</v>
      </c>
      <c r="H842" s="5" t="s">
        <v>3</v>
      </c>
      <c r="I842" s="15">
        <f t="shared" si="96"/>
        <v>16</v>
      </c>
      <c r="J842" s="15">
        <f ca="1">IFERROR(LEN($G842)-SEARCH(I$4,$G842)+1,"")</f>
        <v>16</v>
      </c>
      <c r="K842" s="15" t="str">
        <f t="shared" si="96"/>
        <v/>
      </c>
      <c r="L842" s="15" t="str">
        <f ca="1">IFERROR(LEN($G842)-SEARCH(K$4,$G842)+1,"")</f>
        <v/>
      </c>
      <c r="M842" s="15" t="str">
        <f t="shared" si="96"/>
        <v/>
      </c>
      <c r="N842" s="15" t="str">
        <f ca="1">IFERROR(LEN($G842)-SEARCH(M$4,$G842)+1,"")</f>
        <v/>
      </c>
      <c r="O842" s="15">
        <f t="shared" si="96"/>
        <v>1</v>
      </c>
      <c r="P842" s="15">
        <f ca="1">IFERROR(LEN($G842)-SEARCH(O$4,$G842)+1,"")</f>
        <v>1</v>
      </c>
      <c r="Q842" s="15">
        <f t="shared" si="96"/>
        <v>17</v>
      </c>
      <c r="R842" s="15">
        <f ca="1">IFERROR(LEN($G842)-SEARCH(Q$4,$G842)+1,"")</f>
        <v>17</v>
      </c>
      <c r="S842" s="15" t="str">
        <f t="shared" si="96"/>
        <v/>
      </c>
      <c r="T842" s="15" t="str">
        <f ca="1">IFERROR(LEN($G842)-SEARCH(S$4,$G842)+1,"")</f>
        <v/>
      </c>
      <c r="U842" s="15" t="str">
        <f t="shared" si="96"/>
        <v/>
      </c>
      <c r="V842" s="15" t="str">
        <f ca="1">IFERROR(LEN($G842)-SEARCH(U$4,$G842)+1,"")</f>
        <v/>
      </c>
      <c r="W842" s="15" t="str">
        <f t="shared" si="96"/>
        <v/>
      </c>
      <c r="X842" s="15" t="str">
        <f ca="1">IFERROR(LEN($G842)-SEARCH(W$4,$G842)+1,"")</f>
        <v/>
      </c>
      <c r="Y842" s="15" t="str">
        <f t="shared" si="95"/>
        <v/>
      </c>
      <c r="Z842" s="15" t="str">
        <f ca="1">IFERROR(LEN($G842)-SEARCH(Y$4,$G842)+1,"")</f>
        <v/>
      </c>
      <c r="AA842" s="16">
        <f t="shared" si="94"/>
        <v>7</v>
      </c>
      <c r="AB842" s="16">
        <f ca="1">IFERROR(LEN($G842)-SEARCH(AB$4,$G842)-LEN(AB$4)+2,"")</f>
        <v>7</v>
      </c>
      <c r="AC842" s="16">
        <f t="shared" si="93"/>
        <v>2</v>
      </c>
      <c r="AD842" s="16">
        <f ca="1">IFERROR(LEN($G842)-SEARCH(AD$4,$G842)-LEN(AD$4)+2,"")</f>
        <v>2</v>
      </c>
      <c r="AE842" s="16" t="str">
        <f t="shared" si="93"/>
        <v/>
      </c>
      <c r="AF842" s="16" t="str">
        <f ca="1">IFERROR(LEN($G842)-SEARCH(AF$4,$G842)-LEN(AF$4)+2,"")</f>
        <v/>
      </c>
      <c r="AG842" s="16" t="str">
        <f t="shared" si="93"/>
        <v/>
      </c>
      <c r="AH842" s="16" t="str">
        <f ca="1">IFERROR(LEN($G842)-SEARCH(AH$4,$G842)-LEN(AH$4)+2,"")</f>
        <v/>
      </c>
      <c r="AI842" s="16">
        <f t="shared" si="93"/>
        <v>18</v>
      </c>
      <c r="AJ842" s="16">
        <f ca="1">IFERROR(LEN($G842)-SEARCH(AJ$4,$G842)-LEN(AJ$4)+2,"")</f>
        <v>18</v>
      </c>
      <c r="AK842" s="16">
        <f t="shared" si="93"/>
        <v>10</v>
      </c>
      <c r="AL842" s="16">
        <f ca="1">IFERROR(LEN($G842)-SEARCH(AL$4,$G842)-LEN(AL$4)+2,"")</f>
        <v>10</v>
      </c>
      <c r="AM842" s="16" t="str">
        <f t="shared" si="93"/>
        <v/>
      </c>
      <c r="AN842" s="16" t="str">
        <f ca="1">IFERROR(LEN($G842)-SEARCH(AN$4,$G842)-LEN(AN$4)+2,"")</f>
        <v/>
      </c>
      <c r="AO842" s="16" t="str">
        <f t="shared" si="93"/>
        <v/>
      </c>
      <c r="AP842" s="16" t="str">
        <f ca="1">IFERROR(LEN($G842)-SEARCH(AP$4,$G842)-LEN(AP$4)+2,"")</f>
        <v/>
      </c>
      <c r="AQ842" s="16" t="str">
        <f t="shared" si="93"/>
        <v/>
      </c>
      <c r="AR842" s="16" t="str">
        <f ca="1">IFERROR(LEN($G842)-SEARCH(AR$4,$G842)-LEN(AR$4)+2,"")</f>
        <v/>
      </c>
    </row>
    <row r="843" spans="1:44">
      <c r="A843" s="25" t="s">
        <v>835</v>
      </c>
      <c r="C843" s="5">
        <f ca="1">_xlfn.NUMBERVALUE(_xlfn.CONCAT(_xlfn.IFS(I843=MIN(I843:Z843),I$4,J843=MIN(I843:Z843),I$4,K843=MIN(I843:Z843),K$4,L843=MIN(I843:Z843),K$4,M843=MIN(I843:Z843),M$4,N843=MIN(I843:Z843),M$4,O843=MIN(I843:Z843),O$4,P843=MIN(I843:Z843),O$4,Q843=MIN(I843:Z843),Q$4,R843=MIN(I843:Z843),Q$4,S843=MIN(I843:Z843),S$4,T843=MIN(I843:Z843),S$4,U843=MIN(I843:Z843),U$4,V843=MIN(I843:Z843),U$4,W843=MIN(I843:Z843),W$4,X843=MIN(I843:Z843),W$4,Y843=MIN(I843:Z843),Y$4,Z843=MIN(I843:Z843),Y$4),_xlfn.IFS(I843=MAX(I843:Z843),I$4,J843=MAX(I843:Z843),I$4,K843=MAX(I843:Z843),K$4,L843=MAX(I843:Z843),K$4,M843=MAX(I843:Z843),M$4,N843=MAX(I843:Z843),M$4,O843=MAX(I843:Z843),O$4,P843=MAX(I843:Z843),O$4,Q843=MAX(I843:Z843),Q$4,R843=MAX(I843:Z843),Q$4,S843=MAX(I843:Z843),S$4,T843=MAX(I843:Z843),S$4,U843=MAX(I843:Z843),U$4,V843=MAX(I843:Z843),U$4,W843=MAX(I843:Z843),W$4,X843=MAX(I843:Z843),W$4,Y843=MAX(I843:Z843),Y$4,Z843=MAX(I843:Z843),Y$4)))</f>
        <v>42</v>
      </c>
      <c r="D843" s="5">
        <f ca="1">_xlfn.NUMBERVALUE(_xlfn.CONCAT(_xlfn.IFS(I843=MIN(I843:AR843),I$4,J843=MIN(I843:AR843),I$4,K843=MIN(I843:AR843),K$4,L843=MIN(I843:AR843),K$4,M843=MIN(I843:AR843),M$4,N843=MIN(I843:AR843),M$4,O843=MIN(I843:AR843),O$4,P843=MIN(I843:AR843),O$4,Q843=MIN(I843:AR843),Q$4,R843=MIN(I843:AR843),Q$4,S843=MIN(I843:AR843),S$4,T843=MIN(I843:AR843),S$4,U843=MIN(I843:AR843),U$4,V843=MIN(I843:AR843),U$4,W843=MIN(I843:AR843),W$4,X843=MIN(I843:AR843),W$4,Y843=MIN(I843:AR843),Y$4,Z843=MIN(I843:AR843),Y$4,AA843=MIN(I843:AR843),I$4,AB843=MIN(I843:AR843),I$4,AC843=MIN(I843:AR843),K$4,AD843=MIN(I843:AR843),K$4,AE843=MIN(I843:AR843),M$4,AF843=MIN(I843:AR843),M$4,AG843=MIN(I843:AR843),O$4,AH843=MIN(I843:AR843),O$4,AI843=MIN(I843:AR843),Q$4,AJ843=MIN(I843:AR843),Q$4,AK843=MIN(I843:AR843),S$4,AL843=MIN(I843:AR843),S$4,AM843=MIN(I843:AR843),U$4,AN843=MIN(I843:AR843),U$4,AO843=MIN(I843:AR843),W$4,AP843=MIN(I843:AR843),W$4,AQ843=MIN(I843:AR843),Y$4,AR843=MIN(I843:AR843),Y$4),_xlfn.IFS(I843=MAX(I843:AR843),I$4,J843=MAX(I843:AR843),I$4,K843=MAX(I843:AR843),K$4,L843=MAX(I843:AR843),K$4,M843=MAX(I843:AR843),M$4,N843=MAX(I843:AR843),M$4,O843=MAX(I843:AR843),O$4,P843=MAX(I843:AR843),O$4,Q843=MAX(I843:AR843),Q$4,R843=MAX(I843:AR843),Q$4,S843=MAX(I843:AR843),S$4,T843=MAX(I843:AR843),S$4,U843=MAX(I843:AR843),U$4,V843=MAX(I843:AR843),U$4,W843=MAX(I843:AR843),W$4,X843=MAX(I843:AR843),W$4,Y843=MAX(I843:AR843),Y$4,Z843=MAX(I843:AR843),Y$4,AA843=MAX(I843:AR843),I$4,AB843=MAX(I843:AR843),I$4,AC843=MAX(I843:AR843),K$4,AD843=MAX(I843:AR843),K$4,AE843=MAX(I843:AR843),M$4,AF843=MAX(I843:AR843),M$4,AG843=MAX(I843:AR843),O$4,AH843=MAX(I843:AR843),O$4,AI843=MAX(I843:AR843),Q$4,AJ843=MAX(I843:AR843),Q$4,AK843=MAX(I843:AR843),S$4,AL843=MAX(I843:AR843),S$4,AM843=MAX(I843:AR843),U$4,AN843=MAX(I843:AR843),U$4,AO843=MAX(I843:AR843),W$4,AP843=MAX(I843:AR843),W$4,AQ843=MAX(I843:AR843),Y$4,AR843=MAX(I843:AR843),Y$4)))</f>
        <v>42</v>
      </c>
      <c r="G843" s="1" t="str" cm="1">
        <f t="array" aca="1" ref="G843" ca="1">_xlfn.TEXTJOIN("",1,MID(A843,ABS(ROW(INDIRECT("1:"&amp;LEN(A843)))-(LEN(A843)+1)),1))</f>
        <v>2rkenoeno2ruof14</v>
      </c>
      <c r="H843" s="5" t="s">
        <v>3</v>
      </c>
      <c r="I843" s="15">
        <f t="shared" si="96"/>
        <v>2</v>
      </c>
      <c r="J843" s="15">
        <f ca="1">IFERROR(LEN($G843)-SEARCH(I$4,$G843)+1,"")</f>
        <v>2</v>
      </c>
      <c r="K843" s="15">
        <f t="shared" si="96"/>
        <v>7</v>
      </c>
      <c r="L843" s="15">
        <f ca="1">IFERROR(LEN($G843)-SEARCH(K$4,$G843)+1,"")</f>
        <v>16</v>
      </c>
      <c r="M843" s="15" t="str">
        <f t="shared" si="96"/>
        <v/>
      </c>
      <c r="N843" s="15" t="str">
        <f ca="1">IFERROR(LEN($G843)-SEARCH(M$4,$G843)+1,"")</f>
        <v/>
      </c>
      <c r="O843" s="15">
        <f t="shared" si="96"/>
        <v>1</v>
      </c>
      <c r="P843" s="15">
        <f ca="1">IFERROR(LEN($G843)-SEARCH(O$4,$G843)+1,"")</f>
        <v>1</v>
      </c>
      <c r="Q843" s="15" t="str">
        <f t="shared" si="96"/>
        <v/>
      </c>
      <c r="R843" s="15" t="str">
        <f ca="1">IFERROR(LEN($G843)-SEARCH(Q$4,$G843)+1,"")</f>
        <v/>
      </c>
      <c r="S843" s="15" t="str">
        <f t="shared" si="96"/>
        <v/>
      </c>
      <c r="T843" s="15" t="str">
        <f ca="1">IFERROR(LEN($G843)-SEARCH(S$4,$G843)+1,"")</f>
        <v/>
      </c>
      <c r="U843" s="15" t="str">
        <f t="shared" si="96"/>
        <v/>
      </c>
      <c r="V843" s="15" t="str">
        <f ca="1">IFERROR(LEN($G843)-SEARCH(U$4,$G843)+1,"")</f>
        <v/>
      </c>
      <c r="W843" s="15" t="str">
        <f t="shared" si="96"/>
        <v/>
      </c>
      <c r="X843" s="15" t="str">
        <f ca="1">IFERROR(LEN($G843)-SEARCH(W$4,$G843)+1,"")</f>
        <v/>
      </c>
      <c r="Y843" s="15" t="str">
        <f t="shared" si="95"/>
        <v/>
      </c>
      <c r="Z843" s="15" t="str">
        <f ca="1">IFERROR(LEN($G843)-SEARCH(Y$4,$G843)+1,"")</f>
        <v/>
      </c>
      <c r="AA843" s="16">
        <f t="shared" si="94"/>
        <v>8</v>
      </c>
      <c r="AB843" s="16">
        <f ca="1">IFERROR(LEN($G843)-SEARCH(AB$4,$G843)-LEN(AB$4)+2,"")</f>
        <v>11</v>
      </c>
      <c r="AC843" s="16" t="str">
        <f t="shared" si="93"/>
        <v/>
      </c>
      <c r="AD843" s="16" t="str">
        <f ca="1">IFERROR(LEN($G843)-SEARCH(AD$4,$G843)-LEN(AD$4)+2,"")</f>
        <v/>
      </c>
      <c r="AE843" s="16" t="str">
        <f t="shared" si="93"/>
        <v/>
      </c>
      <c r="AF843" s="16" t="str">
        <f ca="1">IFERROR(LEN($G843)-SEARCH(AF$4,$G843)-LEN(AF$4)+2,"")</f>
        <v/>
      </c>
      <c r="AG843" s="16">
        <f t="shared" si="93"/>
        <v>3</v>
      </c>
      <c r="AH843" s="16">
        <f ca="1">IFERROR(LEN($G843)-SEARCH(AH$4,$G843)-LEN(AH$4)+2,"")</f>
        <v>3</v>
      </c>
      <c r="AI843" s="16" t="str">
        <f t="shared" si="93"/>
        <v/>
      </c>
      <c r="AJ843" s="16" t="str">
        <f ca="1">IFERROR(LEN($G843)-SEARCH(AJ$4,$G843)-LEN(AJ$4)+2,"")</f>
        <v/>
      </c>
      <c r="AK843" s="16" t="str">
        <f t="shared" si="93"/>
        <v/>
      </c>
      <c r="AL843" s="16" t="str">
        <f ca="1">IFERROR(LEN($G843)-SEARCH(AL$4,$G843)-LEN(AL$4)+2,"")</f>
        <v/>
      </c>
      <c r="AM843" s="16" t="str">
        <f t="shared" si="93"/>
        <v/>
      </c>
      <c r="AN843" s="16" t="str">
        <f ca="1">IFERROR(LEN($G843)-SEARCH(AN$4,$G843)-LEN(AN$4)+2,"")</f>
        <v/>
      </c>
      <c r="AO843" s="16" t="str">
        <f t="shared" si="93"/>
        <v/>
      </c>
      <c r="AP843" s="16" t="str">
        <f ca="1">IFERROR(LEN($G843)-SEARCH(AP$4,$G843)-LEN(AP$4)+2,"")</f>
        <v/>
      </c>
      <c r="AQ843" s="16" t="str">
        <f t="shared" si="93"/>
        <v/>
      </c>
      <c r="AR843" s="16" t="str">
        <f ca="1">IFERROR(LEN($G843)-SEARCH(AR$4,$G843)-LEN(AR$4)+2,"")</f>
        <v/>
      </c>
    </row>
    <row r="844" spans="1:44">
      <c r="A844" s="25" t="s">
        <v>836</v>
      </c>
      <c r="C844" s="5">
        <f ca="1">_xlfn.NUMBERVALUE(_xlfn.CONCAT(_xlfn.IFS(I844=MIN(I844:Z844),I$4,J844=MIN(I844:Z844),I$4,K844=MIN(I844:Z844),K$4,L844=MIN(I844:Z844),K$4,M844=MIN(I844:Z844),M$4,N844=MIN(I844:Z844),M$4,O844=MIN(I844:Z844),O$4,P844=MIN(I844:Z844),O$4,Q844=MIN(I844:Z844),Q$4,R844=MIN(I844:Z844),Q$4,S844=MIN(I844:Z844),S$4,T844=MIN(I844:Z844),S$4,U844=MIN(I844:Z844),U$4,V844=MIN(I844:Z844),U$4,W844=MIN(I844:Z844),W$4,X844=MIN(I844:Z844),W$4,Y844=MIN(I844:Z844),Y$4,Z844=MIN(I844:Z844),Y$4),_xlfn.IFS(I844=MAX(I844:Z844),I$4,J844=MAX(I844:Z844),I$4,K844=MAX(I844:Z844),K$4,L844=MAX(I844:Z844),K$4,M844=MAX(I844:Z844),M$4,N844=MAX(I844:Z844),M$4,O844=MAX(I844:Z844),O$4,P844=MAX(I844:Z844),O$4,Q844=MAX(I844:Z844),Q$4,R844=MAX(I844:Z844),Q$4,S844=MAX(I844:Z844),S$4,T844=MAX(I844:Z844),S$4,U844=MAX(I844:Z844),U$4,V844=MAX(I844:Z844),U$4,W844=MAX(I844:Z844),W$4,X844=MAX(I844:Z844),W$4,Y844=MAX(I844:Z844),Y$4,Z844=MAX(I844:Z844),Y$4)))</f>
        <v>33</v>
      </c>
      <c r="D844" s="5">
        <f ca="1">_xlfn.NUMBERVALUE(_xlfn.CONCAT(_xlfn.IFS(I844=MIN(I844:AR844),I$4,J844=MIN(I844:AR844),I$4,K844=MIN(I844:AR844),K$4,L844=MIN(I844:AR844),K$4,M844=MIN(I844:AR844),M$4,N844=MIN(I844:AR844),M$4,O844=MIN(I844:AR844),O$4,P844=MIN(I844:AR844),O$4,Q844=MIN(I844:AR844),Q$4,R844=MIN(I844:AR844),Q$4,S844=MIN(I844:AR844),S$4,T844=MIN(I844:AR844),S$4,U844=MIN(I844:AR844),U$4,V844=MIN(I844:AR844),U$4,W844=MIN(I844:AR844),W$4,X844=MIN(I844:AR844),W$4,Y844=MIN(I844:AR844),Y$4,Z844=MIN(I844:AR844),Y$4,AA844=MIN(I844:AR844),I$4,AB844=MIN(I844:AR844),I$4,AC844=MIN(I844:AR844),K$4,AD844=MIN(I844:AR844),K$4,AE844=MIN(I844:AR844),M$4,AF844=MIN(I844:AR844),M$4,AG844=MIN(I844:AR844),O$4,AH844=MIN(I844:AR844),O$4,AI844=MIN(I844:AR844),Q$4,AJ844=MIN(I844:AR844),Q$4,AK844=MIN(I844:AR844),S$4,AL844=MIN(I844:AR844),S$4,AM844=MIN(I844:AR844),U$4,AN844=MIN(I844:AR844),U$4,AO844=MIN(I844:AR844),W$4,AP844=MIN(I844:AR844),W$4,AQ844=MIN(I844:AR844),Y$4,AR844=MIN(I844:AR844),Y$4),_xlfn.IFS(I844=MAX(I844:AR844),I$4,J844=MAX(I844:AR844),I$4,K844=MAX(I844:AR844),K$4,L844=MAX(I844:AR844),K$4,M844=MAX(I844:AR844),M$4,N844=MAX(I844:AR844),M$4,O844=MAX(I844:AR844),O$4,P844=MAX(I844:AR844),O$4,Q844=MAX(I844:AR844),Q$4,R844=MAX(I844:AR844),Q$4,S844=MAX(I844:AR844),S$4,T844=MAX(I844:AR844),S$4,U844=MAX(I844:AR844),U$4,V844=MAX(I844:AR844),U$4,W844=MAX(I844:AR844),W$4,X844=MAX(I844:AR844),W$4,Y844=MAX(I844:AR844),Y$4,Z844=MAX(I844:AR844),Y$4,AA844=MAX(I844:AR844),I$4,AB844=MAX(I844:AR844),I$4,AC844=MAX(I844:AR844),K$4,AD844=MAX(I844:AR844),K$4,AE844=MAX(I844:AR844),M$4,AF844=MAX(I844:AR844),M$4,AG844=MAX(I844:AR844),O$4,AH844=MAX(I844:AR844),O$4,AI844=MAX(I844:AR844),Q$4,AJ844=MAX(I844:AR844),Q$4,AK844=MAX(I844:AR844),S$4,AL844=MAX(I844:AR844),S$4,AM844=MAX(I844:AR844),U$4,AN844=MAX(I844:AR844),U$4,AO844=MAX(I844:AR844),W$4,AP844=MAX(I844:AR844),W$4,AQ844=MAX(I844:AR844),Y$4,AR844=MAX(I844:AR844),Y$4)))</f>
        <v>67</v>
      </c>
      <c r="G844" s="1" t="str" cm="1">
        <f t="array" aca="1" ref="G844" ca="1">_xlfn.TEXTJOIN("",1,MID(A844,ABS(ROW(INDIRECT("1:"&amp;LEN(A844)))-(LEN(A844)+1)),1))</f>
        <v>neves353eerhtkhlnjxispc</v>
      </c>
      <c r="H844" s="5" t="s">
        <v>3</v>
      </c>
      <c r="I844" s="15" t="str">
        <f t="shared" si="96"/>
        <v/>
      </c>
      <c r="J844" s="15" t="str">
        <f ca="1">IFERROR(LEN($G844)-SEARCH(I$4,$G844)+1,"")</f>
        <v/>
      </c>
      <c r="K844" s="15" t="str">
        <f t="shared" si="96"/>
        <v/>
      </c>
      <c r="L844" s="15" t="str">
        <f ca="1">IFERROR(LEN($G844)-SEARCH(K$4,$G844)+1,"")</f>
        <v/>
      </c>
      <c r="M844" s="15">
        <f t="shared" si="96"/>
        <v>16</v>
      </c>
      <c r="N844" s="15">
        <f ca="1">IFERROR(LEN($G844)-SEARCH(M$4,$G844)+1,"")</f>
        <v>18</v>
      </c>
      <c r="O844" s="15" t="str">
        <f t="shared" si="96"/>
        <v/>
      </c>
      <c r="P844" s="15" t="str">
        <f ca="1">IFERROR(LEN($G844)-SEARCH(O$4,$G844)+1,"")</f>
        <v/>
      </c>
      <c r="Q844" s="15">
        <f t="shared" si="96"/>
        <v>17</v>
      </c>
      <c r="R844" s="15">
        <f ca="1">IFERROR(LEN($G844)-SEARCH(Q$4,$G844)+1,"")</f>
        <v>17</v>
      </c>
      <c r="S844" s="15" t="str">
        <f t="shared" si="96"/>
        <v/>
      </c>
      <c r="T844" s="15" t="str">
        <f ca="1">IFERROR(LEN($G844)-SEARCH(S$4,$G844)+1,"")</f>
        <v/>
      </c>
      <c r="U844" s="15" t="str">
        <f t="shared" si="96"/>
        <v/>
      </c>
      <c r="V844" s="15" t="str">
        <f ca="1">IFERROR(LEN($G844)-SEARCH(U$4,$G844)+1,"")</f>
        <v/>
      </c>
      <c r="W844" s="15" t="str">
        <f t="shared" si="96"/>
        <v/>
      </c>
      <c r="X844" s="15" t="str">
        <f ca="1">IFERROR(LEN($G844)-SEARCH(W$4,$G844)+1,"")</f>
        <v/>
      </c>
      <c r="Y844" s="15" t="str">
        <f t="shared" si="95"/>
        <v/>
      </c>
      <c r="Z844" s="15" t="str">
        <f ca="1">IFERROR(LEN($G844)-SEARCH(Y$4,$G844)+1,"")</f>
        <v/>
      </c>
      <c r="AA844" s="16" t="str">
        <f t="shared" si="94"/>
        <v/>
      </c>
      <c r="AB844" s="16" t="str">
        <f ca="1">IFERROR(LEN($G844)-SEARCH(AB$4,$G844)-LEN(AB$4)+2,"")</f>
        <v/>
      </c>
      <c r="AC844" s="16" t="str">
        <f t="shared" si="93"/>
        <v/>
      </c>
      <c r="AD844" s="16" t="str">
        <f ca="1">IFERROR(LEN($G844)-SEARCH(AD$4,$G844)-LEN(AD$4)+2,"")</f>
        <v/>
      </c>
      <c r="AE844" s="16">
        <f t="shared" si="93"/>
        <v>11</v>
      </c>
      <c r="AF844" s="16">
        <f ca="1">IFERROR(LEN($G844)-SEARCH(AF$4,$G844)-LEN(AF$4)+2,"")</f>
        <v>11</v>
      </c>
      <c r="AG844" s="16" t="str">
        <f t="shared" si="93"/>
        <v/>
      </c>
      <c r="AH844" s="16" t="str">
        <f ca="1">IFERROR(LEN($G844)-SEARCH(AH$4,$G844)-LEN(AH$4)+2,"")</f>
        <v/>
      </c>
      <c r="AI844" s="16" t="str">
        <f t="shared" si="93"/>
        <v/>
      </c>
      <c r="AJ844" s="16" t="str">
        <f ca="1">IFERROR(LEN($G844)-SEARCH(AJ$4,$G844)-LEN(AJ$4)+2,"")</f>
        <v/>
      </c>
      <c r="AK844" s="16">
        <f t="shared" si="93"/>
        <v>3</v>
      </c>
      <c r="AL844" s="16">
        <f ca="1">IFERROR(LEN($G844)-SEARCH(AL$4,$G844)-LEN(AL$4)+2,"")</f>
        <v>3</v>
      </c>
      <c r="AM844" s="16">
        <f t="shared" si="93"/>
        <v>19</v>
      </c>
      <c r="AN844" s="16">
        <f ca="1">IFERROR(LEN($G844)-SEARCH(AN$4,$G844)-LEN(AN$4)+2,"")</f>
        <v>19</v>
      </c>
      <c r="AO844" s="16" t="str">
        <f t="shared" si="93"/>
        <v/>
      </c>
      <c r="AP844" s="16" t="str">
        <f ca="1">IFERROR(LEN($G844)-SEARCH(AP$4,$G844)-LEN(AP$4)+2,"")</f>
        <v/>
      </c>
      <c r="AQ844" s="16" t="str">
        <f t="shared" si="93"/>
        <v/>
      </c>
      <c r="AR844" s="16" t="str">
        <f ca="1">IFERROR(LEN($G844)-SEARCH(AR$4,$G844)-LEN(AR$4)+2,"")</f>
        <v/>
      </c>
    </row>
    <row r="845" spans="1:44">
      <c r="A845" s="25" t="s">
        <v>837</v>
      </c>
      <c r="C845" s="5">
        <f ca="1">_xlfn.NUMBERVALUE(_xlfn.CONCAT(_xlfn.IFS(I845=MIN(I845:Z845),I$4,J845=MIN(I845:Z845),I$4,K845=MIN(I845:Z845),K$4,L845=MIN(I845:Z845),K$4,M845=MIN(I845:Z845),M$4,N845=MIN(I845:Z845),M$4,O845=MIN(I845:Z845),O$4,P845=MIN(I845:Z845),O$4,Q845=MIN(I845:Z845),Q$4,R845=MIN(I845:Z845),Q$4,S845=MIN(I845:Z845),S$4,T845=MIN(I845:Z845),S$4,U845=MIN(I845:Z845),U$4,V845=MIN(I845:Z845),U$4,W845=MIN(I845:Z845),W$4,X845=MIN(I845:Z845),W$4,Y845=MIN(I845:Z845),Y$4,Z845=MIN(I845:Z845),Y$4),_xlfn.IFS(I845=MAX(I845:Z845),I$4,J845=MAX(I845:Z845),I$4,K845=MAX(I845:Z845),K$4,L845=MAX(I845:Z845),K$4,M845=MAX(I845:Z845),M$4,N845=MAX(I845:Z845),M$4,O845=MAX(I845:Z845),O$4,P845=MAX(I845:Z845),O$4,Q845=MAX(I845:Z845),Q$4,R845=MAX(I845:Z845),Q$4,S845=MAX(I845:Z845),S$4,T845=MAX(I845:Z845),S$4,U845=MAX(I845:Z845),U$4,V845=MAX(I845:Z845),U$4,W845=MAX(I845:Z845),W$4,X845=MAX(I845:Z845),W$4,Y845=MAX(I845:Z845),Y$4,Z845=MAX(I845:Z845),Y$4)))</f>
        <v>15</v>
      </c>
      <c r="D845" s="5">
        <f ca="1">_xlfn.NUMBERVALUE(_xlfn.CONCAT(_xlfn.IFS(I845=MIN(I845:AR845),I$4,J845=MIN(I845:AR845),I$4,K845=MIN(I845:AR845),K$4,L845=MIN(I845:AR845),K$4,M845=MIN(I845:AR845),M$4,N845=MIN(I845:AR845),M$4,O845=MIN(I845:AR845),O$4,P845=MIN(I845:AR845),O$4,Q845=MIN(I845:AR845),Q$4,R845=MIN(I845:AR845),Q$4,S845=MIN(I845:AR845),S$4,T845=MIN(I845:AR845),S$4,U845=MIN(I845:AR845),U$4,V845=MIN(I845:AR845),U$4,W845=MIN(I845:AR845),W$4,X845=MIN(I845:AR845),W$4,Y845=MIN(I845:AR845),Y$4,Z845=MIN(I845:AR845),Y$4,AA845=MIN(I845:AR845),I$4,AB845=MIN(I845:AR845),I$4,AC845=MIN(I845:AR845),K$4,AD845=MIN(I845:AR845),K$4,AE845=MIN(I845:AR845),M$4,AF845=MIN(I845:AR845),M$4,AG845=MIN(I845:AR845),O$4,AH845=MIN(I845:AR845),O$4,AI845=MIN(I845:AR845),Q$4,AJ845=MIN(I845:AR845),Q$4,AK845=MIN(I845:AR845),S$4,AL845=MIN(I845:AR845),S$4,AM845=MIN(I845:AR845),U$4,AN845=MIN(I845:AR845),U$4,AO845=MIN(I845:AR845),W$4,AP845=MIN(I845:AR845),W$4,AQ845=MIN(I845:AR845),Y$4,AR845=MIN(I845:AR845),Y$4),_xlfn.IFS(I845=MAX(I845:AR845),I$4,J845=MAX(I845:AR845),I$4,K845=MAX(I845:AR845),K$4,L845=MAX(I845:AR845),K$4,M845=MAX(I845:AR845),M$4,N845=MAX(I845:AR845),M$4,O845=MAX(I845:AR845),O$4,P845=MAX(I845:AR845),O$4,Q845=MAX(I845:AR845),Q$4,R845=MAX(I845:AR845),Q$4,S845=MAX(I845:AR845),S$4,T845=MAX(I845:AR845),S$4,U845=MAX(I845:AR845),U$4,V845=MAX(I845:AR845),U$4,W845=MAX(I845:AR845),W$4,X845=MAX(I845:AR845),W$4,Y845=MAX(I845:AR845),Y$4,Z845=MAX(I845:AR845),Y$4,AA845=MAX(I845:AR845),I$4,AB845=MAX(I845:AR845),I$4,AC845=MAX(I845:AR845),K$4,AD845=MAX(I845:AR845),K$4,AE845=MAX(I845:AR845),M$4,AF845=MAX(I845:AR845),M$4,AG845=MAX(I845:AR845),O$4,AH845=MAX(I845:AR845),O$4,AI845=MAX(I845:AR845),Q$4,AJ845=MAX(I845:AR845),Q$4,AK845=MAX(I845:AR845),S$4,AL845=MAX(I845:AR845),S$4,AM845=MAX(I845:AR845),U$4,AN845=MAX(I845:AR845),U$4,AO845=MAX(I845:AR845),W$4,AP845=MAX(I845:AR845),W$4,AQ845=MAX(I845:AR845),Y$4,AR845=MAX(I845:AR845),Y$4)))</f>
        <v>15</v>
      </c>
      <c r="G845" s="1" t="str" cm="1">
        <f t="array" aca="1" ref="G845" ca="1">_xlfn.TEXTJOIN("",1,MID(A845,ABS(ROW(INDIRECT("1:"&amp;LEN(A845)))-(LEN(A845)+1)),1))</f>
        <v>5evifevifxis1vglfnkb</v>
      </c>
      <c r="H845" s="5" t="s">
        <v>3</v>
      </c>
      <c r="I845" s="15">
        <f t="shared" si="96"/>
        <v>8</v>
      </c>
      <c r="J845" s="15">
        <f ca="1">IFERROR(LEN($G845)-SEARCH(I$4,$G845)+1,"")</f>
        <v>8</v>
      </c>
      <c r="K845" s="15" t="str">
        <f t="shared" si="96"/>
        <v/>
      </c>
      <c r="L845" s="15" t="str">
        <f ca="1">IFERROR(LEN($G845)-SEARCH(K$4,$G845)+1,"")</f>
        <v/>
      </c>
      <c r="M845" s="15" t="str">
        <f t="shared" si="96"/>
        <v/>
      </c>
      <c r="N845" s="15" t="str">
        <f ca="1">IFERROR(LEN($G845)-SEARCH(M$4,$G845)+1,"")</f>
        <v/>
      </c>
      <c r="O845" s="15" t="str">
        <f t="shared" si="96"/>
        <v/>
      </c>
      <c r="P845" s="15" t="str">
        <f ca="1">IFERROR(LEN($G845)-SEARCH(O$4,$G845)+1,"")</f>
        <v/>
      </c>
      <c r="Q845" s="15">
        <f t="shared" si="96"/>
        <v>20</v>
      </c>
      <c r="R845" s="15">
        <f ca="1">IFERROR(LEN($G845)-SEARCH(Q$4,$G845)+1,"")</f>
        <v>20</v>
      </c>
      <c r="S845" s="15" t="str">
        <f t="shared" si="96"/>
        <v/>
      </c>
      <c r="T845" s="15" t="str">
        <f ca="1">IFERROR(LEN($G845)-SEARCH(S$4,$G845)+1,"")</f>
        <v/>
      </c>
      <c r="U845" s="15" t="str">
        <f t="shared" si="96"/>
        <v/>
      </c>
      <c r="V845" s="15" t="str">
        <f ca="1">IFERROR(LEN($G845)-SEARCH(U$4,$G845)+1,"")</f>
        <v/>
      </c>
      <c r="W845" s="15" t="str">
        <f t="shared" si="96"/>
        <v/>
      </c>
      <c r="X845" s="15" t="str">
        <f ca="1">IFERROR(LEN($G845)-SEARCH(W$4,$G845)+1,"")</f>
        <v/>
      </c>
      <c r="Y845" s="15" t="str">
        <f t="shared" si="95"/>
        <v/>
      </c>
      <c r="Z845" s="15" t="str">
        <f ca="1">IFERROR(LEN($G845)-SEARCH(Y$4,$G845)+1,"")</f>
        <v/>
      </c>
      <c r="AA845" s="16" t="str">
        <f t="shared" si="94"/>
        <v/>
      </c>
      <c r="AB845" s="16" t="str">
        <f ca="1">IFERROR(LEN($G845)-SEARCH(AB$4,$G845)-LEN(AB$4)+2,"")</f>
        <v/>
      </c>
      <c r="AC845" s="16" t="str">
        <f t="shared" si="93"/>
        <v/>
      </c>
      <c r="AD845" s="16" t="str">
        <f ca="1">IFERROR(LEN($G845)-SEARCH(AD$4,$G845)-LEN(AD$4)+2,"")</f>
        <v/>
      </c>
      <c r="AE845" s="16" t="str">
        <f t="shared" si="93"/>
        <v/>
      </c>
      <c r="AF845" s="16" t="str">
        <f ca="1">IFERROR(LEN($G845)-SEARCH(AF$4,$G845)-LEN(AF$4)+2,"")</f>
        <v/>
      </c>
      <c r="AG845" s="16" t="str">
        <f t="shared" si="93"/>
        <v/>
      </c>
      <c r="AH845" s="16" t="str">
        <f ca="1">IFERROR(LEN($G845)-SEARCH(AH$4,$G845)-LEN(AH$4)+2,"")</f>
        <v/>
      </c>
      <c r="AI845" s="16">
        <f t="shared" si="93"/>
        <v>12</v>
      </c>
      <c r="AJ845" s="16">
        <f ca="1">IFERROR(LEN($G845)-SEARCH(AJ$4,$G845)-LEN(AJ$4)+2,"")</f>
        <v>16</v>
      </c>
      <c r="AK845" s="16">
        <f t="shared" si="93"/>
        <v>9</v>
      </c>
      <c r="AL845" s="16">
        <f ca="1">IFERROR(LEN($G845)-SEARCH(AL$4,$G845)-LEN(AL$4)+2,"")</f>
        <v>9</v>
      </c>
      <c r="AM845" s="16" t="str">
        <f t="shared" si="93"/>
        <v/>
      </c>
      <c r="AN845" s="16" t="str">
        <f ca="1">IFERROR(LEN($G845)-SEARCH(AN$4,$G845)-LEN(AN$4)+2,"")</f>
        <v/>
      </c>
      <c r="AO845" s="16" t="str">
        <f t="shared" si="93"/>
        <v/>
      </c>
      <c r="AP845" s="16" t="str">
        <f ca="1">IFERROR(LEN($G845)-SEARCH(AP$4,$G845)-LEN(AP$4)+2,"")</f>
        <v/>
      </c>
      <c r="AQ845" s="16" t="str">
        <f t="shared" si="93"/>
        <v/>
      </c>
      <c r="AR845" s="16" t="str">
        <f ca="1">IFERROR(LEN($G845)-SEARCH(AR$4,$G845)-LEN(AR$4)+2,"")</f>
        <v/>
      </c>
    </row>
    <row r="846" spans="1:44">
      <c r="A846" s="25" t="s">
        <v>838</v>
      </c>
      <c r="C846" s="5">
        <f ca="1">_xlfn.NUMBERVALUE(_xlfn.CONCAT(_xlfn.IFS(I846=MIN(I846:Z846),I$4,J846=MIN(I846:Z846),I$4,K846=MIN(I846:Z846),K$4,L846=MIN(I846:Z846),K$4,M846=MIN(I846:Z846),M$4,N846=MIN(I846:Z846),M$4,O846=MIN(I846:Z846),O$4,P846=MIN(I846:Z846),O$4,Q846=MIN(I846:Z846),Q$4,R846=MIN(I846:Z846),Q$4,S846=MIN(I846:Z846),S$4,T846=MIN(I846:Z846),S$4,U846=MIN(I846:Z846),U$4,V846=MIN(I846:Z846),U$4,W846=MIN(I846:Z846),W$4,X846=MIN(I846:Z846),W$4,Y846=MIN(I846:Z846),Y$4,Z846=MIN(I846:Z846),Y$4),_xlfn.IFS(I846=MAX(I846:Z846),I$4,J846=MAX(I846:Z846),I$4,K846=MAX(I846:Z846),K$4,L846=MAX(I846:Z846),K$4,M846=MAX(I846:Z846),M$4,N846=MAX(I846:Z846),M$4,O846=MAX(I846:Z846),O$4,P846=MAX(I846:Z846),O$4,Q846=MAX(I846:Z846),Q$4,R846=MAX(I846:Z846),Q$4,S846=MAX(I846:Z846),S$4,T846=MAX(I846:Z846),S$4,U846=MAX(I846:Z846),U$4,V846=MAX(I846:Z846),U$4,W846=MAX(I846:Z846),W$4,X846=MAX(I846:Z846),W$4,Y846=MAX(I846:Z846),Y$4,Z846=MAX(I846:Z846),Y$4)))</f>
        <v>34</v>
      </c>
      <c r="D846" s="5">
        <f ca="1">_xlfn.NUMBERVALUE(_xlfn.CONCAT(_xlfn.IFS(I846=MIN(I846:AR846),I$4,J846=MIN(I846:AR846),I$4,K846=MIN(I846:AR846),K$4,L846=MIN(I846:AR846),K$4,M846=MIN(I846:AR846),M$4,N846=MIN(I846:AR846),M$4,O846=MIN(I846:AR846),O$4,P846=MIN(I846:AR846),O$4,Q846=MIN(I846:AR846),Q$4,R846=MIN(I846:AR846),Q$4,S846=MIN(I846:AR846),S$4,T846=MIN(I846:AR846),S$4,U846=MIN(I846:AR846),U$4,V846=MIN(I846:AR846),U$4,W846=MIN(I846:AR846),W$4,X846=MIN(I846:AR846),W$4,Y846=MIN(I846:AR846),Y$4,Z846=MIN(I846:AR846),Y$4,AA846=MIN(I846:AR846),I$4,AB846=MIN(I846:AR846),I$4,AC846=MIN(I846:AR846),K$4,AD846=MIN(I846:AR846),K$4,AE846=MIN(I846:AR846),M$4,AF846=MIN(I846:AR846),M$4,AG846=MIN(I846:AR846),O$4,AH846=MIN(I846:AR846),O$4,AI846=MIN(I846:AR846),Q$4,AJ846=MIN(I846:AR846),Q$4,AK846=MIN(I846:AR846),S$4,AL846=MIN(I846:AR846),S$4,AM846=MIN(I846:AR846),U$4,AN846=MIN(I846:AR846),U$4,AO846=MIN(I846:AR846),W$4,AP846=MIN(I846:AR846),W$4,AQ846=MIN(I846:AR846),Y$4,AR846=MIN(I846:AR846),Y$4),_xlfn.IFS(I846=MAX(I846:AR846),I$4,J846=MAX(I846:AR846),I$4,K846=MAX(I846:AR846),K$4,L846=MAX(I846:AR846),K$4,M846=MAX(I846:AR846),M$4,N846=MAX(I846:AR846),M$4,O846=MAX(I846:AR846),O$4,P846=MAX(I846:AR846),O$4,Q846=MAX(I846:AR846),Q$4,R846=MAX(I846:AR846),Q$4,S846=MAX(I846:AR846),S$4,T846=MAX(I846:AR846),S$4,U846=MAX(I846:AR846),U$4,V846=MAX(I846:AR846),U$4,W846=MAX(I846:AR846),W$4,X846=MAX(I846:AR846),W$4,Y846=MAX(I846:AR846),Y$4,Z846=MAX(I846:AR846),Y$4,AA846=MAX(I846:AR846),I$4,AB846=MAX(I846:AR846),I$4,AC846=MAX(I846:AR846),K$4,AD846=MAX(I846:AR846),K$4,AE846=MAX(I846:AR846),M$4,AF846=MAX(I846:AR846),M$4,AG846=MAX(I846:AR846),O$4,AH846=MAX(I846:AR846),O$4,AI846=MAX(I846:AR846),Q$4,AJ846=MAX(I846:AR846),Q$4,AK846=MAX(I846:AR846),S$4,AL846=MAX(I846:AR846),S$4,AM846=MAX(I846:AR846),U$4,AN846=MAX(I846:AR846),U$4,AO846=MAX(I846:AR846),W$4,AP846=MAX(I846:AR846),W$4,AQ846=MAX(I846:AR846),Y$4,AR846=MAX(I846:AR846),Y$4)))</f>
        <v>33</v>
      </c>
      <c r="G846" s="1" t="str" cm="1">
        <f t="array" aca="1" ref="G846" ca="1">_xlfn.TEXTJOIN("",1,MID(A846,ABS(ROW(INDIRECT("1:"&amp;LEN(A846)))-(LEN(A846)+1)),1))</f>
        <v>eerhteerhtj4lg7glmjckqjsnhkq3</v>
      </c>
      <c r="H846" s="5" t="s">
        <v>3</v>
      </c>
      <c r="I846" s="15" t="str">
        <f t="shared" si="96"/>
        <v/>
      </c>
      <c r="J846" s="15" t="str">
        <f ca="1">IFERROR(LEN($G846)-SEARCH(I$4,$G846)+1,"")</f>
        <v/>
      </c>
      <c r="K846" s="15" t="str">
        <f t="shared" si="96"/>
        <v/>
      </c>
      <c r="L846" s="15" t="str">
        <f ca="1">IFERROR(LEN($G846)-SEARCH(K$4,$G846)+1,"")</f>
        <v/>
      </c>
      <c r="M846" s="15">
        <f t="shared" si="96"/>
        <v>1</v>
      </c>
      <c r="N846" s="15">
        <f ca="1">IFERROR(LEN($G846)-SEARCH(M$4,$G846)+1,"")</f>
        <v>1</v>
      </c>
      <c r="O846" s="15">
        <f t="shared" si="96"/>
        <v>18</v>
      </c>
      <c r="P846" s="15">
        <f ca="1">IFERROR(LEN($G846)-SEARCH(O$4,$G846)+1,"")</f>
        <v>18</v>
      </c>
      <c r="Q846" s="15" t="str">
        <f t="shared" si="96"/>
        <v/>
      </c>
      <c r="R846" s="15" t="str">
        <f ca="1">IFERROR(LEN($G846)-SEARCH(Q$4,$G846)+1,"")</f>
        <v/>
      </c>
      <c r="S846" s="15" t="str">
        <f t="shared" si="96"/>
        <v/>
      </c>
      <c r="T846" s="15" t="str">
        <f ca="1">IFERROR(LEN($G846)-SEARCH(S$4,$G846)+1,"")</f>
        <v/>
      </c>
      <c r="U846" s="15">
        <f t="shared" si="96"/>
        <v>15</v>
      </c>
      <c r="V846" s="15">
        <f ca="1">IFERROR(LEN($G846)-SEARCH(U$4,$G846)+1,"")</f>
        <v>15</v>
      </c>
      <c r="W846" s="15" t="str">
        <f t="shared" si="96"/>
        <v/>
      </c>
      <c r="X846" s="15" t="str">
        <f ca="1">IFERROR(LEN($G846)-SEARCH(W$4,$G846)+1,"")</f>
        <v/>
      </c>
      <c r="Y846" s="15" t="str">
        <f t="shared" si="95"/>
        <v/>
      </c>
      <c r="Z846" s="15" t="str">
        <f ca="1">IFERROR(LEN($G846)-SEARCH(Y$4,$G846)+1,"")</f>
        <v/>
      </c>
      <c r="AA846" s="16" t="str">
        <f t="shared" si="94"/>
        <v/>
      </c>
      <c r="AB846" s="16" t="str">
        <f ca="1">IFERROR(LEN($G846)-SEARCH(AB$4,$G846)-LEN(AB$4)+2,"")</f>
        <v/>
      </c>
      <c r="AC846" s="16" t="str">
        <f t="shared" si="93"/>
        <v/>
      </c>
      <c r="AD846" s="16" t="str">
        <f ca="1">IFERROR(LEN($G846)-SEARCH(AD$4,$G846)-LEN(AD$4)+2,"")</f>
        <v/>
      </c>
      <c r="AE846" s="16">
        <f t="shared" si="93"/>
        <v>20</v>
      </c>
      <c r="AF846" s="16">
        <f ca="1">IFERROR(LEN($G846)-SEARCH(AF$4,$G846)-LEN(AF$4)+2,"")</f>
        <v>25</v>
      </c>
      <c r="AG846" s="16" t="str">
        <f t="shared" si="93"/>
        <v/>
      </c>
      <c r="AH846" s="16" t="str">
        <f ca="1">IFERROR(LEN($G846)-SEARCH(AH$4,$G846)-LEN(AH$4)+2,"")</f>
        <v/>
      </c>
      <c r="AI846" s="16" t="str">
        <f t="shared" si="93"/>
        <v/>
      </c>
      <c r="AJ846" s="16" t="str">
        <f ca="1">IFERROR(LEN($G846)-SEARCH(AJ$4,$G846)-LEN(AJ$4)+2,"")</f>
        <v/>
      </c>
      <c r="AK846" s="16" t="str">
        <f t="shared" si="93"/>
        <v/>
      </c>
      <c r="AL846" s="16" t="str">
        <f ca="1">IFERROR(LEN($G846)-SEARCH(AL$4,$G846)-LEN(AL$4)+2,"")</f>
        <v/>
      </c>
      <c r="AM846" s="16" t="str">
        <f t="shared" si="93"/>
        <v/>
      </c>
      <c r="AN846" s="16" t="str">
        <f ca="1">IFERROR(LEN($G846)-SEARCH(AN$4,$G846)-LEN(AN$4)+2,"")</f>
        <v/>
      </c>
      <c r="AO846" s="16" t="str">
        <f t="shared" si="93"/>
        <v/>
      </c>
      <c r="AP846" s="16" t="str">
        <f ca="1">IFERROR(LEN($G846)-SEARCH(AP$4,$G846)-LEN(AP$4)+2,"")</f>
        <v/>
      </c>
      <c r="AQ846" s="16" t="str">
        <f t="shared" si="93"/>
        <v/>
      </c>
      <c r="AR846" s="16" t="str">
        <f ca="1">IFERROR(LEN($G846)-SEARCH(AR$4,$G846)-LEN(AR$4)+2,"")</f>
        <v/>
      </c>
    </row>
    <row r="847" spans="1:44">
      <c r="A847" s="25" t="s">
        <v>839</v>
      </c>
      <c r="C847" s="5">
        <f ca="1">_xlfn.NUMBERVALUE(_xlfn.CONCAT(_xlfn.IFS(I847=MIN(I847:Z847),I$4,J847=MIN(I847:Z847),I$4,K847=MIN(I847:Z847),K$4,L847=MIN(I847:Z847),K$4,M847=MIN(I847:Z847),M$4,N847=MIN(I847:Z847),M$4,O847=MIN(I847:Z847),O$4,P847=MIN(I847:Z847),O$4,Q847=MIN(I847:Z847),Q$4,R847=MIN(I847:Z847),Q$4,S847=MIN(I847:Z847),S$4,T847=MIN(I847:Z847),S$4,U847=MIN(I847:Z847),U$4,V847=MIN(I847:Z847),U$4,W847=MIN(I847:Z847),W$4,X847=MIN(I847:Z847),W$4,Y847=MIN(I847:Z847),Y$4,Z847=MIN(I847:Z847),Y$4),_xlfn.IFS(I847=MAX(I847:Z847),I$4,J847=MAX(I847:Z847),I$4,K847=MAX(I847:Z847),K$4,L847=MAX(I847:Z847),K$4,M847=MAX(I847:Z847),M$4,N847=MAX(I847:Z847),M$4,O847=MAX(I847:Z847),O$4,P847=MAX(I847:Z847),O$4,Q847=MAX(I847:Z847),Q$4,R847=MAX(I847:Z847),Q$4,S847=MAX(I847:Z847),S$4,T847=MAX(I847:Z847),S$4,U847=MAX(I847:Z847),U$4,V847=MAX(I847:Z847),U$4,W847=MAX(I847:Z847),W$4,X847=MAX(I847:Z847),W$4,Y847=MAX(I847:Z847),Y$4,Z847=MAX(I847:Z847),Y$4)))</f>
        <v>29</v>
      </c>
      <c r="D847" s="5">
        <f ca="1">_xlfn.NUMBERVALUE(_xlfn.CONCAT(_xlfn.IFS(I847=MIN(I847:AR847),I$4,J847=MIN(I847:AR847),I$4,K847=MIN(I847:AR847),K$4,L847=MIN(I847:AR847),K$4,M847=MIN(I847:AR847),M$4,N847=MIN(I847:AR847),M$4,O847=MIN(I847:AR847),O$4,P847=MIN(I847:AR847),O$4,Q847=MIN(I847:AR847),Q$4,R847=MIN(I847:AR847),Q$4,S847=MIN(I847:AR847),S$4,T847=MIN(I847:AR847),S$4,U847=MIN(I847:AR847),U$4,V847=MIN(I847:AR847),U$4,W847=MIN(I847:AR847),W$4,X847=MIN(I847:AR847),W$4,Y847=MIN(I847:AR847),Y$4,Z847=MIN(I847:AR847),Y$4,AA847=MIN(I847:AR847),I$4,AB847=MIN(I847:AR847),I$4,AC847=MIN(I847:AR847),K$4,AD847=MIN(I847:AR847),K$4,AE847=MIN(I847:AR847),M$4,AF847=MIN(I847:AR847),M$4,AG847=MIN(I847:AR847),O$4,AH847=MIN(I847:AR847),O$4,AI847=MIN(I847:AR847),Q$4,AJ847=MIN(I847:AR847),Q$4,AK847=MIN(I847:AR847),S$4,AL847=MIN(I847:AR847),S$4,AM847=MIN(I847:AR847),U$4,AN847=MIN(I847:AR847),U$4,AO847=MIN(I847:AR847),W$4,AP847=MIN(I847:AR847),W$4,AQ847=MIN(I847:AR847),Y$4,AR847=MIN(I847:AR847),Y$4),_xlfn.IFS(I847=MAX(I847:AR847),I$4,J847=MAX(I847:AR847),I$4,K847=MAX(I847:AR847),K$4,L847=MAX(I847:AR847),K$4,M847=MAX(I847:AR847),M$4,N847=MAX(I847:AR847),M$4,O847=MAX(I847:AR847),O$4,P847=MAX(I847:AR847),O$4,Q847=MAX(I847:AR847),Q$4,R847=MAX(I847:AR847),Q$4,S847=MAX(I847:AR847),S$4,T847=MAX(I847:AR847),S$4,U847=MAX(I847:AR847),U$4,V847=MAX(I847:AR847),U$4,W847=MAX(I847:AR847),W$4,X847=MAX(I847:AR847),W$4,Y847=MAX(I847:AR847),Y$4,Z847=MAX(I847:AR847),Y$4,AA847=MAX(I847:AR847),I$4,AB847=MAX(I847:AR847),I$4,AC847=MAX(I847:AR847),K$4,AD847=MAX(I847:AR847),K$4,AE847=MAX(I847:AR847),M$4,AF847=MAX(I847:AR847),M$4,AG847=MAX(I847:AR847),O$4,AH847=MAX(I847:AR847),O$4,AI847=MAX(I847:AR847),Q$4,AJ847=MAX(I847:AR847),Q$4,AK847=MAX(I847:AR847),S$4,AL847=MAX(I847:AR847),S$4,AM847=MAX(I847:AR847),U$4,AN847=MAX(I847:AR847),U$4,AO847=MAX(I847:AR847),W$4,AP847=MAX(I847:AR847),W$4,AQ847=MAX(I847:AR847),Y$4,AR847=MAX(I847:AR847),Y$4)))</f>
        <v>29</v>
      </c>
      <c r="G847" s="1" t="str" cm="1">
        <f t="array" aca="1" ref="G847" ca="1">_xlfn.TEXTJOIN("",1,MID(A847,ABS(ROW(INDIRECT("1:"&amp;LEN(A847)))-(LEN(A847)+1)),1))</f>
        <v>ckjgfsttsjk9792lljjxbvrtsgnlhd</v>
      </c>
      <c r="H847" s="5" t="s">
        <v>3</v>
      </c>
      <c r="I847" s="15" t="str">
        <f t="shared" si="96"/>
        <v/>
      </c>
      <c r="J847" s="15" t="str">
        <f ca="1">IFERROR(LEN($G847)-SEARCH(I$4,$G847)+1,"")</f>
        <v/>
      </c>
      <c r="K847" s="15">
        <f t="shared" si="96"/>
        <v>16</v>
      </c>
      <c r="L847" s="15">
        <f ca="1">IFERROR(LEN($G847)-SEARCH(K$4,$G847)+1,"")</f>
        <v>16</v>
      </c>
      <c r="M847" s="15" t="str">
        <f t="shared" si="96"/>
        <v/>
      </c>
      <c r="N847" s="15" t="str">
        <f ca="1">IFERROR(LEN($G847)-SEARCH(M$4,$G847)+1,"")</f>
        <v/>
      </c>
      <c r="O847" s="15" t="str">
        <f t="shared" si="96"/>
        <v/>
      </c>
      <c r="P847" s="15" t="str">
        <f ca="1">IFERROR(LEN($G847)-SEARCH(O$4,$G847)+1,"")</f>
        <v/>
      </c>
      <c r="Q847" s="15" t="str">
        <f t="shared" si="96"/>
        <v/>
      </c>
      <c r="R847" s="15" t="str">
        <f ca="1">IFERROR(LEN($G847)-SEARCH(Q$4,$G847)+1,"")</f>
        <v/>
      </c>
      <c r="S847" s="15" t="str">
        <f t="shared" si="96"/>
        <v/>
      </c>
      <c r="T847" s="15" t="str">
        <f ca="1">IFERROR(LEN($G847)-SEARCH(S$4,$G847)+1,"")</f>
        <v/>
      </c>
      <c r="U847" s="15">
        <f t="shared" si="96"/>
        <v>18</v>
      </c>
      <c r="V847" s="15">
        <f ca="1">IFERROR(LEN($G847)-SEARCH(U$4,$G847)+1,"")</f>
        <v>18</v>
      </c>
      <c r="W847" s="15" t="str">
        <f t="shared" si="96"/>
        <v/>
      </c>
      <c r="X847" s="15" t="str">
        <f ca="1">IFERROR(LEN($G847)-SEARCH(W$4,$G847)+1,"")</f>
        <v/>
      </c>
      <c r="Y847" s="15">
        <f t="shared" si="95"/>
        <v>17</v>
      </c>
      <c r="Z847" s="15">
        <f ca="1">IFERROR(LEN($G847)-SEARCH(Y$4,$G847)+1,"")</f>
        <v>19</v>
      </c>
      <c r="AA847" s="16" t="str">
        <f t="shared" si="94"/>
        <v/>
      </c>
      <c r="AB847" s="16" t="str">
        <f ca="1">IFERROR(LEN($G847)-SEARCH(AB$4,$G847)-LEN(AB$4)+2,"")</f>
        <v/>
      </c>
      <c r="AC847" s="16" t="str">
        <f t="shared" si="93"/>
        <v/>
      </c>
      <c r="AD847" s="16" t="str">
        <f ca="1">IFERROR(LEN($G847)-SEARCH(AD$4,$G847)-LEN(AD$4)+2,"")</f>
        <v/>
      </c>
      <c r="AE847" s="16" t="str">
        <f t="shared" si="93"/>
        <v/>
      </c>
      <c r="AF847" s="16" t="str">
        <f ca="1">IFERROR(LEN($G847)-SEARCH(AF$4,$G847)-LEN(AF$4)+2,"")</f>
        <v/>
      </c>
      <c r="AG847" s="16" t="str">
        <f t="shared" si="93"/>
        <v/>
      </c>
      <c r="AH847" s="16" t="str">
        <f ca="1">IFERROR(LEN($G847)-SEARCH(AH$4,$G847)-LEN(AH$4)+2,"")</f>
        <v/>
      </c>
      <c r="AI847" s="16" t="str">
        <f t="shared" si="93"/>
        <v/>
      </c>
      <c r="AJ847" s="16" t="str">
        <f ca="1">IFERROR(LEN($G847)-SEARCH(AJ$4,$G847)-LEN(AJ$4)+2,"")</f>
        <v/>
      </c>
      <c r="AK847" s="16" t="str">
        <f t="shared" si="93"/>
        <v/>
      </c>
      <c r="AL847" s="16" t="str">
        <f ca="1">IFERROR(LEN($G847)-SEARCH(AL$4,$G847)-LEN(AL$4)+2,"")</f>
        <v/>
      </c>
      <c r="AM847" s="16" t="str">
        <f t="shared" si="93"/>
        <v/>
      </c>
      <c r="AN847" s="16" t="str">
        <f ca="1">IFERROR(LEN($G847)-SEARCH(AN$4,$G847)-LEN(AN$4)+2,"")</f>
        <v/>
      </c>
      <c r="AO847" s="16" t="str">
        <f t="shared" si="93"/>
        <v/>
      </c>
      <c r="AP847" s="16" t="str">
        <f ca="1">IFERROR(LEN($G847)-SEARCH(AP$4,$G847)-LEN(AP$4)+2,"")</f>
        <v/>
      </c>
      <c r="AQ847" s="16" t="str">
        <f t="shared" si="93"/>
        <v/>
      </c>
      <c r="AR847" s="16" t="str">
        <f ca="1">IFERROR(LEN($G847)-SEARCH(AR$4,$G847)-LEN(AR$4)+2,"")</f>
        <v/>
      </c>
    </row>
    <row r="848" spans="1:44">
      <c r="A848" s="25" t="s">
        <v>840</v>
      </c>
      <c r="C848" s="5">
        <f ca="1">_xlfn.NUMBERVALUE(_xlfn.CONCAT(_xlfn.IFS(I848=MIN(I848:Z848),I$4,J848=MIN(I848:Z848),I$4,K848=MIN(I848:Z848),K$4,L848=MIN(I848:Z848),K$4,M848=MIN(I848:Z848),M$4,N848=MIN(I848:Z848),M$4,O848=MIN(I848:Z848),O$4,P848=MIN(I848:Z848),O$4,Q848=MIN(I848:Z848),Q$4,R848=MIN(I848:Z848),Q$4,S848=MIN(I848:Z848),S$4,T848=MIN(I848:Z848),S$4,U848=MIN(I848:Z848),U$4,V848=MIN(I848:Z848),U$4,W848=MIN(I848:Z848),W$4,X848=MIN(I848:Z848),W$4,Y848=MIN(I848:Z848),Y$4,Z848=MIN(I848:Z848),Y$4),_xlfn.IFS(I848=MAX(I848:Z848),I$4,J848=MAX(I848:Z848),I$4,K848=MAX(I848:Z848),K$4,L848=MAX(I848:Z848),K$4,M848=MAX(I848:Z848),M$4,N848=MAX(I848:Z848),M$4,O848=MAX(I848:Z848),O$4,P848=MAX(I848:Z848),O$4,Q848=MAX(I848:Z848),Q$4,R848=MAX(I848:Z848),Q$4,S848=MAX(I848:Z848),S$4,T848=MAX(I848:Z848),S$4,U848=MAX(I848:Z848),U$4,V848=MAX(I848:Z848),U$4,W848=MAX(I848:Z848),W$4,X848=MAX(I848:Z848),W$4,Y848=MAX(I848:Z848),Y$4,Z848=MAX(I848:Z848),Y$4)))</f>
        <v>47</v>
      </c>
      <c r="D848" s="5">
        <f ca="1">_xlfn.NUMBERVALUE(_xlfn.CONCAT(_xlfn.IFS(I848=MIN(I848:AR848),I$4,J848=MIN(I848:AR848),I$4,K848=MIN(I848:AR848),K$4,L848=MIN(I848:AR848),K$4,M848=MIN(I848:AR848),M$4,N848=MIN(I848:AR848),M$4,O848=MIN(I848:AR848),O$4,P848=MIN(I848:AR848),O$4,Q848=MIN(I848:AR848),Q$4,R848=MIN(I848:AR848),Q$4,S848=MIN(I848:AR848),S$4,T848=MIN(I848:AR848),S$4,U848=MIN(I848:AR848),U$4,V848=MIN(I848:AR848),U$4,W848=MIN(I848:AR848),W$4,X848=MIN(I848:AR848),W$4,Y848=MIN(I848:AR848),Y$4,Z848=MIN(I848:AR848),Y$4,AA848=MIN(I848:AR848),I$4,AB848=MIN(I848:AR848),I$4,AC848=MIN(I848:AR848),K$4,AD848=MIN(I848:AR848),K$4,AE848=MIN(I848:AR848),M$4,AF848=MIN(I848:AR848),M$4,AG848=MIN(I848:AR848),O$4,AH848=MIN(I848:AR848),O$4,AI848=MIN(I848:AR848),Q$4,AJ848=MIN(I848:AR848),Q$4,AK848=MIN(I848:AR848),S$4,AL848=MIN(I848:AR848),S$4,AM848=MIN(I848:AR848),U$4,AN848=MIN(I848:AR848),U$4,AO848=MIN(I848:AR848),W$4,AP848=MIN(I848:AR848),W$4,AQ848=MIN(I848:AR848),Y$4,AR848=MIN(I848:AR848),Y$4),_xlfn.IFS(I848=MAX(I848:AR848),I$4,J848=MAX(I848:AR848),I$4,K848=MAX(I848:AR848),K$4,L848=MAX(I848:AR848),K$4,M848=MAX(I848:AR848),M$4,N848=MAX(I848:AR848),M$4,O848=MAX(I848:AR848),O$4,P848=MAX(I848:AR848),O$4,Q848=MAX(I848:AR848),Q$4,R848=MAX(I848:AR848),Q$4,S848=MAX(I848:AR848),S$4,T848=MAX(I848:AR848),S$4,U848=MAX(I848:AR848),U$4,V848=MAX(I848:AR848),U$4,W848=MAX(I848:AR848),W$4,X848=MAX(I848:AR848),W$4,Y848=MAX(I848:AR848),Y$4,Z848=MAX(I848:AR848),Y$4,AA848=MAX(I848:AR848),I$4,AB848=MAX(I848:AR848),I$4,AC848=MAX(I848:AR848),K$4,AD848=MAX(I848:AR848),K$4,AE848=MAX(I848:AR848),M$4,AF848=MAX(I848:AR848),M$4,AG848=MAX(I848:AR848),O$4,AH848=MAX(I848:AR848),O$4,AI848=MAX(I848:AR848),Q$4,AJ848=MAX(I848:AR848),Q$4,AK848=MAX(I848:AR848),S$4,AL848=MAX(I848:AR848),S$4,AM848=MAX(I848:AR848),U$4,AN848=MAX(I848:AR848),U$4,AO848=MAX(I848:AR848),W$4,AP848=MAX(I848:AR848),W$4,AQ848=MAX(I848:AR848),Y$4,AR848=MAX(I848:AR848),Y$4)))</f>
        <v>42</v>
      </c>
      <c r="G848" s="1" t="str" cm="1">
        <f t="array" aca="1" ref="G848" ca="1">_xlfn.TEXTJOIN("",1,MID(A848,ABS(ROW(INDIRECT("1:"&amp;LEN(A848)))-(LEN(A848)+1)),1))</f>
        <v>owtqqdlcxlqr7qkk4</v>
      </c>
      <c r="H848" s="5" t="s">
        <v>3</v>
      </c>
      <c r="I848" s="15" t="str">
        <f t="shared" si="96"/>
        <v/>
      </c>
      <c r="J848" s="15" t="str">
        <f ca="1">IFERROR(LEN($G848)-SEARCH(I$4,$G848)+1,"")</f>
        <v/>
      </c>
      <c r="K848" s="15" t="str">
        <f t="shared" si="96"/>
        <v/>
      </c>
      <c r="L848" s="15" t="str">
        <f ca="1">IFERROR(LEN($G848)-SEARCH(K$4,$G848)+1,"")</f>
        <v/>
      </c>
      <c r="M848" s="15" t="str">
        <f t="shared" si="96"/>
        <v/>
      </c>
      <c r="N848" s="15" t="str">
        <f ca="1">IFERROR(LEN($G848)-SEARCH(M$4,$G848)+1,"")</f>
        <v/>
      </c>
      <c r="O848" s="15">
        <f t="shared" si="96"/>
        <v>1</v>
      </c>
      <c r="P848" s="15">
        <f ca="1">IFERROR(LEN($G848)-SEARCH(O$4,$G848)+1,"")</f>
        <v>1</v>
      </c>
      <c r="Q848" s="15" t="str">
        <f t="shared" si="96"/>
        <v/>
      </c>
      <c r="R848" s="15" t="str">
        <f ca="1">IFERROR(LEN($G848)-SEARCH(Q$4,$G848)+1,"")</f>
        <v/>
      </c>
      <c r="S848" s="15" t="str">
        <f t="shared" si="96"/>
        <v/>
      </c>
      <c r="T848" s="15" t="str">
        <f ca="1">IFERROR(LEN($G848)-SEARCH(S$4,$G848)+1,"")</f>
        <v/>
      </c>
      <c r="U848" s="15">
        <f t="shared" si="96"/>
        <v>5</v>
      </c>
      <c r="V848" s="15">
        <f ca="1">IFERROR(LEN($G848)-SEARCH(U$4,$G848)+1,"")</f>
        <v>5</v>
      </c>
      <c r="W848" s="15" t="str">
        <f t="shared" si="96"/>
        <v/>
      </c>
      <c r="X848" s="15" t="str">
        <f ca="1">IFERROR(LEN($G848)-SEARCH(W$4,$G848)+1,"")</f>
        <v/>
      </c>
      <c r="Y848" s="15" t="str">
        <f t="shared" si="95"/>
        <v/>
      </c>
      <c r="Z848" s="15" t="str">
        <f ca="1">IFERROR(LEN($G848)-SEARCH(Y$4,$G848)+1,"")</f>
        <v/>
      </c>
      <c r="AA848" s="16" t="str">
        <f t="shared" si="94"/>
        <v/>
      </c>
      <c r="AB848" s="16" t="str">
        <f ca="1">IFERROR(LEN($G848)-SEARCH(AB$4,$G848)-LEN(AB$4)+2,"")</f>
        <v/>
      </c>
      <c r="AC848" s="16">
        <f t="shared" si="93"/>
        <v>15</v>
      </c>
      <c r="AD848" s="16">
        <f ca="1">IFERROR(LEN($G848)-SEARCH(AD$4,$G848)-LEN(AD$4)+2,"")</f>
        <v>15</v>
      </c>
      <c r="AE848" s="16" t="str">
        <f t="shared" si="93"/>
        <v/>
      </c>
      <c r="AF848" s="16" t="str">
        <f ca="1">IFERROR(LEN($G848)-SEARCH(AF$4,$G848)-LEN(AF$4)+2,"")</f>
        <v/>
      </c>
      <c r="AG848" s="16" t="str">
        <f t="shared" si="93"/>
        <v/>
      </c>
      <c r="AH848" s="16" t="str">
        <f ca="1">IFERROR(LEN($G848)-SEARCH(AH$4,$G848)-LEN(AH$4)+2,"")</f>
        <v/>
      </c>
      <c r="AI848" s="16" t="str">
        <f t="shared" si="93"/>
        <v/>
      </c>
      <c r="AJ848" s="16" t="str">
        <f ca="1">IFERROR(LEN($G848)-SEARCH(AJ$4,$G848)-LEN(AJ$4)+2,"")</f>
        <v/>
      </c>
      <c r="AK848" s="16" t="str">
        <f t="shared" si="93"/>
        <v/>
      </c>
      <c r="AL848" s="16" t="str">
        <f ca="1">IFERROR(LEN($G848)-SEARCH(AL$4,$G848)-LEN(AL$4)+2,"")</f>
        <v/>
      </c>
      <c r="AM848" s="16" t="str">
        <f t="shared" si="93"/>
        <v/>
      </c>
      <c r="AN848" s="16" t="str">
        <f ca="1">IFERROR(LEN($G848)-SEARCH(AN$4,$G848)-LEN(AN$4)+2,"")</f>
        <v/>
      </c>
      <c r="AO848" s="16" t="str">
        <f t="shared" si="93"/>
        <v/>
      </c>
      <c r="AP848" s="16" t="str">
        <f ca="1">IFERROR(LEN($G848)-SEARCH(AP$4,$G848)-LEN(AP$4)+2,"")</f>
        <v/>
      </c>
      <c r="AQ848" s="16" t="str">
        <f t="shared" si="93"/>
        <v/>
      </c>
      <c r="AR848" s="16" t="str">
        <f ca="1">IFERROR(LEN($G848)-SEARCH(AR$4,$G848)-LEN(AR$4)+2,"")</f>
        <v/>
      </c>
    </row>
    <row r="849" spans="1:44">
      <c r="A849" s="25" t="s">
        <v>841</v>
      </c>
      <c r="C849" s="5">
        <f ca="1">_xlfn.NUMBERVALUE(_xlfn.CONCAT(_xlfn.IFS(I849=MIN(I849:Z849),I$4,J849=MIN(I849:Z849),I$4,K849=MIN(I849:Z849),K$4,L849=MIN(I849:Z849),K$4,M849=MIN(I849:Z849),M$4,N849=MIN(I849:Z849),M$4,O849=MIN(I849:Z849),O$4,P849=MIN(I849:Z849),O$4,Q849=MIN(I849:Z849),Q$4,R849=MIN(I849:Z849),Q$4,S849=MIN(I849:Z849),S$4,T849=MIN(I849:Z849),S$4,U849=MIN(I849:Z849),U$4,V849=MIN(I849:Z849),U$4,W849=MIN(I849:Z849),W$4,X849=MIN(I849:Z849),W$4,Y849=MIN(I849:Z849),Y$4,Z849=MIN(I849:Z849),Y$4),_xlfn.IFS(I849=MAX(I849:Z849),I$4,J849=MAX(I849:Z849),I$4,K849=MAX(I849:Z849),K$4,L849=MAX(I849:Z849),K$4,M849=MAX(I849:Z849),M$4,N849=MAX(I849:Z849),M$4,O849=MAX(I849:Z849),O$4,P849=MAX(I849:Z849),O$4,Q849=MAX(I849:Z849),Q$4,R849=MAX(I849:Z849),Q$4,S849=MAX(I849:Z849),S$4,T849=MAX(I849:Z849),S$4,U849=MAX(I849:Z849),U$4,V849=MAX(I849:Z849),U$4,W849=MAX(I849:Z849),W$4,X849=MAX(I849:Z849),W$4,Y849=MAX(I849:Z849),Y$4,Z849=MAX(I849:Z849),Y$4)))</f>
        <v>74</v>
      </c>
      <c r="D849" s="5">
        <f ca="1">_xlfn.NUMBERVALUE(_xlfn.CONCAT(_xlfn.IFS(I849=MIN(I849:AR849),I$4,J849=MIN(I849:AR849),I$4,K849=MIN(I849:AR849),K$4,L849=MIN(I849:AR849),K$4,M849=MIN(I849:AR849),M$4,N849=MIN(I849:AR849),M$4,O849=MIN(I849:AR849),O$4,P849=MIN(I849:AR849),O$4,Q849=MIN(I849:AR849),Q$4,R849=MIN(I849:AR849),Q$4,S849=MIN(I849:AR849),S$4,T849=MIN(I849:AR849),S$4,U849=MIN(I849:AR849),U$4,V849=MIN(I849:AR849),U$4,W849=MIN(I849:AR849),W$4,X849=MIN(I849:AR849),W$4,Y849=MIN(I849:AR849),Y$4,Z849=MIN(I849:AR849),Y$4,AA849=MIN(I849:AR849),I$4,AB849=MIN(I849:AR849),I$4,AC849=MIN(I849:AR849),K$4,AD849=MIN(I849:AR849),K$4,AE849=MIN(I849:AR849),M$4,AF849=MIN(I849:AR849),M$4,AG849=MIN(I849:AR849),O$4,AH849=MIN(I849:AR849),O$4,AI849=MIN(I849:AR849),Q$4,AJ849=MIN(I849:AR849),Q$4,AK849=MIN(I849:AR849),S$4,AL849=MIN(I849:AR849),S$4,AM849=MIN(I849:AR849),U$4,AN849=MIN(I849:AR849),U$4,AO849=MIN(I849:AR849),W$4,AP849=MIN(I849:AR849),W$4,AQ849=MIN(I849:AR849),Y$4,AR849=MIN(I849:AR849),Y$4),_xlfn.IFS(I849=MAX(I849:AR849),I$4,J849=MAX(I849:AR849),I$4,K849=MAX(I849:AR849),K$4,L849=MAX(I849:AR849),K$4,M849=MAX(I849:AR849),M$4,N849=MAX(I849:AR849),M$4,O849=MAX(I849:AR849),O$4,P849=MAX(I849:AR849),O$4,Q849=MAX(I849:AR849),Q$4,R849=MAX(I849:AR849),Q$4,S849=MAX(I849:AR849),S$4,T849=MAX(I849:AR849),S$4,U849=MAX(I849:AR849),U$4,V849=MAX(I849:AR849),U$4,W849=MAX(I849:AR849),W$4,X849=MAX(I849:AR849),W$4,Y849=MAX(I849:AR849),Y$4,Z849=MAX(I849:AR849),Y$4,AA849=MAX(I849:AR849),I$4,AB849=MAX(I849:AR849),I$4,AC849=MAX(I849:AR849),K$4,AD849=MAX(I849:AR849),K$4,AE849=MAX(I849:AR849),M$4,AF849=MAX(I849:AR849),M$4,AG849=MAX(I849:AR849),O$4,AH849=MAX(I849:AR849),O$4,AI849=MAX(I849:AR849),Q$4,AJ849=MAX(I849:AR849),Q$4,AK849=MAX(I849:AR849),S$4,AL849=MAX(I849:AR849),S$4,AM849=MAX(I849:AR849),U$4,AN849=MAX(I849:AR849),U$4,AO849=MAX(I849:AR849),W$4,AP849=MAX(I849:AR849),W$4,AQ849=MAX(I849:AR849),Y$4,AR849=MAX(I849:AR849),Y$4)))</f>
        <v>74</v>
      </c>
      <c r="G849" s="1" t="str" cm="1">
        <f t="array" aca="1" ref="G849" ca="1">_xlfn.TEXTJOIN("",1,MID(A849,ABS(ROW(INDIRECT("1:"&amp;LEN(A849)))-(LEN(A849)+1)),1))</f>
        <v>47hfj</v>
      </c>
      <c r="H849" s="5" t="s">
        <v>3</v>
      </c>
      <c r="I849" s="15" t="str">
        <f t="shared" si="96"/>
        <v/>
      </c>
      <c r="J849" s="15" t="str">
        <f ca="1">IFERROR(LEN($G849)-SEARCH(I$4,$G849)+1,"")</f>
        <v/>
      </c>
      <c r="K849" s="15" t="str">
        <f t="shared" si="96"/>
        <v/>
      </c>
      <c r="L849" s="15" t="str">
        <f ca="1">IFERROR(LEN($G849)-SEARCH(K$4,$G849)+1,"")</f>
        <v/>
      </c>
      <c r="M849" s="15" t="str">
        <f t="shared" si="96"/>
        <v/>
      </c>
      <c r="N849" s="15" t="str">
        <f ca="1">IFERROR(LEN($G849)-SEARCH(M$4,$G849)+1,"")</f>
        <v/>
      </c>
      <c r="O849" s="15">
        <f t="shared" si="96"/>
        <v>5</v>
      </c>
      <c r="P849" s="15">
        <f ca="1">IFERROR(LEN($G849)-SEARCH(O$4,$G849)+1,"")</f>
        <v>5</v>
      </c>
      <c r="Q849" s="15" t="str">
        <f t="shared" si="96"/>
        <v/>
      </c>
      <c r="R849" s="15" t="str">
        <f ca="1">IFERROR(LEN($G849)-SEARCH(Q$4,$G849)+1,"")</f>
        <v/>
      </c>
      <c r="S849" s="15" t="str">
        <f t="shared" si="96"/>
        <v/>
      </c>
      <c r="T849" s="15" t="str">
        <f ca="1">IFERROR(LEN($G849)-SEARCH(S$4,$G849)+1,"")</f>
        <v/>
      </c>
      <c r="U849" s="15">
        <f t="shared" si="96"/>
        <v>4</v>
      </c>
      <c r="V849" s="15">
        <f ca="1">IFERROR(LEN($G849)-SEARCH(U$4,$G849)+1,"")</f>
        <v>4</v>
      </c>
      <c r="W849" s="15" t="str">
        <f t="shared" si="96"/>
        <v/>
      </c>
      <c r="X849" s="15" t="str">
        <f ca="1">IFERROR(LEN($G849)-SEARCH(W$4,$G849)+1,"")</f>
        <v/>
      </c>
      <c r="Y849" s="15" t="str">
        <f t="shared" si="95"/>
        <v/>
      </c>
      <c r="Z849" s="15" t="str">
        <f ca="1">IFERROR(LEN($G849)-SEARCH(Y$4,$G849)+1,"")</f>
        <v/>
      </c>
      <c r="AA849" s="16" t="str">
        <f t="shared" si="94"/>
        <v/>
      </c>
      <c r="AB849" s="16" t="str">
        <f ca="1">IFERROR(LEN($G849)-SEARCH(AB$4,$G849)-LEN(AB$4)+2,"")</f>
        <v/>
      </c>
      <c r="AC849" s="16" t="str">
        <f t="shared" si="93"/>
        <v/>
      </c>
      <c r="AD849" s="16" t="str">
        <f ca="1">IFERROR(LEN($G849)-SEARCH(AD$4,$G849)-LEN(AD$4)+2,"")</f>
        <v/>
      </c>
      <c r="AE849" s="16" t="str">
        <f t="shared" si="93"/>
        <v/>
      </c>
      <c r="AF849" s="16" t="str">
        <f ca="1">IFERROR(LEN($G849)-SEARCH(AF$4,$G849)-LEN(AF$4)+2,"")</f>
        <v/>
      </c>
      <c r="AG849" s="16" t="str">
        <f t="shared" si="93"/>
        <v/>
      </c>
      <c r="AH849" s="16" t="str">
        <f ca="1">IFERROR(LEN($G849)-SEARCH(AH$4,$G849)-LEN(AH$4)+2,"")</f>
        <v/>
      </c>
      <c r="AI849" s="16" t="str">
        <f t="shared" si="93"/>
        <v/>
      </c>
      <c r="AJ849" s="16" t="str">
        <f ca="1">IFERROR(LEN($G849)-SEARCH(AJ$4,$G849)-LEN(AJ$4)+2,"")</f>
        <v/>
      </c>
      <c r="AK849" s="16" t="str">
        <f t="shared" si="93"/>
        <v/>
      </c>
      <c r="AL849" s="16" t="str">
        <f ca="1">IFERROR(LEN($G849)-SEARCH(AL$4,$G849)-LEN(AL$4)+2,"")</f>
        <v/>
      </c>
      <c r="AM849" s="16" t="str">
        <f t="shared" si="93"/>
        <v/>
      </c>
      <c r="AN849" s="16" t="str">
        <f ca="1">IFERROR(LEN($G849)-SEARCH(AN$4,$G849)-LEN(AN$4)+2,"")</f>
        <v/>
      </c>
      <c r="AO849" s="16" t="str">
        <f t="shared" si="93"/>
        <v/>
      </c>
      <c r="AP849" s="16" t="str">
        <f ca="1">IFERROR(LEN($G849)-SEARCH(AP$4,$G849)-LEN(AP$4)+2,"")</f>
        <v/>
      </c>
      <c r="AQ849" s="16" t="str">
        <f t="shared" si="93"/>
        <v/>
      </c>
      <c r="AR849" s="16" t="str">
        <f ca="1">IFERROR(LEN($G849)-SEARCH(AR$4,$G849)-LEN(AR$4)+2,"")</f>
        <v/>
      </c>
    </row>
    <row r="850" spans="1:44">
      <c r="A850" s="25" t="s">
        <v>842</v>
      </c>
      <c r="C850" s="5">
        <f ca="1">_xlfn.NUMBERVALUE(_xlfn.CONCAT(_xlfn.IFS(I850=MIN(I850:Z850),I$4,J850=MIN(I850:Z850),I$4,K850=MIN(I850:Z850),K$4,L850=MIN(I850:Z850),K$4,M850=MIN(I850:Z850),M$4,N850=MIN(I850:Z850),M$4,O850=MIN(I850:Z850),O$4,P850=MIN(I850:Z850),O$4,Q850=MIN(I850:Z850),Q$4,R850=MIN(I850:Z850),Q$4,S850=MIN(I850:Z850),S$4,T850=MIN(I850:Z850),S$4,U850=MIN(I850:Z850),U$4,V850=MIN(I850:Z850),U$4,W850=MIN(I850:Z850),W$4,X850=MIN(I850:Z850),W$4,Y850=MIN(I850:Z850),Y$4,Z850=MIN(I850:Z850),Y$4),_xlfn.IFS(I850=MAX(I850:Z850),I$4,J850=MAX(I850:Z850),I$4,K850=MAX(I850:Z850),K$4,L850=MAX(I850:Z850),K$4,M850=MAX(I850:Z850),M$4,N850=MAX(I850:Z850),M$4,O850=MAX(I850:Z850),O$4,P850=MAX(I850:Z850),O$4,Q850=MAX(I850:Z850),Q$4,R850=MAX(I850:Z850),Q$4,S850=MAX(I850:Z850),S$4,T850=MAX(I850:Z850),S$4,U850=MAX(I850:Z850),U$4,V850=MAX(I850:Z850),U$4,W850=MAX(I850:Z850),W$4,X850=MAX(I850:Z850),W$4,Y850=MAX(I850:Z850),Y$4,Z850=MAX(I850:Z850),Y$4)))</f>
        <v>88</v>
      </c>
      <c r="D850" s="5">
        <f ca="1">_xlfn.NUMBERVALUE(_xlfn.CONCAT(_xlfn.IFS(I850=MIN(I850:AR850),I$4,J850=MIN(I850:AR850),I$4,K850=MIN(I850:AR850),K$4,L850=MIN(I850:AR850),K$4,M850=MIN(I850:AR850),M$4,N850=MIN(I850:AR850),M$4,O850=MIN(I850:AR850),O$4,P850=MIN(I850:AR850),O$4,Q850=MIN(I850:AR850),Q$4,R850=MIN(I850:AR850),Q$4,S850=MIN(I850:AR850),S$4,T850=MIN(I850:AR850),S$4,U850=MIN(I850:AR850),U$4,V850=MIN(I850:AR850),U$4,W850=MIN(I850:AR850),W$4,X850=MIN(I850:AR850),W$4,Y850=MIN(I850:AR850),Y$4,Z850=MIN(I850:AR850),Y$4,AA850=MIN(I850:AR850),I$4,AB850=MIN(I850:AR850),I$4,AC850=MIN(I850:AR850),K$4,AD850=MIN(I850:AR850),K$4,AE850=MIN(I850:AR850),M$4,AF850=MIN(I850:AR850),M$4,AG850=MIN(I850:AR850),O$4,AH850=MIN(I850:AR850),O$4,AI850=MIN(I850:AR850),Q$4,AJ850=MIN(I850:AR850),Q$4,AK850=MIN(I850:AR850),S$4,AL850=MIN(I850:AR850),S$4,AM850=MIN(I850:AR850),U$4,AN850=MIN(I850:AR850),U$4,AO850=MIN(I850:AR850),W$4,AP850=MIN(I850:AR850),W$4,AQ850=MIN(I850:AR850),Y$4,AR850=MIN(I850:AR850),Y$4),_xlfn.IFS(I850=MAX(I850:AR850),I$4,J850=MAX(I850:AR850),I$4,K850=MAX(I850:AR850),K$4,L850=MAX(I850:AR850),K$4,M850=MAX(I850:AR850),M$4,N850=MAX(I850:AR850),M$4,O850=MAX(I850:AR850),O$4,P850=MAX(I850:AR850),O$4,Q850=MAX(I850:AR850),Q$4,R850=MAX(I850:AR850),Q$4,S850=MAX(I850:AR850),S$4,T850=MAX(I850:AR850),S$4,U850=MAX(I850:AR850),U$4,V850=MAX(I850:AR850),U$4,W850=MAX(I850:AR850),W$4,X850=MAX(I850:AR850),W$4,Y850=MAX(I850:AR850),Y$4,Z850=MAX(I850:AR850),Y$4,AA850=MAX(I850:AR850),I$4,AB850=MAX(I850:AR850),I$4,AC850=MAX(I850:AR850),K$4,AD850=MAX(I850:AR850),K$4,AE850=MAX(I850:AR850),M$4,AF850=MAX(I850:AR850),M$4,AG850=MAX(I850:AR850),O$4,AH850=MAX(I850:AR850),O$4,AI850=MAX(I850:AR850),Q$4,AJ850=MAX(I850:AR850),Q$4,AK850=MAX(I850:AR850),S$4,AL850=MAX(I850:AR850),S$4,AM850=MAX(I850:AR850),U$4,AN850=MAX(I850:AR850),U$4,AO850=MAX(I850:AR850),W$4,AP850=MAX(I850:AR850),W$4,AQ850=MAX(I850:AR850),Y$4,AR850=MAX(I850:AR850),Y$4)))</f>
        <v>83</v>
      </c>
      <c r="G850" s="1" t="str" cm="1">
        <f t="array" aca="1" ref="G850" ca="1">_xlfn.TEXTJOIN("",1,MID(A850,ABS(ROW(INDIRECT("1:"&amp;LEN(A850)))-(LEN(A850)+1)),1))</f>
        <v>eerhtjsvcvrkszzzzkznsrdlgpg8qghgdcpfkl</v>
      </c>
      <c r="H850" s="5" t="s">
        <v>3</v>
      </c>
      <c r="I850" s="15" t="str">
        <f t="shared" si="96"/>
        <v/>
      </c>
      <c r="J850" s="15" t="str">
        <f ca="1">IFERROR(LEN($G850)-SEARCH(I$4,$G850)+1,"")</f>
        <v/>
      </c>
      <c r="K850" s="15" t="str">
        <f t="shared" si="96"/>
        <v/>
      </c>
      <c r="L850" s="15" t="str">
        <f ca="1">IFERROR(LEN($G850)-SEARCH(K$4,$G850)+1,"")</f>
        <v/>
      </c>
      <c r="M850" s="15" t="str">
        <f t="shared" si="96"/>
        <v/>
      </c>
      <c r="N850" s="15" t="str">
        <f ca="1">IFERROR(LEN($G850)-SEARCH(M$4,$G850)+1,"")</f>
        <v/>
      </c>
      <c r="O850" s="15" t="str">
        <f t="shared" si="96"/>
        <v/>
      </c>
      <c r="P850" s="15" t="str">
        <f ca="1">IFERROR(LEN($G850)-SEARCH(O$4,$G850)+1,"")</f>
        <v/>
      </c>
      <c r="Q850" s="15" t="str">
        <f t="shared" si="96"/>
        <v/>
      </c>
      <c r="R850" s="15" t="str">
        <f ca="1">IFERROR(LEN($G850)-SEARCH(Q$4,$G850)+1,"")</f>
        <v/>
      </c>
      <c r="S850" s="15" t="str">
        <f t="shared" si="96"/>
        <v/>
      </c>
      <c r="T850" s="15" t="str">
        <f ca="1">IFERROR(LEN($G850)-SEARCH(S$4,$G850)+1,"")</f>
        <v/>
      </c>
      <c r="U850" s="15" t="str">
        <f t="shared" si="96"/>
        <v/>
      </c>
      <c r="V850" s="15" t="str">
        <f ca="1">IFERROR(LEN($G850)-SEARCH(U$4,$G850)+1,"")</f>
        <v/>
      </c>
      <c r="W850" s="15">
        <f t="shared" si="96"/>
        <v>11</v>
      </c>
      <c r="X850" s="15">
        <f ca="1">IFERROR(LEN($G850)-SEARCH(W$4,$G850)+1,"")</f>
        <v>11</v>
      </c>
      <c r="Y850" s="15" t="str">
        <f t="shared" si="95"/>
        <v/>
      </c>
      <c r="Z850" s="15" t="str">
        <f ca="1">IFERROR(LEN($G850)-SEARCH(Y$4,$G850)+1,"")</f>
        <v/>
      </c>
      <c r="AA850" s="16" t="str">
        <f t="shared" si="94"/>
        <v/>
      </c>
      <c r="AB850" s="16" t="str">
        <f ca="1">IFERROR(LEN($G850)-SEARCH(AB$4,$G850)-LEN(AB$4)+2,"")</f>
        <v/>
      </c>
      <c r="AC850" s="16" t="str">
        <f t="shared" si="93"/>
        <v/>
      </c>
      <c r="AD850" s="16" t="str">
        <f ca="1">IFERROR(LEN($G850)-SEARCH(AD$4,$G850)-LEN(AD$4)+2,"")</f>
        <v/>
      </c>
      <c r="AE850" s="16">
        <f t="shared" si="93"/>
        <v>34</v>
      </c>
      <c r="AF850" s="16">
        <f ca="1">IFERROR(LEN($G850)-SEARCH(AF$4,$G850)-LEN(AF$4)+2,"")</f>
        <v>34</v>
      </c>
      <c r="AG850" s="16" t="str">
        <f t="shared" si="93"/>
        <v/>
      </c>
      <c r="AH850" s="16" t="str">
        <f ca="1">IFERROR(LEN($G850)-SEARCH(AH$4,$G850)-LEN(AH$4)+2,"")</f>
        <v/>
      </c>
      <c r="AI850" s="16" t="str">
        <f t="shared" si="93"/>
        <v/>
      </c>
      <c r="AJ850" s="16" t="str">
        <f ca="1">IFERROR(LEN($G850)-SEARCH(AJ$4,$G850)-LEN(AJ$4)+2,"")</f>
        <v/>
      </c>
      <c r="AK850" s="16" t="str">
        <f t="shared" si="93"/>
        <v/>
      </c>
      <c r="AL850" s="16" t="str">
        <f ca="1">IFERROR(LEN($G850)-SEARCH(AL$4,$G850)-LEN(AL$4)+2,"")</f>
        <v/>
      </c>
      <c r="AM850" s="16" t="str">
        <f t="shared" si="93"/>
        <v/>
      </c>
      <c r="AN850" s="16" t="str">
        <f ca="1">IFERROR(LEN($G850)-SEARCH(AN$4,$G850)-LEN(AN$4)+2,"")</f>
        <v/>
      </c>
      <c r="AO850" s="16" t="str">
        <f t="shared" si="93"/>
        <v/>
      </c>
      <c r="AP850" s="16" t="str">
        <f ca="1">IFERROR(LEN($G850)-SEARCH(AP$4,$G850)-LEN(AP$4)+2,"")</f>
        <v/>
      </c>
      <c r="AQ850" s="16" t="str">
        <f t="shared" si="93"/>
        <v/>
      </c>
      <c r="AR850" s="16" t="str">
        <f ca="1">IFERROR(LEN($G850)-SEARCH(AR$4,$G850)-LEN(AR$4)+2,"")</f>
        <v/>
      </c>
    </row>
    <row r="851" spans="1:44">
      <c r="A851" s="25" t="s">
        <v>843</v>
      </c>
      <c r="C851" s="5">
        <f ca="1">_xlfn.NUMBERVALUE(_xlfn.CONCAT(_xlfn.IFS(I851=MIN(I851:Z851),I$4,J851=MIN(I851:Z851),I$4,K851=MIN(I851:Z851),K$4,L851=MIN(I851:Z851),K$4,M851=MIN(I851:Z851),M$4,N851=MIN(I851:Z851),M$4,O851=MIN(I851:Z851),O$4,P851=MIN(I851:Z851),O$4,Q851=MIN(I851:Z851),Q$4,R851=MIN(I851:Z851),Q$4,S851=MIN(I851:Z851),S$4,T851=MIN(I851:Z851),S$4,U851=MIN(I851:Z851),U$4,V851=MIN(I851:Z851),U$4,W851=MIN(I851:Z851),W$4,X851=MIN(I851:Z851),W$4,Y851=MIN(I851:Z851),Y$4,Z851=MIN(I851:Z851),Y$4),_xlfn.IFS(I851=MAX(I851:Z851),I$4,J851=MAX(I851:Z851),I$4,K851=MAX(I851:Z851),K$4,L851=MAX(I851:Z851),K$4,M851=MAX(I851:Z851),M$4,N851=MAX(I851:Z851),M$4,O851=MAX(I851:Z851),O$4,P851=MAX(I851:Z851),O$4,Q851=MAX(I851:Z851),Q$4,R851=MAX(I851:Z851),Q$4,S851=MAX(I851:Z851),S$4,T851=MAX(I851:Z851),S$4,U851=MAX(I851:Z851),U$4,V851=MAX(I851:Z851),U$4,W851=MAX(I851:Z851),W$4,X851=MAX(I851:Z851),W$4,Y851=MAX(I851:Z851),Y$4,Z851=MAX(I851:Z851),Y$4)))</f>
        <v>52</v>
      </c>
      <c r="D851" s="5">
        <f ca="1">_xlfn.NUMBERVALUE(_xlfn.CONCAT(_xlfn.IFS(I851=MIN(I851:AR851),I$4,J851=MIN(I851:AR851),I$4,K851=MIN(I851:AR851),K$4,L851=MIN(I851:AR851),K$4,M851=MIN(I851:AR851),M$4,N851=MIN(I851:AR851),M$4,O851=MIN(I851:AR851),O$4,P851=MIN(I851:AR851),O$4,Q851=MIN(I851:AR851),Q$4,R851=MIN(I851:AR851),Q$4,S851=MIN(I851:AR851),S$4,T851=MIN(I851:AR851),S$4,U851=MIN(I851:AR851),U$4,V851=MIN(I851:AR851),U$4,W851=MIN(I851:AR851),W$4,X851=MIN(I851:AR851),W$4,Y851=MIN(I851:AR851),Y$4,Z851=MIN(I851:AR851),Y$4,AA851=MIN(I851:AR851),I$4,AB851=MIN(I851:AR851),I$4,AC851=MIN(I851:AR851),K$4,AD851=MIN(I851:AR851),K$4,AE851=MIN(I851:AR851),M$4,AF851=MIN(I851:AR851),M$4,AG851=MIN(I851:AR851),O$4,AH851=MIN(I851:AR851),O$4,AI851=MIN(I851:AR851),Q$4,AJ851=MIN(I851:AR851),Q$4,AK851=MIN(I851:AR851),S$4,AL851=MIN(I851:AR851),S$4,AM851=MIN(I851:AR851),U$4,AN851=MIN(I851:AR851),U$4,AO851=MIN(I851:AR851),W$4,AP851=MIN(I851:AR851),W$4,AQ851=MIN(I851:AR851),Y$4,AR851=MIN(I851:AR851),Y$4),_xlfn.IFS(I851=MAX(I851:AR851),I$4,J851=MAX(I851:AR851),I$4,K851=MAX(I851:AR851),K$4,L851=MAX(I851:AR851),K$4,M851=MAX(I851:AR851),M$4,N851=MAX(I851:AR851),M$4,O851=MAX(I851:AR851),O$4,P851=MAX(I851:AR851),O$4,Q851=MAX(I851:AR851),Q$4,R851=MAX(I851:AR851),Q$4,S851=MAX(I851:AR851),S$4,T851=MAX(I851:AR851),S$4,U851=MAX(I851:AR851),U$4,V851=MAX(I851:AR851),U$4,W851=MAX(I851:AR851),W$4,X851=MAX(I851:AR851),W$4,Y851=MAX(I851:AR851),Y$4,Z851=MAX(I851:AR851),Y$4,AA851=MAX(I851:AR851),I$4,AB851=MAX(I851:AR851),I$4,AC851=MAX(I851:AR851),K$4,AD851=MAX(I851:AR851),K$4,AE851=MAX(I851:AR851),M$4,AF851=MAX(I851:AR851),M$4,AG851=MAX(I851:AR851),O$4,AH851=MAX(I851:AR851),O$4,AI851=MAX(I851:AR851),Q$4,AJ851=MAX(I851:AR851),Q$4,AK851=MAX(I851:AR851),S$4,AL851=MAX(I851:AR851),S$4,AM851=MAX(I851:AR851),U$4,AN851=MAX(I851:AR851),U$4,AO851=MAX(I851:AR851),W$4,AP851=MAX(I851:AR851),W$4,AQ851=MAX(I851:AR851),Y$4,AR851=MAX(I851:AR851),Y$4)))</f>
        <v>52</v>
      </c>
      <c r="G851" s="1" t="str" cm="1">
        <f t="array" aca="1" ref="G851" ca="1">_xlfn.TEXTJOIN("",1,MID(A851,ABS(ROW(INDIRECT("1:"&amp;LEN(A851)))-(LEN(A851)+1)),1))</f>
        <v>2jqxc3evifevif75</v>
      </c>
      <c r="H851" s="5" t="s">
        <v>3</v>
      </c>
      <c r="I851" s="15" t="str">
        <f t="shared" si="96"/>
        <v/>
      </c>
      <c r="J851" s="15" t="str">
        <f ca="1">IFERROR(LEN($G851)-SEARCH(I$4,$G851)+1,"")</f>
        <v/>
      </c>
      <c r="K851" s="15">
        <f t="shared" si="96"/>
        <v>16</v>
      </c>
      <c r="L851" s="15">
        <f ca="1">IFERROR(LEN($G851)-SEARCH(K$4,$G851)+1,"")</f>
        <v>16</v>
      </c>
      <c r="M851" s="15">
        <f t="shared" si="96"/>
        <v>11</v>
      </c>
      <c r="N851" s="15">
        <f ca="1">IFERROR(LEN($G851)-SEARCH(M$4,$G851)+1,"")</f>
        <v>11</v>
      </c>
      <c r="O851" s="15" t="str">
        <f t="shared" si="96"/>
        <v/>
      </c>
      <c r="P851" s="15" t="str">
        <f ca="1">IFERROR(LEN($G851)-SEARCH(O$4,$G851)+1,"")</f>
        <v/>
      </c>
      <c r="Q851" s="15">
        <f t="shared" si="96"/>
        <v>1</v>
      </c>
      <c r="R851" s="15">
        <f ca="1">IFERROR(LEN($G851)-SEARCH(Q$4,$G851)+1,"")</f>
        <v>1</v>
      </c>
      <c r="S851" s="15" t="str">
        <f t="shared" si="96"/>
        <v/>
      </c>
      <c r="T851" s="15" t="str">
        <f ca="1">IFERROR(LEN($G851)-SEARCH(S$4,$G851)+1,"")</f>
        <v/>
      </c>
      <c r="U851" s="15">
        <f t="shared" si="96"/>
        <v>2</v>
      </c>
      <c r="V851" s="15">
        <f ca="1">IFERROR(LEN($G851)-SEARCH(U$4,$G851)+1,"")</f>
        <v>2</v>
      </c>
      <c r="W851" s="15" t="str">
        <f t="shared" si="96"/>
        <v/>
      </c>
      <c r="X851" s="15" t="str">
        <f ca="1">IFERROR(LEN($G851)-SEARCH(W$4,$G851)+1,"")</f>
        <v/>
      </c>
      <c r="Y851" s="15" t="str">
        <f t="shared" si="95"/>
        <v/>
      </c>
      <c r="Z851" s="15" t="str">
        <f ca="1">IFERROR(LEN($G851)-SEARCH(Y$4,$G851)+1,"")</f>
        <v/>
      </c>
      <c r="AA851" s="16" t="str">
        <f t="shared" si="94"/>
        <v/>
      </c>
      <c r="AB851" s="16" t="str">
        <f ca="1">IFERROR(LEN($G851)-SEARCH(AB$4,$G851)-LEN(AB$4)+2,"")</f>
        <v/>
      </c>
      <c r="AC851" s="16" t="str">
        <f t="shared" si="93"/>
        <v/>
      </c>
      <c r="AD851" s="16" t="str">
        <f ca="1">IFERROR(LEN($G851)-SEARCH(AD$4,$G851)-LEN(AD$4)+2,"")</f>
        <v/>
      </c>
      <c r="AE851" s="16" t="str">
        <f t="shared" si="93"/>
        <v/>
      </c>
      <c r="AF851" s="16" t="str">
        <f ca="1">IFERROR(LEN($G851)-SEARCH(AF$4,$G851)-LEN(AF$4)+2,"")</f>
        <v/>
      </c>
      <c r="AG851" s="16" t="str">
        <f t="shared" si="93"/>
        <v/>
      </c>
      <c r="AH851" s="16" t="str">
        <f ca="1">IFERROR(LEN($G851)-SEARCH(AH$4,$G851)-LEN(AH$4)+2,"")</f>
        <v/>
      </c>
      <c r="AI851" s="16">
        <f t="shared" si="93"/>
        <v>3</v>
      </c>
      <c r="AJ851" s="16">
        <f ca="1">IFERROR(LEN($G851)-SEARCH(AJ$4,$G851)-LEN(AJ$4)+2,"")</f>
        <v>7</v>
      </c>
      <c r="AK851" s="16" t="str">
        <f t="shared" si="93"/>
        <v/>
      </c>
      <c r="AL851" s="16" t="str">
        <f ca="1">IFERROR(LEN($G851)-SEARCH(AL$4,$G851)-LEN(AL$4)+2,"")</f>
        <v/>
      </c>
      <c r="AM851" s="16" t="str">
        <f t="shared" si="93"/>
        <v/>
      </c>
      <c r="AN851" s="16" t="str">
        <f ca="1">IFERROR(LEN($G851)-SEARCH(AN$4,$G851)-LEN(AN$4)+2,"")</f>
        <v/>
      </c>
      <c r="AO851" s="16" t="str">
        <f t="shared" si="93"/>
        <v/>
      </c>
      <c r="AP851" s="16" t="str">
        <f ca="1">IFERROR(LEN($G851)-SEARCH(AP$4,$G851)-LEN(AP$4)+2,"")</f>
        <v/>
      </c>
      <c r="AQ851" s="16" t="str">
        <f t="shared" si="93"/>
        <v/>
      </c>
      <c r="AR851" s="16" t="str">
        <f ca="1">IFERROR(LEN($G851)-SEARCH(AR$4,$G851)-LEN(AR$4)+2,"")</f>
        <v/>
      </c>
    </row>
    <row r="852" spans="1:44">
      <c r="A852" s="25" t="s">
        <v>844</v>
      </c>
      <c r="C852" s="5">
        <f ca="1">_xlfn.NUMBERVALUE(_xlfn.CONCAT(_xlfn.IFS(I852=MIN(I852:Z852),I$4,J852=MIN(I852:Z852),I$4,K852=MIN(I852:Z852),K$4,L852=MIN(I852:Z852),K$4,M852=MIN(I852:Z852),M$4,N852=MIN(I852:Z852),M$4,O852=MIN(I852:Z852),O$4,P852=MIN(I852:Z852),O$4,Q852=MIN(I852:Z852),Q$4,R852=MIN(I852:Z852),Q$4,S852=MIN(I852:Z852),S$4,T852=MIN(I852:Z852),S$4,U852=MIN(I852:Z852),U$4,V852=MIN(I852:Z852),U$4,W852=MIN(I852:Z852),W$4,X852=MIN(I852:Z852),W$4,Y852=MIN(I852:Z852),Y$4,Z852=MIN(I852:Z852),Y$4),_xlfn.IFS(I852=MAX(I852:Z852),I$4,J852=MAX(I852:Z852),I$4,K852=MAX(I852:Z852),K$4,L852=MAX(I852:Z852),K$4,M852=MAX(I852:Z852),M$4,N852=MAX(I852:Z852),M$4,O852=MAX(I852:Z852),O$4,P852=MAX(I852:Z852),O$4,Q852=MAX(I852:Z852),Q$4,R852=MAX(I852:Z852),Q$4,S852=MAX(I852:Z852),S$4,T852=MAX(I852:Z852),S$4,U852=MAX(I852:Z852),U$4,V852=MAX(I852:Z852),U$4,W852=MAX(I852:Z852),W$4,X852=MAX(I852:Z852),W$4,Y852=MAX(I852:Z852),Y$4,Z852=MAX(I852:Z852),Y$4)))</f>
        <v>72</v>
      </c>
      <c r="D852" s="5">
        <f ca="1">_xlfn.NUMBERVALUE(_xlfn.CONCAT(_xlfn.IFS(I852=MIN(I852:AR852),I$4,J852=MIN(I852:AR852),I$4,K852=MIN(I852:AR852),K$4,L852=MIN(I852:AR852),K$4,M852=MIN(I852:AR852),M$4,N852=MIN(I852:AR852),M$4,O852=MIN(I852:AR852),O$4,P852=MIN(I852:AR852),O$4,Q852=MIN(I852:AR852),Q$4,R852=MIN(I852:AR852),Q$4,S852=MIN(I852:AR852),S$4,T852=MIN(I852:AR852),S$4,U852=MIN(I852:AR852),U$4,V852=MIN(I852:AR852),U$4,W852=MIN(I852:AR852),W$4,X852=MIN(I852:AR852),W$4,Y852=MIN(I852:AR852),Y$4,Z852=MIN(I852:AR852),Y$4,AA852=MIN(I852:AR852),I$4,AB852=MIN(I852:AR852),I$4,AC852=MIN(I852:AR852),K$4,AD852=MIN(I852:AR852),K$4,AE852=MIN(I852:AR852),M$4,AF852=MIN(I852:AR852),M$4,AG852=MIN(I852:AR852),O$4,AH852=MIN(I852:AR852),O$4,AI852=MIN(I852:AR852),Q$4,AJ852=MIN(I852:AR852),Q$4,AK852=MIN(I852:AR852),S$4,AL852=MIN(I852:AR852),S$4,AM852=MIN(I852:AR852),U$4,AN852=MIN(I852:AR852),U$4,AO852=MIN(I852:AR852),W$4,AP852=MIN(I852:AR852),W$4,AQ852=MIN(I852:AR852),Y$4,AR852=MIN(I852:AR852),Y$4),_xlfn.IFS(I852=MAX(I852:AR852),I$4,J852=MAX(I852:AR852),I$4,K852=MAX(I852:AR852),K$4,L852=MAX(I852:AR852),K$4,M852=MAX(I852:AR852),M$4,N852=MAX(I852:AR852),M$4,O852=MAX(I852:AR852),O$4,P852=MAX(I852:AR852),O$4,Q852=MAX(I852:AR852),Q$4,R852=MAX(I852:AR852),Q$4,S852=MAX(I852:AR852),S$4,T852=MAX(I852:AR852),S$4,U852=MAX(I852:AR852),U$4,V852=MAX(I852:AR852),U$4,W852=MAX(I852:AR852),W$4,X852=MAX(I852:AR852),W$4,Y852=MAX(I852:AR852),Y$4,Z852=MAX(I852:AR852),Y$4,AA852=MAX(I852:AR852),I$4,AB852=MAX(I852:AR852),I$4,AC852=MAX(I852:AR852),K$4,AD852=MAX(I852:AR852),K$4,AE852=MAX(I852:AR852),M$4,AF852=MAX(I852:AR852),M$4,AG852=MAX(I852:AR852),O$4,AH852=MAX(I852:AR852),O$4,AI852=MAX(I852:AR852),Q$4,AJ852=MAX(I852:AR852),Q$4,AK852=MAX(I852:AR852),S$4,AL852=MAX(I852:AR852),S$4,AM852=MAX(I852:AR852),U$4,AN852=MAX(I852:AR852),U$4,AO852=MAX(I852:AR852),W$4,AP852=MAX(I852:AR852),W$4,AQ852=MAX(I852:AR852),Y$4,AR852=MAX(I852:AR852),Y$4)))</f>
        <v>22</v>
      </c>
      <c r="G852" s="1" t="str" cm="1">
        <f t="array" aca="1" ref="G852" ca="1">_xlfn.TEXTJOIN("",1,MID(A852,ABS(ROW(INDIRECT("1:"&amp;LEN(A852)))-(LEN(A852)+1)),1))</f>
        <v>22173dcv7enowtz</v>
      </c>
      <c r="H852" s="5" t="s">
        <v>3</v>
      </c>
      <c r="I852" s="15">
        <f t="shared" si="96"/>
        <v>13</v>
      </c>
      <c r="J852" s="15">
        <f ca="1">IFERROR(LEN($G852)-SEARCH(I$4,$G852)+1,"")</f>
        <v>13</v>
      </c>
      <c r="K852" s="15">
        <f t="shared" si="96"/>
        <v>14</v>
      </c>
      <c r="L852" s="15">
        <f ca="1">IFERROR(LEN($G852)-SEARCH(K$4,$G852)+1,"")</f>
        <v>15</v>
      </c>
      <c r="M852" s="15">
        <f t="shared" si="96"/>
        <v>11</v>
      </c>
      <c r="N852" s="15">
        <f ca="1">IFERROR(LEN($G852)-SEARCH(M$4,$G852)+1,"")</f>
        <v>11</v>
      </c>
      <c r="O852" s="15" t="str">
        <f t="shared" si="96"/>
        <v/>
      </c>
      <c r="P852" s="15" t="str">
        <f ca="1">IFERROR(LEN($G852)-SEARCH(O$4,$G852)+1,"")</f>
        <v/>
      </c>
      <c r="Q852" s="15" t="str">
        <f t="shared" si="96"/>
        <v/>
      </c>
      <c r="R852" s="15" t="str">
        <f ca="1">IFERROR(LEN($G852)-SEARCH(Q$4,$G852)+1,"")</f>
        <v/>
      </c>
      <c r="S852" s="15" t="str">
        <f t="shared" si="96"/>
        <v/>
      </c>
      <c r="T852" s="15" t="str">
        <f ca="1">IFERROR(LEN($G852)-SEARCH(S$4,$G852)+1,"")</f>
        <v/>
      </c>
      <c r="U852" s="15">
        <f t="shared" si="96"/>
        <v>7</v>
      </c>
      <c r="V852" s="15">
        <f ca="1">IFERROR(LEN($G852)-SEARCH(U$4,$G852)+1,"")</f>
        <v>12</v>
      </c>
      <c r="W852" s="15" t="str">
        <f t="shared" si="96"/>
        <v/>
      </c>
      <c r="X852" s="15" t="str">
        <f ca="1">IFERROR(LEN($G852)-SEARCH(W$4,$G852)+1,"")</f>
        <v/>
      </c>
      <c r="Y852" s="15" t="str">
        <f t="shared" si="95"/>
        <v/>
      </c>
      <c r="Z852" s="15" t="str">
        <f ca="1">IFERROR(LEN($G852)-SEARCH(Y$4,$G852)+1,"")</f>
        <v/>
      </c>
      <c r="AA852" s="16">
        <f t="shared" si="94"/>
        <v>4</v>
      </c>
      <c r="AB852" s="16">
        <f ca="1">IFERROR(LEN($G852)-SEARCH(AB$4,$G852)-LEN(AB$4)+2,"")</f>
        <v>4</v>
      </c>
      <c r="AC852" s="16">
        <f t="shared" si="93"/>
        <v>2</v>
      </c>
      <c r="AD852" s="16">
        <f ca="1">IFERROR(LEN($G852)-SEARCH(AD$4,$G852)-LEN(AD$4)+2,"")</f>
        <v>2</v>
      </c>
      <c r="AE852" s="16" t="str">
        <f t="shared" si="93"/>
        <v/>
      </c>
      <c r="AF852" s="16" t="str">
        <f ca="1">IFERROR(LEN($G852)-SEARCH(AF$4,$G852)-LEN(AF$4)+2,"")</f>
        <v/>
      </c>
      <c r="AG852" s="16" t="str">
        <f t="shared" si="93"/>
        <v/>
      </c>
      <c r="AH852" s="16" t="str">
        <f ca="1">IFERROR(LEN($G852)-SEARCH(AH$4,$G852)-LEN(AH$4)+2,"")</f>
        <v/>
      </c>
      <c r="AI852" s="16" t="str">
        <f t="shared" si="93"/>
        <v/>
      </c>
      <c r="AJ852" s="16" t="str">
        <f ca="1">IFERROR(LEN($G852)-SEARCH(AJ$4,$G852)-LEN(AJ$4)+2,"")</f>
        <v/>
      </c>
      <c r="AK852" s="16" t="str">
        <f t="shared" si="93"/>
        <v/>
      </c>
      <c r="AL852" s="16" t="str">
        <f ca="1">IFERROR(LEN($G852)-SEARCH(AL$4,$G852)-LEN(AL$4)+2,"")</f>
        <v/>
      </c>
      <c r="AM852" s="16" t="str">
        <f t="shared" si="93"/>
        <v/>
      </c>
      <c r="AN852" s="16" t="str">
        <f ca="1">IFERROR(LEN($G852)-SEARCH(AN$4,$G852)-LEN(AN$4)+2,"")</f>
        <v/>
      </c>
      <c r="AO852" s="16" t="str">
        <f t="shared" si="93"/>
        <v/>
      </c>
      <c r="AP852" s="16" t="str">
        <f ca="1">IFERROR(LEN($G852)-SEARCH(AP$4,$G852)-LEN(AP$4)+2,"")</f>
        <v/>
      </c>
      <c r="AQ852" s="16" t="str">
        <f t="shared" si="93"/>
        <v/>
      </c>
      <c r="AR852" s="16" t="str">
        <f ca="1">IFERROR(LEN($G852)-SEARCH(AR$4,$G852)-LEN(AR$4)+2,"")</f>
        <v/>
      </c>
    </row>
    <row r="853" spans="1:44">
      <c r="A853" s="25" t="s">
        <v>845</v>
      </c>
      <c r="C853" s="5">
        <f ca="1">_xlfn.NUMBERVALUE(_xlfn.CONCAT(_xlfn.IFS(I853=MIN(I853:Z853),I$4,J853=MIN(I853:Z853),I$4,K853=MIN(I853:Z853),K$4,L853=MIN(I853:Z853),K$4,M853=MIN(I853:Z853),M$4,N853=MIN(I853:Z853),M$4,O853=MIN(I853:Z853),O$4,P853=MIN(I853:Z853),O$4,Q853=MIN(I853:Z853),Q$4,R853=MIN(I853:Z853),Q$4,S853=MIN(I853:Z853),S$4,T853=MIN(I853:Z853),S$4,U853=MIN(I853:Z853),U$4,V853=MIN(I853:Z853),U$4,W853=MIN(I853:Z853),W$4,X853=MIN(I853:Z853),W$4,Y853=MIN(I853:Z853),Y$4,Z853=MIN(I853:Z853),Y$4),_xlfn.IFS(I853=MAX(I853:Z853),I$4,J853=MAX(I853:Z853),I$4,K853=MAX(I853:Z853),K$4,L853=MAX(I853:Z853),K$4,M853=MAX(I853:Z853),M$4,N853=MAX(I853:Z853),M$4,O853=MAX(I853:Z853),O$4,P853=MAX(I853:Z853),O$4,Q853=MAX(I853:Z853),Q$4,R853=MAX(I853:Z853),Q$4,S853=MAX(I853:Z853),S$4,T853=MAX(I853:Z853),S$4,U853=MAX(I853:Z853),U$4,V853=MAX(I853:Z853),U$4,W853=MAX(I853:Z853),W$4,X853=MAX(I853:Z853),W$4,Y853=MAX(I853:Z853),Y$4,Z853=MAX(I853:Z853),Y$4)))</f>
        <v>44</v>
      </c>
      <c r="D853" s="5">
        <f ca="1">_xlfn.NUMBERVALUE(_xlfn.CONCAT(_xlfn.IFS(I853=MIN(I853:AR853),I$4,J853=MIN(I853:AR853),I$4,K853=MIN(I853:AR853),K$4,L853=MIN(I853:AR853),K$4,M853=MIN(I853:AR853),M$4,N853=MIN(I853:AR853),M$4,O853=MIN(I853:AR853),O$4,P853=MIN(I853:AR853),O$4,Q853=MIN(I853:AR853),Q$4,R853=MIN(I853:AR853),Q$4,S853=MIN(I853:AR853),S$4,T853=MIN(I853:AR853),S$4,U853=MIN(I853:AR853),U$4,V853=MIN(I853:AR853),U$4,W853=MIN(I853:AR853),W$4,X853=MIN(I853:AR853),W$4,Y853=MIN(I853:AR853),Y$4,Z853=MIN(I853:AR853),Y$4,AA853=MIN(I853:AR853),I$4,AB853=MIN(I853:AR853),I$4,AC853=MIN(I853:AR853),K$4,AD853=MIN(I853:AR853),K$4,AE853=MIN(I853:AR853),M$4,AF853=MIN(I853:AR853),M$4,AG853=MIN(I853:AR853),O$4,AH853=MIN(I853:AR853),O$4,AI853=MIN(I853:AR853),Q$4,AJ853=MIN(I853:AR853),Q$4,AK853=MIN(I853:AR853),S$4,AL853=MIN(I853:AR853),S$4,AM853=MIN(I853:AR853),U$4,AN853=MIN(I853:AR853),U$4,AO853=MIN(I853:AR853),W$4,AP853=MIN(I853:AR853),W$4,AQ853=MIN(I853:AR853),Y$4,AR853=MIN(I853:AR853),Y$4),_xlfn.IFS(I853=MAX(I853:AR853),I$4,J853=MAX(I853:AR853),I$4,K853=MAX(I853:AR853),K$4,L853=MAX(I853:AR853),K$4,M853=MAX(I853:AR853),M$4,N853=MAX(I853:AR853),M$4,O853=MAX(I853:AR853),O$4,P853=MAX(I853:AR853),O$4,Q853=MAX(I853:AR853),Q$4,R853=MAX(I853:AR853),Q$4,S853=MAX(I853:AR853),S$4,T853=MAX(I853:AR853),S$4,U853=MAX(I853:AR853),U$4,V853=MAX(I853:AR853),U$4,W853=MAX(I853:AR853),W$4,X853=MAX(I853:AR853),W$4,Y853=MAX(I853:AR853),Y$4,Z853=MAX(I853:AR853),Y$4,AA853=MAX(I853:AR853),I$4,AB853=MAX(I853:AR853),I$4,AC853=MAX(I853:AR853),K$4,AD853=MAX(I853:AR853),K$4,AE853=MAX(I853:AR853),M$4,AF853=MAX(I853:AR853),M$4,AG853=MAX(I853:AR853),O$4,AH853=MAX(I853:AR853),O$4,AI853=MAX(I853:AR853),Q$4,AJ853=MAX(I853:AR853),Q$4,AK853=MAX(I853:AR853),S$4,AL853=MAX(I853:AR853),S$4,AM853=MAX(I853:AR853),U$4,AN853=MAX(I853:AR853),U$4,AO853=MAX(I853:AR853),W$4,AP853=MAX(I853:AR853),W$4,AQ853=MAX(I853:AR853),Y$4,AR853=MAX(I853:AR853),Y$4)))</f>
        <v>44</v>
      </c>
      <c r="G853" s="1" t="str" cm="1">
        <f t="array" aca="1" ref="G853" ca="1">_xlfn.TEXTJOIN("",1,MID(A853,ABS(ROW(INDIRECT("1:"&amp;LEN(A853)))-(LEN(A853)+1)),1))</f>
        <v>4rpgxlhhrrq4</v>
      </c>
      <c r="H853" s="5" t="s">
        <v>3</v>
      </c>
      <c r="I853" s="15" t="str">
        <f t="shared" si="96"/>
        <v/>
      </c>
      <c r="J853" s="15" t="str">
        <f ca="1">IFERROR(LEN($G853)-SEARCH(I$4,$G853)+1,"")</f>
        <v/>
      </c>
      <c r="K853" s="15" t="str">
        <f t="shared" si="96"/>
        <v/>
      </c>
      <c r="L853" s="15" t="str">
        <f ca="1">IFERROR(LEN($G853)-SEARCH(K$4,$G853)+1,"")</f>
        <v/>
      </c>
      <c r="M853" s="15" t="str">
        <f t="shared" si="96"/>
        <v/>
      </c>
      <c r="N853" s="15" t="str">
        <f ca="1">IFERROR(LEN($G853)-SEARCH(M$4,$G853)+1,"")</f>
        <v/>
      </c>
      <c r="O853" s="15">
        <f t="shared" si="96"/>
        <v>1</v>
      </c>
      <c r="P853" s="15">
        <f ca="1">IFERROR(LEN($G853)-SEARCH(O$4,$G853)+1,"")</f>
        <v>12</v>
      </c>
      <c r="Q853" s="15" t="str">
        <f t="shared" si="96"/>
        <v/>
      </c>
      <c r="R853" s="15" t="str">
        <f ca="1">IFERROR(LEN($G853)-SEARCH(Q$4,$G853)+1,"")</f>
        <v/>
      </c>
      <c r="S853" s="15" t="str">
        <f t="shared" si="96"/>
        <v/>
      </c>
      <c r="T853" s="15" t="str">
        <f ca="1">IFERROR(LEN($G853)-SEARCH(S$4,$G853)+1,"")</f>
        <v/>
      </c>
      <c r="U853" s="15" t="str">
        <f t="shared" si="96"/>
        <v/>
      </c>
      <c r="V853" s="15" t="str">
        <f ca="1">IFERROR(LEN($G853)-SEARCH(U$4,$G853)+1,"")</f>
        <v/>
      </c>
      <c r="W853" s="15" t="str">
        <f t="shared" si="96"/>
        <v/>
      </c>
      <c r="X853" s="15" t="str">
        <f ca="1">IFERROR(LEN($G853)-SEARCH(W$4,$G853)+1,"")</f>
        <v/>
      </c>
      <c r="Y853" s="15" t="str">
        <f t="shared" si="95"/>
        <v/>
      </c>
      <c r="Z853" s="15" t="str">
        <f ca="1">IFERROR(LEN($G853)-SEARCH(Y$4,$G853)+1,"")</f>
        <v/>
      </c>
      <c r="AA853" s="16" t="str">
        <f t="shared" si="94"/>
        <v/>
      </c>
      <c r="AB853" s="16" t="str">
        <f ca="1">IFERROR(LEN($G853)-SEARCH(AB$4,$G853)-LEN(AB$4)+2,"")</f>
        <v/>
      </c>
      <c r="AC853" s="16" t="str">
        <f t="shared" si="93"/>
        <v/>
      </c>
      <c r="AD853" s="16" t="str">
        <f ca="1">IFERROR(LEN($G853)-SEARCH(AD$4,$G853)-LEN(AD$4)+2,"")</f>
        <v/>
      </c>
      <c r="AE853" s="16" t="str">
        <f t="shared" si="93"/>
        <v/>
      </c>
      <c r="AF853" s="16" t="str">
        <f ca="1">IFERROR(LEN($G853)-SEARCH(AF$4,$G853)-LEN(AF$4)+2,"")</f>
        <v/>
      </c>
      <c r="AG853" s="16" t="str">
        <f t="shared" si="93"/>
        <v/>
      </c>
      <c r="AH853" s="16" t="str">
        <f ca="1">IFERROR(LEN($G853)-SEARCH(AH$4,$G853)-LEN(AH$4)+2,"")</f>
        <v/>
      </c>
      <c r="AI853" s="16" t="str">
        <f t="shared" si="93"/>
        <v/>
      </c>
      <c r="AJ853" s="16" t="str">
        <f ca="1">IFERROR(LEN($G853)-SEARCH(AJ$4,$G853)-LEN(AJ$4)+2,"")</f>
        <v/>
      </c>
      <c r="AK853" s="16" t="str">
        <f t="shared" si="93"/>
        <v/>
      </c>
      <c r="AL853" s="16" t="str">
        <f ca="1">IFERROR(LEN($G853)-SEARCH(AL$4,$G853)-LEN(AL$4)+2,"")</f>
        <v/>
      </c>
      <c r="AM853" s="16" t="str">
        <f t="shared" si="93"/>
        <v/>
      </c>
      <c r="AN853" s="16" t="str">
        <f ca="1">IFERROR(LEN($G853)-SEARCH(AN$4,$G853)-LEN(AN$4)+2,"")</f>
        <v/>
      </c>
      <c r="AO853" s="16" t="str">
        <f t="shared" si="93"/>
        <v/>
      </c>
      <c r="AP853" s="16" t="str">
        <f ca="1">IFERROR(LEN($G853)-SEARCH(AP$4,$G853)-LEN(AP$4)+2,"")</f>
        <v/>
      </c>
      <c r="AQ853" s="16" t="str">
        <f t="shared" si="93"/>
        <v/>
      </c>
      <c r="AR853" s="16" t="str">
        <f ca="1">IFERROR(LEN($G853)-SEARCH(AR$4,$G853)-LEN(AR$4)+2,"")</f>
        <v/>
      </c>
    </row>
    <row r="854" spans="1:44">
      <c r="A854" s="25" t="s">
        <v>846</v>
      </c>
      <c r="C854" s="5">
        <f ca="1">_xlfn.NUMBERVALUE(_xlfn.CONCAT(_xlfn.IFS(I854=MIN(I854:Z854),I$4,J854=MIN(I854:Z854),I$4,K854=MIN(I854:Z854),K$4,L854=MIN(I854:Z854),K$4,M854=MIN(I854:Z854),M$4,N854=MIN(I854:Z854),M$4,O854=MIN(I854:Z854),O$4,P854=MIN(I854:Z854),O$4,Q854=MIN(I854:Z854),Q$4,R854=MIN(I854:Z854),Q$4,S854=MIN(I854:Z854),S$4,T854=MIN(I854:Z854),S$4,U854=MIN(I854:Z854),U$4,V854=MIN(I854:Z854),U$4,W854=MIN(I854:Z854),W$4,X854=MIN(I854:Z854),W$4,Y854=MIN(I854:Z854),Y$4,Z854=MIN(I854:Z854),Y$4),_xlfn.IFS(I854=MAX(I854:Z854),I$4,J854=MAX(I854:Z854),I$4,K854=MAX(I854:Z854),K$4,L854=MAX(I854:Z854),K$4,M854=MAX(I854:Z854),M$4,N854=MAX(I854:Z854),M$4,O854=MAX(I854:Z854),O$4,P854=MAX(I854:Z854),O$4,Q854=MAX(I854:Z854),Q$4,R854=MAX(I854:Z854),Q$4,S854=MAX(I854:Z854),S$4,T854=MAX(I854:Z854),S$4,U854=MAX(I854:Z854),U$4,V854=MAX(I854:Z854),U$4,W854=MAX(I854:Z854),W$4,X854=MAX(I854:Z854),W$4,Y854=MAX(I854:Z854),Y$4,Z854=MAX(I854:Z854),Y$4)))</f>
        <v>21</v>
      </c>
      <c r="D854" s="5">
        <f ca="1">_xlfn.NUMBERVALUE(_xlfn.CONCAT(_xlfn.IFS(I854=MIN(I854:AR854),I$4,J854=MIN(I854:AR854),I$4,K854=MIN(I854:AR854),K$4,L854=MIN(I854:AR854),K$4,M854=MIN(I854:AR854),M$4,N854=MIN(I854:AR854),M$4,O854=MIN(I854:AR854),O$4,P854=MIN(I854:AR854),O$4,Q854=MIN(I854:AR854),Q$4,R854=MIN(I854:AR854),Q$4,S854=MIN(I854:AR854),S$4,T854=MIN(I854:AR854),S$4,U854=MIN(I854:AR854),U$4,V854=MIN(I854:AR854),U$4,W854=MIN(I854:AR854),W$4,X854=MIN(I854:AR854),W$4,Y854=MIN(I854:AR854),Y$4,Z854=MIN(I854:AR854),Y$4,AA854=MIN(I854:AR854),I$4,AB854=MIN(I854:AR854),I$4,AC854=MIN(I854:AR854),K$4,AD854=MIN(I854:AR854),K$4,AE854=MIN(I854:AR854),M$4,AF854=MIN(I854:AR854),M$4,AG854=MIN(I854:AR854),O$4,AH854=MIN(I854:AR854),O$4,AI854=MIN(I854:AR854),Q$4,AJ854=MIN(I854:AR854),Q$4,AK854=MIN(I854:AR854),S$4,AL854=MIN(I854:AR854),S$4,AM854=MIN(I854:AR854),U$4,AN854=MIN(I854:AR854),U$4,AO854=MIN(I854:AR854),W$4,AP854=MIN(I854:AR854),W$4,AQ854=MIN(I854:AR854),Y$4,AR854=MIN(I854:AR854),Y$4),_xlfn.IFS(I854=MAX(I854:AR854),I$4,J854=MAX(I854:AR854),I$4,K854=MAX(I854:AR854),K$4,L854=MAX(I854:AR854),K$4,M854=MAX(I854:AR854),M$4,N854=MAX(I854:AR854),M$4,O854=MAX(I854:AR854),O$4,P854=MAX(I854:AR854),O$4,Q854=MAX(I854:AR854),Q$4,R854=MAX(I854:AR854),Q$4,S854=MAX(I854:AR854),S$4,T854=MAX(I854:AR854),S$4,U854=MAX(I854:AR854),U$4,V854=MAX(I854:AR854),U$4,W854=MAX(I854:AR854),W$4,X854=MAX(I854:AR854),W$4,Y854=MAX(I854:AR854),Y$4,Z854=MAX(I854:AR854),Y$4,AA854=MAX(I854:AR854),I$4,AB854=MAX(I854:AR854),I$4,AC854=MAX(I854:AR854),K$4,AD854=MAX(I854:AR854),K$4,AE854=MAX(I854:AR854),M$4,AF854=MAX(I854:AR854),M$4,AG854=MAX(I854:AR854),O$4,AH854=MAX(I854:AR854),O$4,AI854=MAX(I854:AR854),Q$4,AJ854=MAX(I854:AR854),Q$4,AK854=MAX(I854:AR854),S$4,AL854=MAX(I854:AR854),S$4,AM854=MAX(I854:AR854),U$4,AN854=MAX(I854:AR854),U$4,AO854=MAX(I854:AR854),W$4,AP854=MAX(I854:AR854),W$4,AQ854=MAX(I854:AR854),Y$4,AR854=MAX(I854:AR854),Y$4)))</f>
        <v>21</v>
      </c>
      <c r="G854" s="1" t="str" cm="1">
        <f t="array" aca="1" ref="G854" ca="1">_xlfn.TEXTJOIN("",1,MID(A854,ABS(ROW(INDIRECT("1:"&amp;LEN(A854)))-(LEN(A854)+1)),1))</f>
        <v>1cspnznkxzplvnlneves2gjfzkowt</v>
      </c>
      <c r="H854" s="5" t="s">
        <v>3</v>
      </c>
      <c r="I854" s="15">
        <f t="shared" si="96"/>
        <v>29</v>
      </c>
      <c r="J854" s="15">
        <f ca="1">IFERROR(LEN($G854)-SEARCH(I$4,$G854)+1,"")</f>
        <v>29</v>
      </c>
      <c r="K854" s="15">
        <f t="shared" si="96"/>
        <v>9</v>
      </c>
      <c r="L854" s="15">
        <f ca="1">IFERROR(LEN($G854)-SEARCH(K$4,$G854)+1,"")</f>
        <v>9</v>
      </c>
      <c r="M854" s="15" t="str">
        <f t="shared" si="96"/>
        <v/>
      </c>
      <c r="N854" s="15" t="str">
        <f ca="1">IFERROR(LEN($G854)-SEARCH(M$4,$G854)+1,"")</f>
        <v/>
      </c>
      <c r="O854" s="15" t="str">
        <f t="shared" si="96"/>
        <v/>
      </c>
      <c r="P854" s="15" t="str">
        <f ca="1">IFERROR(LEN($G854)-SEARCH(O$4,$G854)+1,"")</f>
        <v/>
      </c>
      <c r="Q854" s="15" t="str">
        <f t="shared" si="96"/>
        <v/>
      </c>
      <c r="R854" s="15" t="str">
        <f ca="1">IFERROR(LEN($G854)-SEARCH(Q$4,$G854)+1,"")</f>
        <v/>
      </c>
      <c r="S854" s="15" t="str">
        <f t="shared" si="96"/>
        <v/>
      </c>
      <c r="T854" s="15" t="str">
        <f ca="1">IFERROR(LEN($G854)-SEARCH(S$4,$G854)+1,"")</f>
        <v/>
      </c>
      <c r="U854" s="15" t="str">
        <f t="shared" si="96"/>
        <v/>
      </c>
      <c r="V854" s="15" t="str">
        <f ca="1">IFERROR(LEN($G854)-SEARCH(U$4,$G854)+1,"")</f>
        <v/>
      </c>
      <c r="W854" s="15" t="str">
        <f t="shared" si="96"/>
        <v/>
      </c>
      <c r="X854" s="15" t="str">
        <f ca="1">IFERROR(LEN($G854)-SEARCH(W$4,$G854)+1,"")</f>
        <v/>
      </c>
      <c r="Y854" s="15" t="str">
        <f t="shared" si="95"/>
        <v/>
      </c>
      <c r="Z854" s="15" t="str">
        <f ca="1">IFERROR(LEN($G854)-SEARCH(Y$4,$G854)+1,"")</f>
        <v/>
      </c>
      <c r="AA854" s="16" t="str">
        <f t="shared" si="94"/>
        <v/>
      </c>
      <c r="AB854" s="16" t="str">
        <f ca="1">IFERROR(LEN($G854)-SEARCH(AB$4,$G854)-LEN(AB$4)+2,"")</f>
        <v/>
      </c>
      <c r="AC854" s="16">
        <f t="shared" si="93"/>
        <v>1</v>
      </c>
      <c r="AD854" s="16">
        <f ca="1">IFERROR(LEN($G854)-SEARCH(AD$4,$G854)-LEN(AD$4)+2,"")</f>
        <v>1</v>
      </c>
      <c r="AE854" s="16" t="str">
        <f t="shared" si="93"/>
        <v/>
      </c>
      <c r="AF854" s="16" t="str">
        <f ca="1">IFERROR(LEN($G854)-SEARCH(AF$4,$G854)-LEN(AF$4)+2,"")</f>
        <v/>
      </c>
      <c r="AG854" s="16" t="str">
        <f t="shared" si="93"/>
        <v/>
      </c>
      <c r="AH854" s="16" t="str">
        <f ca="1">IFERROR(LEN($G854)-SEARCH(AH$4,$G854)-LEN(AH$4)+2,"")</f>
        <v/>
      </c>
      <c r="AI854" s="16" t="str">
        <f t="shared" si="93"/>
        <v/>
      </c>
      <c r="AJ854" s="16" t="str">
        <f ca="1">IFERROR(LEN($G854)-SEARCH(AJ$4,$G854)-LEN(AJ$4)+2,"")</f>
        <v/>
      </c>
      <c r="AK854" s="16" t="str">
        <f t="shared" si="93"/>
        <v/>
      </c>
      <c r="AL854" s="16" t="str">
        <f ca="1">IFERROR(LEN($G854)-SEARCH(AL$4,$G854)-LEN(AL$4)+2,"")</f>
        <v/>
      </c>
      <c r="AM854" s="16">
        <f t="shared" si="93"/>
        <v>10</v>
      </c>
      <c r="AN854" s="16">
        <f ca="1">IFERROR(LEN($G854)-SEARCH(AN$4,$G854)-LEN(AN$4)+2,"")</f>
        <v>10</v>
      </c>
      <c r="AO854" s="16" t="str">
        <f t="shared" si="93"/>
        <v/>
      </c>
      <c r="AP854" s="16" t="str">
        <f ca="1">IFERROR(LEN($G854)-SEARCH(AP$4,$G854)-LEN(AP$4)+2,"")</f>
        <v/>
      </c>
      <c r="AQ854" s="16" t="str">
        <f t="shared" si="93"/>
        <v/>
      </c>
      <c r="AR854" s="16" t="str">
        <f ca="1">IFERROR(LEN($G854)-SEARCH(AR$4,$G854)-LEN(AR$4)+2,"")</f>
        <v/>
      </c>
    </row>
    <row r="855" spans="1:44">
      <c r="A855" s="25" t="s">
        <v>847</v>
      </c>
      <c r="C855" s="5">
        <f ca="1">_xlfn.NUMBERVALUE(_xlfn.CONCAT(_xlfn.IFS(I855=MIN(I855:Z855),I$4,J855=MIN(I855:Z855),I$4,K855=MIN(I855:Z855),K$4,L855=MIN(I855:Z855),K$4,M855=MIN(I855:Z855),M$4,N855=MIN(I855:Z855),M$4,O855=MIN(I855:Z855),O$4,P855=MIN(I855:Z855),O$4,Q855=MIN(I855:Z855),Q$4,R855=MIN(I855:Z855),Q$4,S855=MIN(I855:Z855),S$4,T855=MIN(I855:Z855),S$4,U855=MIN(I855:Z855),U$4,V855=MIN(I855:Z855),U$4,W855=MIN(I855:Z855),W$4,X855=MIN(I855:Z855),W$4,Y855=MIN(I855:Z855),Y$4,Z855=MIN(I855:Z855),Y$4),_xlfn.IFS(I855=MAX(I855:Z855),I$4,J855=MAX(I855:Z855),I$4,K855=MAX(I855:Z855),K$4,L855=MAX(I855:Z855),K$4,M855=MAX(I855:Z855),M$4,N855=MAX(I855:Z855),M$4,O855=MAX(I855:Z855),O$4,P855=MAX(I855:Z855),O$4,Q855=MAX(I855:Z855),Q$4,R855=MAX(I855:Z855),Q$4,S855=MAX(I855:Z855),S$4,T855=MAX(I855:Z855),S$4,U855=MAX(I855:Z855),U$4,V855=MAX(I855:Z855),U$4,W855=MAX(I855:Z855),W$4,X855=MAX(I855:Z855),W$4,Y855=MAX(I855:Z855),Y$4,Z855=MAX(I855:Z855),Y$4)))</f>
        <v>46</v>
      </c>
      <c r="D855" s="5">
        <f ca="1">_xlfn.NUMBERVALUE(_xlfn.CONCAT(_xlfn.IFS(I855=MIN(I855:AR855),I$4,J855=MIN(I855:AR855),I$4,K855=MIN(I855:AR855),K$4,L855=MIN(I855:AR855),K$4,M855=MIN(I855:AR855),M$4,N855=MIN(I855:AR855),M$4,O855=MIN(I855:AR855),O$4,P855=MIN(I855:AR855),O$4,Q855=MIN(I855:AR855),Q$4,R855=MIN(I855:AR855),Q$4,S855=MIN(I855:AR855),S$4,T855=MIN(I855:AR855),S$4,U855=MIN(I855:AR855),U$4,V855=MIN(I855:AR855),U$4,W855=MIN(I855:AR855),W$4,X855=MIN(I855:AR855),W$4,Y855=MIN(I855:AR855),Y$4,Z855=MIN(I855:AR855),Y$4,AA855=MIN(I855:AR855),I$4,AB855=MIN(I855:AR855),I$4,AC855=MIN(I855:AR855),K$4,AD855=MIN(I855:AR855),K$4,AE855=MIN(I855:AR855),M$4,AF855=MIN(I855:AR855),M$4,AG855=MIN(I855:AR855),O$4,AH855=MIN(I855:AR855),O$4,AI855=MIN(I855:AR855),Q$4,AJ855=MIN(I855:AR855),Q$4,AK855=MIN(I855:AR855),S$4,AL855=MIN(I855:AR855),S$4,AM855=MIN(I855:AR855),U$4,AN855=MIN(I855:AR855),U$4,AO855=MIN(I855:AR855),W$4,AP855=MIN(I855:AR855),W$4,AQ855=MIN(I855:AR855),Y$4,AR855=MIN(I855:AR855),Y$4),_xlfn.IFS(I855=MAX(I855:AR855),I$4,J855=MAX(I855:AR855),I$4,K855=MAX(I855:AR855),K$4,L855=MAX(I855:AR855),K$4,M855=MAX(I855:AR855),M$4,N855=MAX(I855:AR855),M$4,O855=MAX(I855:AR855),O$4,P855=MAX(I855:AR855),O$4,Q855=MAX(I855:AR855),Q$4,R855=MAX(I855:AR855),Q$4,S855=MAX(I855:AR855),S$4,T855=MAX(I855:AR855),S$4,U855=MAX(I855:AR855),U$4,V855=MAX(I855:AR855),U$4,W855=MAX(I855:AR855),W$4,X855=MAX(I855:AR855),W$4,Y855=MAX(I855:AR855),Y$4,Z855=MAX(I855:AR855),Y$4,AA855=MAX(I855:AR855),I$4,AB855=MAX(I855:AR855),I$4,AC855=MAX(I855:AR855),K$4,AD855=MAX(I855:AR855),K$4,AE855=MAX(I855:AR855),M$4,AF855=MAX(I855:AR855),M$4,AG855=MAX(I855:AR855),O$4,AH855=MAX(I855:AR855),O$4,AI855=MAX(I855:AR855),Q$4,AJ855=MAX(I855:AR855),Q$4,AK855=MAX(I855:AR855),S$4,AL855=MAX(I855:AR855),S$4,AM855=MAX(I855:AR855),U$4,AN855=MAX(I855:AR855),U$4,AO855=MAX(I855:AR855),W$4,AP855=MAX(I855:AR855),W$4,AQ855=MAX(I855:AR855),Y$4,AR855=MAX(I855:AR855),Y$4)))</f>
        <v>44</v>
      </c>
      <c r="G855" s="1" t="str" cm="1">
        <f t="array" aca="1" ref="G855" ca="1">_xlfn.TEXTJOIN("",1,MID(A855,ABS(ROW(INDIRECT("1:"&amp;LEN(A855)))-(LEN(A855)+1)),1))</f>
        <v>ruof6xis8mfbdcbjj4</v>
      </c>
      <c r="H855" s="5" t="s">
        <v>3</v>
      </c>
      <c r="I855" s="15" t="str">
        <f t="shared" si="96"/>
        <v/>
      </c>
      <c r="J855" s="15" t="str">
        <f ca="1">IFERROR(LEN($G855)-SEARCH(I$4,$G855)+1,"")</f>
        <v/>
      </c>
      <c r="K855" s="15" t="str">
        <f t="shared" si="96"/>
        <v/>
      </c>
      <c r="L855" s="15" t="str">
        <f ca="1">IFERROR(LEN($G855)-SEARCH(K$4,$G855)+1,"")</f>
        <v/>
      </c>
      <c r="M855" s="15" t="str">
        <f t="shared" si="96"/>
        <v/>
      </c>
      <c r="N855" s="15" t="str">
        <f ca="1">IFERROR(LEN($G855)-SEARCH(M$4,$G855)+1,"")</f>
        <v/>
      </c>
      <c r="O855" s="15">
        <f t="shared" si="96"/>
        <v>1</v>
      </c>
      <c r="P855" s="15">
        <f ca="1">IFERROR(LEN($G855)-SEARCH(O$4,$G855)+1,"")</f>
        <v>1</v>
      </c>
      <c r="Q855" s="15" t="str">
        <f t="shared" si="96"/>
        <v/>
      </c>
      <c r="R855" s="15" t="str">
        <f ca="1">IFERROR(LEN($G855)-SEARCH(Q$4,$G855)+1,"")</f>
        <v/>
      </c>
      <c r="S855" s="15">
        <f t="shared" si="96"/>
        <v>14</v>
      </c>
      <c r="T855" s="15">
        <f ca="1">IFERROR(LEN($G855)-SEARCH(S$4,$G855)+1,"")</f>
        <v>14</v>
      </c>
      <c r="U855" s="15" t="str">
        <f t="shared" si="96"/>
        <v/>
      </c>
      <c r="V855" s="15" t="str">
        <f ca="1">IFERROR(LEN($G855)-SEARCH(U$4,$G855)+1,"")</f>
        <v/>
      </c>
      <c r="W855" s="15">
        <f t="shared" si="96"/>
        <v>10</v>
      </c>
      <c r="X855" s="15">
        <f ca="1">IFERROR(LEN($G855)-SEARCH(W$4,$G855)+1,"")</f>
        <v>10</v>
      </c>
      <c r="Y855" s="15" t="str">
        <f t="shared" si="95"/>
        <v/>
      </c>
      <c r="Z855" s="15" t="str">
        <f ca="1">IFERROR(LEN($G855)-SEARCH(Y$4,$G855)+1,"")</f>
        <v/>
      </c>
      <c r="AA855" s="16" t="str">
        <f t="shared" si="94"/>
        <v/>
      </c>
      <c r="AB855" s="16" t="str">
        <f ca="1">IFERROR(LEN($G855)-SEARCH(AB$4,$G855)-LEN(AB$4)+2,"")</f>
        <v/>
      </c>
      <c r="AC855" s="16" t="str">
        <f t="shared" si="93"/>
        <v/>
      </c>
      <c r="AD855" s="16" t="str">
        <f ca="1">IFERROR(LEN($G855)-SEARCH(AD$4,$G855)-LEN(AD$4)+2,"")</f>
        <v/>
      </c>
      <c r="AE855" s="16" t="str">
        <f t="shared" si="93"/>
        <v/>
      </c>
      <c r="AF855" s="16" t="str">
        <f ca="1">IFERROR(LEN($G855)-SEARCH(AF$4,$G855)-LEN(AF$4)+2,"")</f>
        <v/>
      </c>
      <c r="AG855" s="16">
        <f t="shared" si="93"/>
        <v>15</v>
      </c>
      <c r="AH855" s="16">
        <f ca="1">IFERROR(LEN($G855)-SEARCH(AH$4,$G855)-LEN(AH$4)+2,"")</f>
        <v>15</v>
      </c>
      <c r="AI855" s="16" t="str">
        <f t="shared" si="93"/>
        <v/>
      </c>
      <c r="AJ855" s="16" t="str">
        <f ca="1">IFERROR(LEN($G855)-SEARCH(AJ$4,$G855)-LEN(AJ$4)+2,"")</f>
        <v/>
      </c>
      <c r="AK855" s="16">
        <f t="shared" si="93"/>
        <v>11</v>
      </c>
      <c r="AL855" s="16">
        <f ca="1">IFERROR(LEN($G855)-SEARCH(AL$4,$G855)-LEN(AL$4)+2,"")</f>
        <v>11</v>
      </c>
      <c r="AM855" s="16" t="str">
        <f t="shared" si="93"/>
        <v/>
      </c>
      <c r="AN855" s="16" t="str">
        <f ca="1">IFERROR(LEN($G855)-SEARCH(AN$4,$G855)-LEN(AN$4)+2,"")</f>
        <v/>
      </c>
      <c r="AO855" s="16" t="str">
        <f t="shared" si="93"/>
        <v/>
      </c>
      <c r="AP855" s="16" t="str">
        <f ca="1">IFERROR(LEN($G855)-SEARCH(AP$4,$G855)-LEN(AP$4)+2,"")</f>
        <v/>
      </c>
      <c r="AQ855" s="16" t="str">
        <f t="shared" si="93"/>
        <v/>
      </c>
      <c r="AR855" s="16" t="str">
        <f ca="1">IFERROR(LEN($G855)-SEARCH(AR$4,$G855)-LEN(AR$4)+2,"")</f>
        <v/>
      </c>
    </row>
    <row r="856" spans="1:44">
      <c r="A856" s="25" t="s">
        <v>848</v>
      </c>
      <c r="C856" s="5">
        <f ca="1">_xlfn.NUMBERVALUE(_xlfn.CONCAT(_xlfn.IFS(I856=MIN(I856:Z856),I$4,J856=MIN(I856:Z856),I$4,K856=MIN(I856:Z856),K$4,L856=MIN(I856:Z856),K$4,M856=MIN(I856:Z856),M$4,N856=MIN(I856:Z856),M$4,O856=MIN(I856:Z856),O$4,P856=MIN(I856:Z856),O$4,Q856=MIN(I856:Z856),Q$4,R856=MIN(I856:Z856),Q$4,S856=MIN(I856:Z856),S$4,T856=MIN(I856:Z856),S$4,U856=MIN(I856:Z856),U$4,V856=MIN(I856:Z856),U$4,W856=MIN(I856:Z856),W$4,X856=MIN(I856:Z856),W$4,Y856=MIN(I856:Z856),Y$4,Z856=MIN(I856:Z856),Y$4),_xlfn.IFS(I856=MAX(I856:Z856),I$4,J856=MAX(I856:Z856),I$4,K856=MAX(I856:Z856),K$4,L856=MAX(I856:Z856),K$4,M856=MAX(I856:Z856),M$4,N856=MAX(I856:Z856),M$4,O856=MAX(I856:Z856),O$4,P856=MAX(I856:Z856),O$4,Q856=MAX(I856:Z856),Q$4,R856=MAX(I856:Z856),Q$4,S856=MAX(I856:Z856),S$4,T856=MAX(I856:Z856),S$4,U856=MAX(I856:Z856),U$4,V856=MAX(I856:Z856),U$4,W856=MAX(I856:Z856),W$4,X856=MAX(I856:Z856),W$4,Y856=MAX(I856:Z856),Y$4,Z856=MAX(I856:Z856),Y$4)))</f>
        <v>58</v>
      </c>
      <c r="D856" s="5">
        <f ca="1">_xlfn.NUMBERVALUE(_xlfn.CONCAT(_xlfn.IFS(I856=MIN(I856:AR856),I$4,J856=MIN(I856:AR856),I$4,K856=MIN(I856:AR856),K$4,L856=MIN(I856:AR856),K$4,M856=MIN(I856:AR856),M$4,N856=MIN(I856:AR856),M$4,O856=MIN(I856:AR856),O$4,P856=MIN(I856:AR856),O$4,Q856=MIN(I856:AR856),Q$4,R856=MIN(I856:AR856),Q$4,S856=MIN(I856:AR856),S$4,T856=MIN(I856:AR856),S$4,U856=MIN(I856:AR856),U$4,V856=MIN(I856:AR856),U$4,W856=MIN(I856:AR856),W$4,X856=MIN(I856:AR856),W$4,Y856=MIN(I856:AR856),Y$4,Z856=MIN(I856:AR856),Y$4,AA856=MIN(I856:AR856),I$4,AB856=MIN(I856:AR856),I$4,AC856=MIN(I856:AR856),K$4,AD856=MIN(I856:AR856),K$4,AE856=MIN(I856:AR856),M$4,AF856=MIN(I856:AR856),M$4,AG856=MIN(I856:AR856),O$4,AH856=MIN(I856:AR856),O$4,AI856=MIN(I856:AR856),Q$4,AJ856=MIN(I856:AR856),Q$4,AK856=MIN(I856:AR856),S$4,AL856=MIN(I856:AR856),S$4,AM856=MIN(I856:AR856),U$4,AN856=MIN(I856:AR856),U$4,AO856=MIN(I856:AR856),W$4,AP856=MIN(I856:AR856),W$4,AQ856=MIN(I856:AR856),Y$4,AR856=MIN(I856:AR856),Y$4),_xlfn.IFS(I856=MAX(I856:AR856),I$4,J856=MAX(I856:AR856),I$4,K856=MAX(I856:AR856),K$4,L856=MAX(I856:AR856),K$4,M856=MAX(I856:AR856),M$4,N856=MAX(I856:AR856),M$4,O856=MAX(I856:AR856),O$4,P856=MAX(I856:AR856),O$4,Q856=MAX(I856:AR856),Q$4,R856=MAX(I856:AR856),Q$4,S856=MAX(I856:AR856),S$4,T856=MAX(I856:AR856),S$4,U856=MAX(I856:AR856),U$4,V856=MAX(I856:AR856),U$4,W856=MAX(I856:AR856),W$4,X856=MAX(I856:AR856),W$4,Y856=MAX(I856:AR856),Y$4,Z856=MAX(I856:AR856),Y$4,AA856=MAX(I856:AR856),I$4,AB856=MAX(I856:AR856),I$4,AC856=MAX(I856:AR856),K$4,AD856=MAX(I856:AR856),K$4,AE856=MAX(I856:AR856),M$4,AF856=MAX(I856:AR856),M$4,AG856=MAX(I856:AR856),O$4,AH856=MAX(I856:AR856),O$4,AI856=MAX(I856:AR856),Q$4,AJ856=MAX(I856:AR856),Q$4,AK856=MAX(I856:AR856),S$4,AL856=MAX(I856:AR856),S$4,AM856=MAX(I856:AR856),U$4,AN856=MAX(I856:AR856),U$4,AO856=MAX(I856:AR856),W$4,AP856=MAX(I856:AR856),W$4,AQ856=MAX(I856:AR856),Y$4,AR856=MAX(I856:AR856),Y$4)))</f>
        <v>52</v>
      </c>
      <c r="G856" s="1" t="str" cm="1">
        <f t="array" aca="1" ref="G856" ca="1">_xlfn.TEXTJOIN("",1,MID(A856,ABS(ROW(INDIRECT("1:"&amp;LEN(A856)))-(LEN(A856)+1)),1))</f>
        <v>owt89fvzvxiseninthgie5</v>
      </c>
      <c r="H856" s="5" t="s">
        <v>3</v>
      </c>
      <c r="I856" s="15" t="str">
        <f t="shared" si="96"/>
        <v/>
      </c>
      <c r="J856" s="15" t="str">
        <f ca="1">IFERROR(LEN($G856)-SEARCH(I$4,$G856)+1,"")</f>
        <v/>
      </c>
      <c r="K856" s="15" t="str">
        <f t="shared" si="96"/>
        <v/>
      </c>
      <c r="L856" s="15" t="str">
        <f ca="1">IFERROR(LEN($G856)-SEARCH(K$4,$G856)+1,"")</f>
        <v/>
      </c>
      <c r="M856" s="15" t="str">
        <f t="shared" si="96"/>
        <v/>
      </c>
      <c r="N856" s="15" t="str">
        <f ca="1">IFERROR(LEN($G856)-SEARCH(M$4,$G856)+1,"")</f>
        <v/>
      </c>
      <c r="O856" s="15" t="str">
        <f t="shared" si="96"/>
        <v/>
      </c>
      <c r="P856" s="15" t="str">
        <f ca="1">IFERROR(LEN($G856)-SEARCH(O$4,$G856)+1,"")</f>
        <v/>
      </c>
      <c r="Q856" s="15">
        <f t="shared" si="96"/>
        <v>1</v>
      </c>
      <c r="R856" s="15">
        <f ca="1">IFERROR(LEN($G856)-SEARCH(Q$4,$G856)+1,"")</f>
        <v>1</v>
      </c>
      <c r="S856" s="15" t="str">
        <f t="shared" si="96"/>
        <v/>
      </c>
      <c r="T856" s="15" t="str">
        <f ca="1">IFERROR(LEN($G856)-SEARCH(S$4,$G856)+1,"")</f>
        <v/>
      </c>
      <c r="U856" s="15" t="str">
        <f t="shared" si="96"/>
        <v/>
      </c>
      <c r="V856" s="15" t="str">
        <f ca="1">IFERROR(LEN($G856)-SEARCH(U$4,$G856)+1,"")</f>
        <v/>
      </c>
      <c r="W856" s="15">
        <f t="shared" si="96"/>
        <v>19</v>
      </c>
      <c r="X856" s="15">
        <f ca="1">IFERROR(LEN($G856)-SEARCH(W$4,$G856)+1,"")</f>
        <v>19</v>
      </c>
      <c r="Y856" s="15">
        <f t="shared" si="95"/>
        <v>18</v>
      </c>
      <c r="Z856" s="15">
        <f ca="1">IFERROR(LEN($G856)-SEARCH(Y$4,$G856)+1,"")</f>
        <v>18</v>
      </c>
      <c r="AA856" s="16" t="str">
        <f t="shared" si="94"/>
        <v/>
      </c>
      <c r="AB856" s="16" t="str">
        <f ca="1">IFERROR(LEN($G856)-SEARCH(AB$4,$G856)-LEN(AB$4)+2,"")</f>
        <v/>
      </c>
      <c r="AC856" s="16">
        <f t="shared" si="93"/>
        <v>20</v>
      </c>
      <c r="AD856" s="16">
        <f ca="1">IFERROR(LEN($G856)-SEARCH(AD$4,$G856)-LEN(AD$4)+2,"")</f>
        <v>20</v>
      </c>
      <c r="AE856" s="16" t="str">
        <f t="shared" si="93"/>
        <v/>
      </c>
      <c r="AF856" s="16" t="str">
        <f ca="1">IFERROR(LEN($G856)-SEARCH(AF$4,$G856)-LEN(AF$4)+2,"")</f>
        <v/>
      </c>
      <c r="AG856" s="16" t="str">
        <f t="shared" si="93"/>
        <v/>
      </c>
      <c r="AH856" s="16" t="str">
        <f ca="1">IFERROR(LEN($G856)-SEARCH(AH$4,$G856)-LEN(AH$4)+2,"")</f>
        <v/>
      </c>
      <c r="AI856" s="16" t="str">
        <f t="shared" si="93"/>
        <v/>
      </c>
      <c r="AJ856" s="16" t="str">
        <f ca="1">IFERROR(LEN($G856)-SEARCH(AJ$4,$G856)-LEN(AJ$4)+2,"")</f>
        <v/>
      </c>
      <c r="AK856" s="16">
        <f t="shared" si="93"/>
        <v>11</v>
      </c>
      <c r="AL856" s="16">
        <f ca="1">IFERROR(LEN($G856)-SEARCH(AL$4,$G856)-LEN(AL$4)+2,"")</f>
        <v>11</v>
      </c>
      <c r="AM856" s="16" t="str">
        <f t="shared" si="93"/>
        <v/>
      </c>
      <c r="AN856" s="16" t="str">
        <f ca="1">IFERROR(LEN($G856)-SEARCH(AN$4,$G856)-LEN(AN$4)+2,"")</f>
        <v/>
      </c>
      <c r="AO856" s="16">
        <f t="shared" si="93"/>
        <v>2</v>
      </c>
      <c r="AP856" s="16">
        <f ca="1">IFERROR(LEN($G856)-SEARCH(AP$4,$G856)-LEN(AP$4)+2,"")</f>
        <v>2</v>
      </c>
      <c r="AQ856" s="16">
        <f t="shared" si="93"/>
        <v>7</v>
      </c>
      <c r="AR856" s="16">
        <f ca="1">IFERROR(LEN($G856)-SEARCH(AR$4,$G856)-LEN(AR$4)+2,"")</f>
        <v>7</v>
      </c>
    </row>
    <row r="857" spans="1:44">
      <c r="A857" s="25" t="s">
        <v>849</v>
      </c>
      <c r="C857" s="5">
        <f ca="1">_xlfn.NUMBERVALUE(_xlfn.CONCAT(_xlfn.IFS(I857=MIN(I857:Z857),I$4,J857=MIN(I857:Z857),I$4,K857=MIN(I857:Z857),K$4,L857=MIN(I857:Z857),K$4,M857=MIN(I857:Z857),M$4,N857=MIN(I857:Z857),M$4,O857=MIN(I857:Z857),O$4,P857=MIN(I857:Z857),O$4,Q857=MIN(I857:Z857),Q$4,R857=MIN(I857:Z857),Q$4,S857=MIN(I857:Z857),S$4,T857=MIN(I857:Z857),S$4,U857=MIN(I857:Z857),U$4,V857=MIN(I857:Z857),U$4,W857=MIN(I857:Z857),W$4,X857=MIN(I857:Z857),W$4,Y857=MIN(I857:Z857),Y$4,Z857=MIN(I857:Z857),Y$4),_xlfn.IFS(I857=MAX(I857:Z857),I$4,J857=MAX(I857:Z857),I$4,K857=MAX(I857:Z857),K$4,L857=MAX(I857:Z857),K$4,M857=MAX(I857:Z857),M$4,N857=MAX(I857:Z857),M$4,O857=MAX(I857:Z857),O$4,P857=MAX(I857:Z857),O$4,Q857=MAX(I857:Z857),Q$4,R857=MAX(I857:Z857),Q$4,S857=MAX(I857:Z857),S$4,T857=MAX(I857:Z857),S$4,U857=MAX(I857:Z857),U$4,V857=MAX(I857:Z857),U$4,W857=MAX(I857:Z857),W$4,X857=MAX(I857:Z857),W$4,Y857=MAX(I857:Z857),Y$4,Z857=MAX(I857:Z857),Y$4)))</f>
        <v>88</v>
      </c>
      <c r="D857" s="5">
        <f ca="1">_xlfn.NUMBERVALUE(_xlfn.CONCAT(_xlfn.IFS(I857=MIN(I857:AR857),I$4,J857=MIN(I857:AR857),I$4,K857=MIN(I857:AR857),K$4,L857=MIN(I857:AR857),K$4,M857=MIN(I857:AR857),M$4,N857=MIN(I857:AR857),M$4,O857=MIN(I857:AR857),O$4,P857=MIN(I857:AR857),O$4,Q857=MIN(I857:AR857),Q$4,R857=MIN(I857:AR857),Q$4,S857=MIN(I857:AR857),S$4,T857=MIN(I857:AR857),S$4,U857=MIN(I857:AR857),U$4,V857=MIN(I857:AR857),U$4,W857=MIN(I857:AR857),W$4,X857=MIN(I857:AR857),W$4,Y857=MIN(I857:AR857),Y$4,Z857=MIN(I857:AR857),Y$4,AA857=MIN(I857:AR857),I$4,AB857=MIN(I857:AR857),I$4,AC857=MIN(I857:AR857),K$4,AD857=MIN(I857:AR857),K$4,AE857=MIN(I857:AR857),M$4,AF857=MIN(I857:AR857),M$4,AG857=MIN(I857:AR857),O$4,AH857=MIN(I857:AR857),O$4,AI857=MIN(I857:AR857),Q$4,AJ857=MIN(I857:AR857),Q$4,AK857=MIN(I857:AR857),S$4,AL857=MIN(I857:AR857),S$4,AM857=MIN(I857:AR857),U$4,AN857=MIN(I857:AR857),U$4,AO857=MIN(I857:AR857),W$4,AP857=MIN(I857:AR857),W$4,AQ857=MIN(I857:AR857),Y$4,AR857=MIN(I857:AR857),Y$4),_xlfn.IFS(I857=MAX(I857:AR857),I$4,J857=MAX(I857:AR857),I$4,K857=MAX(I857:AR857),K$4,L857=MAX(I857:AR857),K$4,M857=MAX(I857:AR857),M$4,N857=MAX(I857:AR857),M$4,O857=MAX(I857:AR857),O$4,P857=MAX(I857:AR857),O$4,Q857=MAX(I857:AR857),Q$4,R857=MAX(I857:AR857),Q$4,S857=MAX(I857:AR857),S$4,T857=MAX(I857:AR857),S$4,U857=MAX(I857:AR857),U$4,V857=MAX(I857:AR857),U$4,W857=MAX(I857:AR857),W$4,X857=MAX(I857:AR857),W$4,Y857=MAX(I857:AR857),Y$4,Z857=MAX(I857:AR857),Y$4,AA857=MAX(I857:AR857),I$4,AB857=MAX(I857:AR857),I$4,AC857=MAX(I857:AR857),K$4,AD857=MAX(I857:AR857),K$4,AE857=MAX(I857:AR857),M$4,AF857=MAX(I857:AR857),M$4,AG857=MAX(I857:AR857),O$4,AH857=MAX(I857:AR857),O$4,AI857=MAX(I857:AR857),Q$4,AJ857=MAX(I857:AR857),Q$4,AK857=MAX(I857:AR857),S$4,AL857=MAX(I857:AR857),S$4,AM857=MAX(I857:AR857),U$4,AN857=MAX(I857:AR857),U$4,AO857=MAX(I857:AR857),W$4,AP857=MAX(I857:AR857),W$4,AQ857=MAX(I857:AR857),Y$4,AR857=MAX(I857:AR857),Y$4)))</f>
        <v>81</v>
      </c>
      <c r="G857" s="1" t="str" cm="1">
        <f t="array" aca="1" ref="G857" ca="1">_xlfn.TEXTJOIN("",1,MID(A857,ABS(ROW(INDIRECT("1:"&amp;LEN(A857)))-(LEN(A857)+1)),1))</f>
        <v>enoxis87enosvpktkkmowtnlf8</v>
      </c>
      <c r="H857" s="5" t="s">
        <v>3</v>
      </c>
      <c r="I857" s="15" t="str">
        <f t="shared" si="96"/>
        <v/>
      </c>
      <c r="J857" s="15" t="str">
        <f ca="1">IFERROR(LEN($G857)-SEARCH(I$4,$G857)+1,"")</f>
        <v/>
      </c>
      <c r="K857" s="15" t="str">
        <f t="shared" si="96"/>
        <v/>
      </c>
      <c r="L857" s="15" t="str">
        <f ca="1">IFERROR(LEN($G857)-SEARCH(K$4,$G857)+1,"")</f>
        <v/>
      </c>
      <c r="M857" s="15" t="str">
        <f t="shared" si="96"/>
        <v/>
      </c>
      <c r="N857" s="15" t="str">
        <f ca="1">IFERROR(LEN($G857)-SEARCH(M$4,$G857)+1,"")</f>
        <v/>
      </c>
      <c r="O857" s="15" t="str">
        <f t="shared" si="96"/>
        <v/>
      </c>
      <c r="P857" s="15" t="str">
        <f ca="1">IFERROR(LEN($G857)-SEARCH(O$4,$G857)+1,"")</f>
        <v/>
      </c>
      <c r="Q857" s="15" t="str">
        <f t="shared" si="96"/>
        <v/>
      </c>
      <c r="R857" s="15" t="str">
        <f ca="1">IFERROR(LEN($G857)-SEARCH(Q$4,$G857)+1,"")</f>
        <v/>
      </c>
      <c r="S857" s="15" t="str">
        <f t="shared" si="96"/>
        <v/>
      </c>
      <c r="T857" s="15" t="str">
        <f ca="1">IFERROR(LEN($G857)-SEARCH(S$4,$G857)+1,"")</f>
        <v/>
      </c>
      <c r="U857" s="15">
        <f t="shared" si="96"/>
        <v>19</v>
      </c>
      <c r="V857" s="15">
        <f ca="1">IFERROR(LEN($G857)-SEARCH(U$4,$G857)+1,"")</f>
        <v>19</v>
      </c>
      <c r="W857" s="15">
        <f t="shared" si="96"/>
        <v>1</v>
      </c>
      <c r="X857" s="15">
        <f ca="1">IFERROR(LEN($G857)-SEARCH(W$4,$G857)+1,"")</f>
        <v>20</v>
      </c>
      <c r="Y857" s="15" t="str">
        <f t="shared" si="95"/>
        <v/>
      </c>
      <c r="Z857" s="15" t="str">
        <f ca="1">IFERROR(LEN($G857)-SEARCH(Y$4,$G857)+1,"")</f>
        <v/>
      </c>
      <c r="AA857" s="16">
        <f t="shared" si="94"/>
        <v>16</v>
      </c>
      <c r="AB857" s="16">
        <f ca="1">IFERROR(LEN($G857)-SEARCH(AB$4,$G857)-LEN(AB$4)+2,"")</f>
        <v>24</v>
      </c>
      <c r="AC857" s="16">
        <f t="shared" si="93"/>
        <v>5</v>
      </c>
      <c r="AD857" s="16">
        <f ca="1">IFERROR(LEN($G857)-SEARCH(AD$4,$G857)-LEN(AD$4)+2,"")</f>
        <v>5</v>
      </c>
      <c r="AE857" s="16" t="str">
        <f t="shared" si="93"/>
        <v/>
      </c>
      <c r="AF857" s="16" t="str">
        <f ca="1">IFERROR(LEN($G857)-SEARCH(AF$4,$G857)-LEN(AF$4)+2,"")</f>
        <v/>
      </c>
      <c r="AG857" s="16" t="str">
        <f t="shared" si="93"/>
        <v/>
      </c>
      <c r="AH857" s="16" t="str">
        <f ca="1">IFERROR(LEN($G857)-SEARCH(AH$4,$G857)-LEN(AH$4)+2,"")</f>
        <v/>
      </c>
      <c r="AI857" s="16" t="str">
        <f t="shared" si="93"/>
        <v/>
      </c>
      <c r="AJ857" s="16" t="str">
        <f ca="1">IFERROR(LEN($G857)-SEARCH(AJ$4,$G857)-LEN(AJ$4)+2,"")</f>
        <v/>
      </c>
      <c r="AK857" s="16">
        <f t="shared" si="93"/>
        <v>21</v>
      </c>
      <c r="AL857" s="16">
        <f ca="1">IFERROR(LEN($G857)-SEARCH(AL$4,$G857)-LEN(AL$4)+2,"")</f>
        <v>21</v>
      </c>
      <c r="AM857" s="16" t="str">
        <f t="shared" si="93"/>
        <v/>
      </c>
      <c r="AN857" s="16" t="str">
        <f ca="1">IFERROR(LEN($G857)-SEARCH(AN$4,$G857)-LEN(AN$4)+2,"")</f>
        <v/>
      </c>
      <c r="AO857" s="16" t="str">
        <f t="shared" si="93"/>
        <v/>
      </c>
      <c r="AP857" s="16" t="str">
        <f ca="1">IFERROR(LEN($G857)-SEARCH(AP$4,$G857)-LEN(AP$4)+2,"")</f>
        <v/>
      </c>
      <c r="AQ857" s="16" t="str">
        <f t="shared" si="93"/>
        <v/>
      </c>
      <c r="AR857" s="16" t="str">
        <f ca="1">IFERROR(LEN($G857)-SEARCH(AR$4,$G857)-LEN(AR$4)+2,"")</f>
        <v/>
      </c>
    </row>
    <row r="858" spans="1:44">
      <c r="A858" s="25" t="s">
        <v>850</v>
      </c>
      <c r="C858" s="5">
        <f ca="1">_xlfn.NUMBERVALUE(_xlfn.CONCAT(_xlfn.IFS(I858=MIN(I858:Z858),I$4,J858=MIN(I858:Z858),I$4,K858=MIN(I858:Z858),K$4,L858=MIN(I858:Z858),K$4,M858=MIN(I858:Z858),M$4,N858=MIN(I858:Z858),M$4,O858=MIN(I858:Z858),O$4,P858=MIN(I858:Z858),O$4,Q858=MIN(I858:Z858),Q$4,R858=MIN(I858:Z858),Q$4,S858=MIN(I858:Z858),S$4,T858=MIN(I858:Z858),S$4,U858=MIN(I858:Z858),U$4,V858=MIN(I858:Z858),U$4,W858=MIN(I858:Z858),W$4,X858=MIN(I858:Z858),W$4,Y858=MIN(I858:Z858),Y$4,Z858=MIN(I858:Z858),Y$4),_xlfn.IFS(I858=MAX(I858:Z858),I$4,J858=MAX(I858:Z858),I$4,K858=MAX(I858:Z858),K$4,L858=MAX(I858:Z858),K$4,M858=MAX(I858:Z858),M$4,N858=MAX(I858:Z858),M$4,O858=MAX(I858:Z858),O$4,P858=MAX(I858:Z858),O$4,Q858=MAX(I858:Z858),Q$4,R858=MAX(I858:Z858),Q$4,S858=MAX(I858:Z858),S$4,T858=MAX(I858:Z858),S$4,U858=MAX(I858:Z858),U$4,V858=MAX(I858:Z858),U$4,W858=MAX(I858:Z858),W$4,X858=MAX(I858:Z858),W$4,Y858=MAX(I858:Z858),Y$4,Z858=MAX(I858:Z858),Y$4)))</f>
        <v>85</v>
      </c>
      <c r="D858" s="5">
        <f ca="1">_xlfn.NUMBERVALUE(_xlfn.CONCAT(_xlfn.IFS(I858=MIN(I858:AR858),I$4,J858=MIN(I858:AR858),I$4,K858=MIN(I858:AR858),K$4,L858=MIN(I858:AR858),K$4,M858=MIN(I858:AR858),M$4,N858=MIN(I858:AR858),M$4,O858=MIN(I858:AR858),O$4,P858=MIN(I858:AR858),O$4,Q858=MIN(I858:AR858),Q$4,R858=MIN(I858:AR858),Q$4,S858=MIN(I858:AR858),S$4,T858=MIN(I858:AR858),S$4,U858=MIN(I858:AR858),U$4,V858=MIN(I858:AR858),U$4,W858=MIN(I858:AR858),W$4,X858=MIN(I858:AR858),W$4,Y858=MIN(I858:AR858),Y$4,Z858=MIN(I858:AR858),Y$4,AA858=MIN(I858:AR858),I$4,AB858=MIN(I858:AR858),I$4,AC858=MIN(I858:AR858),K$4,AD858=MIN(I858:AR858),K$4,AE858=MIN(I858:AR858),M$4,AF858=MIN(I858:AR858),M$4,AG858=MIN(I858:AR858),O$4,AH858=MIN(I858:AR858),O$4,AI858=MIN(I858:AR858),Q$4,AJ858=MIN(I858:AR858),Q$4,AK858=MIN(I858:AR858),S$4,AL858=MIN(I858:AR858),S$4,AM858=MIN(I858:AR858),U$4,AN858=MIN(I858:AR858),U$4,AO858=MIN(I858:AR858),W$4,AP858=MIN(I858:AR858),W$4,AQ858=MIN(I858:AR858),Y$4,AR858=MIN(I858:AR858),Y$4),_xlfn.IFS(I858=MAX(I858:AR858),I$4,J858=MAX(I858:AR858),I$4,K858=MAX(I858:AR858),K$4,L858=MAX(I858:AR858),K$4,M858=MAX(I858:AR858),M$4,N858=MAX(I858:AR858),M$4,O858=MAX(I858:AR858),O$4,P858=MAX(I858:AR858),O$4,Q858=MAX(I858:AR858),Q$4,R858=MAX(I858:AR858),Q$4,S858=MAX(I858:AR858),S$4,T858=MAX(I858:AR858),S$4,U858=MAX(I858:AR858),U$4,V858=MAX(I858:AR858),U$4,W858=MAX(I858:AR858),W$4,X858=MAX(I858:AR858),W$4,Y858=MAX(I858:AR858),Y$4,Z858=MAX(I858:AR858),Y$4,AA858=MAX(I858:AR858),I$4,AB858=MAX(I858:AR858),I$4,AC858=MAX(I858:AR858),K$4,AD858=MAX(I858:AR858),K$4,AE858=MAX(I858:AR858),M$4,AF858=MAX(I858:AR858),M$4,AG858=MAX(I858:AR858),O$4,AH858=MAX(I858:AR858),O$4,AI858=MAX(I858:AR858),Q$4,AJ858=MAX(I858:AR858),Q$4,AK858=MAX(I858:AR858),S$4,AL858=MAX(I858:AR858),S$4,AM858=MAX(I858:AR858),U$4,AN858=MAX(I858:AR858),U$4,AO858=MAX(I858:AR858),W$4,AP858=MAX(I858:AR858),W$4,AQ858=MAX(I858:AR858),Y$4,AR858=MAX(I858:AR858),Y$4)))</f>
        <v>78</v>
      </c>
      <c r="G858" s="1" t="str" cm="1">
        <f t="array" aca="1" ref="G858" ca="1">_xlfn.TEXTJOIN("",1,MID(A858,ABS(ROW(INDIRECT("1:"&amp;LEN(A858)))-(LEN(A858)+1)),1))</f>
        <v>thgie58mpprbjfjtpkhjtlzneves</v>
      </c>
      <c r="H858" s="5" t="s">
        <v>3</v>
      </c>
      <c r="I858" s="15" t="str">
        <f t="shared" si="96"/>
        <v/>
      </c>
      <c r="J858" s="15" t="str">
        <f ca="1">IFERROR(LEN($G858)-SEARCH(I$4,$G858)+1,"")</f>
        <v/>
      </c>
      <c r="K858" s="15" t="str">
        <f t="shared" si="96"/>
        <v/>
      </c>
      <c r="L858" s="15" t="str">
        <f ca="1">IFERROR(LEN($G858)-SEARCH(K$4,$G858)+1,"")</f>
        <v/>
      </c>
      <c r="M858" s="15" t="str">
        <f t="shared" si="96"/>
        <v/>
      </c>
      <c r="N858" s="15" t="str">
        <f ca="1">IFERROR(LEN($G858)-SEARCH(M$4,$G858)+1,"")</f>
        <v/>
      </c>
      <c r="O858" s="15" t="str">
        <f t="shared" si="96"/>
        <v/>
      </c>
      <c r="P858" s="15" t="str">
        <f ca="1">IFERROR(LEN($G858)-SEARCH(O$4,$G858)+1,"")</f>
        <v/>
      </c>
      <c r="Q858" s="15">
        <f t="shared" si="96"/>
        <v>23</v>
      </c>
      <c r="R858" s="15">
        <f ca="1">IFERROR(LEN($G858)-SEARCH(Q$4,$G858)+1,"")</f>
        <v>23</v>
      </c>
      <c r="S858" s="15" t="str">
        <f t="shared" si="96"/>
        <v/>
      </c>
      <c r="T858" s="15" t="str">
        <f ca="1">IFERROR(LEN($G858)-SEARCH(S$4,$G858)+1,"")</f>
        <v/>
      </c>
      <c r="U858" s="15" t="str">
        <f t="shared" si="96"/>
        <v/>
      </c>
      <c r="V858" s="15" t="str">
        <f ca="1">IFERROR(LEN($G858)-SEARCH(U$4,$G858)+1,"")</f>
        <v/>
      </c>
      <c r="W858" s="15">
        <f t="shared" si="96"/>
        <v>22</v>
      </c>
      <c r="X858" s="15">
        <f ca="1">IFERROR(LEN($G858)-SEARCH(W$4,$G858)+1,"")</f>
        <v>22</v>
      </c>
      <c r="Y858" s="15" t="str">
        <f t="shared" si="95"/>
        <v/>
      </c>
      <c r="Z858" s="15" t="str">
        <f ca="1">IFERROR(LEN($G858)-SEARCH(Y$4,$G858)+1,"")</f>
        <v/>
      </c>
      <c r="AA858" s="16" t="str">
        <f t="shared" si="94"/>
        <v/>
      </c>
      <c r="AB858" s="16" t="str">
        <f ca="1">IFERROR(LEN($G858)-SEARCH(AB$4,$G858)-LEN(AB$4)+2,"")</f>
        <v/>
      </c>
      <c r="AC858" s="16" t="str">
        <f t="shared" si="93"/>
        <v/>
      </c>
      <c r="AD858" s="16" t="str">
        <f ca="1">IFERROR(LEN($G858)-SEARCH(AD$4,$G858)-LEN(AD$4)+2,"")</f>
        <v/>
      </c>
      <c r="AE858" s="16" t="str">
        <f t="shared" si="93"/>
        <v/>
      </c>
      <c r="AF858" s="16" t="str">
        <f ca="1">IFERROR(LEN($G858)-SEARCH(AF$4,$G858)-LEN(AF$4)+2,"")</f>
        <v/>
      </c>
      <c r="AG858" s="16" t="str">
        <f t="shared" si="93"/>
        <v/>
      </c>
      <c r="AH858" s="16" t="str">
        <f ca="1">IFERROR(LEN($G858)-SEARCH(AH$4,$G858)-LEN(AH$4)+2,"")</f>
        <v/>
      </c>
      <c r="AI858" s="16" t="str">
        <f t="shared" si="93"/>
        <v/>
      </c>
      <c r="AJ858" s="16" t="str">
        <f ca="1">IFERROR(LEN($G858)-SEARCH(AJ$4,$G858)-LEN(AJ$4)+2,"")</f>
        <v/>
      </c>
      <c r="AK858" s="16" t="str">
        <f t="shared" si="93"/>
        <v/>
      </c>
      <c r="AL858" s="16" t="str">
        <f ca="1">IFERROR(LEN($G858)-SEARCH(AL$4,$G858)-LEN(AL$4)+2,"")</f>
        <v/>
      </c>
      <c r="AM858" s="16">
        <f t="shared" si="93"/>
        <v>1</v>
      </c>
      <c r="AN858" s="16">
        <f ca="1">IFERROR(LEN($G858)-SEARCH(AN$4,$G858)-LEN(AN$4)+2,"")</f>
        <v>1</v>
      </c>
      <c r="AO858" s="16">
        <f t="shared" si="93"/>
        <v>24</v>
      </c>
      <c r="AP858" s="16">
        <f ca="1">IFERROR(LEN($G858)-SEARCH(AP$4,$G858)-LEN(AP$4)+2,"")</f>
        <v>24</v>
      </c>
      <c r="AQ858" s="16" t="str">
        <f t="shared" si="93"/>
        <v/>
      </c>
      <c r="AR858" s="16" t="str">
        <f ca="1">IFERROR(LEN($G858)-SEARCH(AR$4,$G858)-LEN(AR$4)+2,"")</f>
        <v/>
      </c>
    </row>
    <row r="859" spans="1:44">
      <c r="A859" s="25" t="s">
        <v>851</v>
      </c>
      <c r="C859" s="5">
        <f ca="1">_xlfn.NUMBERVALUE(_xlfn.CONCAT(_xlfn.IFS(I859=MIN(I859:Z859),I$4,J859=MIN(I859:Z859),I$4,K859=MIN(I859:Z859),K$4,L859=MIN(I859:Z859),K$4,M859=MIN(I859:Z859),M$4,N859=MIN(I859:Z859),M$4,O859=MIN(I859:Z859),O$4,P859=MIN(I859:Z859),O$4,Q859=MIN(I859:Z859),Q$4,R859=MIN(I859:Z859),Q$4,S859=MIN(I859:Z859),S$4,T859=MIN(I859:Z859),S$4,U859=MIN(I859:Z859),U$4,V859=MIN(I859:Z859),U$4,W859=MIN(I859:Z859),W$4,X859=MIN(I859:Z859),W$4,Y859=MIN(I859:Z859),Y$4,Z859=MIN(I859:Z859),Y$4),_xlfn.IFS(I859=MAX(I859:Z859),I$4,J859=MAX(I859:Z859),I$4,K859=MAX(I859:Z859),K$4,L859=MAX(I859:Z859),K$4,M859=MAX(I859:Z859),M$4,N859=MAX(I859:Z859),M$4,O859=MAX(I859:Z859),O$4,P859=MAX(I859:Z859),O$4,Q859=MAX(I859:Z859),Q$4,R859=MAX(I859:Z859),Q$4,S859=MAX(I859:Z859),S$4,T859=MAX(I859:Z859),S$4,U859=MAX(I859:Z859),U$4,V859=MAX(I859:Z859),U$4,W859=MAX(I859:Z859),W$4,X859=MAX(I859:Z859),W$4,Y859=MAX(I859:Z859),Y$4,Z859=MAX(I859:Z859),Y$4)))</f>
        <v>55</v>
      </c>
      <c r="D859" s="5">
        <f ca="1">_xlfn.NUMBERVALUE(_xlfn.CONCAT(_xlfn.IFS(I859=MIN(I859:AR859),I$4,J859=MIN(I859:AR859),I$4,K859=MIN(I859:AR859),K$4,L859=MIN(I859:AR859),K$4,M859=MIN(I859:AR859),M$4,N859=MIN(I859:AR859),M$4,O859=MIN(I859:AR859),O$4,P859=MIN(I859:AR859),O$4,Q859=MIN(I859:AR859),Q$4,R859=MIN(I859:AR859),Q$4,S859=MIN(I859:AR859),S$4,T859=MIN(I859:AR859),S$4,U859=MIN(I859:AR859),U$4,V859=MIN(I859:AR859),U$4,W859=MIN(I859:AR859),W$4,X859=MIN(I859:AR859),W$4,Y859=MIN(I859:AR859),Y$4,Z859=MIN(I859:AR859),Y$4,AA859=MIN(I859:AR859),I$4,AB859=MIN(I859:AR859),I$4,AC859=MIN(I859:AR859),K$4,AD859=MIN(I859:AR859),K$4,AE859=MIN(I859:AR859),M$4,AF859=MIN(I859:AR859),M$4,AG859=MIN(I859:AR859),O$4,AH859=MIN(I859:AR859),O$4,AI859=MIN(I859:AR859),Q$4,AJ859=MIN(I859:AR859),Q$4,AK859=MIN(I859:AR859),S$4,AL859=MIN(I859:AR859),S$4,AM859=MIN(I859:AR859),U$4,AN859=MIN(I859:AR859),U$4,AO859=MIN(I859:AR859),W$4,AP859=MIN(I859:AR859),W$4,AQ859=MIN(I859:AR859),Y$4,AR859=MIN(I859:AR859),Y$4),_xlfn.IFS(I859=MAX(I859:AR859),I$4,J859=MAX(I859:AR859),I$4,K859=MAX(I859:AR859),K$4,L859=MAX(I859:AR859),K$4,M859=MAX(I859:AR859),M$4,N859=MAX(I859:AR859),M$4,O859=MAX(I859:AR859),O$4,P859=MAX(I859:AR859),O$4,Q859=MAX(I859:AR859),Q$4,R859=MAX(I859:AR859),Q$4,S859=MAX(I859:AR859),S$4,T859=MAX(I859:AR859),S$4,U859=MAX(I859:AR859),U$4,V859=MAX(I859:AR859),U$4,W859=MAX(I859:AR859),W$4,X859=MAX(I859:AR859),W$4,Y859=MAX(I859:AR859),Y$4,Z859=MAX(I859:AR859),Y$4,AA859=MAX(I859:AR859),I$4,AB859=MAX(I859:AR859),I$4,AC859=MAX(I859:AR859),K$4,AD859=MAX(I859:AR859),K$4,AE859=MAX(I859:AR859),M$4,AF859=MAX(I859:AR859),M$4,AG859=MAX(I859:AR859),O$4,AH859=MAX(I859:AR859),O$4,AI859=MAX(I859:AR859),Q$4,AJ859=MAX(I859:AR859),Q$4,AK859=MAX(I859:AR859),S$4,AL859=MAX(I859:AR859),S$4,AM859=MAX(I859:AR859),U$4,AN859=MAX(I859:AR859),U$4,AO859=MAX(I859:AR859),W$4,AP859=MAX(I859:AR859),W$4,AQ859=MAX(I859:AR859),Y$4,AR859=MAX(I859:AR859),Y$4)))</f>
        <v>55</v>
      </c>
      <c r="G859" s="1" t="str" cm="1">
        <f t="array" aca="1" ref="G859" ca="1">_xlfn.TEXTJOIN("",1,MID(A859,ABS(ROW(INDIRECT("1:"&amp;LEN(A859)))-(LEN(A859)+1)),1))</f>
        <v>5dpeninpeerhttpqnmrfmevif</v>
      </c>
      <c r="H859" s="5" t="s">
        <v>3</v>
      </c>
      <c r="I859" s="15" t="str">
        <f t="shared" si="96"/>
        <v/>
      </c>
      <c r="J859" s="15" t="str">
        <f ca="1">IFERROR(LEN($G859)-SEARCH(I$4,$G859)+1,"")</f>
        <v/>
      </c>
      <c r="K859" s="15" t="str">
        <f t="shared" si="96"/>
        <v/>
      </c>
      <c r="L859" s="15" t="str">
        <f ca="1">IFERROR(LEN($G859)-SEARCH(K$4,$G859)+1,"")</f>
        <v/>
      </c>
      <c r="M859" s="15" t="str">
        <f t="shared" si="96"/>
        <v/>
      </c>
      <c r="N859" s="15" t="str">
        <f ca="1">IFERROR(LEN($G859)-SEARCH(M$4,$G859)+1,"")</f>
        <v/>
      </c>
      <c r="O859" s="15" t="str">
        <f t="shared" si="96"/>
        <v/>
      </c>
      <c r="P859" s="15" t="str">
        <f ca="1">IFERROR(LEN($G859)-SEARCH(O$4,$G859)+1,"")</f>
        <v/>
      </c>
      <c r="Q859" s="15">
        <f t="shared" si="96"/>
        <v>25</v>
      </c>
      <c r="R859" s="15">
        <f ca="1">IFERROR(LEN($G859)-SEARCH(Q$4,$G859)+1,"")</f>
        <v>25</v>
      </c>
      <c r="S859" s="15" t="str">
        <f t="shared" si="96"/>
        <v/>
      </c>
      <c r="T859" s="15" t="str">
        <f ca="1">IFERROR(LEN($G859)-SEARCH(S$4,$G859)+1,"")</f>
        <v/>
      </c>
      <c r="U859" s="15" t="str">
        <f t="shared" si="96"/>
        <v/>
      </c>
      <c r="V859" s="15" t="str">
        <f ca="1">IFERROR(LEN($G859)-SEARCH(U$4,$G859)+1,"")</f>
        <v/>
      </c>
      <c r="W859" s="15" t="str">
        <f t="shared" si="96"/>
        <v/>
      </c>
      <c r="X859" s="15" t="str">
        <f ca="1">IFERROR(LEN($G859)-SEARCH(W$4,$G859)+1,"")</f>
        <v/>
      </c>
      <c r="Y859" s="15" t="str">
        <f t="shared" si="95"/>
        <v/>
      </c>
      <c r="Z859" s="15" t="str">
        <f ca="1">IFERROR(LEN($G859)-SEARCH(Y$4,$G859)+1,"")</f>
        <v/>
      </c>
      <c r="AA859" s="16" t="str">
        <f t="shared" si="94"/>
        <v/>
      </c>
      <c r="AB859" s="16" t="str">
        <f ca="1">IFERROR(LEN($G859)-SEARCH(AB$4,$G859)-LEN(AB$4)+2,"")</f>
        <v/>
      </c>
      <c r="AC859" s="16" t="str">
        <f t="shared" si="93"/>
        <v/>
      </c>
      <c r="AD859" s="16" t="str">
        <f ca="1">IFERROR(LEN($G859)-SEARCH(AD$4,$G859)-LEN(AD$4)+2,"")</f>
        <v/>
      </c>
      <c r="AE859" s="16">
        <f t="shared" si="93"/>
        <v>13</v>
      </c>
      <c r="AF859" s="16">
        <f ca="1">IFERROR(LEN($G859)-SEARCH(AF$4,$G859)-LEN(AF$4)+2,"")</f>
        <v>13</v>
      </c>
      <c r="AG859" s="16" t="str">
        <f t="shared" si="93"/>
        <v/>
      </c>
      <c r="AH859" s="16" t="str">
        <f ca="1">IFERROR(LEN($G859)-SEARCH(AH$4,$G859)-LEN(AH$4)+2,"")</f>
        <v/>
      </c>
      <c r="AI859" s="16">
        <f t="shared" si="93"/>
        <v>1</v>
      </c>
      <c r="AJ859" s="16">
        <f ca="1">IFERROR(LEN($G859)-SEARCH(AJ$4,$G859)-LEN(AJ$4)+2,"")</f>
        <v>1</v>
      </c>
      <c r="AK859" s="16" t="str">
        <f t="shared" si="93"/>
        <v/>
      </c>
      <c r="AL859" s="16" t="str">
        <f ca="1">IFERROR(LEN($G859)-SEARCH(AL$4,$G859)-LEN(AL$4)+2,"")</f>
        <v/>
      </c>
      <c r="AM859" s="16" t="str">
        <f t="shared" si="93"/>
        <v/>
      </c>
      <c r="AN859" s="16" t="str">
        <f ca="1">IFERROR(LEN($G859)-SEARCH(AN$4,$G859)-LEN(AN$4)+2,"")</f>
        <v/>
      </c>
      <c r="AO859" s="16" t="str">
        <f t="shared" si="93"/>
        <v/>
      </c>
      <c r="AP859" s="16" t="str">
        <f ca="1">IFERROR(LEN($G859)-SEARCH(AP$4,$G859)-LEN(AP$4)+2,"")</f>
        <v/>
      </c>
      <c r="AQ859" s="16">
        <f t="shared" si="93"/>
        <v>19</v>
      </c>
      <c r="AR859" s="16">
        <f ca="1">IFERROR(LEN($G859)-SEARCH(AR$4,$G859)-LEN(AR$4)+2,"")</f>
        <v>19</v>
      </c>
    </row>
    <row r="860" spans="1:44">
      <c r="A860" s="25" t="s">
        <v>852</v>
      </c>
      <c r="C860" s="5">
        <f ca="1">_xlfn.NUMBERVALUE(_xlfn.CONCAT(_xlfn.IFS(I860=MIN(I860:Z860),I$4,J860=MIN(I860:Z860),I$4,K860=MIN(I860:Z860),K$4,L860=MIN(I860:Z860),K$4,M860=MIN(I860:Z860),M$4,N860=MIN(I860:Z860),M$4,O860=MIN(I860:Z860),O$4,P860=MIN(I860:Z860),O$4,Q860=MIN(I860:Z860),Q$4,R860=MIN(I860:Z860),Q$4,S860=MIN(I860:Z860),S$4,T860=MIN(I860:Z860),S$4,U860=MIN(I860:Z860),U$4,V860=MIN(I860:Z860),U$4,W860=MIN(I860:Z860),W$4,X860=MIN(I860:Z860),W$4,Y860=MIN(I860:Z860),Y$4,Z860=MIN(I860:Z860),Y$4),_xlfn.IFS(I860=MAX(I860:Z860),I$4,J860=MAX(I860:Z860),I$4,K860=MAX(I860:Z860),K$4,L860=MAX(I860:Z860),K$4,M860=MAX(I860:Z860),M$4,N860=MAX(I860:Z860),M$4,O860=MAX(I860:Z860),O$4,P860=MAX(I860:Z860),O$4,Q860=MAX(I860:Z860),Q$4,R860=MAX(I860:Z860),Q$4,S860=MAX(I860:Z860),S$4,T860=MAX(I860:Z860),S$4,U860=MAX(I860:Z860),U$4,V860=MAX(I860:Z860),U$4,W860=MAX(I860:Z860),W$4,X860=MAX(I860:Z860),W$4,Y860=MAX(I860:Z860),Y$4,Z860=MAX(I860:Z860),Y$4)))</f>
        <v>69</v>
      </c>
      <c r="D860" s="5">
        <f ca="1">_xlfn.NUMBERVALUE(_xlfn.CONCAT(_xlfn.IFS(I860=MIN(I860:AR860),I$4,J860=MIN(I860:AR860),I$4,K860=MIN(I860:AR860),K$4,L860=MIN(I860:AR860),K$4,M860=MIN(I860:AR860),M$4,N860=MIN(I860:AR860),M$4,O860=MIN(I860:AR860),O$4,P860=MIN(I860:AR860),O$4,Q860=MIN(I860:AR860),Q$4,R860=MIN(I860:AR860),Q$4,S860=MIN(I860:AR860),S$4,T860=MIN(I860:AR860),S$4,U860=MIN(I860:AR860),U$4,V860=MIN(I860:AR860),U$4,W860=MIN(I860:AR860),W$4,X860=MIN(I860:AR860),W$4,Y860=MIN(I860:AR860),Y$4,Z860=MIN(I860:AR860),Y$4,AA860=MIN(I860:AR860),I$4,AB860=MIN(I860:AR860),I$4,AC860=MIN(I860:AR860),K$4,AD860=MIN(I860:AR860),K$4,AE860=MIN(I860:AR860),M$4,AF860=MIN(I860:AR860),M$4,AG860=MIN(I860:AR860),O$4,AH860=MIN(I860:AR860),O$4,AI860=MIN(I860:AR860),Q$4,AJ860=MIN(I860:AR860),Q$4,AK860=MIN(I860:AR860),S$4,AL860=MIN(I860:AR860),S$4,AM860=MIN(I860:AR860),U$4,AN860=MIN(I860:AR860),U$4,AO860=MIN(I860:AR860),W$4,AP860=MIN(I860:AR860),W$4,AQ860=MIN(I860:AR860),Y$4,AR860=MIN(I860:AR860),Y$4),_xlfn.IFS(I860=MAX(I860:AR860),I$4,J860=MAX(I860:AR860),I$4,K860=MAX(I860:AR860),K$4,L860=MAX(I860:AR860),K$4,M860=MAX(I860:AR860),M$4,N860=MAX(I860:AR860),M$4,O860=MAX(I860:AR860),O$4,P860=MAX(I860:AR860),O$4,Q860=MAX(I860:AR860),Q$4,R860=MAX(I860:AR860),Q$4,S860=MAX(I860:AR860),S$4,T860=MAX(I860:AR860),S$4,U860=MAX(I860:AR860),U$4,V860=MAX(I860:AR860),U$4,W860=MAX(I860:AR860),W$4,X860=MAX(I860:AR860),W$4,Y860=MAX(I860:AR860),Y$4,Z860=MAX(I860:AR860),Y$4,AA860=MAX(I860:AR860),I$4,AB860=MAX(I860:AR860),I$4,AC860=MAX(I860:AR860),K$4,AD860=MAX(I860:AR860),K$4,AE860=MAX(I860:AR860),M$4,AF860=MAX(I860:AR860),M$4,AG860=MAX(I860:AR860),O$4,AH860=MAX(I860:AR860),O$4,AI860=MAX(I860:AR860),Q$4,AJ860=MAX(I860:AR860),Q$4,AK860=MAX(I860:AR860),S$4,AL860=MAX(I860:AR860),S$4,AM860=MAX(I860:AR860),U$4,AN860=MAX(I860:AR860),U$4,AO860=MAX(I860:AR860),W$4,AP860=MAX(I860:AR860),W$4,AQ860=MAX(I860:AR860),Y$4,AR860=MAX(I860:AR860),Y$4)))</f>
        <v>69</v>
      </c>
      <c r="G860" s="1" t="str" cm="1">
        <f t="array" aca="1" ref="G860" ca="1">_xlfn.TEXTJOIN("",1,MID(A860,ABS(ROW(INDIRECT("1:"&amp;LEN(A860)))-(LEN(A860)+1)),1))</f>
        <v>9eno6</v>
      </c>
      <c r="H860" s="5" t="s">
        <v>3</v>
      </c>
      <c r="I860" s="15" t="str">
        <f t="shared" si="96"/>
        <v/>
      </c>
      <c r="J860" s="15" t="str">
        <f ca="1">IFERROR(LEN($G860)-SEARCH(I$4,$G860)+1,"")</f>
        <v/>
      </c>
      <c r="K860" s="15" t="str">
        <f t="shared" si="96"/>
        <v/>
      </c>
      <c r="L860" s="15" t="str">
        <f ca="1">IFERROR(LEN($G860)-SEARCH(K$4,$G860)+1,"")</f>
        <v/>
      </c>
      <c r="M860" s="15" t="str">
        <f t="shared" si="96"/>
        <v/>
      </c>
      <c r="N860" s="15" t="str">
        <f ca="1">IFERROR(LEN($G860)-SEARCH(M$4,$G860)+1,"")</f>
        <v/>
      </c>
      <c r="O860" s="15" t="str">
        <f t="shared" si="96"/>
        <v/>
      </c>
      <c r="P860" s="15" t="str">
        <f ca="1">IFERROR(LEN($G860)-SEARCH(O$4,$G860)+1,"")</f>
        <v/>
      </c>
      <c r="Q860" s="15" t="str">
        <f t="shared" si="96"/>
        <v/>
      </c>
      <c r="R860" s="15" t="str">
        <f ca="1">IFERROR(LEN($G860)-SEARCH(Q$4,$G860)+1,"")</f>
        <v/>
      </c>
      <c r="S860" s="15">
        <f t="shared" si="96"/>
        <v>1</v>
      </c>
      <c r="T860" s="15">
        <f ca="1">IFERROR(LEN($G860)-SEARCH(S$4,$G860)+1,"")</f>
        <v>1</v>
      </c>
      <c r="U860" s="15" t="str">
        <f t="shared" si="96"/>
        <v/>
      </c>
      <c r="V860" s="15" t="str">
        <f ca="1">IFERROR(LEN($G860)-SEARCH(U$4,$G860)+1,"")</f>
        <v/>
      </c>
      <c r="W860" s="15" t="str">
        <f t="shared" si="96"/>
        <v/>
      </c>
      <c r="X860" s="15" t="str">
        <f ca="1">IFERROR(LEN($G860)-SEARCH(W$4,$G860)+1,"")</f>
        <v/>
      </c>
      <c r="Y860" s="15">
        <f t="shared" si="95"/>
        <v>5</v>
      </c>
      <c r="Z860" s="15">
        <f ca="1">IFERROR(LEN($G860)-SEARCH(Y$4,$G860)+1,"")</f>
        <v>5</v>
      </c>
      <c r="AA860" s="16">
        <f t="shared" si="94"/>
        <v>2</v>
      </c>
      <c r="AB860" s="16">
        <f ca="1">IFERROR(LEN($G860)-SEARCH(AB$4,$G860)-LEN(AB$4)+2,"")</f>
        <v>2</v>
      </c>
      <c r="AC860" s="16" t="str">
        <f t="shared" si="93"/>
        <v/>
      </c>
      <c r="AD860" s="16" t="str">
        <f ca="1">IFERROR(LEN($G860)-SEARCH(AD$4,$G860)-LEN(AD$4)+2,"")</f>
        <v/>
      </c>
      <c r="AE860" s="16" t="str">
        <f t="shared" si="93"/>
        <v/>
      </c>
      <c r="AF860" s="16" t="str">
        <f ca="1">IFERROR(LEN($G860)-SEARCH(AF$4,$G860)-LEN(AF$4)+2,"")</f>
        <v/>
      </c>
      <c r="AG860" s="16" t="str">
        <f t="shared" si="93"/>
        <v/>
      </c>
      <c r="AH860" s="16" t="str">
        <f ca="1">IFERROR(LEN($G860)-SEARCH(AH$4,$G860)-LEN(AH$4)+2,"")</f>
        <v/>
      </c>
      <c r="AI860" s="16" t="str">
        <f t="shared" si="93"/>
        <v/>
      </c>
      <c r="AJ860" s="16" t="str">
        <f ca="1">IFERROR(LEN($G860)-SEARCH(AJ$4,$G860)-LEN(AJ$4)+2,"")</f>
        <v/>
      </c>
      <c r="AK860" s="16" t="str">
        <f t="shared" si="93"/>
        <v/>
      </c>
      <c r="AL860" s="16" t="str">
        <f ca="1">IFERROR(LEN($G860)-SEARCH(AL$4,$G860)-LEN(AL$4)+2,"")</f>
        <v/>
      </c>
      <c r="AM860" s="16" t="str">
        <f t="shared" si="93"/>
        <v/>
      </c>
      <c r="AN860" s="16" t="str">
        <f ca="1">IFERROR(LEN($G860)-SEARCH(AN$4,$G860)-LEN(AN$4)+2,"")</f>
        <v/>
      </c>
      <c r="AO860" s="16" t="str">
        <f t="shared" si="93"/>
        <v/>
      </c>
      <c r="AP860" s="16" t="str">
        <f ca="1">IFERROR(LEN($G860)-SEARCH(AP$4,$G860)-LEN(AP$4)+2,"")</f>
        <v/>
      </c>
      <c r="AQ860" s="16" t="str">
        <f t="shared" si="93"/>
        <v/>
      </c>
      <c r="AR860" s="16" t="str">
        <f ca="1">IFERROR(LEN($G860)-SEARCH(AR$4,$G860)-LEN(AR$4)+2,"")</f>
        <v/>
      </c>
    </row>
    <row r="861" spans="1:44">
      <c r="A861" s="25" t="s">
        <v>853</v>
      </c>
      <c r="C861" s="5">
        <f ca="1">_xlfn.NUMBERVALUE(_xlfn.CONCAT(_xlfn.IFS(I861=MIN(I861:Z861),I$4,J861=MIN(I861:Z861),I$4,K861=MIN(I861:Z861),K$4,L861=MIN(I861:Z861),K$4,M861=MIN(I861:Z861),M$4,N861=MIN(I861:Z861),M$4,O861=MIN(I861:Z861),O$4,P861=MIN(I861:Z861),O$4,Q861=MIN(I861:Z861),Q$4,R861=MIN(I861:Z861),Q$4,S861=MIN(I861:Z861),S$4,T861=MIN(I861:Z861),S$4,U861=MIN(I861:Z861),U$4,V861=MIN(I861:Z861),U$4,W861=MIN(I861:Z861),W$4,X861=MIN(I861:Z861),W$4,Y861=MIN(I861:Z861),Y$4,Z861=MIN(I861:Z861),Y$4),_xlfn.IFS(I861=MAX(I861:Z861),I$4,J861=MAX(I861:Z861),I$4,K861=MAX(I861:Z861),K$4,L861=MAX(I861:Z861),K$4,M861=MAX(I861:Z861),M$4,N861=MAX(I861:Z861),M$4,O861=MAX(I861:Z861),O$4,P861=MAX(I861:Z861),O$4,Q861=MAX(I861:Z861),Q$4,R861=MAX(I861:Z861),Q$4,S861=MAX(I861:Z861),S$4,T861=MAX(I861:Z861),S$4,U861=MAX(I861:Z861),U$4,V861=MAX(I861:Z861),U$4,W861=MAX(I861:Z861),W$4,X861=MAX(I861:Z861),W$4,Y861=MAX(I861:Z861),Y$4,Z861=MAX(I861:Z861),Y$4)))</f>
        <v>29</v>
      </c>
      <c r="D861" s="5">
        <f ca="1">_xlfn.NUMBERVALUE(_xlfn.CONCAT(_xlfn.IFS(I861=MIN(I861:AR861),I$4,J861=MIN(I861:AR861),I$4,K861=MIN(I861:AR861),K$4,L861=MIN(I861:AR861),K$4,M861=MIN(I861:AR861),M$4,N861=MIN(I861:AR861),M$4,O861=MIN(I861:AR861),O$4,P861=MIN(I861:AR861),O$4,Q861=MIN(I861:AR861),Q$4,R861=MIN(I861:AR861),Q$4,S861=MIN(I861:AR861),S$4,T861=MIN(I861:AR861),S$4,U861=MIN(I861:AR861),U$4,V861=MIN(I861:AR861),U$4,W861=MIN(I861:AR861),W$4,X861=MIN(I861:AR861),W$4,Y861=MIN(I861:AR861),Y$4,Z861=MIN(I861:AR861),Y$4,AA861=MIN(I861:AR861),I$4,AB861=MIN(I861:AR861),I$4,AC861=MIN(I861:AR861),K$4,AD861=MIN(I861:AR861),K$4,AE861=MIN(I861:AR861),M$4,AF861=MIN(I861:AR861),M$4,AG861=MIN(I861:AR861),O$4,AH861=MIN(I861:AR861),O$4,AI861=MIN(I861:AR861),Q$4,AJ861=MIN(I861:AR861),Q$4,AK861=MIN(I861:AR861),S$4,AL861=MIN(I861:AR861),S$4,AM861=MIN(I861:AR861),U$4,AN861=MIN(I861:AR861),U$4,AO861=MIN(I861:AR861),W$4,AP861=MIN(I861:AR861),W$4,AQ861=MIN(I861:AR861),Y$4,AR861=MIN(I861:AR861),Y$4),_xlfn.IFS(I861=MAX(I861:AR861),I$4,J861=MAX(I861:AR861),I$4,K861=MAX(I861:AR861),K$4,L861=MAX(I861:AR861),K$4,M861=MAX(I861:AR861),M$4,N861=MAX(I861:AR861),M$4,O861=MAX(I861:AR861),O$4,P861=MAX(I861:AR861),O$4,Q861=MAX(I861:AR861),Q$4,R861=MAX(I861:AR861),Q$4,S861=MAX(I861:AR861),S$4,T861=MAX(I861:AR861),S$4,U861=MAX(I861:AR861),U$4,V861=MAX(I861:AR861),U$4,W861=MAX(I861:AR861),W$4,X861=MAX(I861:AR861),W$4,Y861=MAX(I861:AR861),Y$4,Z861=MAX(I861:AR861),Y$4,AA861=MAX(I861:AR861),I$4,AB861=MAX(I861:AR861),I$4,AC861=MAX(I861:AR861),K$4,AD861=MAX(I861:AR861),K$4,AE861=MAX(I861:AR861),M$4,AF861=MAX(I861:AR861),M$4,AG861=MAX(I861:AR861),O$4,AH861=MAX(I861:AR861),O$4,AI861=MAX(I861:AR861),Q$4,AJ861=MAX(I861:AR861),Q$4,AK861=MAX(I861:AR861),S$4,AL861=MAX(I861:AR861),S$4,AM861=MAX(I861:AR861),U$4,AN861=MAX(I861:AR861),U$4,AO861=MAX(I861:AR861),W$4,AP861=MAX(I861:AR861),W$4,AQ861=MAX(I861:AR861),Y$4,AR861=MAX(I861:AR861),Y$4)))</f>
        <v>29</v>
      </c>
      <c r="G861" s="1" t="str" cm="1">
        <f t="array" aca="1" ref="G861" ca="1">_xlfn.TEXTJOIN("",1,MID(A861,ABS(ROW(INDIRECT("1:"&amp;LEN(A861)))-(LEN(A861)+1)),1))</f>
        <v>9mvqqcjnjbsddjqjp4b2mbmzgxqkv</v>
      </c>
      <c r="H861" s="5" t="s">
        <v>3</v>
      </c>
      <c r="I861" s="15" t="str">
        <f t="shared" si="96"/>
        <v/>
      </c>
      <c r="J861" s="15" t="str">
        <f ca="1">IFERROR(LEN($G861)-SEARCH(I$4,$G861)+1,"")</f>
        <v/>
      </c>
      <c r="K861" s="15">
        <f t="shared" si="96"/>
        <v>10</v>
      </c>
      <c r="L861" s="15">
        <f ca="1">IFERROR(LEN($G861)-SEARCH(K$4,$G861)+1,"")</f>
        <v>10</v>
      </c>
      <c r="M861" s="15" t="str">
        <f t="shared" si="96"/>
        <v/>
      </c>
      <c r="N861" s="15" t="str">
        <f ca="1">IFERROR(LEN($G861)-SEARCH(M$4,$G861)+1,"")</f>
        <v/>
      </c>
      <c r="O861" s="15">
        <f t="shared" si="96"/>
        <v>12</v>
      </c>
      <c r="P861" s="15">
        <f ca="1">IFERROR(LEN($G861)-SEARCH(O$4,$G861)+1,"")</f>
        <v>12</v>
      </c>
      <c r="Q861" s="15" t="str">
        <f t="shared" si="96"/>
        <v/>
      </c>
      <c r="R861" s="15" t="str">
        <f ca="1">IFERROR(LEN($G861)-SEARCH(Q$4,$G861)+1,"")</f>
        <v/>
      </c>
      <c r="S861" s="15" t="str">
        <f t="shared" si="96"/>
        <v/>
      </c>
      <c r="T861" s="15" t="str">
        <f ca="1">IFERROR(LEN($G861)-SEARCH(S$4,$G861)+1,"")</f>
        <v/>
      </c>
      <c r="U861" s="15" t="str">
        <f t="shared" si="96"/>
        <v/>
      </c>
      <c r="V861" s="15" t="str">
        <f ca="1">IFERROR(LEN($G861)-SEARCH(U$4,$G861)+1,"")</f>
        <v/>
      </c>
      <c r="W861" s="15" t="str">
        <f t="shared" si="96"/>
        <v/>
      </c>
      <c r="X861" s="15" t="str">
        <f ca="1">IFERROR(LEN($G861)-SEARCH(W$4,$G861)+1,"")</f>
        <v/>
      </c>
      <c r="Y861" s="15">
        <f t="shared" si="95"/>
        <v>29</v>
      </c>
      <c r="Z861" s="15">
        <f ca="1">IFERROR(LEN($G861)-SEARCH(Y$4,$G861)+1,"")</f>
        <v>29</v>
      </c>
      <c r="AA861" s="16" t="str">
        <f t="shared" si="94"/>
        <v/>
      </c>
      <c r="AB861" s="16" t="str">
        <f ca="1">IFERROR(LEN($G861)-SEARCH(AB$4,$G861)-LEN(AB$4)+2,"")</f>
        <v/>
      </c>
      <c r="AC861" s="16" t="str">
        <f t="shared" si="93"/>
        <v/>
      </c>
      <c r="AD861" s="16" t="str">
        <f ca="1">IFERROR(LEN($G861)-SEARCH(AD$4,$G861)-LEN(AD$4)+2,"")</f>
        <v/>
      </c>
      <c r="AE861" s="16" t="str">
        <f t="shared" si="93"/>
        <v/>
      </c>
      <c r="AF861" s="16" t="str">
        <f ca="1">IFERROR(LEN($G861)-SEARCH(AF$4,$G861)-LEN(AF$4)+2,"")</f>
        <v/>
      </c>
      <c r="AG861" s="16" t="str">
        <f t="shared" si="93"/>
        <v/>
      </c>
      <c r="AH861" s="16" t="str">
        <f ca="1">IFERROR(LEN($G861)-SEARCH(AH$4,$G861)-LEN(AH$4)+2,"")</f>
        <v/>
      </c>
      <c r="AI861" s="16" t="str">
        <f t="shared" si="93"/>
        <v/>
      </c>
      <c r="AJ861" s="16" t="str">
        <f ca="1">IFERROR(LEN($G861)-SEARCH(AJ$4,$G861)-LEN(AJ$4)+2,"")</f>
        <v/>
      </c>
      <c r="AK861" s="16" t="str">
        <f t="shared" si="93"/>
        <v/>
      </c>
      <c r="AL861" s="16" t="str">
        <f ca="1">IFERROR(LEN($G861)-SEARCH(AL$4,$G861)-LEN(AL$4)+2,"")</f>
        <v/>
      </c>
      <c r="AM861" s="16" t="str">
        <f t="shared" si="93"/>
        <v/>
      </c>
      <c r="AN861" s="16" t="str">
        <f ca="1">IFERROR(LEN($G861)-SEARCH(AN$4,$G861)-LEN(AN$4)+2,"")</f>
        <v/>
      </c>
      <c r="AO861" s="16" t="str">
        <f t="shared" si="93"/>
        <v/>
      </c>
      <c r="AP861" s="16" t="str">
        <f ca="1">IFERROR(LEN($G861)-SEARCH(AP$4,$G861)-LEN(AP$4)+2,"")</f>
        <v/>
      </c>
      <c r="AQ861" s="16" t="str">
        <f t="shared" si="93"/>
        <v/>
      </c>
      <c r="AR861" s="16" t="str">
        <f ca="1">IFERROR(LEN($G861)-SEARCH(AR$4,$G861)-LEN(AR$4)+2,"")</f>
        <v/>
      </c>
    </row>
    <row r="862" spans="1:44">
      <c r="A862" s="25" t="s">
        <v>854</v>
      </c>
      <c r="C862" s="5">
        <f ca="1">_xlfn.NUMBERVALUE(_xlfn.CONCAT(_xlfn.IFS(I862=MIN(I862:Z862),I$4,J862=MIN(I862:Z862),I$4,K862=MIN(I862:Z862),K$4,L862=MIN(I862:Z862),K$4,M862=MIN(I862:Z862),M$4,N862=MIN(I862:Z862),M$4,O862=MIN(I862:Z862),O$4,P862=MIN(I862:Z862),O$4,Q862=MIN(I862:Z862),Q$4,R862=MIN(I862:Z862),Q$4,S862=MIN(I862:Z862),S$4,T862=MIN(I862:Z862),S$4,U862=MIN(I862:Z862),U$4,V862=MIN(I862:Z862),U$4,W862=MIN(I862:Z862),W$4,X862=MIN(I862:Z862),W$4,Y862=MIN(I862:Z862),Y$4,Z862=MIN(I862:Z862),Y$4),_xlfn.IFS(I862=MAX(I862:Z862),I$4,J862=MAX(I862:Z862),I$4,K862=MAX(I862:Z862),K$4,L862=MAX(I862:Z862),K$4,M862=MAX(I862:Z862),M$4,N862=MAX(I862:Z862),M$4,O862=MAX(I862:Z862),O$4,P862=MAX(I862:Z862),O$4,Q862=MAX(I862:Z862),Q$4,R862=MAX(I862:Z862),Q$4,S862=MAX(I862:Z862),S$4,T862=MAX(I862:Z862),S$4,U862=MAX(I862:Z862),U$4,V862=MAX(I862:Z862),U$4,W862=MAX(I862:Z862),W$4,X862=MAX(I862:Z862),W$4,Y862=MAX(I862:Z862),Y$4,Z862=MAX(I862:Z862),Y$4)))</f>
        <v>53</v>
      </c>
      <c r="D862" s="5">
        <f ca="1">_xlfn.NUMBERVALUE(_xlfn.CONCAT(_xlfn.IFS(I862=MIN(I862:AR862),I$4,J862=MIN(I862:AR862),I$4,K862=MIN(I862:AR862),K$4,L862=MIN(I862:AR862),K$4,M862=MIN(I862:AR862),M$4,N862=MIN(I862:AR862),M$4,O862=MIN(I862:AR862),O$4,P862=MIN(I862:AR862),O$4,Q862=MIN(I862:AR862),Q$4,R862=MIN(I862:AR862),Q$4,S862=MIN(I862:AR862),S$4,T862=MIN(I862:AR862),S$4,U862=MIN(I862:AR862),U$4,V862=MIN(I862:AR862),U$4,W862=MIN(I862:AR862),W$4,X862=MIN(I862:AR862),W$4,Y862=MIN(I862:AR862),Y$4,Z862=MIN(I862:AR862),Y$4,AA862=MIN(I862:AR862),I$4,AB862=MIN(I862:AR862),I$4,AC862=MIN(I862:AR862),K$4,AD862=MIN(I862:AR862),K$4,AE862=MIN(I862:AR862),M$4,AF862=MIN(I862:AR862),M$4,AG862=MIN(I862:AR862),O$4,AH862=MIN(I862:AR862),O$4,AI862=MIN(I862:AR862),Q$4,AJ862=MIN(I862:AR862),Q$4,AK862=MIN(I862:AR862),S$4,AL862=MIN(I862:AR862),S$4,AM862=MIN(I862:AR862),U$4,AN862=MIN(I862:AR862),U$4,AO862=MIN(I862:AR862),W$4,AP862=MIN(I862:AR862),W$4,AQ862=MIN(I862:AR862),Y$4,AR862=MIN(I862:AR862),Y$4),_xlfn.IFS(I862=MAX(I862:AR862),I$4,J862=MAX(I862:AR862),I$4,K862=MAX(I862:AR862),K$4,L862=MAX(I862:AR862),K$4,M862=MAX(I862:AR862),M$4,N862=MAX(I862:AR862),M$4,O862=MAX(I862:AR862),O$4,P862=MAX(I862:AR862),O$4,Q862=MAX(I862:AR862),Q$4,R862=MAX(I862:AR862),Q$4,S862=MAX(I862:AR862),S$4,T862=MAX(I862:AR862),S$4,U862=MAX(I862:AR862),U$4,V862=MAX(I862:AR862),U$4,W862=MAX(I862:AR862),W$4,X862=MAX(I862:AR862),W$4,Y862=MAX(I862:AR862),Y$4,Z862=MAX(I862:AR862),Y$4,AA862=MAX(I862:AR862),I$4,AB862=MAX(I862:AR862),I$4,AC862=MAX(I862:AR862),K$4,AD862=MAX(I862:AR862),K$4,AE862=MAX(I862:AR862),M$4,AF862=MAX(I862:AR862),M$4,AG862=MAX(I862:AR862),O$4,AH862=MAX(I862:AR862),O$4,AI862=MAX(I862:AR862),Q$4,AJ862=MAX(I862:AR862),Q$4,AK862=MAX(I862:AR862),S$4,AL862=MAX(I862:AR862),S$4,AM862=MAX(I862:AR862),U$4,AN862=MAX(I862:AR862),U$4,AO862=MAX(I862:AR862),W$4,AP862=MAX(I862:AR862),W$4,AQ862=MAX(I862:AR862),Y$4,AR862=MAX(I862:AR862),Y$4)))</f>
        <v>53</v>
      </c>
      <c r="G862" s="1" t="str" cm="1">
        <f t="array" aca="1" ref="G862" ca="1">_xlfn.TEXTJOIN("",1,MID(A862,ABS(ROW(INDIRECT("1:"&amp;LEN(A862)))-(LEN(A862)+1)),1))</f>
        <v>vkfn3445</v>
      </c>
      <c r="H862" s="5" t="s">
        <v>3</v>
      </c>
      <c r="I862" s="15" t="str">
        <f t="shared" si="96"/>
        <v/>
      </c>
      <c r="J862" s="15" t="str">
        <f ca="1">IFERROR(LEN($G862)-SEARCH(I$4,$G862)+1,"")</f>
        <v/>
      </c>
      <c r="K862" s="15" t="str">
        <f t="shared" si="96"/>
        <v/>
      </c>
      <c r="L862" s="15" t="str">
        <f ca="1">IFERROR(LEN($G862)-SEARCH(K$4,$G862)+1,"")</f>
        <v/>
      </c>
      <c r="M862" s="15">
        <f t="shared" si="96"/>
        <v>4</v>
      </c>
      <c r="N862" s="15">
        <f ca="1">IFERROR(LEN($G862)-SEARCH(M$4,$G862)+1,"")</f>
        <v>4</v>
      </c>
      <c r="O862" s="15">
        <f t="shared" si="96"/>
        <v>2</v>
      </c>
      <c r="P862" s="15">
        <f ca="1">IFERROR(LEN($G862)-SEARCH(O$4,$G862)+1,"")</f>
        <v>3</v>
      </c>
      <c r="Q862" s="15">
        <f t="shared" si="96"/>
        <v>1</v>
      </c>
      <c r="R862" s="15">
        <f ca="1">IFERROR(LEN($G862)-SEARCH(Q$4,$G862)+1,"")</f>
        <v>1</v>
      </c>
      <c r="S862" s="15" t="str">
        <f t="shared" si="96"/>
        <v/>
      </c>
      <c r="T862" s="15" t="str">
        <f ca="1">IFERROR(LEN($G862)-SEARCH(S$4,$G862)+1,"")</f>
        <v/>
      </c>
      <c r="U862" s="15" t="str">
        <f t="shared" si="96"/>
        <v/>
      </c>
      <c r="V862" s="15" t="str">
        <f ca="1">IFERROR(LEN($G862)-SEARCH(U$4,$G862)+1,"")</f>
        <v/>
      </c>
      <c r="W862" s="15" t="str">
        <f t="shared" si="96"/>
        <v/>
      </c>
      <c r="X862" s="15" t="str">
        <f ca="1">IFERROR(LEN($G862)-SEARCH(W$4,$G862)+1,"")</f>
        <v/>
      </c>
      <c r="Y862" s="15" t="str">
        <f t="shared" si="95"/>
        <v/>
      </c>
      <c r="Z862" s="15" t="str">
        <f ca="1">IFERROR(LEN($G862)-SEARCH(Y$4,$G862)+1,"")</f>
        <v/>
      </c>
      <c r="AA862" s="16" t="str">
        <f t="shared" si="94"/>
        <v/>
      </c>
      <c r="AB862" s="16" t="str">
        <f ca="1">IFERROR(LEN($G862)-SEARCH(AB$4,$G862)-LEN(AB$4)+2,"")</f>
        <v/>
      </c>
      <c r="AC862" s="16" t="str">
        <f t="shared" si="93"/>
        <v/>
      </c>
      <c r="AD862" s="16" t="str">
        <f ca="1">IFERROR(LEN($G862)-SEARCH(AD$4,$G862)-LEN(AD$4)+2,"")</f>
        <v/>
      </c>
      <c r="AE862" s="16" t="str">
        <f t="shared" si="93"/>
        <v/>
      </c>
      <c r="AF862" s="16" t="str">
        <f ca="1">IFERROR(LEN($G862)-SEARCH(AF$4,$G862)-LEN(AF$4)+2,"")</f>
        <v/>
      </c>
      <c r="AG862" s="16" t="str">
        <f t="shared" si="93"/>
        <v/>
      </c>
      <c r="AH862" s="16" t="str">
        <f ca="1">IFERROR(LEN($G862)-SEARCH(AH$4,$G862)-LEN(AH$4)+2,"")</f>
        <v/>
      </c>
      <c r="AI862" s="16" t="str">
        <f t="shared" si="93"/>
        <v/>
      </c>
      <c r="AJ862" s="16" t="str">
        <f ca="1">IFERROR(LEN($G862)-SEARCH(AJ$4,$G862)-LEN(AJ$4)+2,"")</f>
        <v/>
      </c>
      <c r="AK862" s="16" t="str">
        <f t="shared" si="93"/>
        <v/>
      </c>
      <c r="AL862" s="16" t="str">
        <f ca="1">IFERROR(LEN($G862)-SEARCH(AL$4,$G862)-LEN(AL$4)+2,"")</f>
        <v/>
      </c>
      <c r="AM862" s="16" t="str">
        <f t="shared" si="93"/>
        <v/>
      </c>
      <c r="AN862" s="16" t="str">
        <f ca="1">IFERROR(LEN($G862)-SEARCH(AN$4,$G862)-LEN(AN$4)+2,"")</f>
        <v/>
      </c>
      <c r="AO862" s="16" t="str">
        <f t="shared" si="93"/>
        <v/>
      </c>
      <c r="AP862" s="16" t="str">
        <f ca="1">IFERROR(LEN($G862)-SEARCH(AP$4,$G862)-LEN(AP$4)+2,"")</f>
        <v/>
      </c>
      <c r="AQ862" s="16" t="str">
        <f t="shared" si="93"/>
        <v/>
      </c>
      <c r="AR862" s="16" t="str">
        <f ca="1">IFERROR(LEN($G862)-SEARCH(AR$4,$G862)-LEN(AR$4)+2,"")</f>
        <v/>
      </c>
    </row>
    <row r="863" spans="1:44">
      <c r="A863" s="25" t="s">
        <v>855</v>
      </c>
      <c r="C863" s="5">
        <f ca="1">_xlfn.NUMBERVALUE(_xlfn.CONCAT(_xlfn.IFS(I863=MIN(I863:Z863),I$4,J863=MIN(I863:Z863),I$4,K863=MIN(I863:Z863),K$4,L863=MIN(I863:Z863),K$4,M863=MIN(I863:Z863),M$4,N863=MIN(I863:Z863),M$4,O863=MIN(I863:Z863),O$4,P863=MIN(I863:Z863),O$4,Q863=MIN(I863:Z863),Q$4,R863=MIN(I863:Z863),Q$4,S863=MIN(I863:Z863),S$4,T863=MIN(I863:Z863),S$4,U863=MIN(I863:Z863),U$4,V863=MIN(I863:Z863),U$4,W863=MIN(I863:Z863),W$4,X863=MIN(I863:Z863),W$4,Y863=MIN(I863:Z863),Y$4,Z863=MIN(I863:Z863),Y$4),_xlfn.IFS(I863=MAX(I863:Z863),I$4,J863=MAX(I863:Z863),I$4,K863=MAX(I863:Z863),K$4,L863=MAX(I863:Z863),K$4,M863=MAX(I863:Z863),M$4,N863=MAX(I863:Z863),M$4,O863=MAX(I863:Z863),O$4,P863=MAX(I863:Z863),O$4,Q863=MAX(I863:Z863),Q$4,R863=MAX(I863:Z863),Q$4,S863=MAX(I863:Z863),S$4,T863=MAX(I863:Z863),S$4,U863=MAX(I863:Z863),U$4,V863=MAX(I863:Z863),U$4,W863=MAX(I863:Z863),W$4,X863=MAX(I863:Z863),W$4,Y863=MAX(I863:Z863),Y$4,Z863=MAX(I863:Z863),Y$4)))</f>
        <v>55</v>
      </c>
      <c r="D863" s="5">
        <f ca="1">_xlfn.NUMBERVALUE(_xlfn.CONCAT(_xlfn.IFS(I863=MIN(I863:AR863),I$4,J863=MIN(I863:AR863),I$4,K863=MIN(I863:AR863),K$4,L863=MIN(I863:AR863),K$4,M863=MIN(I863:AR863),M$4,N863=MIN(I863:AR863),M$4,O863=MIN(I863:AR863),O$4,P863=MIN(I863:AR863),O$4,Q863=MIN(I863:AR863),Q$4,R863=MIN(I863:AR863),Q$4,S863=MIN(I863:AR863),S$4,T863=MIN(I863:AR863),S$4,U863=MIN(I863:AR863),U$4,V863=MIN(I863:AR863),U$4,W863=MIN(I863:AR863),W$4,X863=MIN(I863:AR863),W$4,Y863=MIN(I863:AR863),Y$4,Z863=MIN(I863:AR863),Y$4,AA863=MIN(I863:AR863),I$4,AB863=MIN(I863:AR863),I$4,AC863=MIN(I863:AR863),K$4,AD863=MIN(I863:AR863),K$4,AE863=MIN(I863:AR863),M$4,AF863=MIN(I863:AR863),M$4,AG863=MIN(I863:AR863),O$4,AH863=MIN(I863:AR863),O$4,AI863=MIN(I863:AR863),Q$4,AJ863=MIN(I863:AR863),Q$4,AK863=MIN(I863:AR863),S$4,AL863=MIN(I863:AR863),S$4,AM863=MIN(I863:AR863),U$4,AN863=MIN(I863:AR863),U$4,AO863=MIN(I863:AR863),W$4,AP863=MIN(I863:AR863),W$4,AQ863=MIN(I863:AR863),Y$4,AR863=MIN(I863:AR863),Y$4),_xlfn.IFS(I863=MAX(I863:AR863),I$4,J863=MAX(I863:AR863),I$4,K863=MAX(I863:AR863),K$4,L863=MAX(I863:AR863),K$4,M863=MAX(I863:AR863),M$4,N863=MAX(I863:AR863),M$4,O863=MAX(I863:AR863),O$4,P863=MAX(I863:AR863),O$4,Q863=MAX(I863:AR863),Q$4,R863=MAX(I863:AR863),Q$4,S863=MAX(I863:AR863),S$4,T863=MAX(I863:AR863),S$4,U863=MAX(I863:AR863),U$4,V863=MAX(I863:AR863),U$4,W863=MAX(I863:AR863),W$4,X863=MAX(I863:AR863),W$4,Y863=MAX(I863:AR863),Y$4,Z863=MAX(I863:AR863),Y$4,AA863=MAX(I863:AR863),I$4,AB863=MAX(I863:AR863),I$4,AC863=MAX(I863:AR863),K$4,AD863=MAX(I863:AR863),K$4,AE863=MAX(I863:AR863),M$4,AF863=MAX(I863:AR863),M$4,AG863=MAX(I863:AR863),O$4,AH863=MAX(I863:AR863),O$4,AI863=MAX(I863:AR863),Q$4,AJ863=MAX(I863:AR863),Q$4,AK863=MAX(I863:AR863),S$4,AL863=MAX(I863:AR863),S$4,AM863=MAX(I863:AR863),U$4,AN863=MAX(I863:AR863),U$4,AO863=MAX(I863:AR863),W$4,AP863=MAX(I863:AR863),W$4,AQ863=MAX(I863:AR863),Y$4,AR863=MAX(I863:AR863),Y$4)))</f>
        <v>85</v>
      </c>
      <c r="G863" s="1" t="str" cm="1">
        <f t="array" aca="1" ref="G863" ca="1">_xlfn.TEXTJOIN("",1,MID(A863,ABS(ROW(INDIRECT("1:"&amp;LEN(A863)))-(LEN(A863)+1)),1))</f>
        <v>5owthgiel</v>
      </c>
      <c r="H863" s="5" t="s">
        <v>3</v>
      </c>
      <c r="I863" s="15" t="str">
        <f t="shared" si="96"/>
        <v/>
      </c>
      <c r="J863" s="15" t="str">
        <f ca="1">IFERROR(LEN($G863)-SEARCH(I$4,$G863)+1,"")</f>
        <v/>
      </c>
      <c r="K863" s="15" t="str">
        <f t="shared" si="96"/>
        <v/>
      </c>
      <c r="L863" s="15" t="str">
        <f ca="1">IFERROR(LEN($G863)-SEARCH(K$4,$G863)+1,"")</f>
        <v/>
      </c>
      <c r="M863" s="15" t="str">
        <f t="shared" si="96"/>
        <v/>
      </c>
      <c r="N863" s="15" t="str">
        <f ca="1">IFERROR(LEN($G863)-SEARCH(M$4,$G863)+1,"")</f>
        <v/>
      </c>
      <c r="O863" s="15" t="str">
        <f t="shared" si="96"/>
        <v/>
      </c>
      <c r="P863" s="15" t="str">
        <f ca="1">IFERROR(LEN($G863)-SEARCH(O$4,$G863)+1,"")</f>
        <v/>
      </c>
      <c r="Q863" s="15">
        <f t="shared" si="96"/>
        <v>9</v>
      </c>
      <c r="R863" s="15">
        <f ca="1">IFERROR(LEN($G863)-SEARCH(Q$4,$G863)+1,"")</f>
        <v>9</v>
      </c>
      <c r="S863" s="15" t="str">
        <f t="shared" si="96"/>
        <v/>
      </c>
      <c r="T863" s="15" t="str">
        <f ca="1">IFERROR(LEN($G863)-SEARCH(S$4,$G863)+1,"")</f>
        <v/>
      </c>
      <c r="U863" s="15" t="str">
        <f t="shared" si="96"/>
        <v/>
      </c>
      <c r="V863" s="15" t="str">
        <f ca="1">IFERROR(LEN($G863)-SEARCH(U$4,$G863)+1,"")</f>
        <v/>
      </c>
      <c r="W863" s="15" t="str">
        <f t="shared" si="96"/>
        <v/>
      </c>
      <c r="X863" s="15" t="str">
        <f ca="1">IFERROR(LEN($G863)-SEARCH(W$4,$G863)+1,"")</f>
        <v/>
      </c>
      <c r="Y863" s="15" t="str">
        <f t="shared" si="95"/>
        <v/>
      </c>
      <c r="Z863" s="15" t="str">
        <f ca="1">IFERROR(LEN($G863)-SEARCH(Y$4,$G863)+1,"")</f>
        <v/>
      </c>
      <c r="AA863" s="16" t="str">
        <f t="shared" si="94"/>
        <v/>
      </c>
      <c r="AB863" s="16" t="str">
        <f ca="1">IFERROR(LEN($G863)-SEARCH(AB$4,$G863)-LEN(AB$4)+2,"")</f>
        <v/>
      </c>
      <c r="AC863" s="16">
        <f t="shared" si="93"/>
        <v>6</v>
      </c>
      <c r="AD863" s="16">
        <f ca="1">IFERROR(LEN($G863)-SEARCH(AD$4,$G863)-LEN(AD$4)+2,"")</f>
        <v>6</v>
      </c>
      <c r="AE863" s="16" t="str">
        <f t="shared" si="93"/>
        <v/>
      </c>
      <c r="AF863" s="16" t="str">
        <f ca="1">IFERROR(LEN($G863)-SEARCH(AF$4,$G863)-LEN(AF$4)+2,"")</f>
        <v/>
      </c>
      <c r="AG863" s="16" t="str">
        <f t="shared" si="93"/>
        <v/>
      </c>
      <c r="AH863" s="16" t="str">
        <f ca="1">IFERROR(LEN($G863)-SEARCH(AH$4,$G863)-LEN(AH$4)+2,"")</f>
        <v/>
      </c>
      <c r="AI863" s="16" t="str">
        <f t="shared" si="93"/>
        <v/>
      </c>
      <c r="AJ863" s="16" t="str">
        <f ca="1">IFERROR(LEN($G863)-SEARCH(AJ$4,$G863)-LEN(AJ$4)+2,"")</f>
        <v/>
      </c>
      <c r="AK863" s="16" t="str">
        <f t="shared" si="93"/>
        <v/>
      </c>
      <c r="AL863" s="16" t="str">
        <f ca="1">IFERROR(LEN($G863)-SEARCH(AL$4,$G863)-LEN(AL$4)+2,"")</f>
        <v/>
      </c>
      <c r="AM863" s="16" t="str">
        <f t="shared" si="93"/>
        <v/>
      </c>
      <c r="AN863" s="16" t="str">
        <f ca="1">IFERROR(LEN($G863)-SEARCH(AN$4,$G863)-LEN(AN$4)+2,"")</f>
        <v/>
      </c>
      <c r="AO863" s="16">
        <f t="shared" si="93"/>
        <v>2</v>
      </c>
      <c r="AP863" s="16">
        <f ca="1">IFERROR(LEN($G863)-SEARCH(AP$4,$G863)-LEN(AP$4)+2,"")</f>
        <v>2</v>
      </c>
      <c r="AQ863" s="16" t="str">
        <f t="shared" si="93"/>
        <v/>
      </c>
      <c r="AR863" s="16" t="str">
        <f ca="1">IFERROR(LEN($G863)-SEARCH(AR$4,$G863)-LEN(AR$4)+2,"")</f>
        <v/>
      </c>
    </row>
    <row r="864" spans="1:44">
      <c r="A864" s="25" t="s">
        <v>856</v>
      </c>
      <c r="C864" s="5">
        <f ca="1">_xlfn.NUMBERVALUE(_xlfn.CONCAT(_xlfn.IFS(I864=MIN(I864:Z864),I$4,J864=MIN(I864:Z864),I$4,K864=MIN(I864:Z864),K$4,L864=MIN(I864:Z864),K$4,M864=MIN(I864:Z864),M$4,N864=MIN(I864:Z864),M$4,O864=MIN(I864:Z864),O$4,P864=MIN(I864:Z864),O$4,Q864=MIN(I864:Z864),Q$4,R864=MIN(I864:Z864),Q$4,S864=MIN(I864:Z864),S$4,T864=MIN(I864:Z864),S$4,U864=MIN(I864:Z864),U$4,V864=MIN(I864:Z864),U$4,W864=MIN(I864:Z864),W$4,X864=MIN(I864:Z864),W$4,Y864=MIN(I864:Z864),Y$4,Z864=MIN(I864:Z864),Y$4),_xlfn.IFS(I864=MAX(I864:Z864),I$4,J864=MAX(I864:Z864),I$4,K864=MAX(I864:Z864),K$4,L864=MAX(I864:Z864),K$4,M864=MAX(I864:Z864),M$4,N864=MAX(I864:Z864),M$4,O864=MAX(I864:Z864),O$4,P864=MAX(I864:Z864),O$4,Q864=MAX(I864:Z864),Q$4,R864=MAX(I864:Z864),Q$4,S864=MAX(I864:Z864),S$4,T864=MAX(I864:Z864),S$4,U864=MAX(I864:Z864),U$4,V864=MAX(I864:Z864),U$4,W864=MAX(I864:Z864),W$4,X864=MAX(I864:Z864),W$4,Y864=MAX(I864:Z864),Y$4,Z864=MAX(I864:Z864),Y$4)))</f>
        <v>86</v>
      </c>
      <c r="D864" s="5">
        <f ca="1">_xlfn.NUMBERVALUE(_xlfn.CONCAT(_xlfn.IFS(I864=MIN(I864:AR864),I$4,J864=MIN(I864:AR864),I$4,K864=MIN(I864:AR864),K$4,L864=MIN(I864:AR864),K$4,M864=MIN(I864:AR864),M$4,N864=MIN(I864:AR864),M$4,O864=MIN(I864:AR864),O$4,P864=MIN(I864:AR864),O$4,Q864=MIN(I864:AR864),Q$4,R864=MIN(I864:AR864),Q$4,S864=MIN(I864:AR864),S$4,T864=MIN(I864:AR864),S$4,U864=MIN(I864:AR864),U$4,V864=MIN(I864:AR864),U$4,W864=MIN(I864:AR864),W$4,X864=MIN(I864:AR864),W$4,Y864=MIN(I864:AR864),Y$4,Z864=MIN(I864:AR864),Y$4,AA864=MIN(I864:AR864),I$4,AB864=MIN(I864:AR864),I$4,AC864=MIN(I864:AR864),K$4,AD864=MIN(I864:AR864),K$4,AE864=MIN(I864:AR864),M$4,AF864=MIN(I864:AR864),M$4,AG864=MIN(I864:AR864),O$4,AH864=MIN(I864:AR864),O$4,AI864=MIN(I864:AR864),Q$4,AJ864=MIN(I864:AR864),Q$4,AK864=MIN(I864:AR864),S$4,AL864=MIN(I864:AR864),S$4,AM864=MIN(I864:AR864),U$4,AN864=MIN(I864:AR864),U$4,AO864=MIN(I864:AR864),W$4,AP864=MIN(I864:AR864),W$4,AQ864=MIN(I864:AR864),Y$4,AR864=MIN(I864:AR864),Y$4),_xlfn.IFS(I864=MAX(I864:AR864),I$4,J864=MAX(I864:AR864),I$4,K864=MAX(I864:AR864),K$4,L864=MAX(I864:AR864),K$4,M864=MAX(I864:AR864),M$4,N864=MAX(I864:AR864),M$4,O864=MAX(I864:AR864),O$4,P864=MAX(I864:AR864),O$4,Q864=MAX(I864:AR864),Q$4,R864=MAX(I864:AR864),Q$4,S864=MAX(I864:AR864),S$4,T864=MAX(I864:AR864),S$4,U864=MAX(I864:AR864),U$4,V864=MAX(I864:AR864),U$4,W864=MAX(I864:AR864),W$4,X864=MAX(I864:AR864),W$4,Y864=MAX(I864:AR864),Y$4,Z864=MAX(I864:AR864),Y$4,AA864=MAX(I864:AR864),I$4,AB864=MAX(I864:AR864),I$4,AC864=MAX(I864:AR864),K$4,AD864=MAX(I864:AR864),K$4,AE864=MAX(I864:AR864),M$4,AF864=MAX(I864:AR864),M$4,AG864=MAX(I864:AR864),O$4,AH864=MAX(I864:AR864),O$4,AI864=MAX(I864:AR864),Q$4,AJ864=MAX(I864:AR864),Q$4,AK864=MAX(I864:AR864),S$4,AL864=MAX(I864:AR864),S$4,AM864=MAX(I864:AR864),U$4,AN864=MAX(I864:AR864),U$4,AO864=MAX(I864:AR864),W$4,AP864=MAX(I864:AR864),W$4,AQ864=MAX(I864:AR864),Y$4,AR864=MAX(I864:AR864),Y$4)))</f>
        <v>82</v>
      </c>
      <c r="G864" s="1" t="str" cm="1">
        <f t="array" aca="1" ref="G864" ca="1">_xlfn.TEXTJOIN("",1,MID(A864,ABS(ROW(INDIRECT("1:"&amp;LEN(A864)))-(LEN(A864)+1)),1))</f>
        <v>klhowthgie61hjfzgzhvgvowtenothgieevif8</v>
      </c>
      <c r="H864" s="5" t="s">
        <v>3</v>
      </c>
      <c r="I864" s="15">
        <f t="shared" si="96"/>
        <v>27</v>
      </c>
      <c r="J864" s="15">
        <f ca="1">IFERROR(LEN($G864)-SEARCH(I$4,$G864)+1,"")</f>
        <v>27</v>
      </c>
      <c r="K864" s="15" t="str">
        <f t="shared" si="96"/>
        <v/>
      </c>
      <c r="L864" s="15" t="str">
        <f ca="1">IFERROR(LEN($G864)-SEARCH(K$4,$G864)+1,"")</f>
        <v/>
      </c>
      <c r="M864" s="15" t="str">
        <f t="shared" si="96"/>
        <v/>
      </c>
      <c r="N864" s="15" t="str">
        <f ca="1">IFERROR(LEN($G864)-SEARCH(M$4,$G864)+1,"")</f>
        <v/>
      </c>
      <c r="O864" s="15" t="str">
        <f t="shared" si="96"/>
        <v/>
      </c>
      <c r="P864" s="15" t="str">
        <f ca="1">IFERROR(LEN($G864)-SEARCH(O$4,$G864)+1,"")</f>
        <v/>
      </c>
      <c r="Q864" s="15" t="str">
        <f t="shared" si="96"/>
        <v/>
      </c>
      <c r="R864" s="15" t="str">
        <f ca="1">IFERROR(LEN($G864)-SEARCH(Q$4,$G864)+1,"")</f>
        <v/>
      </c>
      <c r="S864" s="15">
        <f t="shared" si="96"/>
        <v>28</v>
      </c>
      <c r="T864" s="15">
        <f ca="1">IFERROR(LEN($G864)-SEARCH(S$4,$G864)+1,"")</f>
        <v>28</v>
      </c>
      <c r="U864" s="15" t="str">
        <f t="shared" si="96"/>
        <v/>
      </c>
      <c r="V864" s="15" t="str">
        <f ca="1">IFERROR(LEN($G864)-SEARCH(U$4,$G864)+1,"")</f>
        <v/>
      </c>
      <c r="W864" s="15">
        <f t="shared" si="96"/>
        <v>1</v>
      </c>
      <c r="X864" s="15">
        <f ca="1">IFERROR(LEN($G864)-SEARCH(W$4,$G864)+1,"")</f>
        <v>1</v>
      </c>
      <c r="Y864" s="15" t="str">
        <f t="shared" si="95"/>
        <v/>
      </c>
      <c r="Z864" s="15" t="str">
        <f ca="1">IFERROR(LEN($G864)-SEARCH(Y$4,$G864)+1,"")</f>
        <v/>
      </c>
      <c r="AA864" s="16">
        <f t="shared" si="94"/>
        <v>11</v>
      </c>
      <c r="AB864" s="16">
        <f ca="1">IFERROR(LEN($G864)-SEARCH(AB$4,$G864)-LEN(AB$4)+2,"")</f>
        <v>11</v>
      </c>
      <c r="AC864" s="16">
        <f t="shared" si="93"/>
        <v>14</v>
      </c>
      <c r="AD864" s="16">
        <f ca="1">IFERROR(LEN($G864)-SEARCH(AD$4,$G864)-LEN(AD$4)+2,"")</f>
        <v>33</v>
      </c>
      <c r="AE864" s="16" t="str">
        <f t="shared" si="93"/>
        <v/>
      </c>
      <c r="AF864" s="16" t="str">
        <f ca="1">IFERROR(LEN($G864)-SEARCH(AF$4,$G864)-LEN(AF$4)+2,"")</f>
        <v/>
      </c>
      <c r="AG864" s="16" t="str">
        <f t="shared" si="93"/>
        <v/>
      </c>
      <c r="AH864" s="16" t="str">
        <f ca="1">IFERROR(LEN($G864)-SEARCH(AH$4,$G864)-LEN(AH$4)+2,"")</f>
        <v/>
      </c>
      <c r="AI864" s="16">
        <f t="shared" si="93"/>
        <v>2</v>
      </c>
      <c r="AJ864" s="16">
        <f ca="1">IFERROR(LEN($G864)-SEARCH(AJ$4,$G864)-LEN(AJ$4)+2,"")</f>
        <v>2</v>
      </c>
      <c r="AK864" s="16" t="str">
        <f t="shared" si="93"/>
        <v/>
      </c>
      <c r="AL864" s="16" t="str">
        <f ca="1">IFERROR(LEN($G864)-SEARCH(AL$4,$G864)-LEN(AL$4)+2,"")</f>
        <v/>
      </c>
      <c r="AM864" s="16" t="str">
        <f t="shared" si="93"/>
        <v/>
      </c>
      <c r="AN864" s="16" t="str">
        <f ca="1">IFERROR(LEN($G864)-SEARCH(AN$4,$G864)-LEN(AN$4)+2,"")</f>
        <v/>
      </c>
      <c r="AO864" s="16">
        <f t="shared" si="93"/>
        <v>6</v>
      </c>
      <c r="AP864" s="16">
        <f ca="1">IFERROR(LEN($G864)-SEARCH(AP$4,$G864)-LEN(AP$4)+2,"")</f>
        <v>29</v>
      </c>
      <c r="AQ864" s="16" t="str">
        <f t="shared" si="93"/>
        <v/>
      </c>
      <c r="AR864" s="16" t="str">
        <f ca="1">IFERROR(LEN($G864)-SEARCH(AR$4,$G864)-LEN(AR$4)+2,"")</f>
        <v/>
      </c>
    </row>
    <row r="865" spans="1:44">
      <c r="A865" s="25" t="s">
        <v>857</v>
      </c>
      <c r="C865" s="5">
        <f ca="1">_xlfn.NUMBERVALUE(_xlfn.CONCAT(_xlfn.IFS(I865=MIN(I865:Z865),I$4,J865=MIN(I865:Z865),I$4,K865=MIN(I865:Z865),K$4,L865=MIN(I865:Z865),K$4,M865=MIN(I865:Z865),M$4,N865=MIN(I865:Z865),M$4,O865=MIN(I865:Z865),O$4,P865=MIN(I865:Z865),O$4,Q865=MIN(I865:Z865),Q$4,R865=MIN(I865:Z865),Q$4,S865=MIN(I865:Z865),S$4,T865=MIN(I865:Z865),S$4,U865=MIN(I865:Z865),U$4,V865=MIN(I865:Z865),U$4,W865=MIN(I865:Z865),W$4,X865=MIN(I865:Z865),W$4,Y865=MIN(I865:Z865),Y$4,Z865=MIN(I865:Z865),Y$4),_xlfn.IFS(I865=MAX(I865:Z865),I$4,J865=MAX(I865:Z865),I$4,K865=MAX(I865:Z865),K$4,L865=MAX(I865:Z865),K$4,M865=MAX(I865:Z865),M$4,N865=MAX(I865:Z865),M$4,O865=MAX(I865:Z865),O$4,P865=MAX(I865:Z865),O$4,Q865=MAX(I865:Z865),Q$4,R865=MAX(I865:Z865),Q$4,S865=MAX(I865:Z865),S$4,T865=MAX(I865:Z865),S$4,U865=MAX(I865:Z865),U$4,V865=MAX(I865:Z865),U$4,W865=MAX(I865:Z865),W$4,X865=MAX(I865:Z865),W$4,Y865=MAX(I865:Z865),Y$4,Z865=MAX(I865:Z865),Y$4)))</f>
        <v>11</v>
      </c>
      <c r="D865" s="5">
        <f ca="1">_xlfn.NUMBERVALUE(_xlfn.CONCAT(_xlfn.IFS(I865=MIN(I865:AR865),I$4,J865=MIN(I865:AR865),I$4,K865=MIN(I865:AR865),K$4,L865=MIN(I865:AR865),K$4,M865=MIN(I865:AR865),M$4,N865=MIN(I865:AR865),M$4,O865=MIN(I865:AR865),O$4,P865=MIN(I865:AR865),O$4,Q865=MIN(I865:AR865),Q$4,R865=MIN(I865:AR865),Q$4,S865=MIN(I865:AR865),S$4,T865=MIN(I865:AR865),S$4,U865=MIN(I865:AR865),U$4,V865=MIN(I865:AR865),U$4,W865=MIN(I865:AR865),W$4,X865=MIN(I865:AR865),W$4,Y865=MIN(I865:AR865),Y$4,Z865=MIN(I865:AR865),Y$4,AA865=MIN(I865:AR865),I$4,AB865=MIN(I865:AR865),I$4,AC865=MIN(I865:AR865),K$4,AD865=MIN(I865:AR865),K$4,AE865=MIN(I865:AR865),M$4,AF865=MIN(I865:AR865),M$4,AG865=MIN(I865:AR865),O$4,AH865=MIN(I865:AR865),O$4,AI865=MIN(I865:AR865),Q$4,AJ865=MIN(I865:AR865),Q$4,AK865=MIN(I865:AR865),S$4,AL865=MIN(I865:AR865),S$4,AM865=MIN(I865:AR865),U$4,AN865=MIN(I865:AR865),U$4,AO865=MIN(I865:AR865),W$4,AP865=MIN(I865:AR865),W$4,AQ865=MIN(I865:AR865),Y$4,AR865=MIN(I865:AR865),Y$4),_xlfn.IFS(I865=MAX(I865:AR865),I$4,J865=MAX(I865:AR865),I$4,K865=MAX(I865:AR865),K$4,L865=MAX(I865:AR865),K$4,M865=MAX(I865:AR865),M$4,N865=MAX(I865:AR865),M$4,O865=MAX(I865:AR865),O$4,P865=MAX(I865:AR865),O$4,Q865=MAX(I865:AR865),Q$4,R865=MAX(I865:AR865),Q$4,S865=MAX(I865:AR865),S$4,T865=MAX(I865:AR865),S$4,U865=MAX(I865:AR865),U$4,V865=MAX(I865:AR865),U$4,W865=MAX(I865:AR865),W$4,X865=MAX(I865:AR865),W$4,Y865=MAX(I865:AR865),Y$4,Z865=MAX(I865:AR865),Y$4,AA865=MAX(I865:AR865),I$4,AB865=MAX(I865:AR865),I$4,AC865=MAX(I865:AR865),K$4,AD865=MAX(I865:AR865),K$4,AE865=MAX(I865:AR865),M$4,AF865=MAX(I865:AR865),M$4,AG865=MAX(I865:AR865),O$4,AH865=MAX(I865:AR865),O$4,AI865=MAX(I865:AR865),Q$4,AJ865=MAX(I865:AR865),Q$4,AK865=MAX(I865:AR865),S$4,AL865=MAX(I865:AR865),S$4,AM865=MAX(I865:AR865),U$4,AN865=MAX(I865:AR865),U$4,AO865=MAX(I865:AR865),W$4,AP865=MAX(I865:AR865),W$4,AQ865=MAX(I865:AR865),Y$4,AR865=MAX(I865:AR865),Y$4)))</f>
        <v>51</v>
      </c>
      <c r="G865" s="1" t="str" cm="1">
        <f t="array" aca="1" ref="G865" ca="1">_xlfn.TEXTJOIN("",1,MID(A865,ABS(ROW(INDIRECT("1:"&amp;LEN(A865)))-(LEN(A865)+1)),1))</f>
        <v>1gfjzkhbnxevif</v>
      </c>
      <c r="H865" s="5" t="s">
        <v>3</v>
      </c>
      <c r="I865" s="15">
        <f t="shared" si="96"/>
        <v>14</v>
      </c>
      <c r="J865" s="15">
        <f ca="1">IFERROR(LEN($G865)-SEARCH(I$4,$G865)+1,"")</f>
        <v>14</v>
      </c>
      <c r="K865" s="15" t="str">
        <f t="shared" si="96"/>
        <v/>
      </c>
      <c r="L865" s="15" t="str">
        <f ca="1">IFERROR(LEN($G865)-SEARCH(K$4,$G865)+1,"")</f>
        <v/>
      </c>
      <c r="M865" s="15" t="str">
        <f t="shared" si="96"/>
        <v/>
      </c>
      <c r="N865" s="15" t="str">
        <f ca="1">IFERROR(LEN($G865)-SEARCH(M$4,$G865)+1,"")</f>
        <v/>
      </c>
      <c r="O865" s="15" t="str">
        <f t="shared" si="96"/>
        <v/>
      </c>
      <c r="P865" s="15" t="str">
        <f ca="1">IFERROR(LEN($G865)-SEARCH(O$4,$G865)+1,"")</f>
        <v/>
      </c>
      <c r="Q865" s="15" t="str">
        <f t="shared" si="96"/>
        <v/>
      </c>
      <c r="R865" s="15" t="str">
        <f ca="1">IFERROR(LEN($G865)-SEARCH(Q$4,$G865)+1,"")</f>
        <v/>
      </c>
      <c r="S865" s="15" t="str">
        <f t="shared" si="96"/>
        <v/>
      </c>
      <c r="T865" s="15" t="str">
        <f ca="1">IFERROR(LEN($G865)-SEARCH(S$4,$G865)+1,"")</f>
        <v/>
      </c>
      <c r="U865" s="15" t="str">
        <f t="shared" si="96"/>
        <v/>
      </c>
      <c r="V865" s="15" t="str">
        <f ca="1">IFERROR(LEN($G865)-SEARCH(U$4,$G865)+1,"")</f>
        <v/>
      </c>
      <c r="W865" s="15" t="str">
        <f t="shared" si="96"/>
        <v/>
      </c>
      <c r="X865" s="15" t="str">
        <f ca="1">IFERROR(LEN($G865)-SEARCH(W$4,$G865)+1,"")</f>
        <v/>
      </c>
      <c r="Y865" s="15" t="str">
        <f t="shared" si="95"/>
        <v/>
      </c>
      <c r="Z865" s="15" t="str">
        <f ca="1">IFERROR(LEN($G865)-SEARCH(Y$4,$G865)+1,"")</f>
        <v/>
      </c>
      <c r="AA865" s="16" t="str">
        <f t="shared" si="94"/>
        <v/>
      </c>
      <c r="AB865" s="16" t="str">
        <f ca="1">IFERROR(LEN($G865)-SEARCH(AB$4,$G865)-LEN(AB$4)+2,"")</f>
        <v/>
      </c>
      <c r="AC865" s="16" t="str">
        <f t="shared" si="93"/>
        <v/>
      </c>
      <c r="AD865" s="16" t="str">
        <f ca="1">IFERROR(LEN($G865)-SEARCH(AD$4,$G865)-LEN(AD$4)+2,"")</f>
        <v/>
      </c>
      <c r="AE865" s="16" t="str">
        <f t="shared" si="93"/>
        <v/>
      </c>
      <c r="AF865" s="16" t="str">
        <f ca="1">IFERROR(LEN($G865)-SEARCH(AF$4,$G865)-LEN(AF$4)+2,"")</f>
        <v/>
      </c>
      <c r="AG865" s="16" t="str">
        <f t="shared" si="93"/>
        <v/>
      </c>
      <c r="AH865" s="16" t="str">
        <f ca="1">IFERROR(LEN($G865)-SEARCH(AH$4,$G865)-LEN(AH$4)+2,"")</f>
        <v/>
      </c>
      <c r="AI865" s="16">
        <f t="shared" si="93"/>
        <v>1</v>
      </c>
      <c r="AJ865" s="16">
        <f ca="1">IFERROR(LEN($G865)-SEARCH(AJ$4,$G865)-LEN(AJ$4)+2,"")</f>
        <v>1</v>
      </c>
      <c r="AK865" s="16" t="str">
        <f t="shared" si="93"/>
        <v/>
      </c>
      <c r="AL865" s="16" t="str">
        <f ca="1">IFERROR(LEN($G865)-SEARCH(AL$4,$G865)-LEN(AL$4)+2,"")</f>
        <v/>
      </c>
      <c r="AM865" s="16" t="str">
        <f t="shared" si="93"/>
        <v/>
      </c>
      <c r="AN865" s="16" t="str">
        <f ca="1">IFERROR(LEN($G865)-SEARCH(AN$4,$G865)-LEN(AN$4)+2,"")</f>
        <v/>
      </c>
      <c r="AO865" s="16" t="str">
        <f t="shared" si="93"/>
        <v/>
      </c>
      <c r="AP865" s="16" t="str">
        <f ca="1">IFERROR(LEN($G865)-SEARCH(AP$4,$G865)-LEN(AP$4)+2,"")</f>
        <v/>
      </c>
      <c r="AQ865" s="16" t="str">
        <f t="shared" si="93"/>
        <v/>
      </c>
      <c r="AR865" s="16" t="str">
        <f ca="1">IFERROR(LEN($G865)-SEARCH(AR$4,$G865)-LEN(AR$4)+2,"")</f>
        <v/>
      </c>
    </row>
    <row r="866" spans="1:44">
      <c r="A866" s="25" t="s">
        <v>858</v>
      </c>
      <c r="C866" s="5">
        <f ca="1">_xlfn.NUMBERVALUE(_xlfn.CONCAT(_xlfn.IFS(I866=MIN(I866:Z866),I$4,J866=MIN(I866:Z866),I$4,K866=MIN(I866:Z866),K$4,L866=MIN(I866:Z866),K$4,M866=MIN(I866:Z866),M$4,N866=MIN(I866:Z866),M$4,O866=MIN(I866:Z866),O$4,P866=MIN(I866:Z866),O$4,Q866=MIN(I866:Z866),Q$4,R866=MIN(I866:Z866),Q$4,S866=MIN(I866:Z866),S$4,T866=MIN(I866:Z866),S$4,U866=MIN(I866:Z866),U$4,V866=MIN(I866:Z866),U$4,W866=MIN(I866:Z866),W$4,X866=MIN(I866:Z866),W$4,Y866=MIN(I866:Z866),Y$4,Z866=MIN(I866:Z866),Y$4),_xlfn.IFS(I866=MAX(I866:Z866),I$4,J866=MAX(I866:Z866),I$4,K866=MAX(I866:Z866),K$4,L866=MAX(I866:Z866),K$4,M866=MAX(I866:Z866),M$4,N866=MAX(I866:Z866),M$4,O866=MAX(I866:Z866),O$4,P866=MAX(I866:Z866),O$4,Q866=MAX(I866:Z866),Q$4,R866=MAX(I866:Z866),Q$4,S866=MAX(I866:Z866),S$4,T866=MAX(I866:Z866),S$4,U866=MAX(I866:Z866),U$4,V866=MAX(I866:Z866),U$4,W866=MAX(I866:Z866),W$4,X866=MAX(I866:Z866),W$4,Y866=MAX(I866:Z866),Y$4,Z866=MAX(I866:Z866),Y$4)))</f>
        <v>11</v>
      </c>
      <c r="D866" s="5">
        <f ca="1">_xlfn.NUMBERVALUE(_xlfn.CONCAT(_xlfn.IFS(I866=MIN(I866:AR866),I$4,J866=MIN(I866:AR866),I$4,K866=MIN(I866:AR866),K$4,L866=MIN(I866:AR866),K$4,M866=MIN(I866:AR866),M$4,N866=MIN(I866:AR866),M$4,O866=MIN(I866:AR866),O$4,P866=MIN(I866:AR866),O$4,Q866=MIN(I866:AR866),Q$4,R866=MIN(I866:AR866),Q$4,S866=MIN(I866:AR866),S$4,T866=MIN(I866:AR866),S$4,U866=MIN(I866:AR866),U$4,V866=MIN(I866:AR866),U$4,W866=MIN(I866:AR866),W$4,X866=MIN(I866:AR866),W$4,Y866=MIN(I866:AR866),Y$4,Z866=MIN(I866:AR866),Y$4,AA866=MIN(I866:AR866),I$4,AB866=MIN(I866:AR866),I$4,AC866=MIN(I866:AR866),K$4,AD866=MIN(I866:AR866),K$4,AE866=MIN(I866:AR866),M$4,AF866=MIN(I866:AR866),M$4,AG866=MIN(I866:AR866),O$4,AH866=MIN(I866:AR866),O$4,AI866=MIN(I866:AR866),Q$4,AJ866=MIN(I866:AR866),Q$4,AK866=MIN(I866:AR866),S$4,AL866=MIN(I866:AR866),S$4,AM866=MIN(I866:AR866),U$4,AN866=MIN(I866:AR866),U$4,AO866=MIN(I866:AR866),W$4,AP866=MIN(I866:AR866),W$4,AQ866=MIN(I866:AR866),Y$4,AR866=MIN(I866:AR866),Y$4),_xlfn.IFS(I866=MAX(I866:AR866),I$4,J866=MAX(I866:AR866),I$4,K866=MAX(I866:AR866),K$4,L866=MAX(I866:AR866),K$4,M866=MAX(I866:AR866),M$4,N866=MAX(I866:AR866),M$4,O866=MAX(I866:AR866),O$4,P866=MAX(I866:AR866),O$4,Q866=MAX(I866:AR866),Q$4,R866=MAX(I866:AR866),Q$4,S866=MAX(I866:AR866),S$4,T866=MAX(I866:AR866),S$4,U866=MAX(I866:AR866),U$4,V866=MAX(I866:AR866),U$4,W866=MAX(I866:AR866),W$4,X866=MAX(I866:AR866),W$4,Y866=MAX(I866:AR866),Y$4,Z866=MAX(I866:AR866),Y$4,AA866=MAX(I866:AR866),I$4,AB866=MAX(I866:AR866),I$4,AC866=MAX(I866:AR866),K$4,AD866=MAX(I866:AR866),K$4,AE866=MAX(I866:AR866),M$4,AF866=MAX(I866:AR866),M$4,AG866=MAX(I866:AR866),O$4,AH866=MAX(I866:AR866),O$4,AI866=MAX(I866:AR866),Q$4,AJ866=MAX(I866:AR866),Q$4,AK866=MAX(I866:AR866),S$4,AL866=MAX(I866:AR866),S$4,AM866=MAX(I866:AR866),U$4,AN866=MAX(I866:AR866),U$4,AO866=MAX(I866:AR866),W$4,AP866=MAX(I866:AR866),W$4,AQ866=MAX(I866:AR866),Y$4,AR866=MAX(I866:AR866),Y$4)))</f>
        <v>11</v>
      </c>
      <c r="G866" s="1" t="str" cm="1">
        <f t="array" aca="1" ref="G866" ca="1">_xlfn.TEXTJOIN("",1,MID(A866,ABS(ROW(INDIRECT("1:"&amp;LEN(A866)))-(LEN(A866)+1)),1))</f>
        <v>dkjgqnsqtrngnhnsxqs1bgrgvxkhc</v>
      </c>
      <c r="H866" s="5" t="s">
        <v>3</v>
      </c>
      <c r="I866" s="15">
        <f t="shared" si="96"/>
        <v>10</v>
      </c>
      <c r="J866" s="15">
        <f ca="1">IFERROR(LEN($G866)-SEARCH(I$4,$G866)+1,"")</f>
        <v>10</v>
      </c>
      <c r="K866" s="15" t="str">
        <f t="shared" si="96"/>
        <v/>
      </c>
      <c r="L866" s="15" t="str">
        <f ca="1">IFERROR(LEN($G866)-SEARCH(K$4,$G866)+1,"")</f>
        <v/>
      </c>
      <c r="M866" s="15" t="str">
        <f t="shared" si="96"/>
        <v/>
      </c>
      <c r="N866" s="15" t="str">
        <f ca="1">IFERROR(LEN($G866)-SEARCH(M$4,$G866)+1,"")</f>
        <v/>
      </c>
      <c r="O866" s="15" t="str">
        <f t="shared" si="96"/>
        <v/>
      </c>
      <c r="P866" s="15" t="str">
        <f ca="1">IFERROR(LEN($G866)-SEARCH(O$4,$G866)+1,"")</f>
        <v/>
      </c>
      <c r="Q866" s="15" t="str">
        <f t="shared" si="96"/>
        <v/>
      </c>
      <c r="R866" s="15" t="str">
        <f ca="1">IFERROR(LEN($G866)-SEARCH(Q$4,$G866)+1,"")</f>
        <v/>
      </c>
      <c r="S866" s="15" t="str">
        <f t="shared" si="96"/>
        <v/>
      </c>
      <c r="T866" s="15" t="str">
        <f ca="1">IFERROR(LEN($G866)-SEARCH(S$4,$G866)+1,"")</f>
        <v/>
      </c>
      <c r="U866" s="15" t="str">
        <f t="shared" si="96"/>
        <v/>
      </c>
      <c r="V866" s="15" t="str">
        <f ca="1">IFERROR(LEN($G866)-SEARCH(U$4,$G866)+1,"")</f>
        <v/>
      </c>
      <c r="W866" s="15" t="str">
        <f t="shared" si="96"/>
        <v/>
      </c>
      <c r="X866" s="15" t="str">
        <f ca="1">IFERROR(LEN($G866)-SEARCH(W$4,$G866)+1,"")</f>
        <v/>
      </c>
      <c r="Y866" s="15" t="str">
        <f t="shared" si="95"/>
        <v/>
      </c>
      <c r="Z866" s="15" t="str">
        <f ca="1">IFERROR(LEN($G866)-SEARCH(Y$4,$G866)+1,"")</f>
        <v/>
      </c>
      <c r="AA866" s="16" t="str">
        <f t="shared" si="94"/>
        <v/>
      </c>
      <c r="AB866" s="16" t="str">
        <f ca="1">IFERROR(LEN($G866)-SEARCH(AB$4,$G866)-LEN(AB$4)+2,"")</f>
        <v/>
      </c>
      <c r="AC866" s="16" t="str">
        <f t="shared" si="93"/>
        <v/>
      </c>
      <c r="AD866" s="16" t="str">
        <f ca="1">IFERROR(LEN($G866)-SEARCH(AD$4,$G866)-LEN(AD$4)+2,"")</f>
        <v/>
      </c>
      <c r="AE866" s="16" t="str">
        <f t="shared" si="93"/>
        <v/>
      </c>
      <c r="AF866" s="16" t="str">
        <f ca="1">IFERROR(LEN($G866)-SEARCH(AF$4,$G866)-LEN(AF$4)+2,"")</f>
        <v/>
      </c>
      <c r="AG866" s="16" t="str">
        <f t="shared" si="93"/>
        <v/>
      </c>
      <c r="AH866" s="16" t="str">
        <f ca="1">IFERROR(LEN($G866)-SEARCH(AH$4,$G866)-LEN(AH$4)+2,"")</f>
        <v/>
      </c>
      <c r="AI866" s="16" t="str">
        <f t="shared" si="93"/>
        <v/>
      </c>
      <c r="AJ866" s="16" t="str">
        <f ca="1">IFERROR(LEN($G866)-SEARCH(AJ$4,$G866)-LEN(AJ$4)+2,"")</f>
        <v/>
      </c>
      <c r="AK866" s="16" t="str">
        <f t="shared" si="93"/>
        <v/>
      </c>
      <c r="AL866" s="16" t="str">
        <f ca="1">IFERROR(LEN($G866)-SEARCH(AL$4,$G866)-LEN(AL$4)+2,"")</f>
        <v/>
      </c>
      <c r="AM866" s="16" t="str">
        <f t="shared" si="93"/>
        <v/>
      </c>
      <c r="AN866" s="16" t="str">
        <f ca="1">IFERROR(LEN($G866)-SEARCH(AN$4,$G866)-LEN(AN$4)+2,"")</f>
        <v/>
      </c>
      <c r="AO866" s="16" t="str">
        <f t="shared" si="93"/>
        <v/>
      </c>
      <c r="AP866" s="16" t="str">
        <f ca="1">IFERROR(LEN($G866)-SEARCH(AP$4,$G866)-LEN(AP$4)+2,"")</f>
        <v/>
      </c>
      <c r="AQ866" s="16" t="str">
        <f t="shared" si="93"/>
        <v/>
      </c>
      <c r="AR866" s="16" t="str">
        <f ca="1">IFERROR(LEN($G866)-SEARCH(AR$4,$G866)-LEN(AR$4)+2,"")</f>
        <v/>
      </c>
    </row>
    <row r="867" spans="1:44">
      <c r="A867" s="25" t="s">
        <v>859</v>
      </c>
      <c r="C867" s="5">
        <f ca="1">_xlfn.NUMBERVALUE(_xlfn.CONCAT(_xlfn.IFS(I867=MIN(I867:Z867),I$4,J867=MIN(I867:Z867),I$4,K867=MIN(I867:Z867),K$4,L867=MIN(I867:Z867),K$4,M867=MIN(I867:Z867),M$4,N867=MIN(I867:Z867),M$4,O867=MIN(I867:Z867),O$4,P867=MIN(I867:Z867),O$4,Q867=MIN(I867:Z867),Q$4,R867=MIN(I867:Z867),Q$4,S867=MIN(I867:Z867),S$4,T867=MIN(I867:Z867),S$4,U867=MIN(I867:Z867),U$4,V867=MIN(I867:Z867),U$4,W867=MIN(I867:Z867),W$4,X867=MIN(I867:Z867),W$4,Y867=MIN(I867:Z867),Y$4,Z867=MIN(I867:Z867),Y$4),_xlfn.IFS(I867=MAX(I867:Z867),I$4,J867=MAX(I867:Z867),I$4,K867=MAX(I867:Z867),K$4,L867=MAX(I867:Z867),K$4,M867=MAX(I867:Z867),M$4,N867=MAX(I867:Z867),M$4,O867=MAX(I867:Z867),O$4,P867=MAX(I867:Z867),O$4,Q867=MAX(I867:Z867),Q$4,R867=MAX(I867:Z867),Q$4,S867=MAX(I867:Z867),S$4,T867=MAX(I867:Z867),S$4,U867=MAX(I867:Z867),U$4,V867=MAX(I867:Z867),U$4,W867=MAX(I867:Z867),W$4,X867=MAX(I867:Z867),W$4,Y867=MAX(I867:Z867),Y$4,Z867=MAX(I867:Z867),Y$4)))</f>
        <v>93</v>
      </c>
      <c r="D867" s="5">
        <f ca="1">_xlfn.NUMBERVALUE(_xlfn.CONCAT(_xlfn.IFS(I867=MIN(I867:AR867),I$4,J867=MIN(I867:AR867),I$4,K867=MIN(I867:AR867),K$4,L867=MIN(I867:AR867),K$4,M867=MIN(I867:AR867),M$4,N867=MIN(I867:AR867),M$4,O867=MIN(I867:AR867),O$4,P867=MIN(I867:AR867),O$4,Q867=MIN(I867:AR867),Q$4,R867=MIN(I867:AR867),Q$4,S867=MIN(I867:AR867),S$4,T867=MIN(I867:AR867),S$4,U867=MIN(I867:AR867),U$4,V867=MIN(I867:AR867),U$4,W867=MIN(I867:AR867),W$4,X867=MIN(I867:AR867),W$4,Y867=MIN(I867:AR867),Y$4,Z867=MIN(I867:AR867),Y$4,AA867=MIN(I867:AR867),I$4,AB867=MIN(I867:AR867),I$4,AC867=MIN(I867:AR867),K$4,AD867=MIN(I867:AR867),K$4,AE867=MIN(I867:AR867),M$4,AF867=MIN(I867:AR867),M$4,AG867=MIN(I867:AR867),O$4,AH867=MIN(I867:AR867),O$4,AI867=MIN(I867:AR867),Q$4,AJ867=MIN(I867:AR867),Q$4,AK867=MIN(I867:AR867),S$4,AL867=MIN(I867:AR867),S$4,AM867=MIN(I867:AR867),U$4,AN867=MIN(I867:AR867),U$4,AO867=MIN(I867:AR867),W$4,AP867=MIN(I867:AR867),W$4,AQ867=MIN(I867:AR867),Y$4,AR867=MIN(I867:AR867),Y$4),_xlfn.IFS(I867=MAX(I867:AR867),I$4,J867=MAX(I867:AR867),I$4,K867=MAX(I867:AR867),K$4,L867=MAX(I867:AR867),K$4,M867=MAX(I867:AR867),M$4,N867=MAX(I867:AR867),M$4,O867=MAX(I867:AR867),O$4,P867=MAX(I867:AR867),O$4,Q867=MAX(I867:AR867),Q$4,R867=MAX(I867:AR867),Q$4,S867=MAX(I867:AR867),S$4,T867=MAX(I867:AR867),S$4,U867=MAX(I867:AR867),U$4,V867=MAX(I867:AR867),U$4,W867=MAX(I867:AR867),W$4,X867=MAX(I867:AR867),W$4,Y867=MAX(I867:AR867),Y$4,Z867=MAX(I867:AR867),Y$4,AA867=MAX(I867:AR867),I$4,AB867=MAX(I867:AR867),I$4,AC867=MAX(I867:AR867),K$4,AD867=MAX(I867:AR867),K$4,AE867=MAX(I867:AR867),M$4,AF867=MAX(I867:AR867),M$4,AG867=MAX(I867:AR867),O$4,AH867=MAX(I867:AR867),O$4,AI867=MAX(I867:AR867),Q$4,AJ867=MAX(I867:AR867),Q$4,AK867=MAX(I867:AR867),S$4,AL867=MAX(I867:AR867),S$4,AM867=MAX(I867:AR867),U$4,AN867=MAX(I867:AR867),U$4,AO867=MAX(I867:AR867),W$4,AP867=MAX(I867:AR867),W$4,AQ867=MAX(I867:AR867),Y$4,AR867=MAX(I867:AR867),Y$4)))</f>
        <v>93</v>
      </c>
      <c r="G867" s="1" t="str" cm="1">
        <f t="array" aca="1" ref="G867" ca="1">_xlfn.TEXTJOIN("",1,MID(A867,ABS(ROW(INDIRECT("1:"&amp;LEN(A867)))-(LEN(A867)+1)),1))</f>
        <v>vd3555enoowt69</v>
      </c>
      <c r="H867" s="5" t="s">
        <v>3</v>
      </c>
      <c r="I867" s="15" t="str">
        <f t="shared" si="96"/>
        <v/>
      </c>
      <c r="J867" s="15" t="str">
        <f ca="1">IFERROR(LEN($G867)-SEARCH(I$4,$G867)+1,"")</f>
        <v/>
      </c>
      <c r="K867" s="15" t="str">
        <f t="shared" si="96"/>
        <v/>
      </c>
      <c r="L867" s="15" t="str">
        <f ca="1">IFERROR(LEN($G867)-SEARCH(K$4,$G867)+1,"")</f>
        <v/>
      </c>
      <c r="M867" s="15">
        <f t="shared" si="96"/>
        <v>12</v>
      </c>
      <c r="N867" s="15">
        <f ca="1">IFERROR(LEN($G867)-SEARCH(M$4,$G867)+1,"")</f>
        <v>12</v>
      </c>
      <c r="O867" s="15" t="str">
        <f t="shared" si="96"/>
        <v/>
      </c>
      <c r="P867" s="15" t="str">
        <f ca="1">IFERROR(LEN($G867)-SEARCH(O$4,$G867)+1,"")</f>
        <v/>
      </c>
      <c r="Q867" s="15">
        <f t="shared" si="96"/>
        <v>9</v>
      </c>
      <c r="R867" s="15">
        <f ca="1">IFERROR(LEN($G867)-SEARCH(Q$4,$G867)+1,"")</f>
        <v>11</v>
      </c>
      <c r="S867" s="15">
        <f t="shared" si="96"/>
        <v>2</v>
      </c>
      <c r="T867" s="15">
        <f ca="1">IFERROR(LEN($G867)-SEARCH(S$4,$G867)+1,"")</f>
        <v>2</v>
      </c>
      <c r="U867" s="15" t="str">
        <f t="shared" si="96"/>
        <v/>
      </c>
      <c r="V867" s="15" t="str">
        <f ca="1">IFERROR(LEN($G867)-SEARCH(U$4,$G867)+1,"")</f>
        <v/>
      </c>
      <c r="W867" s="15" t="str">
        <f t="shared" si="96"/>
        <v/>
      </c>
      <c r="X867" s="15" t="str">
        <f ca="1">IFERROR(LEN($G867)-SEARCH(W$4,$G867)+1,"")</f>
        <v/>
      </c>
      <c r="Y867" s="15">
        <f t="shared" si="95"/>
        <v>1</v>
      </c>
      <c r="Z867" s="15">
        <f ca="1">IFERROR(LEN($G867)-SEARCH(Y$4,$G867)+1,"")</f>
        <v>1</v>
      </c>
      <c r="AA867" s="16">
        <f t="shared" si="94"/>
        <v>6</v>
      </c>
      <c r="AB867" s="16">
        <f ca="1">IFERROR(LEN($G867)-SEARCH(AB$4,$G867)-LEN(AB$4)+2,"")</f>
        <v>6</v>
      </c>
      <c r="AC867" s="16">
        <f t="shared" si="93"/>
        <v>3</v>
      </c>
      <c r="AD867" s="16">
        <f ca="1">IFERROR(LEN($G867)-SEARCH(AD$4,$G867)-LEN(AD$4)+2,"")</f>
        <v>3</v>
      </c>
      <c r="AE867" s="16" t="str">
        <f t="shared" si="93"/>
        <v/>
      </c>
      <c r="AF867" s="16" t="str">
        <f ca="1">IFERROR(LEN($G867)-SEARCH(AF$4,$G867)-LEN(AF$4)+2,"")</f>
        <v/>
      </c>
      <c r="AG867" s="16" t="str">
        <f t="shared" si="93"/>
        <v/>
      </c>
      <c r="AH867" s="16" t="str">
        <f ca="1">IFERROR(LEN($G867)-SEARCH(AH$4,$G867)-LEN(AH$4)+2,"")</f>
        <v/>
      </c>
      <c r="AI867" s="16" t="str">
        <f t="shared" si="93"/>
        <v/>
      </c>
      <c r="AJ867" s="16" t="str">
        <f ca="1">IFERROR(LEN($G867)-SEARCH(AJ$4,$G867)-LEN(AJ$4)+2,"")</f>
        <v/>
      </c>
      <c r="AK867" s="16" t="str">
        <f t="shared" si="93"/>
        <v/>
      </c>
      <c r="AL867" s="16" t="str">
        <f ca="1">IFERROR(LEN($G867)-SEARCH(AL$4,$G867)-LEN(AL$4)+2,"")</f>
        <v/>
      </c>
      <c r="AM867" s="16" t="str">
        <f t="shared" ref="AC867:AQ899" si="97">IFERROR(SEARCH(AM$4,$A867),"")</f>
        <v/>
      </c>
      <c r="AN867" s="16" t="str">
        <f ca="1">IFERROR(LEN($G867)-SEARCH(AN$4,$G867)-LEN(AN$4)+2,"")</f>
        <v/>
      </c>
      <c r="AO867" s="16" t="str">
        <f t="shared" si="97"/>
        <v/>
      </c>
      <c r="AP867" s="16" t="str">
        <f ca="1">IFERROR(LEN($G867)-SEARCH(AP$4,$G867)-LEN(AP$4)+2,"")</f>
        <v/>
      </c>
      <c r="AQ867" s="16" t="str">
        <f t="shared" si="97"/>
        <v/>
      </c>
      <c r="AR867" s="16" t="str">
        <f ca="1">IFERROR(LEN($G867)-SEARCH(AR$4,$G867)-LEN(AR$4)+2,"")</f>
        <v/>
      </c>
    </row>
    <row r="868" spans="1:44">
      <c r="A868" s="25" t="s">
        <v>860</v>
      </c>
      <c r="C868" s="5">
        <f ca="1">_xlfn.NUMBERVALUE(_xlfn.CONCAT(_xlfn.IFS(I868=MIN(I868:Z868),I$4,J868=MIN(I868:Z868),I$4,K868=MIN(I868:Z868),K$4,L868=MIN(I868:Z868),K$4,M868=MIN(I868:Z868),M$4,N868=MIN(I868:Z868),M$4,O868=MIN(I868:Z868),O$4,P868=MIN(I868:Z868),O$4,Q868=MIN(I868:Z868),Q$4,R868=MIN(I868:Z868),Q$4,S868=MIN(I868:Z868),S$4,T868=MIN(I868:Z868),S$4,U868=MIN(I868:Z868),U$4,V868=MIN(I868:Z868),U$4,W868=MIN(I868:Z868),W$4,X868=MIN(I868:Z868),W$4,Y868=MIN(I868:Z868),Y$4,Z868=MIN(I868:Z868),Y$4),_xlfn.IFS(I868=MAX(I868:Z868),I$4,J868=MAX(I868:Z868),I$4,K868=MAX(I868:Z868),K$4,L868=MAX(I868:Z868),K$4,M868=MAX(I868:Z868),M$4,N868=MAX(I868:Z868),M$4,O868=MAX(I868:Z868),O$4,P868=MAX(I868:Z868),O$4,Q868=MAX(I868:Z868),Q$4,R868=MAX(I868:Z868),Q$4,S868=MAX(I868:Z868),S$4,T868=MAX(I868:Z868),S$4,U868=MAX(I868:Z868),U$4,V868=MAX(I868:Z868),U$4,W868=MAX(I868:Z868),W$4,X868=MAX(I868:Z868),W$4,Y868=MAX(I868:Z868),Y$4,Z868=MAX(I868:Z868),Y$4)))</f>
        <v>36</v>
      </c>
      <c r="D868" s="5">
        <f ca="1">_xlfn.NUMBERVALUE(_xlfn.CONCAT(_xlfn.IFS(I868=MIN(I868:AR868),I$4,J868=MIN(I868:AR868),I$4,K868=MIN(I868:AR868),K$4,L868=MIN(I868:AR868),K$4,M868=MIN(I868:AR868),M$4,N868=MIN(I868:AR868),M$4,O868=MIN(I868:AR868),O$4,P868=MIN(I868:AR868),O$4,Q868=MIN(I868:AR868),Q$4,R868=MIN(I868:AR868),Q$4,S868=MIN(I868:AR868),S$4,T868=MIN(I868:AR868),S$4,U868=MIN(I868:AR868),U$4,V868=MIN(I868:AR868),U$4,W868=MIN(I868:AR868),W$4,X868=MIN(I868:AR868),W$4,Y868=MIN(I868:AR868),Y$4,Z868=MIN(I868:AR868),Y$4,AA868=MIN(I868:AR868),I$4,AB868=MIN(I868:AR868),I$4,AC868=MIN(I868:AR868),K$4,AD868=MIN(I868:AR868),K$4,AE868=MIN(I868:AR868),M$4,AF868=MIN(I868:AR868),M$4,AG868=MIN(I868:AR868),O$4,AH868=MIN(I868:AR868),O$4,AI868=MIN(I868:AR868),Q$4,AJ868=MIN(I868:AR868),Q$4,AK868=MIN(I868:AR868),S$4,AL868=MIN(I868:AR868),S$4,AM868=MIN(I868:AR868),U$4,AN868=MIN(I868:AR868),U$4,AO868=MIN(I868:AR868),W$4,AP868=MIN(I868:AR868),W$4,AQ868=MIN(I868:AR868),Y$4,AR868=MIN(I868:AR868),Y$4),_xlfn.IFS(I868=MAX(I868:AR868),I$4,J868=MAX(I868:AR868),I$4,K868=MAX(I868:AR868),K$4,L868=MAX(I868:AR868),K$4,M868=MAX(I868:AR868),M$4,N868=MAX(I868:AR868),M$4,O868=MAX(I868:AR868),O$4,P868=MAX(I868:AR868),O$4,Q868=MAX(I868:AR868),Q$4,R868=MAX(I868:AR868),Q$4,S868=MAX(I868:AR868),S$4,T868=MAX(I868:AR868),S$4,U868=MAX(I868:AR868),U$4,V868=MAX(I868:AR868),U$4,W868=MAX(I868:AR868),W$4,X868=MAX(I868:AR868),W$4,Y868=MAX(I868:AR868),Y$4,Z868=MAX(I868:AR868),Y$4,AA868=MAX(I868:AR868),I$4,AB868=MAX(I868:AR868),I$4,AC868=MAX(I868:AR868),K$4,AD868=MAX(I868:AR868),K$4,AE868=MAX(I868:AR868),M$4,AF868=MAX(I868:AR868),M$4,AG868=MAX(I868:AR868),O$4,AH868=MAX(I868:AR868),O$4,AI868=MAX(I868:AR868),Q$4,AJ868=MAX(I868:AR868),Q$4,AK868=MAX(I868:AR868),S$4,AL868=MAX(I868:AR868),S$4,AM868=MAX(I868:AR868),U$4,AN868=MAX(I868:AR868),U$4,AO868=MAX(I868:AR868),W$4,AP868=MAX(I868:AR868),W$4,AQ868=MAX(I868:AR868),Y$4,AR868=MAX(I868:AR868),Y$4)))</f>
        <v>36</v>
      </c>
      <c r="G868" s="1" t="str" cm="1">
        <f t="array" aca="1" ref="G868" ca="1">_xlfn.TEXTJOIN("",1,MID(A868,ABS(ROW(INDIRECT("1:"&amp;LEN(A868)))-(LEN(A868)+1)),1))</f>
        <v>npsnmlmcbrkstlfp63</v>
      </c>
      <c r="H868" s="5" t="s">
        <v>3</v>
      </c>
      <c r="I868" s="15" t="str">
        <f t="shared" si="96"/>
        <v/>
      </c>
      <c r="J868" s="15" t="str">
        <f ca="1">IFERROR(LEN($G868)-SEARCH(I$4,$G868)+1,"")</f>
        <v/>
      </c>
      <c r="K868" s="15" t="str">
        <f t="shared" si="96"/>
        <v/>
      </c>
      <c r="L868" s="15" t="str">
        <f ca="1">IFERROR(LEN($G868)-SEARCH(K$4,$G868)+1,"")</f>
        <v/>
      </c>
      <c r="M868" s="15">
        <f t="shared" si="96"/>
        <v>1</v>
      </c>
      <c r="N868" s="15">
        <f ca="1">IFERROR(LEN($G868)-SEARCH(M$4,$G868)+1,"")</f>
        <v>1</v>
      </c>
      <c r="O868" s="15" t="str">
        <f t="shared" si="96"/>
        <v/>
      </c>
      <c r="P868" s="15" t="str">
        <f ca="1">IFERROR(LEN($G868)-SEARCH(O$4,$G868)+1,"")</f>
        <v/>
      </c>
      <c r="Q868" s="15" t="str">
        <f t="shared" si="96"/>
        <v/>
      </c>
      <c r="R868" s="15" t="str">
        <f ca="1">IFERROR(LEN($G868)-SEARCH(Q$4,$G868)+1,"")</f>
        <v/>
      </c>
      <c r="S868" s="15">
        <f t="shared" si="96"/>
        <v>2</v>
      </c>
      <c r="T868" s="15">
        <f ca="1">IFERROR(LEN($G868)-SEARCH(S$4,$G868)+1,"")</f>
        <v>2</v>
      </c>
      <c r="U868" s="15" t="str">
        <f t="shared" si="96"/>
        <v/>
      </c>
      <c r="V868" s="15" t="str">
        <f ca="1">IFERROR(LEN($G868)-SEARCH(U$4,$G868)+1,"")</f>
        <v/>
      </c>
      <c r="W868" s="15" t="str">
        <f t="shared" si="96"/>
        <v/>
      </c>
      <c r="X868" s="15" t="str">
        <f ca="1">IFERROR(LEN($G868)-SEARCH(W$4,$G868)+1,"")</f>
        <v/>
      </c>
      <c r="Y868" s="15" t="str">
        <f t="shared" si="95"/>
        <v/>
      </c>
      <c r="Z868" s="15" t="str">
        <f ca="1">IFERROR(LEN($G868)-SEARCH(Y$4,$G868)+1,"")</f>
        <v/>
      </c>
      <c r="AA868" s="16" t="str">
        <f t="shared" si="94"/>
        <v/>
      </c>
      <c r="AB868" s="16" t="str">
        <f ca="1">IFERROR(LEN($G868)-SEARCH(AB$4,$G868)-LEN(AB$4)+2,"")</f>
        <v/>
      </c>
      <c r="AC868" s="16" t="str">
        <f t="shared" si="97"/>
        <v/>
      </c>
      <c r="AD868" s="16" t="str">
        <f ca="1">IFERROR(LEN($G868)-SEARCH(AD$4,$G868)-LEN(AD$4)+2,"")</f>
        <v/>
      </c>
      <c r="AE868" s="16" t="str">
        <f t="shared" si="97"/>
        <v/>
      </c>
      <c r="AF868" s="16" t="str">
        <f ca="1">IFERROR(LEN($G868)-SEARCH(AF$4,$G868)-LEN(AF$4)+2,"")</f>
        <v/>
      </c>
      <c r="AG868" s="16" t="str">
        <f t="shared" si="97"/>
        <v/>
      </c>
      <c r="AH868" s="16" t="str">
        <f ca="1">IFERROR(LEN($G868)-SEARCH(AH$4,$G868)-LEN(AH$4)+2,"")</f>
        <v/>
      </c>
      <c r="AI868" s="16" t="str">
        <f t="shared" si="97"/>
        <v/>
      </c>
      <c r="AJ868" s="16" t="str">
        <f ca="1">IFERROR(LEN($G868)-SEARCH(AJ$4,$G868)-LEN(AJ$4)+2,"")</f>
        <v/>
      </c>
      <c r="AK868" s="16" t="str">
        <f t="shared" si="97"/>
        <v/>
      </c>
      <c r="AL868" s="16" t="str">
        <f ca="1">IFERROR(LEN($G868)-SEARCH(AL$4,$G868)-LEN(AL$4)+2,"")</f>
        <v/>
      </c>
      <c r="AM868" s="16" t="str">
        <f t="shared" si="97"/>
        <v/>
      </c>
      <c r="AN868" s="16" t="str">
        <f ca="1">IFERROR(LEN($G868)-SEARCH(AN$4,$G868)-LEN(AN$4)+2,"")</f>
        <v/>
      </c>
      <c r="AO868" s="16" t="str">
        <f t="shared" si="97"/>
        <v/>
      </c>
      <c r="AP868" s="16" t="str">
        <f ca="1">IFERROR(LEN($G868)-SEARCH(AP$4,$G868)-LEN(AP$4)+2,"")</f>
        <v/>
      </c>
      <c r="AQ868" s="16" t="str">
        <f t="shared" si="97"/>
        <v/>
      </c>
      <c r="AR868" s="16" t="str">
        <f ca="1">IFERROR(LEN($G868)-SEARCH(AR$4,$G868)-LEN(AR$4)+2,"")</f>
        <v/>
      </c>
    </row>
    <row r="869" spans="1:44">
      <c r="A869" s="25" t="s">
        <v>861</v>
      </c>
      <c r="C869" s="5">
        <f ca="1">_xlfn.NUMBERVALUE(_xlfn.CONCAT(_xlfn.IFS(I869=MIN(I869:Z869),I$4,J869=MIN(I869:Z869),I$4,K869=MIN(I869:Z869),K$4,L869=MIN(I869:Z869),K$4,M869=MIN(I869:Z869),M$4,N869=MIN(I869:Z869),M$4,O869=MIN(I869:Z869),O$4,P869=MIN(I869:Z869),O$4,Q869=MIN(I869:Z869),Q$4,R869=MIN(I869:Z869),Q$4,S869=MIN(I869:Z869),S$4,T869=MIN(I869:Z869),S$4,U869=MIN(I869:Z869),U$4,V869=MIN(I869:Z869),U$4,W869=MIN(I869:Z869),W$4,X869=MIN(I869:Z869),W$4,Y869=MIN(I869:Z869),Y$4,Z869=MIN(I869:Z869),Y$4),_xlfn.IFS(I869=MAX(I869:Z869),I$4,J869=MAX(I869:Z869),I$4,K869=MAX(I869:Z869),K$4,L869=MAX(I869:Z869),K$4,M869=MAX(I869:Z869),M$4,N869=MAX(I869:Z869),M$4,O869=MAX(I869:Z869),O$4,P869=MAX(I869:Z869),O$4,Q869=MAX(I869:Z869),Q$4,R869=MAX(I869:Z869),Q$4,S869=MAX(I869:Z869),S$4,T869=MAX(I869:Z869),S$4,U869=MAX(I869:Z869),U$4,V869=MAX(I869:Z869),U$4,W869=MAX(I869:Z869),W$4,X869=MAX(I869:Z869),W$4,Y869=MAX(I869:Z869),Y$4,Z869=MAX(I869:Z869),Y$4)))</f>
        <v>49</v>
      </c>
      <c r="D869" s="5">
        <f ca="1">_xlfn.NUMBERVALUE(_xlfn.CONCAT(_xlfn.IFS(I869=MIN(I869:AR869),I$4,J869=MIN(I869:AR869),I$4,K869=MIN(I869:AR869),K$4,L869=MIN(I869:AR869),K$4,M869=MIN(I869:AR869),M$4,N869=MIN(I869:AR869),M$4,O869=MIN(I869:AR869),O$4,P869=MIN(I869:AR869),O$4,Q869=MIN(I869:AR869),Q$4,R869=MIN(I869:AR869),Q$4,S869=MIN(I869:AR869),S$4,T869=MIN(I869:AR869),S$4,U869=MIN(I869:AR869),U$4,V869=MIN(I869:AR869),U$4,W869=MIN(I869:AR869),W$4,X869=MIN(I869:AR869),W$4,Y869=MIN(I869:AR869),Y$4,Z869=MIN(I869:AR869),Y$4,AA869=MIN(I869:AR869),I$4,AB869=MIN(I869:AR869),I$4,AC869=MIN(I869:AR869),K$4,AD869=MIN(I869:AR869),K$4,AE869=MIN(I869:AR869),M$4,AF869=MIN(I869:AR869),M$4,AG869=MIN(I869:AR869),O$4,AH869=MIN(I869:AR869),O$4,AI869=MIN(I869:AR869),Q$4,AJ869=MIN(I869:AR869),Q$4,AK869=MIN(I869:AR869),S$4,AL869=MIN(I869:AR869),S$4,AM869=MIN(I869:AR869),U$4,AN869=MIN(I869:AR869),U$4,AO869=MIN(I869:AR869),W$4,AP869=MIN(I869:AR869),W$4,AQ869=MIN(I869:AR869),Y$4,AR869=MIN(I869:AR869),Y$4),_xlfn.IFS(I869=MAX(I869:AR869),I$4,J869=MAX(I869:AR869),I$4,K869=MAX(I869:AR869),K$4,L869=MAX(I869:AR869),K$4,M869=MAX(I869:AR869),M$4,N869=MAX(I869:AR869),M$4,O869=MAX(I869:AR869),O$4,P869=MAX(I869:AR869),O$4,Q869=MAX(I869:AR869),Q$4,R869=MAX(I869:AR869),Q$4,S869=MAX(I869:AR869),S$4,T869=MAX(I869:AR869),S$4,U869=MAX(I869:AR869),U$4,V869=MAX(I869:AR869),U$4,W869=MAX(I869:AR869),W$4,X869=MAX(I869:AR869),W$4,Y869=MAX(I869:AR869),Y$4,Z869=MAX(I869:AR869),Y$4,AA869=MAX(I869:AR869),I$4,AB869=MAX(I869:AR869),I$4,AC869=MAX(I869:AR869),K$4,AD869=MAX(I869:AR869),K$4,AE869=MAX(I869:AR869),M$4,AF869=MAX(I869:AR869),M$4,AG869=MAX(I869:AR869),O$4,AH869=MAX(I869:AR869),O$4,AI869=MAX(I869:AR869),Q$4,AJ869=MAX(I869:AR869),Q$4,AK869=MAX(I869:AR869),S$4,AL869=MAX(I869:AR869),S$4,AM869=MAX(I869:AR869),U$4,AN869=MAX(I869:AR869),U$4,AO869=MAX(I869:AR869),W$4,AP869=MAX(I869:AR869),W$4,AQ869=MAX(I869:AR869),Y$4,AR869=MAX(I869:AR869),Y$4)))</f>
        <v>49</v>
      </c>
      <c r="G869" s="1" t="str" cm="1">
        <f t="array" aca="1" ref="G869" ca="1">_xlfn.TEXTJOIN("",1,MID(A869,ABS(ROW(INDIRECT("1:"&amp;LEN(A869)))-(LEN(A869)+1)),1))</f>
        <v>94259hrbbj4</v>
      </c>
      <c r="H869" s="5" t="s">
        <v>3</v>
      </c>
      <c r="I869" s="15" t="str">
        <f t="shared" si="96"/>
        <v/>
      </c>
      <c r="J869" s="15" t="str">
        <f ca="1">IFERROR(LEN($G869)-SEARCH(I$4,$G869)+1,"")</f>
        <v/>
      </c>
      <c r="K869" s="15">
        <f t="shared" si="96"/>
        <v>9</v>
      </c>
      <c r="L869" s="15">
        <f ca="1">IFERROR(LEN($G869)-SEARCH(K$4,$G869)+1,"")</f>
        <v>9</v>
      </c>
      <c r="M869" s="15" t="str">
        <f t="shared" si="96"/>
        <v/>
      </c>
      <c r="N869" s="15" t="str">
        <f ca="1">IFERROR(LEN($G869)-SEARCH(M$4,$G869)+1,"")</f>
        <v/>
      </c>
      <c r="O869" s="15">
        <f t="shared" si="96"/>
        <v>1</v>
      </c>
      <c r="P869" s="15">
        <f ca="1">IFERROR(LEN($G869)-SEARCH(O$4,$G869)+1,"")</f>
        <v>10</v>
      </c>
      <c r="Q869" s="15">
        <f t="shared" si="96"/>
        <v>8</v>
      </c>
      <c r="R869" s="15">
        <f ca="1">IFERROR(LEN($G869)-SEARCH(Q$4,$G869)+1,"")</f>
        <v>8</v>
      </c>
      <c r="S869" s="15" t="str">
        <f t="shared" si="96"/>
        <v/>
      </c>
      <c r="T869" s="15" t="str">
        <f ca="1">IFERROR(LEN($G869)-SEARCH(S$4,$G869)+1,"")</f>
        <v/>
      </c>
      <c r="U869" s="15" t="str">
        <f t="shared" si="96"/>
        <v/>
      </c>
      <c r="V869" s="15" t="str">
        <f ca="1">IFERROR(LEN($G869)-SEARCH(U$4,$G869)+1,"")</f>
        <v/>
      </c>
      <c r="W869" s="15" t="str">
        <f t="shared" si="96"/>
        <v/>
      </c>
      <c r="X869" s="15" t="str">
        <f ca="1">IFERROR(LEN($G869)-SEARCH(W$4,$G869)+1,"")</f>
        <v/>
      </c>
      <c r="Y869" s="15">
        <f t="shared" si="95"/>
        <v>7</v>
      </c>
      <c r="Z869" s="15">
        <f ca="1">IFERROR(LEN($G869)-SEARCH(Y$4,$G869)+1,"")</f>
        <v>11</v>
      </c>
      <c r="AA869" s="16" t="str">
        <f t="shared" si="94"/>
        <v/>
      </c>
      <c r="AB869" s="16" t="str">
        <f ca="1">IFERROR(LEN($G869)-SEARCH(AB$4,$G869)-LEN(AB$4)+2,"")</f>
        <v/>
      </c>
      <c r="AC869" s="16" t="str">
        <f t="shared" si="97"/>
        <v/>
      </c>
      <c r="AD869" s="16" t="str">
        <f ca="1">IFERROR(LEN($G869)-SEARCH(AD$4,$G869)-LEN(AD$4)+2,"")</f>
        <v/>
      </c>
      <c r="AE869" s="16" t="str">
        <f t="shared" si="97"/>
        <v/>
      </c>
      <c r="AF869" s="16" t="str">
        <f ca="1">IFERROR(LEN($G869)-SEARCH(AF$4,$G869)-LEN(AF$4)+2,"")</f>
        <v/>
      </c>
      <c r="AG869" s="16" t="str">
        <f t="shared" si="97"/>
        <v/>
      </c>
      <c r="AH869" s="16" t="str">
        <f ca="1">IFERROR(LEN($G869)-SEARCH(AH$4,$G869)-LEN(AH$4)+2,"")</f>
        <v/>
      </c>
      <c r="AI869" s="16" t="str">
        <f t="shared" si="97"/>
        <v/>
      </c>
      <c r="AJ869" s="16" t="str">
        <f ca="1">IFERROR(LEN($G869)-SEARCH(AJ$4,$G869)-LEN(AJ$4)+2,"")</f>
        <v/>
      </c>
      <c r="AK869" s="16" t="str">
        <f t="shared" si="97"/>
        <v/>
      </c>
      <c r="AL869" s="16" t="str">
        <f ca="1">IFERROR(LEN($G869)-SEARCH(AL$4,$G869)-LEN(AL$4)+2,"")</f>
        <v/>
      </c>
      <c r="AM869" s="16" t="str">
        <f t="shared" si="97"/>
        <v/>
      </c>
      <c r="AN869" s="16" t="str">
        <f ca="1">IFERROR(LEN($G869)-SEARCH(AN$4,$G869)-LEN(AN$4)+2,"")</f>
        <v/>
      </c>
      <c r="AO869" s="16" t="str">
        <f t="shared" si="97"/>
        <v/>
      </c>
      <c r="AP869" s="16" t="str">
        <f ca="1">IFERROR(LEN($G869)-SEARCH(AP$4,$G869)-LEN(AP$4)+2,"")</f>
        <v/>
      </c>
      <c r="AQ869" s="16" t="str">
        <f t="shared" si="97"/>
        <v/>
      </c>
      <c r="AR869" s="16" t="str">
        <f ca="1">IFERROR(LEN($G869)-SEARCH(AR$4,$G869)-LEN(AR$4)+2,"")</f>
        <v/>
      </c>
    </row>
    <row r="870" spans="1:44">
      <c r="A870" s="25" t="s">
        <v>862</v>
      </c>
      <c r="C870" s="5">
        <f ca="1">_xlfn.NUMBERVALUE(_xlfn.CONCAT(_xlfn.IFS(I870=MIN(I870:Z870),I$4,J870=MIN(I870:Z870),I$4,K870=MIN(I870:Z870),K$4,L870=MIN(I870:Z870),K$4,M870=MIN(I870:Z870),M$4,N870=MIN(I870:Z870),M$4,O870=MIN(I870:Z870),O$4,P870=MIN(I870:Z870),O$4,Q870=MIN(I870:Z870),Q$4,R870=MIN(I870:Z870),Q$4,S870=MIN(I870:Z870),S$4,T870=MIN(I870:Z870),S$4,U870=MIN(I870:Z870),U$4,V870=MIN(I870:Z870),U$4,W870=MIN(I870:Z870),W$4,X870=MIN(I870:Z870),W$4,Y870=MIN(I870:Z870),Y$4,Z870=MIN(I870:Z870),Y$4),_xlfn.IFS(I870=MAX(I870:Z870),I$4,J870=MAX(I870:Z870),I$4,K870=MAX(I870:Z870),K$4,L870=MAX(I870:Z870),K$4,M870=MAX(I870:Z870),M$4,N870=MAX(I870:Z870),M$4,O870=MAX(I870:Z870),O$4,P870=MAX(I870:Z870),O$4,Q870=MAX(I870:Z870),Q$4,R870=MAX(I870:Z870),Q$4,S870=MAX(I870:Z870),S$4,T870=MAX(I870:Z870),S$4,U870=MAX(I870:Z870),U$4,V870=MAX(I870:Z870),U$4,W870=MAX(I870:Z870),W$4,X870=MAX(I870:Z870),W$4,Y870=MAX(I870:Z870),Y$4,Z870=MAX(I870:Z870),Y$4)))</f>
        <v>22</v>
      </c>
      <c r="D870" s="5">
        <f ca="1">_xlfn.NUMBERVALUE(_xlfn.CONCAT(_xlfn.IFS(I870=MIN(I870:AR870),I$4,J870=MIN(I870:AR870),I$4,K870=MIN(I870:AR870),K$4,L870=MIN(I870:AR870),K$4,M870=MIN(I870:AR870),M$4,N870=MIN(I870:AR870),M$4,O870=MIN(I870:AR870),O$4,P870=MIN(I870:AR870),O$4,Q870=MIN(I870:AR870),Q$4,R870=MIN(I870:AR870),Q$4,S870=MIN(I870:AR870),S$4,T870=MIN(I870:AR870),S$4,U870=MIN(I870:AR870),U$4,V870=MIN(I870:AR870),U$4,W870=MIN(I870:AR870),W$4,X870=MIN(I870:AR870),W$4,Y870=MIN(I870:AR870),Y$4,Z870=MIN(I870:AR870),Y$4,AA870=MIN(I870:AR870),I$4,AB870=MIN(I870:AR870),I$4,AC870=MIN(I870:AR870),K$4,AD870=MIN(I870:AR870),K$4,AE870=MIN(I870:AR870),M$4,AF870=MIN(I870:AR870),M$4,AG870=MIN(I870:AR870),O$4,AH870=MIN(I870:AR870),O$4,AI870=MIN(I870:AR870),Q$4,AJ870=MIN(I870:AR870),Q$4,AK870=MIN(I870:AR870),S$4,AL870=MIN(I870:AR870),S$4,AM870=MIN(I870:AR870),U$4,AN870=MIN(I870:AR870),U$4,AO870=MIN(I870:AR870),W$4,AP870=MIN(I870:AR870),W$4,AQ870=MIN(I870:AR870),Y$4,AR870=MIN(I870:AR870),Y$4),_xlfn.IFS(I870=MAX(I870:AR870),I$4,J870=MAX(I870:AR870),I$4,K870=MAX(I870:AR870),K$4,L870=MAX(I870:AR870),K$4,M870=MAX(I870:AR870),M$4,N870=MAX(I870:AR870),M$4,O870=MAX(I870:AR870),O$4,P870=MAX(I870:AR870),O$4,Q870=MAX(I870:AR870),Q$4,R870=MAX(I870:AR870),Q$4,S870=MAX(I870:AR870),S$4,T870=MAX(I870:AR870),S$4,U870=MAX(I870:AR870),U$4,V870=MAX(I870:AR870),U$4,W870=MAX(I870:AR870),W$4,X870=MAX(I870:AR870),W$4,Y870=MAX(I870:AR870),Y$4,Z870=MAX(I870:AR870),Y$4,AA870=MAX(I870:AR870),I$4,AB870=MAX(I870:AR870),I$4,AC870=MAX(I870:AR870),K$4,AD870=MAX(I870:AR870),K$4,AE870=MAX(I870:AR870),M$4,AF870=MAX(I870:AR870),M$4,AG870=MAX(I870:AR870),O$4,AH870=MAX(I870:AR870),O$4,AI870=MAX(I870:AR870),Q$4,AJ870=MAX(I870:AR870),Q$4,AK870=MAX(I870:AR870),S$4,AL870=MAX(I870:AR870),S$4,AM870=MAX(I870:AR870),U$4,AN870=MAX(I870:AR870),U$4,AO870=MAX(I870:AR870),W$4,AP870=MAX(I870:AR870),W$4,AQ870=MAX(I870:AR870),Y$4,AR870=MAX(I870:AR870),Y$4)))</f>
        <v>42</v>
      </c>
      <c r="G870" s="1" t="str" cm="1">
        <f t="array" aca="1" ref="G870" ca="1">_xlfn.TEXTJOIN("",1,MID(A870,ABS(ROW(INDIRECT("1:"&amp;LEN(A870)))-(LEN(A870)+1)),1))</f>
        <v>hzczfp2evifztmnhruofdssqpszfx</v>
      </c>
      <c r="H870" s="5" t="s">
        <v>3</v>
      </c>
      <c r="I870" s="15" t="str">
        <f t="shared" si="96"/>
        <v/>
      </c>
      <c r="J870" s="15" t="str">
        <f ca="1">IFERROR(LEN($G870)-SEARCH(I$4,$G870)+1,"")</f>
        <v/>
      </c>
      <c r="K870" s="15">
        <f t="shared" si="96"/>
        <v>23</v>
      </c>
      <c r="L870" s="15">
        <f ca="1">IFERROR(LEN($G870)-SEARCH(K$4,$G870)+1,"")</f>
        <v>23</v>
      </c>
      <c r="M870" s="15" t="str">
        <f t="shared" si="96"/>
        <v/>
      </c>
      <c r="N870" s="15" t="str">
        <f ca="1">IFERROR(LEN($G870)-SEARCH(M$4,$G870)+1,"")</f>
        <v/>
      </c>
      <c r="O870" s="15" t="str">
        <f t="shared" si="96"/>
        <v/>
      </c>
      <c r="P870" s="15" t="str">
        <f ca="1">IFERROR(LEN($G870)-SEARCH(O$4,$G870)+1,"")</f>
        <v/>
      </c>
      <c r="Q870" s="15" t="str">
        <f t="shared" si="96"/>
        <v/>
      </c>
      <c r="R870" s="15" t="str">
        <f ca="1">IFERROR(LEN($G870)-SEARCH(Q$4,$G870)+1,"")</f>
        <v/>
      </c>
      <c r="S870" s="15" t="str">
        <f t="shared" si="96"/>
        <v/>
      </c>
      <c r="T870" s="15" t="str">
        <f ca="1">IFERROR(LEN($G870)-SEARCH(S$4,$G870)+1,"")</f>
        <v/>
      </c>
      <c r="U870" s="15" t="str">
        <f t="shared" si="96"/>
        <v/>
      </c>
      <c r="V870" s="15" t="str">
        <f ca="1">IFERROR(LEN($G870)-SEARCH(U$4,$G870)+1,"")</f>
        <v/>
      </c>
      <c r="W870" s="15" t="str">
        <f t="shared" si="96"/>
        <v/>
      </c>
      <c r="X870" s="15" t="str">
        <f ca="1">IFERROR(LEN($G870)-SEARCH(W$4,$G870)+1,"")</f>
        <v/>
      </c>
      <c r="Y870" s="15" t="str">
        <f t="shared" si="95"/>
        <v/>
      </c>
      <c r="Z870" s="15" t="str">
        <f ca="1">IFERROR(LEN($G870)-SEARCH(Y$4,$G870)+1,"")</f>
        <v/>
      </c>
      <c r="AA870" s="16" t="str">
        <f t="shared" si="94"/>
        <v/>
      </c>
      <c r="AB870" s="16" t="str">
        <f ca="1">IFERROR(LEN($G870)-SEARCH(AB$4,$G870)-LEN(AB$4)+2,"")</f>
        <v/>
      </c>
      <c r="AC870" s="16" t="str">
        <f t="shared" si="97"/>
        <v/>
      </c>
      <c r="AD870" s="16" t="str">
        <f ca="1">IFERROR(LEN($G870)-SEARCH(AD$4,$G870)-LEN(AD$4)+2,"")</f>
        <v/>
      </c>
      <c r="AE870" s="16" t="str">
        <f t="shared" si="97"/>
        <v/>
      </c>
      <c r="AF870" s="16" t="str">
        <f ca="1">IFERROR(LEN($G870)-SEARCH(AF$4,$G870)-LEN(AF$4)+2,"")</f>
        <v/>
      </c>
      <c r="AG870" s="16">
        <f t="shared" si="97"/>
        <v>10</v>
      </c>
      <c r="AH870" s="16">
        <f ca="1">IFERROR(LEN($G870)-SEARCH(AH$4,$G870)-LEN(AH$4)+2,"")</f>
        <v>10</v>
      </c>
      <c r="AI870" s="16">
        <f t="shared" si="97"/>
        <v>19</v>
      </c>
      <c r="AJ870" s="16">
        <f ca="1">IFERROR(LEN($G870)-SEARCH(AJ$4,$G870)-LEN(AJ$4)+2,"")</f>
        <v>19</v>
      </c>
      <c r="AK870" s="16" t="str">
        <f t="shared" si="97"/>
        <v/>
      </c>
      <c r="AL870" s="16" t="str">
        <f ca="1">IFERROR(LEN($G870)-SEARCH(AL$4,$G870)-LEN(AL$4)+2,"")</f>
        <v/>
      </c>
      <c r="AM870" s="16" t="str">
        <f t="shared" si="97"/>
        <v/>
      </c>
      <c r="AN870" s="16" t="str">
        <f ca="1">IFERROR(LEN($G870)-SEARCH(AN$4,$G870)-LEN(AN$4)+2,"")</f>
        <v/>
      </c>
      <c r="AO870" s="16" t="str">
        <f t="shared" si="97"/>
        <v/>
      </c>
      <c r="AP870" s="16" t="str">
        <f ca="1">IFERROR(LEN($G870)-SEARCH(AP$4,$G870)-LEN(AP$4)+2,"")</f>
        <v/>
      </c>
      <c r="AQ870" s="16" t="str">
        <f t="shared" si="97"/>
        <v/>
      </c>
      <c r="AR870" s="16" t="str">
        <f ca="1">IFERROR(LEN($G870)-SEARCH(AR$4,$G870)-LEN(AR$4)+2,"")</f>
        <v/>
      </c>
    </row>
    <row r="871" spans="1:44">
      <c r="A871" s="25" t="s">
        <v>863</v>
      </c>
      <c r="C871" s="5">
        <f ca="1">_xlfn.NUMBERVALUE(_xlfn.CONCAT(_xlfn.IFS(I871=MIN(I871:Z871),I$4,J871=MIN(I871:Z871),I$4,K871=MIN(I871:Z871),K$4,L871=MIN(I871:Z871),K$4,M871=MIN(I871:Z871),M$4,N871=MIN(I871:Z871),M$4,O871=MIN(I871:Z871),O$4,P871=MIN(I871:Z871),O$4,Q871=MIN(I871:Z871),Q$4,R871=MIN(I871:Z871),Q$4,S871=MIN(I871:Z871),S$4,T871=MIN(I871:Z871),S$4,U871=MIN(I871:Z871),U$4,V871=MIN(I871:Z871),U$4,W871=MIN(I871:Z871),W$4,X871=MIN(I871:Z871),W$4,Y871=MIN(I871:Z871),Y$4,Z871=MIN(I871:Z871),Y$4),_xlfn.IFS(I871=MAX(I871:Z871),I$4,J871=MAX(I871:Z871),I$4,K871=MAX(I871:Z871),K$4,L871=MAX(I871:Z871),K$4,M871=MAX(I871:Z871),M$4,N871=MAX(I871:Z871),M$4,O871=MAX(I871:Z871),O$4,P871=MAX(I871:Z871),O$4,Q871=MAX(I871:Z871),Q$4,R871=MAX(I871:Z871),Q$4,S871=MAX(I871:Z871),S$4,T871=MAX(I871:Z871),S$4,U871=MAX(I871:Z871),U$4,V871=MAX(I871:Z871),U$4,W871=MAX(I871:Z871),W$4,X871=MAX(I871:Z871),W$4,Y871=MAX(I871:Z871),Y$4,Z871=MAX(I871:Z871),Y$4)))</f>
        <v>22</v>
      </c>
      <c r="D871" s="5">
        <f ca="1">_xlfn.NUMBERVALUE(_xlfn.CONCAT(_xlfn.IFS(I871=MIN(I871:AR871),I$4,J871=MIN(I871:AR871),I$4,K871=MIN(I871:AR871),K$4,L871=MIN(I871:AR871),K$4,M871=MIN(I871:AR871),M$4,N871=MIN(I871:AR871),M$4,O871=MIN(I871:AR871),O$4,P871=MIN(I871:AR871),O$4,Q871=MIN(I871:AR871),Q$4,R871=MIN(I871:AR871),Q$4,S871=MIN(I871:AR871),S$4,T871=MIN(I871:AR871),S$4,U871=MIN(I871:AR871),U$4,V871=MIN(I871:AR871),U$4,W871=MIN(I871:AR871),W$4,X871=MIN(I871:AR871),W$4,Y871=MIN(I871:AR871),Y$4,Z871=MIN(I871:AR871),Y$4,AA871=MIN(I871:AR871),I$4,AB871=MIN(I871:AR871),I$4,AC871=MIN(I871:AR871),K$4,AD871=MIN(I871:AR871),K$4,AE871=MIN(I871:AR871),M$4,AF871=MIN(I871:AR871),M$4,AG871=MIN(I871:AR871),O$4,AH871=MIN(I871:AR871),O$4,AI871=MIN(I871:AR871),Q$4,AJ871=MIN(I871:AR871),Q$4,AK871=MIN(I871:AR871),S$4,AL871=MIN(I871:AR871),S$4,AM871=MIN(I871:AR871),U$4,AN871=MIN(I871:AR871),U$4,AO871=MIN(I871:AR871),W$4,AP871=MIN(I871:AR871),W$4,AQ871=MIN(I871:AR871),Y$4,AR871=MIN(I871:AR871),Y$4),_xlfn.IFS(I871=MAX(I871:AR871),I$4,J871=MAX(I871:AR871),I$4,K871=MAX(I871:AR871),K$4,L871=MAX(I871:AR871),K$4,M871=MAX(I871:AR871),M$4,N871=MAX(I871:AR871),M$4,O871=MAX(I871:AR871),O$4,P871=MAX(I871:AR871),O$4,Q871=MAX(I871:AR871),Q$4,R871=MAX(I871:AR871),Q$4,S871=MAX(I871:AR871),S$4,T871=MAX(I871:AR871),S$4,U871=MAX(I871:AR871),U$4,V871=MAX(I871:AR871),U$4,W871=MAX(I871:AR871),W$4,X871=MAX(I871:AR871),W$4,Y871=MAX(I871:AR871),Y$4,Z871=MAX(I871:AR871),Y$4,AA871=MAX(I871:AR871),I$4,AB871=MAX(I871:AR871),I$4,AC871=MAX(I871:AR871),K$4,AD871=MAX(I871:AR871),K$4,AE871=MAX(I871:AR871),M$4,AF871=MAX(I871:AR871),M$4,AG871=MAX(I871:AR871),O$4,AH871=MAX(I871:AR871),O$4,AI871=MAX(I871:AR871),Q$4,AJ871=MAX(I871:AR871),Q$4,AK871=MAX(I871:AR871),S$4,AL871=MAX(I871:AR871),S$4,AM871=MAX(I871:AR871),U$4,AN871=MAX(I871:AR871),U$4,AO871=MAX(I871:AR871),W$4,AP871=MAX(I871:AR871),W$4,AQ871=MAX(I871:AR871),Y$4,AR871=MAX(I871:AR871),Y$4)))</f>
        <v>12</v>
      </c>
      <c r="G871" s="1" t="str" cm="1">
        <f t="array" aca="1" ref="G871" ca="1">_xlfn.TEXTJOIN("",1,MID(A871,ABS(ROW(INDIRECT("1:"&amp;LEN(A871)))-(LEN(A871)+1)),1))</f>
        <v>2rfgqkddhzbzxeno</v>
      </c>
      <c r="H871" s="5" t="s">
        <v>3</v>
      </c>
      <c r="I871" s="15" t="str">
        <f t="shared" si="96"/>
        <v/>
      </c>
      <c r="J871" s="15" t="str">
        <f ca="1">IFERROR(LEN($G871)-SEARCH(I$4,$G871)+1,"")</f>
        <v/>
      </c>
      <c r="K871" s="15">
        <f t="shared" si="96"/>
        <v>16</v>
      </c>
      <c r="L871" s="15">
        <f ca="1">IFERROR(LEN($G871)-SEARCH(K$4,$G871)+1,"")</f>
        <v>16</v>
      </c>
      <c r="M871" s="15" t="str">
        <f t="shared" si="96"/>
        <v/>
      </c>
      <c r="N871" s="15" t="str">
        <f ca="1">IFERROR(LEN($G871)-SEARCH(M$4,$G871)+1,"")</f>
        <v/>
      </c>
      <c r="O871" s="15" t="str">
        <f t="shared" si="96"/>
        <v/>
      </c>
      <c r="P871" s="15" t="str">
        <f ca="1">IFERROR(LEN($G871)-SEARCH(O$4,$G871)+1,"")</f>
        <v/>
      </c>
      <c r="Q871" s="15" t="str">
        <f t="shared" si="96"/>
        <v/>
      </c>
      <c r="R871" s="15" t="str">
        <f ca="1">IFERROR(LEN($G871)-SEARCH(Q$4,$G871)+1,"")</f>
        <v/>
      </c>
      <c r="S871" s="15" t="str">
        <f t="shared" si="96"/>
        <v/>
      </c>
      <c r="T871" s="15" t="str">
        <f ca="1">IFERROR(LEN($G871)-SEARCH(S$4,$G871)+1,"")</f>
        <v/>
      </c>
      <c r="U871" s="15" t="str">
        <f t="shared" si="96"/>
        <v/>
      </c>
      <c r="V871" s="15" t="str">
        <f ca="1">IFERROR(LEN($G871)-SEARCH(U$4,$G871)+1,"")</f>
        <v/>
      </c>
      <c r="W871" s="15" t="str">
        <f t="shared" si="96"/>
        <v/>
      </c>
      <c r="X871" s="15" t="str">
        <f ca="1">IFERROR(LEN($G871)-SEARCH(W$4,$G871)+1,"")</f>
        <v/>
      </c>
      <c r="Y871" s="15" t="str">
        <f t="shared" si="95"/>
        <v/>
      </c>
      <c r="Z871" s="15" t="str">
        <f ca="1">IFERROR(LEN($G871)-SEARCH(Y$4,$G871)+1,"")</f>
        <v/>
      </c>
      <c r="AA871" s="16">
        <f t="shared" si="94"/>
        <v>1</v>
      </c>
      <c r="AB871" s="16">
        <f ca="1">IFERROR(LEN($G871)-SEARCH(AB$4,$G871)-LEN(AB$4)+2,"")</f>
        <v>1</v>
      </c>
      <c r="AC871" s="16" t="str">
        <f t="shared" si="97"/>
        <v/>
      </c>
      <c r="AD871" s="16" t="str">
        <f ca="1">IFERROR(LEN($G871)-SEARCH(AD$4,$G871)-LEN(AD$4)+2,"")</f>
        <v/>
      </c>
      <c r="AE871" s="16" t="str">
        <f t="shared" si="97"/>
        <v/>
      </c>
      <c r="AF871" s="16" t="str">
        <f ca="1">IFERROR(LEN($G871)-SEARCH(AF$4,$G871)-LEN(AF$4)+2,"")</f>
        <v/>
      </c>
      <c r="AG871" s="16" t="str">
        <f t="shared" si="97"/>
        <v/>
      </c>
      <c r="AH871" s="16" t="str">
        <f ca="1">IFERROR(LEN($G871)-SEARCH(AH$4,$G871)-LEN(AH$4)+2,"")</f>
        <v/>
      </c>
      <c r="AI871" s="16" t="str">
        <f t="shared" si="97"/>
        <v/>
      </c>
      <c r="AJ871" s="16" t="str">
        <f ca="1">IFERROR(LEN($G871)-SEARCH(AJ$4,$G871)-LEN(AJ$4)+2,"")</f>
        <v/>
      </c>
      <c r="AK871" s="16" t="str">
        <f t="shared" si="97"/>
        <v/>
      </c>
      <c r="AL871" s="16" t="str">
        <f ca="1">IFERROR(LEN($G871)-SEARCH(AL$4,$G871)-LEN(AL$4)+2,"")</f>
        <v/>
      </c>
      <c r="AM871" s="16" t="str">
        <f t="shared" si="97"/>
        <v/>
      </c>
      <c r="AN871" s="16" t="str">
        <f ca="1">IFERROR(LEN($G871)-SEARCH(AN$4,$G871)-LEN(AN$4)+2,"")</f>
        <v/>
      </c>
      <c r="AO871" s="16" t="str">
        <f t="shared" si="97"/>
        <v/>
      </c>
      <c r="AP871" s="16" t="str">
        <f ca="1">IFERROR(LEN($G871)-SEARCH(AP$4,$G871)-LEN(AP$4)+2,"")</f>
        <v/>
      </c>
      <c r="AQ871" s="16" t="str">
        <f t="shared" si="97"/>
        <v/>
      </c>
      <c r="AR871" s="16" t="str">
        <f ca="1">IFERROR(LEN($G871)-SEARCH(AR$4,$G871)-LEN(AR$4)+2,"")</f>
        <v/>
      </c>
    </row>
    <row r="872" spans="1:44">
      <c r="A872" s="25" t="s">
        <v>864</v>
      </c>
      <c r="C872" s="5">
        <f ca="1">_xlfn.NUMBERVALUE(_xlfn.CONCAT(_xlfn.IFS(I872=MIN(I872:Z872),I$4,J872=MIN(I872:Z872),I$4,K872=MIN(I872:Z872),K$4,L872=MIN(I872:Z872),K$4,M872=MIN(I872:Z872),M$4,N872=MIN(I872:Z872),M$4,O872=MIN(I872:Z872),O$4,P872=MIN(I872:Z872),O$4,Q872=MIN(I872:Z872),Q$4,R872=MIN(I872:Z872),Q$4,S872=MIN(I872:Z872),S$4,T872=MIN(I872:Z872),S$4,U872=MIN(I872:Z872),U$4,V872=MIN(I872:Z872),U$4,W872=MIN(I872:Z872),W$4,X872=MIN(I872:Z872),W$4,Y872=MIN(I872:Z872),Y$4,Z872=MIN(I872:Z872),Y$4),_xlfn.IFS(I872=MAX(I872:Z872),I$4,J872=MAX(I872:Z872),I$4,K872=MAX(I872:Z872),K$4,L872=MAX(I872:Z872),K$4,M872=MAX(I872:Z872),M$4,N872=MAX(I872:Z872),M$4,O872=MAX(I872:Z872),O$4,P872=MAX(I872:Z872),O$4,Q872=MAX(I872:Z872),Q$4,R872=MAX(I872:Z872),Q$4,S872=MAX(I872:Z872),S$4,T872=MAX(I872:Z872),S$4,U872=MAX(I872:Z872),U$4,V872=MAX(I872:Z872),U$4,W872=MAX(I872:Z872),W$4,X872=MAX(I872:Z872),W$4,Y872=MAX(I872:Z872),Y$4,Z872=MAX(I872:Z872),Y$4)))</f>
        <v>53</v>
      </c>
      <c r="D872" s="5">
        <f ca="1">_xlfn.NUMBERVALUE(_xlfn.CONCAT(_xlfn.IFS(I872=MIN(I872:AR872),I$4,J872=MIN(I872:AR872),I$4,K872=MIN(I872:AR872),K$4,L872=MIN(I872:AR872),K$4,M872=MIN(I872:AR872),M$4,N872=MIN(I872:AR872),M$4,O872=MIN(I872:AR872),O$4,P872=MIN(I872:AR872),O$4,Q872=MIN(I872:AR872),Q$4,R872=MIN(I872:AR872),Q$4,S872=MIN(I872:AR872),S$4,T872=MIN(I872:AR872),S$4,U872=MIN(I872:AR872),U$4,V872=MIN(I872:AR872),U$4,W872=MIN(I872:AR872),W$4,X872=MIN(I872:AR872),W$4,Y872=MIN(I872:AR872),Y$4,Z872=MIN(I872:AR872),Y$4,AA872=MIN(I872:AR872),I$4,AB872=MIN(I872:AR872),I$4,AC872=MIN(I872:AR872),K$4,AD872=MIN(I872:AR872),K$4,AE872=MIN(I872:AR872),M$4,AF872=MIN(I872:AR872),M$4,AG872=MIN(I872:AR872),O$4,AH872=MIN(I872:AR872),O$4,AI872=MIN(I872:AR872),Q$4,AJ872=MIN(I872:AR872),Q$4,AK872=MIN(I872:AR872),S$4,AL872=MIN(I872:AR872),S$4,AM872=MIN(I872:AR872),U$4,AN872=MIN(I872:AR872),U$4,AO872=MIN(I872:AR872),W$4,AP872=MIN(I872:AR872),W$4,AQ872=MIN(I872:AR872),Y$4,AR872=MIN(I872:AR872),Y$4),_xlfn.IFS(I872=MAX(I872:AR872),I$4,J872=MAX(I872:AR872),I$4,K872=MAX(I872:AR872),K$4,L872=MAX(I872:AR872),K$4,M872=MAX(I872:AR872),M$4,N872=MAX(I872:AR872),M$4,O872=MAX(I872:AR872),O$4,P872=MAX(I872:AR872),O$4,Q872=MAX(I872:AR872),Q$4,R872=MAX(I872:AR872),Q$4,S872=MAX(I872:AR872),S$4,T872=MAX(I872:AR872),S$4,U872=MAX(I872:AR872),U$4,V872=MAX(I872:AR872),U$4,W872=MAX(I872:AR872),W$4,X872=MAX(I872:AR872),W$4,Y872=MAX(I872:AR872),Y$4,Z872=MAX(I872:AR872),Y$4,AA872=MAX(I872:AR872),I$4,AB872=MAX(I872:AR872),I$4,AC872=MAX(I872:AR872),K$4,AD872=MAX(I872:AR872),K$4,AE872=MAX(I872:AR872),M$4,AF872=MAX(I872:AR872),M$4,AG872=MAX(I872:AR872),O$4,AH872=MAX(I872:AR872),O$4,AI872=MAX(I872:AR872),Q$4,AJ872=MAX(I872:AR872),Q$4,AK872=MAX(I872:AR872),S$4,AL872=MAX(I872:AR872),S$4,AM872=MAX(I872:AR872),U$4,AN872=MAX(I872:AR872),U$4,AO872=MAX(I872:AR872),W$4,AP872=MAX(I872:AR872),W$4,AQ872=MAX(I872:AR872),Y$4,AR872=MAX(I872:AR872),Y$4)))</f>
        <v>73</v>
      </c>
      <c r="G872" s="1" t="str" cm="1">
        <f t="array" aca="1" ref="G872" ca="1">_xlfn.TEXTJOIN("",1,MID(A872,ABS(ROW(INDIRECT("1:"&amp;LEN(A872)))-(LEN(A872)+1)),1))</f>
        <v>3enin5thgievlrreninneves</v>
      </c>
      <c r="H872" s="5" t="s">
        <v>3</v>
      </c>
      <c r="I872" s="15" t="str">
        <f t="shared" si="96"/>
        <v/>
      </c>
      <c r="J872" s="15" t="str">
        <f ca="1">IFERROR(LEN($G872)-SEARCH(I$4,$G872)+1,"")</f>
        <v/>
      </c>
      <c r="K872" s="15" t="str">
        <f t="shared" si="96"/>
        <v/>
      </c>
      <c r="L872" s="15" t="str">
        <f ca="1">IFERROR(LEN($G872)-SEARCH(K$4,$G872)+1,"")</f>
        <v/>
      </c>
      <c r="M872" s="15">
        <f t="shared" si="96"/>
        <v>24</v>
      </c>
      <c r="N872" s="15">
        <f ca="1">IFERROR(LEN($G872)-SEARCH(M$4,$G872)+1,"")</f>
        <v>24</v>
      </c>
      <c r="O872" s="15" t="str">
        <f t="shared" si="96"/>
        <v/>
      </c>
      <c r="P872" s="15" t="str">
        <f ca="1">IFERROR(LEN($G872)-SEARCH(O$4,$G872)+1,"")</f>
        <v/>
      </c>
      <c r="Q872" s="15">
        <f t="shared" si="96"/>
        <v>19</v>
      </c>
      <c r="R872" s="15">
        <f ca="1">IFERROR(LEN($G872)-SEARCH(Q$4,$G872)+1,"")</f>
        <v>19</v>
      </c>
      <c r="S872" s="15" t="str">
        <f t="shared" si="96"/>
        <v/>
      </c>
      <c r="T872" s="15" t="str">
        <f ca="1">IFERROR(LEN($G872)-SEARCH(S$4,$G872)+1,"")</f>
        <v/>
      </c>
      <c r="U872" s="15" t="str">
        <f t="shared" si="96"/>
        <v/>
      </c>
      <c r="V872" s="15" t="str">
        <f ca="1">IFERROR(LEN($G872)-SEARCH(U$4,$G872)+1,"")</f>
        <v/>
      </c>
      <c r="W872" s="15" t="str">
        <f t="shared" ref="W872:Y903" si="98">IFERROR(SEARCH(W$4,$A872),"")</f>
        <v/>
      </c>
      <c r="X872" s="15" t="str">
        <f ca="1">IFERROR(LEN($G872)-SEARCH(W$4,$G872)+1,"")</f>
        <v/>
      </c>
      <c r="Y872" s="15" t="str">
        <f t="shared" si="98"/>
        <v/>
      </c>
      <c r="Z872" s="15" t="str">
        <f ca="1">IFERROR(LEN($G872)-SEARCH(Y$4,$G872)+1,"")</f>
        <v/>
      </c>
      <c r="AA872" s="16" t="str">
        <f t="shared" si="94"/>
        <v/>
      </c>
      <c r="AB872" s="16" t="str">
        <f ca="1">IFERROR(LEN($G872)-SEARCH(AB$4,$G872)-LEN(AB$4)+2,"")</f>
        <v/>
      </c>
      <c r="AC872" s="16" t="str">
        <f t="shared" si="97"/>
        <v/>
      </c>
      <c r="AD872" s="16" t="str">
        <f ca="1">IFERROR(LEN($G872)-SEARCH(AD$4,$G872)-LEN(AD$4)+2,"")</f>
        <v/>
      </c>
      <c r="AE872" s="16" t="str">
        <f t="shared" si="97"/>
        <v/>
      </c>
      <c r="AF872" s="16" t="str">
        <f ca="1">IFERROR(LEN($G872)-SEARCH(AF$4,$G872)-LEN(AF$4)+2,"")</f>
        <v/>
      </c>
      <c r="AG872" s="16" t="str">
        <f t="shared" si="97"/>
        <v/>
      </c>
      <c r="AH872" s="16" t="str">
        <f ca="1">IFERROR(LEN($G872)-SEARCH(AH$4,$G872)-LEN(AH$4)+2,"")</f>
        <v/>
      </c>
      <c r="AI872" s="16" t="str">
        <f t="shared" si="97"/>
        <v/>
      </c>
      <c r="AJ872" s="16" t="str">
        <f ca="1">IFERROR(LEN($G872)-SEARCH(AJ$4,$G872)-LEN(AJ$4)+2,"")</f>
        <v/>
      </c>
      <c r="AK872" s="16" t="str">
        <f t="shared" si="97"/>
        <v/>
      </c>
      <c r="AL872" s="16" t="str">
        <f ca="1">IFERROR(LEN($G872)-SEARCH(AL$4,$G872)-LEN(AL$4)+2,"")</f>
        <v/>
      </c>
      <c r="AM872" s="16">
        <f t="shared" si="97"/>
        <v>1</v>
      </c>
      <c r="AN872" s="16">
        <f ca="1">IFERROR(LEN($G872)-SEARCH(AN$4,$G872)-LEN(AN$4)+2,"")</f>
        <v>1</v>
      </c>
      <c r="AO872" s="16">
        <f t="shared" si="97"/>
        <v>14</v>
      </c>
      <c r="AP872" s="16">
        <f ca="1">IFERROR(LEN($G872)-SEARCH(AP$4,$G872)-LEN(AP$4)+2,"")</f>
        <v>14</v>
      </c>
      <c r="AQ872" s="16">
        <f t="shared" si="97"/>
        <v>6</v>
      </c>
      <c r="AR872" s="16">
        <f ca="1">IFERROR(LEN($G872)-SEARCH(AR$4,$G872)-LEN(AR$4)+2,"")</f>
        <v>20</v>
      </c>
    </row>
    <row r="873" spans="1:44">
      <c r="A873" s="25" t="s">
        <v>865</v>
      </c>
      <c r="C873" s="5">
        <f ca="1">_xlfn.NUMBERVALUE(_xlfn.CONCAT(_xlfn.IFS(I873=MIN(I873:Z873),I$4,J873=MIN(I873:Z873),I$4,K873=MIN(I873:Z873),K$4,L873=MIN(I873:Z873),K$4,M873=MIN(I873:Z873),M$4,N873=MIN(I873:Z873),M$4,O873=MIN(I873:Z873),O$4,P873=MIN(I873:Z873),O$4,Q873=MIN(I873:Z873),Q$4,R873=MIN(I873:Z873),Q$4,S873=MIN(I873:Z873),S$4,T873=MIN(I873:Z873),S$4,U873=MIN(I873:Z873),U$4,V873=MIN(I873:Z873),U$4,W873=MIN(I873:Z873),W$4,X873=MIN(I873:Z873),W$4,Y873=MIN(I873:Z873),Y$4,Z873=MIN(I873:Z873),Y$4),_xlfn.IFS(I873=MAX(I873:Z873),I$4,J873=MAX(I873:Z873),I$4,K873=MAX(I873:Z873),K$4,L873=MAX(I873:Z873),K$4,M873=MAX(I873:Z873),M$4,N873=MAX(I873:Z873),M$4,O873=MAX(I873:Z873),O$4,P873=MAX(I873:Z873),O$4,Q873=MAX(I873:Z873),Q$4,R873=MAX(I873:Z873),Q$4,S873=MAX(I873:Z873),S$4,T873=MAX(I873:Z873),S$4,U873=MAX(I873:Z873),U$4,V873=MAX(I873:Z873),U$4,W873=MAX(I873:Z873),W$4,X873=MAX(I873:Z873),W$4,Y873=MAX(I873:Z873),Y$4,Z873=MAX(I873:Z873),Y$4)))</f>
        <v>78</v>
      </c>
      <c r="D873" s="5">
        <f ca="1">_xlfn.NUMBERVALUE(_xlfn.CONCAT(_xlfn.IFS(I873=MIN(I873:AR873),I$4,J873=MIN(I873:AR873),I$4,K873=MIN(I873:AR873),K$4,L873=MIN(I873:AR873),K$4,M873=MIN(I873:AR873),M$4,N873=MIN(I873:AR873),M$4,O873=MIN(I873:AR873),O$4,P873=MIN(I873:AR873),O$4,Q873=MIN(I873:AR873),Q$4,R873=MIN(I873:AR873),Q$4,S873=MIN(I873:AR873),S$4,T873=MIN(I873:AR873),S$4,U873=MIN(I873:AR873),U$4,V873=MIN(I873:AR873),U$4,W873=MIN(I873:AR873),W$4,X873=MIN(I873:AR873),W$4,Y873=MIN(I873:AR873),Y$4,Z873=MIN(I873:AR873),Y$4,AA873=MIN(I873:AR873),I$4,AB873=MIN(I873:AR873),I$4,AC873=MIN(I873:AR873),K$4,AD873=MIN(I873:AR873),K$4,AE873=MIN(I873:AR873),M$4,AF873=MIN(I873:AR873),M$4,AG873=MIN(I873:AR873),O$4,AH873=MIN(I873:AR873),O$4,AI873=MIN(I873:AR873),Q$4,AJ873=MIN(I873:AR873),Q$4,AK873=MIN(I873:AR873),S$4,AL873=MIN(I873:AR873),S$4,AM873=MIN(I873:AR873),U$4,AN873=MIN(I873:AR873),U$4,AO873=MIN(I873:AR873),W$4,AP873=MIN(I873:AR873),W$4,AQ873=MIN(I873:AR873),Y$4,AR873=MIN(I873:AR873),Y$4),_xlfn.IFS(I873=MAX(I873:AR873),I$4,J873=MAX(I873:AR873),I$4,K873=MAX(I873:AR873),K$4,L873=MAX(I873:AR873),K$4,M873=MAX(I873:AR873),M$4,N873=MAX(I873:AR873),M$4,O873=MAX(I873:AR873),O$4,P873=MAX(I873:AR873),O$4,Q873=MAX(I873:AR873),Q$4,R873=MAX(I873:AR873),Q$4,S873=MAX(I873:AR873),S$4,T873=MAX(I873:AR873),S$4,U873=MAX(I873:AR873),U$4,V873=MAX(I873:AR873),U$4,W873=MAX(I873:AR873),W$4,X873=MAX(I873:AR873),W$4,Y873=MAX(I873:AR873),Y$4,Z873=MAX(I873:AR873),Y$4,AA873=MAX(I873:AR873),I$4,AB873=MAX(I873:AR873),I$4,AC873=MAX(I873:AR873),K$4,AD873=MAX(I873:AR873),K$4,AE873=MAX(I873:AR873),M$4,AF873=MAX(I873:AR873),M$4,AG873=MAX(I873:AR873),O$4,AH873=MAX(I873:AR873),O$4,AI873=MAX(I873:AR873),Q$4,AJ873=MAX(I873:AR873),Q$4,AK873=MAX(I873:AR873),S$4,AL873=MAX(I873:AR873),S$4,AM873=MAX(I873:AR873),U$4,AN873=MAX(I873:AR873),U$4,AO873=MAX(I873:AR873),W$4,AP873=MAX(I873:AR873),W$4,AQ873=MAX(I873:AR873),Y$4,AR873=MAX(I873:AR873),Y$4)))</f>
        <v>88</v>
      </c>
      <c r="G873" s="1" t="str" cm="1">
        <f t="array" aca="1" ref="G873" ca="1">_xlfn.TEXTJOIN("",1,MID(A873,ABS(ROW(INDIRECT("1:"&amp;LEN(A873)))-(LEN(A873)+1)),1))</f>
        <v>thgieevif832kbkgvq7thgie</v>
      </c>
      <c r="H873" s="5" t="s">
        <v>3</v>
      </c>
      <c r="I873" s="15" t="str">
        <f t="shared" ref="I873:W904" si="99">IFERROR(SEARCH(I$4,$A873),"")</f>
        <v/>
      </c>
      <c r="J873" s="15" t="str">
        <f ca="1">IFERROR(LEN($G873)-SEARCH(I$4,$G873)+1,"")</f>
        <v/>
      </c>
      <c r="K873" s="15">
        <f t="shared" si="99"/>
        <v>13</v>
      </c>
      <c r="L873" s="15">
        <f ca="1">IFERROR(LEN($G873)-SEARCH(K$4,$G873)+1,"")</f>
        <v>13</v>
      </c>
      <c r="M873" s="15">
        <f t="shared" si="99"/>
        <v>14</v>
      </c>
      <c r="N873" s="15">
        <f ca="1">IFERROR(LEN($G873)-SEARCH(M$4,$G873)+1,"")</f>
        <v>14</v>
      </c>
      <c r="O873" s="15" t="str">
        <f t="shared" si="99"/>
        <v/>
      </c>
      <c r="P873" s="15" t="str">
        <f ca="1">IFERROR(LEN($G873)-SEARCH(O$4,$G873)+1,"")</f>
        <v/>
      </c>
      <c r="Q873" s="15" t="str">
        <f t="shared" si="99"/>
        <v/>
      </c>
      <c r="R873" s="15" t="str">
        <f ca="1">IFERROR(LEN($G873)-SEARCH(Q$4,$G873)+1,"")</f>
        <v/>
      </c>
      <c r="S873" s="15" t="str">
        <f t="shared" si="99"/>
        <v/>
      </c>
      <c r="T873" s="15" t="str">
        <f ca="1">IFERROR(LEN($G873)-SEARCH(S$4,$G873)+1,"")</f>
        <v/>
      </c>
      <c r="U873" s="15">
        <f t="shared" si="99"/>
        <v>6</v>
      </c>
      <c r="V873" s="15">
        <f ca="1">IFERROR(LEN($G873)-SEARCH(U$4,$G873)+1,"")</f>
        <v>6</v>
      </c>
      <c r="W873" s="15">
        <f t="shared" si="99"/>
        <v>15</v>
      </c>
      <c r="X873" s="15">
        <f ca="1">IFERROR(LEN($G873)-SEARCH(W$4,$G873)+1,"")</f>
        <v>15</v>
      </c>
      <c r="Y873" s="15" t="str">
        <f t="shared" si="98"/>
        <v/>
      </c>
      <c r="Z873" s="15" t="str">
        <f ca="1">IFERROR(LEN($G873)-SEARCH(Y$4,$G873)+1,"")</f>
        <v/>
      </c>
      <c r="AA873" s="16" t="str">
        <f t="shared" si="94"/>
        <v/>
      </c>
      <c r="AB873" s="16" t="str">
        <f ca="1">IFERROR(LEN($G873)-SEARCH(AB$4,$G873)-LEN(AB$4)+2,"")</f>
        <v/>
      </c>
      <c r="AC873" s="16" t="str">
        <f t="shared" si="97"/>
        <v/>
      </c>
      <c r="AD873" s="16" t="str">
        <f ca="1">IFERROR(LEN($G873)-SEARCH(AD$4,$G873)-LEN(AD$4)+2,"")</f>
        <v/>
      </c>
      <c r="AE873" s="16" t="str">
        <f t="shared" si="97"/>
        <v/>
      </c>
      <c r="AF873" s="16" t="str">
        <f ca="1">IFERROR(LEN($G873)-SEARCH(AF$4,$G873)-LEN(AF$4)+2,"")</f>
        <v/>
      </c>
      <c r="AG873" s="16" t="str">
        <f t="shared" si="97"/>
        <v/>
      </c>
      <c r="AH873" s="16" t="str">
        <f ca="1">IFERROR(LEN($G873)-SEARCH(AH$4,$G873)-LEN(AH$4)+2,"")</f>
        <v/>
      </c>
      <c r="AI873" s="16">
        <f t="shared" si="97"/>
        <v>16</v>
      </c>
      <c r="AJ873" s="16">
        <f ca="1">IFERROR(LEN($G873)-SEARCH(AJ$4,$G873)-LEN(AJ$4)+2,"")</f>
        <v>16</v>
      </c>
      <c r="AK873" s="16" t="str">
        <f t="shared" si="97"/>
        <v/>
      </c>
      <c r="AL873" s="16" t="str">
        <f ca="1">IFERROR(LEN($G873)-SEARCH(AL$4,$G873)-LEN(AL$4)+2,"")</f>
        <v/>
      </c>
      <c r="AM873" s="16" t="str">
        <f t="shared" si="97"/>
        <v/>
      </c>
      <c r="AN873" s="16" t="str">
        <f ca="1">IFERROR(LEN($G873)-SEARCH(AN$4,$G873)-LEN(AN$4)+2,"")</f>
        <v/>
      </c>
      <c r="AO873" s="16">
        <f t="shared" si="97"/>
        <v>1</v>
      </c>
      <c r="AP873" s="16">
        <f ca="1">IFERROR(LEN($G873)-SEARCH(AP$4,$G873)-LEN(AP$4)+2,"")</f>
        <v>20</v>
      </c>
      <c r="AQ873" s="16" t="str">
        <f t="shared" si="97"/>
        <v/>
      </c>
      <c r="AR873" s="16" t="str">
        <f ca="1">IFERROR(LEN($G873)-SEARCH(AR$4,$G873)-LEN(AR$4)+2,"")</f>
        <v/>
      </c>
    </row>
    <row r="874" spans="1:44">
      <c r="A874" s="25" t="s">
        <v>866</v>
      </c>
      <c r="C874" s="5">
        <f ca="1">_xlfn.NUMBERVALUE(_xlfn.CONCAT(_xlfn.IFS(I874=MIN(I874:Z874),I$4,J874=MIN(I874:Z874),I$4,K874=MIN(I874:Z874),K$4,L874=MIN(I874:Z874),K$4,M874=MIN(I874:Z874),M$4,N874=MIN(I874:Z874),M$4,O874=MIN(I874:Z874),O$4,P874=MIN(I874:Z874),O$4,Q874=MIN(I874:Z874),Q$4,R874=MIN(I874:Z874),Q$4,S874=MIN(I874:Z874),S$4,T874=MIN(I874:Z874),S$4,U874=MIN(I874:Z874),U$4,V874=MIN(I874:Z874),U$4,W874=MIN(I874:Z874),W$4,X874=MIN(I874:Z874),W$4,Y874=MIN(I874:Z874),Y$4,Z874=MIN(I874:Z874),Y$4),_xlfn.IFS(I874=MAX(I874:Z874),I$4,J874=MAX(I874:Z874),I$4,K874=MAX(I874:Z874),K$4,L874=MAX(I874:Z874),K$4,M874=MAX(I874:Z874),M$4,N874=MAX(I874:Z874),M$4,O874=MAX(I874:Z874),O$4,P874=MAX(I874:Z874),O$4,Q874=MAX(I874:Z874),Q$4,R874=MAX(I874:Z874),Q$4,S874=MAX(I874:Z874),S$4,T874=MAX(I874:Z874),S$4,U874=MAX(I874:Z874),U$4,V874=MAX(I874:Z874),U$4,W874=MAX(I874:Z874),W$4,X874=MAX(I874:Z874),W$4,Y874=MAX(I874:Z874),Y$4,Z874=MAX(I874:Z874),Y$4)))</f>
        <v>38</v>
      </c>
      <c r="D874" s="5">
        <f ca="1">_xlfn.NUMBERVALUE(_xlfn.CONCAT(_xlfn.IFS(I874=MIN(I874:AR874),I$4,J874=MIN(I874:AR874),I$4,K874=MIN(I874:AR874),K$4,L874=MIN(I874:AR874),K$4,M874=MIN(I874:AR874),M$4,N874=MIN(I874:AR874),M$4,O874=MIN(I874:AR874),O$4,P874=MIN(I874:AR874),O$4,Q874=MIN(I874:AR874),Q$4,R874=MIN(I874:AR874),Q$4,S874=MIN(I874:AR874),S$4,T874=MIN(I874:AR874),S$4,U874=MIN(I874:AR874),U$4,V874=MIN(I874:AR874),U$4,W874=MIN(I874:AR874),W$4,X874=MIN(I874:AR874),W$4,Y874=MIN(I874:AR874),Y$4,Z874=MIN(I874:AR874),Y$4,AA874=MIN(I874:AR874),I$4,AB874=MIN(I874:AR874),I$4,AC874=MIN(I874:AR874),K$4,AD874=MIN(I874:AR874),K$4,AE874=MIN(I874:AR874),M$4,AF874=MIN(I874:AR874),M$4,AG874=MIN(I874:AR874),O$4,AH874=MIN(I874:AR874),O$4,AI874=MIN(I874:AR874),Q$4,AJ874=MIN(I874:AR874),Q$4,AK874=MIN(I874:AR874),S$4,AL874=MIN(I874:AR874),S$4,AM874=MIN(I874:AR874),U$4,AN874=MIN(I874:AR874),U$4,AO874=MIN(I874:AR874),W$4,AP874=MIN(I874:AR874),W$4,AQ874=MIN(I874:AR874),Y$4,AR874=MIN(I874:AR874),Y$4),_xlfn.IFS(I874=MAX(I874:AR874),I$4,J874=MAX(I874:AR874),I$4,K874=MAX(I874:AR874),K$4,L874=MAX(I874:AR874),K$4,M874=MAX(I874:AR874),M$4,N874=MAX(I874:AR874),M$4,O874=MAX(I874:AR874),O$4,P874=MAX(I874:AR874),O$4,Q874=MAX(I874:AR874),Q$4,R874=MAX(I874:AR874),Q$4,S874=MAX(I874:AR874),S$4,T874=MAX(I874:AR874),S$4,U874=MAX(I874:AR874),U$4,V874=MAX(I874:AR874),U$4,W874=MAX(I874:AR874),W$4,X874=MAX(I874:AR874),W$4,Y874=MAX(I874:AR874),Y$4,Z874=MAX(I874:AR874),Y$4,AA874=MAX(I874:AR874),I$4,AB874=MAX(I874:AR874),I$4,AC874=MAX(I874:AR874),K$4,AD874=MAX(I874:AR874),K$4,AE874=MAX(I874:AR874),M$4,AF874=MAX(I874:AR874),M$4,AG874=MAX(I874:AR874),O$4,AH874=MAX(I874:AR874),O$4,AI874=MAX(I874:AR874),Q$4,AJ874=MAX(I874:AR874),Q$4,AK874=MAX(I874:AR874),S$4,AL874=MAX(I874:AR874),S$4,AM874=MAX(I874:AR874),U$4,AN874=MAX(I874:AR874),U$4,AO874=MAX(I874:AR874),W$4,AP874=MAX(I874:AR874),W$4,AQ874=MAX(I874:AR874),Y$4,AR874=MAX(I874:AR874),Y$4)))</f>
        <v>78</v>
      </c>
      <c r="G874" s="1" t="str" cm="1">
        <f t="array" aca="1" ref="G874" ca="1">_xlfn.TEXTJOIN("",1,MID(A874,ABS(ROW(INDIRECT("1:"&amp;LEN(A874)))-(LEN(A874)+1)),1))</f>
        <v>8owt3cxxzzlkgdgsjkxtxtgthgienevesneves</v>
      </c>
      <c r="H874" s="5" t="s">
        <v>3</v>
      </c>
      <c r="I874" s="15" t="str">
        <f t="shared" si="99"/>
        <v/>
      </c>
      <c r="J874" s="15" t="str">
        <f ca="1">IFERROR(LEN($G874)-SEARCH(I$4,$G874)+1,"")</f>
        <v/>
      </c>
      <c r="K874" s="15" t="str">
        <f t="shared" si="99"/>
        <v/>
      </c>
      <c r="L874" s="15" t="str">
        <f ca="1">IFERROR(LEN($G874)-SEARCH(K$4,$G874)+1,"")</f>
        <v/>
      </c>
      <c r="M874" s="15">
        <f t="shared" si="99"/>
        <v>34</v>
      </c>
      <c r="N874" s="15">
        <f ca="1">IFERROR(LEN($G874)-SEARCH(M$4,$G874)+1,"")</f>
        <v>34</v>
      </c>
      <c r="O874" s="15" t="str">
        <f t="shared" si="99"/>
        <v/>
      </c>
      <c r="P874" s="15" t="str">
        <f ca="1">IFERROR(LEN($G874)-SEARCH(O$4,$G874)+1,"")</f>
        <v/>
      </c>
      <c r="Q874" s="15" t="str">
        <f t="shared" si="99"/>
        <v/>
      </c>
      <c r="R874" s="15" t="str">
        <f ca="1">IFERROR(LEN($G874)-SEARCH(Q$4,$G874)+1,"")</f>
        <v/>
      </c>
      <c r="S874" s="15" t="str">
        <f t="shared" si="99"/>
        <v/>
      </c>
      <c r="T874" s="15" t="str">
        <f ca="1">IFERROR(LEN($G874)-SEARCH(S$4,$G874)+1,"")</f>
        <v/>
      </c>
      <c r="U874" s="15" t="str">
        <f t="shared" si="99"/>
        <v/>
      </c>
      <c r="V874" s="15" t="str">
        <f ca="1">IFERROR(LEN($G874)-SEARCH(U$4,$G874)+1,"")</f>
        <v/>
      </c>
      <c r="W874" s="15">
        <f t="shared" si="99"/>
        <v>38</v>
      </c>
      <c r="X874" s="15">
        <f ca="1">IFERROR(LEN($G874)-SEARCH(W$4,$G874)+1,"")</f>
        <v>38</v>
      </c>
      <c r="Y874" s="15" t="str">
        <f t="shared" si="98"/>
        <v/>
      </c>
      <c r="Z874" s="15" t="str">
        <f ca="1">IFERROR(LEN($G874)-SEARCH(Y$4,$G874)+1,"")</f>
        <v/>
      </c>
      <c r="AA874" s="16" t="str">
        <f t="shared" si="94"/>
        <v/>
      </c>
      <c r="AB874" s="16" t="str">
        <f ca="1">IFERROR(LEN($G874)-SEARCH(AB$4,$G874)-LEN(AB$4)+2,"")</f>
        <v/>
      </c>
      <c r="AC874" s="16">
        <f t="shared" si="97"/>
        <v>35</v>
      </c>
      <c r="AD874" s="16">
        <f ca="1">IFERROR(LEN($G874)-SEARCH(AD$4,$G874)-LEN(AD$4)+2,"")</f>
        <v>35</v>
      </c>
      <c r="AE874" s="16" t="str">
        <f t="shared" si="97"/>
        <v/>
      </c>
      <c r="AF874" s="16" t="str">
        <f ca="1">IFERROR(LEN($G874)-SEARCH(AF$4,$G874)-LEN(AF$4)+2,"")</f>
        <v/>
      </c>
      <c r="AG874" s="16" t="str">
        <f t="shared" si="97"/>
        <v/>
      </c>
      <c r="AH874" s="16" t="str">
        <f ca="1">IFERROR(LEN($G874)-SEARCH(AH$4,$G874)-LEN(AH$4)+2,"")</f>
        <v/>
      </c>
      <c r="AI874" s="16" t="str">
        <f t="shared" si="97"/>
        <v/>
      </c>
      <c r="AJ874" s="16" t="str">
        <f ca="1">IFERROR(LEN($G874)-SEARCH(AJ$4,$G874)-LEN(AJ$4)+2,"")</f>
        <v/>
      </c>
      <c r="AK874" s="16" t="str">
        <f t="shared" si="97"/>
        <v/>
      </c>
      <c r="AL874" s="16" t="str">
        <f ca="1">IFERROR(LEN($G874)-SEARCH(AL$4,$G874)-LEN(AL$4)+2,"")</f>
        <v/>
      </c>
      <c r="AM874" s="16">
        <f t="shared" si="97"/>
        <v>1</v>
      </c>
      <c r="AN874" s="16">
        <f ca="1">IFERROR(LEN($G874)-SEARCH(AN$4,$G874)-LEN(AN$4)+2,"")</f>
        <v>6</v>
      </c>
      <c r="AO874" s="16">
        <f t="shared" si="97"/>
        <v>11</v>
      </c>
      <c r="AP874" s="16">
        <f ca="1">IFERROR(LEN($G874)-SEARCH(AP$4,$G874)-LEN(AP$4)+2,"")</f>
        <v>11</v>
      </c>
      <c r="AQ874" s="16" t="str">
        <f t="shared" si="97"/>
        <v/>
      </c>
      <c r="AR874" s="16" t="str">
        <f ca="1">IFERROR(LEN($G874)-SEARCH(AR$4,$G874)-LEN(AR$4)+2,"")</f>
        <v/>
      </c>
    </row>
    <row r="875" spans="1:44">
      <c r="A875" s="25" t="s">
        <v>867</v>
      </c>
      <c r="C875" s="5">
        <f ca="1">_xlfn.NUMBERVALUE(_xlfn.CONCAT(_xlfn.IFS(I875=MIN(I875:Z875),I$4,J875=MIN(I875:Z875),I$4,K875=MIN(I875:Z875),K$4,L875=MIN(I875:Z875),K$4,M875=MIN(I875:Z875),M$4,N875=MIN(I875:Z875),M$4,O875=MIN(I875:Z875),O$4,P875=MIN(I875:Z875),O$4,Q875=MIN(I875:Z875),Q$4,R875=MIN(I875:Z875),Q$4,S875=MIN(I875:Z875),S$4,T875=MIN(I875:Z875),S$4,U875=MIN(I875:Z875),U$4,V875=MIN(I875:Z875),U$4,W875=MIN(I875:Z875),W$4,X875=MIN(I875:Z875),W$4,Y875=MIN(I875:Z875),Y$4,Z875=MIN(I875:Z875),Y$4),_xlfn.IFS(I875=MAX(I875:Z875),I$4,J875=MAX(I875:Z875),I$4,K875=MAX(I875:Z875),K$4,L875=MAX(I875:Z875),K$4,M875=MAX(I875:Z875),M$4,N875=MAX(I875:Z875),M$4,O875=MAX(I875:Z875),O$4,P875=MAX(I875:Z875),O$4,Q875=MAX(I875:Z875),Q$4,R875=MAX(I875:Z875),Q$4,S875=MAX(I875:Z875),S$4,T875=MAX(I875:Z875),S$4,U875=MAX(I875:Z875),U$4,V875=MAX(I875:Z875),U$4,W875=MAX(I875:Z875),W$4,X875=MAX(I875:Z875),W$4,Y875=MAX(I875:Z875),Y$4,Z875=MAX(I875:Z875),Y$4)))</f>
        <v>75</v>
      </c>
      <c r="D875" s="5">
        <f ca="1">_xlfn.NUMBERVALUE(_xlfn.CONCAT(_xlfn.IFS(I875=MIN(I875:AR875),I$4,J875=MIN(I875:AR875),I$4,K875=MIN(I875:AR875),K$4,L875=MIN(I875:AR875),K$4,M875=MIN(I875:AR875),M$4,N875=MIN(I875:AR875),M$4,O875=MIN(I875:AR875),O$4,P875=MIN(I875:AR875),O$4,Q875=MIN(I875:AR875),Q$4,R875=MIN(I875:AR875),Q$4,S875=MIN(I875:AR875),S$4,T875=MIN(I875:AR875),S$4,U875=MIN(I875:AR875),U$4,V875=MIN(I875:AR875),U$4,W875=MIN(I875:AR875),W$4,X875=MIN(I875:AR875),W$4,Y875=MIN(I875:AR875),Y$4,Z875=MIN(I875:AR875),Y$4,AA875=MIN(I875:AR875),I$4,AB875=MIN(I875:AR875),I$4,AC875=MIN(I875:AR875),K$4,AD875=MIN(I875:AR875),K$4,AE875=MIN(I875:AR875),M$4,AF875=MIN(I875:AR875),M$4,AG875=MIN(I875:AR875),O$4,AH875=MIN(I875:AR875),O$4,AI875=MIN(I875:AR875),Q$4,AJ875=MIN(I875:AR875),Q$4,AK875=MIN(I875:AR875),S$4,AL875=MIN(I875:AR875),S$4,AM875=MIN(I875:AR875),U$4,AN875=MIN(I875:AR875),U$4,AO875=MIN(I875:AR875),W$4,AP875=MIN(I875:AR875),W$4,AQ875=MIN(I875:AR875),Y$4,AR875=MIN(I875:AR875),Y$4),_xlfn.IFS(I875=MAX(I875:AR875),I$4,J875=MAX(I875:AR875),I$4,K875=MAX(I875:AR875),K$4,L875=MAX(I875:AR875),K$4,M875=MAX(I875:AR875),M$4,N875=MAX(I875:AR875),M$4,O875=MAX(I875:AR875),O$4,P875=MAX(I875:AR875),O$4,Q875=MAX(I875:AR875),Q$4,R875=MAX(I875:AR875),Q$4,S875=MAX(I875:AR875),S$4,T875=MAX(I875:AR875),S$4,U875=MAX(I875:AR875),U$4,V875=MAX(I875:AR875),U$4,W875=MAX(I875:AR875),W$4,X875=MAX(I875:AR875),W$4,Y875=MAX(I875:AR875),Y$4,Z875=MAX(I875:AR875),Y$4,AA875=MAX(I875:AR875),I$4,AB875=MAX(I875:AR875),I$4,AC875=MAX(I875:AR875),K$4,AD875=MAX(I875:AR875),K$4,AE875=MAX(I875:AR875),M$4,AF875=MAX(I875:AR875),M$4,AG875=MAX(I875:AR875),O$4,AH875=MAX(I875:AR875),O$4,AI875=MAX(I875:AR875),Q$4,AJ875=MAX(I875:AR875),Q$4,AK875=MAX(I875:AR875),S$4,AL875=MAX(I875:AR875),S$4,AM875=MAX(I875:AR875),U$4,AN875=MAX(I875:AR875),U$4,AO875=MAX(I875:AR875),W$4,AP875=MAX(I875:AR875),W$4,AQ875=MAX(I875:AR875),Y$4,AR875=MAX(I875:AR875),Y$4)))</f>
        <v>75</v>
      </c>
      <c r="G875" s="1" t="str" cm="1">
        <f t="array" aca="1" ref="G875" ca="1">_xlfn.TEXTJOIN("",1,MID(A875,ABS(ROW(INDIRECT("1:"&amp;LEN(A875)))-(LEN(A875)+1)),1))</f>
        <v>gbkjrhqkssxdqks57mlctvhjfvt</v>
      </c>
      <c r="H875" s="5" t="s">
        <v>3</v>
      </c>
      <c r="I875" s="15" t="str">
        <f t="shared" si="99"/>
        <v/>
      </c>
      <c r="J875" s="15" t="str">
        <f ca="1">IFERROR(LEN($G875)-SEARCH(I$4,$G875)+1,"")</f>
        <v/>
      </c>
      <c r="K875" s="15" t="str">
        <f t="shared" si="99"/>
        <v/>
      </c>
      <c r="L875" s="15" t="str">
        <f ca="1">IFERROR(LEN($G875)-SEARCH(K$4,$G875)+1,"")</f>
        <v/>
      </c>
      <c r="M875" s="15" t="str">
        <f t="shared" si="99"/>
        <v/>
      </c>
      <c r="N875" s="15" t="str">
        <f ca="1">IFERROR(LEN($G875)-SEARCH(M$4,$G875)+1,"")</f>
        <v/>
      </c>
      <c r="O875" s="15" t="str">
        <f t="shared" si="99"/>
        <v/>
      </c>
      <c r="P875" s="15" t="str">
        <f ca="1">IFERROR(LEN($G875)-SEARCH(O$4,$G875)+1,"")</f>
        <v/>
      </c>
      <c r="Q875" s="15">
        <f t="shared" si="99"/>
        <v>12</v>
      </c>
      <c r="R875" s="15">
        <f ca="1">IFERROR(LEN($G875)-SEARCH(Q$4,$G875)+1,"")</f>
        <v>12</v>
      </c>
      <c r="S875" s="15" t="str">
        <f t="shared" si="99"/>
        <v/>
      </c>
      <c r="T875" s="15" t="str">
        <f ca="1">IFERROR(LEN($G875)-SEARCH(S$4,$G875)+1,"")</f>
        <v/>
      </c>
      <c r="U875" s="15">
        <f t="shared" si="99"/>
        <v>11</v>
      </c>
      <c r="V875" s="15">
        <f ca="1">IFERROR(LEN($G875)-SEARCH(U$4,$G875)+1,"")</f>
        <v>11</v>
      </c>
      <c r="W875" s="15" t="str">
        <f t="shared" si="99"/>
        <v/>
      </c>
      <c r="X875" s="15" t="str">
        <f ca="1">IFERROR(LEN($G875)-SEARCH(W$4,$G875)+1,"")</f>
        <v/>
      </c>
      <c r="Y875" s="15" t="str">
        <f t="shared" si="98"/>
        <v/>
      </c>
      <c r="Z875" s="15" t="str">
        <f ca="1">IFERROR(LEN($G875)-SEARCH(Y$4,$G875)+1,"")</f>
        <v/>
      </c>
      <c r="AA875" s="16" t="str">
        <f t="shared" si="94"/>
        <v/>
      </c>
      <c r="AB875" s="16" t="str">
        <f ca="1">IFERROR(LEN($G875)-SEARCH(AB$4,$G875)-LEN(AB$4)+2,"")</f>
        <v/>
      </c>
      <c r="AC875" s="16" t="str">
        <f t="shared" si="97"/>
        <v/>
      </c>
      <c r="AD875" s="16" t="str">
        <f ca="1">IFERROR(LEN($G875)-SEARCH(AD$4,$G875)-LEN(AD$4)+2,"")</f>
        <v/>
      </c>
      <c r="AE875" s="16" t="str">
        <f t="shared" si="97"/>
        <v/>
      </c>
      <c r="AF875" s="16" t="str">
        <f ca="1">IFERROR(LEN($G875)-SEARCH(AF$4,$G875)-LEN(AF$4)+2,"")</f>
        <v/>
      </c>
      <c r="AG875" s="16" t="str">
        <f t="shared" si="97"/>
        <v/>
      </c>
      <c r="AH875" s="16" t="str">
        <f ca="1">IFERROR(LEN($G875)-SEARCH(AH$4,$G875)-LEN(AH$4)+2,"")</f>
        <v/>
      </c>
      <c r="AI875" s="16" t="str">
        <f t="shared" si="97"/>
        <v/>
      </c>
      <c r="AJ875" s="16" t="str">
        <f ca="1">IFERROR(LEN($G875)-SEARCH(AJ$4,$G875)-LEN(AJ$4)+2,"")</f>
        <v/>
      </c>
      <c r="AK875" s="16" t="str">
        <f t="shared" si="97"/>
        <v/>
      </c>
      <c r="AL875" s="16" t="str">
        <f ca="1">IFERROR(LEN($G875)-SEARCH(AL$4,$G875)-LEN(AL$4)+2,"")</f>
        <v/>
      </c>
      <c r="AM875" s="16" t="str">
        <f t="shared" si="97"/>
        <v/>
      </c>
      <c r="AN875" s="16" t="str">
        <f ca="1">IFERROR(LEN($G875)-SEARCH(AN$4,$G875)-LEN(AN$4)+2,"")</f>
        <v/>
      </c>
      <c r="AO875" s="16" t="str">
        <f t="shared" si="97"/>
        <v/>
      </c>
      <c r="AP875" s="16" t="str">
        <f ca="1">IFERROR(LEN($G875)-SEARCH(AP$4,$G875)-LEN(AP$4)+2,"")</f>
        <v/>
      </c>
      <c r="AQ875" s="16" t="str">
        <f t="shared" si="97"/>
        <v/>
      </c>
      <c r="AR875" s="16" t="str">
        <f ca="1">IFERROR(LEN($G875)-SEARCH(AR$4,$G875)-LEN(AR$4)+2,"")</f>
        <v/>
      </c>
    </row>
    <row r="876" spans="1:44">
      <c r="A876" s="25">
        <v>45</v>
      </c>
      <c r="C876" s="5">
        <f ca="1">_xlfn.NUMBERVALUE(_xlfn.CONCAT(_xlfn.IFS(I876=MIN(I876:Z876),I$4,J876=MIN(I876:Z876),I$4,K876=MIN(I876:Z876),K$4,L876=MIN(I876:Z876),K$4,M876=MIN(I876:Z876),M$4,N876=MIN(I876:Z876),M$4,O876=MIN(I876:Z876),O$4,P876=MIN(I876:Z876),O$4,Q876=MIN(I876:Z876),Q$4,R876=MIN(I876:Z876),Q$4,S876=MIN(I876:Z876),S$4,T876=MIN(I876:Z876),S$4,U876=MIN(I876:Z876),U$4,V876=MIN(I876:Z876),U$4,W876=MIN(I876:Z876),W$4,X876=MIN(I876:Z876),W$4,Y876=MIN(I876:Z876),Y$4,Z876=MIN(I876:Z876),Y$4),_xlfn.IFS(I876=MAX(I876:Z876),I$4,J876=MAX(I876:Z876),I$4,K876=MAX(I876:Z876),K$4,L876=MAX(I876:Z876),K$4,M876=MAX(I876:Z876),M$4,N876=MAX(I876:Z876),M$4,O876=MAX(I876:Z876),O$4,P876=MAX(I876:Z876),O$4,Q876=MAX(I876:Z876),Q$4,R876=MAX(I876:Z876),Q$4,S876=MAX(I876:Z876),S$4,T876=MAX(I876:Z876),S$4,U876=MAX(I876:Z876),U$4,V876=MAX(I876:Z876),U$4,W876=MAX(I876:Z876),W$4,X876=MAX(I876:Z876),W$4,Y876=MAX(I876:Z876),Y$4,Z876=MAX(I876:Z876),Y$4)))</f>
        <v>45</v>
      </c>
      <c r="D876" s="5">
        <f ca="1">_xlfn.NUMBERVALUE(_xlfn.CONCAT(_xlfn.IFS(I876=MIN(I876:AR876),I$4,J876=MIN(I876:AR876),I$4,K876=MIN(I876:AR876),K$4,L876=MIN(I876:AR876),K$4,M876=MIN(I876:AR876),M$4,N876=MIN(I876:AR876),M$4,O876=MIN(I876:AR876),O$4,P876=MIN(I876:AR876),O$4,Q876=MIN(I876:AR876),Q$4,R876=MIN(I876:AR876),Q$4,S876=MIN(I876:AR876),S$4,T876=MIN(I876:AR876),S$4,U876=MIN(I876:AR876),U$4,V876=MIN(I876:AR876),U$4,W876=MIN(I876:AR876),W$4,X876=MIN(I876:AR876),W$4,Y876=MIN(I876:AR876),Y$4,Z876=MIN(I876:AR876),Y$4,AA876=MIN(I876:AR876),I$4,AB876=MIN(I876:AR876),I$4,AC876=MIN(I876:AR876),K$4,AD876=MIN(I876:AR876),K$4,AE876=MIN(I876:AR876),M$4,AF876=MIN(I876:AR876),M$4,AG876=MIN(I876:AR876),O$4,AH876=MIN(I876:AR876),O$4,AI876=MIN(I876:AR876),Q$4,AJ876=MIN(I876:AR876),Q$4,AK876=MIN(I876:AR876),S$4,AL876=MIN(I876:AR876),S$4,AM876=MIN(I876:AR876),U$4,AN876=MIN(I876:AR876),U$4,AO876=MIN(I876:AR876),W$4,AP876=MIN(I876:AR876),W$4,AQ876=MIN(I876:AR876),Y$4,AR876=MIN(I876:AR876),Y$4),_xlfn.IFS(I876=MAX(I876:AR876),I$4,J876=MAX(I876:AR876),I$4,K876=MAX(I876:AR876),K$4,L876=MAX(I876:AR876),K$4,M876=MAX(I876:AR876),M$4,N876=MAX(I876:AR876),M$4,O876=MAX(I876:AR876),O$4,P876=MAX(I876:AR876),O$4,Q876=MAX(I876:AR876),Q$4,R876=MAX(I876:AR876),Q$4,S876=MAX(I876:AR876),S$4,T876=MAX(I876:AR876),S$4,U876=MAX(I876:AR876),U$4,V876=MAX(I876:AR876),U$4,W876=MAX(I876:AR876),W$4,X876=MAX(I876:AR876),W$4,Y876=MAX(I876:AR876),Y$4,Z876=MAX(I876:AR876),Y$4,AA876=MAX(I876:AR876),I$4,AB876=MAX(I876:AR876),I$4,AC876=MAX(I876:AR876),K$4,AD876=MAX(I876:AR876),K$4,AE876=MAX(I876:AR876),M$4,AF876=MAX(I876:AR876),M$4,AG876=MAX(I876:AR876),O$4,AH876=MAX(I876:AR876),O$4,AI876=MAX(I876:AR876),Q$4,AJ876=MAX(I876:AR876),Q$4,AK876=MAX(I876:AR876),S$4,AL876=MAX(I876:AR876),S$4,AM876=MAX(I876:AR876),U$4,AN876=MAX(I876:AR876),U$4,AO876=MAX(I876:AR876),W$4,AP876=MAX(I876:AR876),W$4,AQ876=MAX(I876:AR876),Y$4,AR876=MAX(I876:AR876),Y$4)))</f>
        <v>45</v>
      </c>
      <c r="G876" s="1" t="str" cm="1">
        <f t="array" aca="1" ref="G876" ca="1">_xlfn.TEXTJOIN("",1,MID(A876,ABS(ROW(INDIRECT("1:"&amp;LEN(A876)))-(LEN(A876)+1)),1))</f>
        <v>54</v>
      </c>
      <c r="H876" s="5" t="s">
        <v>3</v>
      </c>
      <c r="I876" s="15" t="str">
        <f t="shared" si="99"/>
        <v/>
      </c>
      <c r="J876" s="15" t="str">
        <f ca="1">IFERROR(LEN($G876)-SEARCH(I$4,$G876)+1,"")</f>
        <v/>
      </c>
      <c r="K876" s="15" t="str">
        <f t="shared" si="99"/>
        <v/>
      </c>
      <c r="L876" s="15" t="str">
        <f ca="1">IFERROR(LEN($G876)-SEARCH(K$4,$G876)+1,"")</f>
        <v/>
      </c>
      <c r="M876" s="15" t="str">
        <f t="shared" si="99"/>
        <v/>
      </c>
      <c r="N876" s="15" t="str">
        <f ca="1">IFERROR(LEN($G876)-SEARCH(M$4,$G876)+1,"")</f>
        <v/>
      </c>
      <c r="O876" s="15">
        <f t="shared" si="99"/>
        <v>1</v>
      </c>
      <c r="P876" s="15">
        <f ca="1">IFERROR(LEN($G876)-SEARCH(O$4,$G876)+1,"")</f>
        <v>1</v>
      </c>
      <c r="Q876" s="15">
        <f t="shared" si="99"/>
        <v>2</v>
      </c>
      <c r="R876" s="15">
        <f ca="1">IFERROR(LEN($G876)-SEARCH(Q$4,$G876)+1,"")</f>
        <v>2</v>
      </c>
      <c r="S876" s="15" t="str">
        <f t="shared" si="99"/>
        <v/>
      </c>
      <c r="T876" s="15" t="str">
        <f ca="1">IFERROR(LEN($G876)-SEARCH(S$4,$G876)+1,"")</f>
        <v/>
      </c>
      <c r="U876" s="15" t="str">
        <f t="shared" si="99"/>
        <v/>
      </c>
      <c r="V876" s="15" t="str">
        <f ca="1">IFERROR(LEN($G876)-SEARCH(U$4,$G876)+1,"")</f>
        <v/>
      </c>
      <c r="W876" s="15" t="str">
        <f t="shared" si="99"/>
        <v/>
      </c>
      <c r="X876" s="15" t="str">
        <f ca="1">IFERROR(LEN($G876)-SEARCH(W$4,$G876)+1,"")</f>
        <v/>
      </c>
      <c r="Y876" s="15" t="str">
        <f t="shared" si="98"/>
        <v/>
      </c>
      <c r="Z876" s="15" t="str">
        <f ca="1">IFERROR(LEN($G876)-SEARCH(Y$4,$G876)+1,"")</f>
        <v/>
      </c>
      <c r="AA876" s="16" t="str">
        <f t="shared" si="94"/>
        <v/>
      </c>
      <c r="AB876" s="16" t="str">
        <f ca="1">IFERROR(LEN($G876)-SEARCH(AB$4,$G876)-LEN(AB$4)+2,"")</f>
        <v/>
      </c>
      <c r="AC876" s="16" t="str">
        <f t="shared" si="97"/>
        <v/>
      </c>
      <c r="AD876" s="16" t="str">
        <f ca="1">IFERROR(LEN($G876)-SEARCH(AD$4,$G876)-LEN(AD$4)+2,"")</f>
        <v/>
      </c>
      <c r="AE876" s="16" t="str">
        <f t="shared" si="97"/>
        <v/>
      </c>
      <c r="AF876" s="16" t="str">
        <f ca="1">IFERROR(LEN($G876)-SEARCH(AF$4,$G876)-LEN(AF$4)+2,"")</f>
        <v/>
      </c>
      <c r="AG876" s="16" t="str">
        <f t="shared" si="97"/>
        <v/>
      </c>
      <c r="AH876" s="16" t="str">
        <f ca="1">IFERROR(LEN($G876)-SEARCH(AH$4,$G876)-LEN(AH$4)+2,"")</f>
        <v/>
      </c>
      <c r="AI876" s="16" t="str">
        <f t="shared" si="97"/>
        <v/>
      </c>
      <c r="AJ876" s="16" t="str">
        <f ca="1">IFERROR(LEN($G876)-SEARCH(AJ$4,$G876)-LEN(AJ$4)+2,"")</f>
        <v/>
      </c>
      <c r="AK876" s="16" t="str">
        <f t="shared" si="97"/>
        <v/>
      </c>
      <c r="AL876" s="16" t="str">
        <f ca="1">IFERROR(LEN($G876)-SEARCH(AL$4,$G876)-LEN(AL$4)+2,"")</f>
        <v/>
      </c>
      <c r="AM876" s="16" t="str">
        <f t="shared" si="97"/>
        <v/>
      </c>
      <c r="AN876" s="16" t="str">
        <f ca="1">IFERROR(LEN($G876)-SEARCH(AN$4,$G876)-LEN(AN$4)+2,"")</f>
        <v/>
      </c>
      <c r="AO876" s="16" t="str">
        <f t="shared" si="97"/>
        <v/>
      </c>
      <c r="AP876" s="16" t="str">
        <f ca="1">IFERROR(LEN($G876)-SEARCH(AP$4,$G876)-LEN(AP$4)+2,"")</f>
        <v/>
      </c>
      <c r="AQ876" s="16" t="str">
        <f t="shared" si="97"/>
        <v/>
      </c>
      <c r="AR876" s="16" t="str">
        <f ca="1">IFERROR(LEN($G876)-SEARCH(AR$4,$G876)-LEN(AR$4)+2,"")</f>
        <v/>
      </c>
    </row>
    <row r="877" spans="1:44">
      <c r="A877" s="25" t="s">
        <v>868</v>
      </c>
      <c r="C877" s="5">
        <f ca="1">_xlfn.NUMBERVALUE(_xlfn.CONCAT(_xlfn.IFS(I877=MIN(I877:Z877),I$4,J877=MIN(I877:Z877),I$4,K877=MIN(I877:Z877),K$4,L877=MIN(I877:Z877),K$4,M877=MIN(I877:Z877),M$4,N877=MIN(I877:Z877),M$4,O877=MIN(I877:Z877),O$4,P877=MIN(I877:Z877),O$4,Q877=MIN(I877:Z877),Q$4,R877=MIN(I877:Z877),Q$4,S877=MIN(I877:Z877),S$4,T877=MIN(I877:Z877),S$4,U877=MIN(I877:Z877),U$4,V877=MIN(I877:Z877),U$4,W877=MIN(I877:Z877),W$4,X877=MIN(I877:Z877),W$4,Y877=MIN(I877:Z877),Y$4,Z877=MIN(I877:Z877),Y$4),_xlfn.IFS(I877=MAX(I877:Z877),I$4,J877=MAX(I877:Z877),I$4,K877=MAX(I877:Z877),K$4,L877=MAX(I877:Z877),K$4,M877=MAX(I877:Z877),M$4,N877=MAX(I877:Z877),M$4,O877=MAX(I877:Z877),O$4,P877=MAX(I877:Z877),O$4,Q877=MAX(I877:Z877),Q$4,R877=MAX(I877:Z877),Q$4,S877=MAX(I877:Z877),S$4,T877=MAX(I877:Z877),S$4,U877=MAX(I877:Z877),U$4,V877=MAX(I877:Z877),U$4,W877=MAX(I877:Z877),W$4,X877=MAX(I877:Z877),W$4,Y877=MAX(I877:Z877),Y$4,Z877=MAX(I877:Z877),Y$4)))</f>
        <v>82</v>
      </c>
      <c r="D877" s="5">
        <f ca="1">_xlfn.NUMBERVALUE(_xlfn.CONCAT(_xlfn.IFS(I877=MIN(I877:AR877),I$4,J877=MIN(I877:AR877),I$4,K877=MIN(I877:AR877),K$4,L877=MIN(I877:AR877),K$4,M877=MIN(I877:AR877),M$4,N877=MIN(I877:AR877),M$4,O877=MIN(I877:AR877),O$4,P877=MIN(I877:AR877),O$4,Q877=MIN(I877:AR877),Q$4,R877=MIN(I877:AR877),Q$4,S877=MIN(I877:AR877),S$4,T877=MIN(I877:AR877),S$4,U877=MIN(I877:AR877),U$4,V877=MIN(I877:AR877),U$4,W877=MIN(I877:AR877),W$4,X877=MIN(I877:AR877),W$4,Y877=MIN(I877:AR877),Y$4,Z877=MIN(I877:AR877),Y$4,AA877=MIN(I877:AR877),I$4,AB877=MIN(I877:AR877),I$4,AC877=MIN(I877:AR877),K$4,AD877=MIN(I877:AR877),K$4,AE877=MIN(I877:AR877),M$4,AF877=MIN(I877:AR877),M$4,AG877=MIN(I877:AR877),O$4,AH877=MIN(I877:AR877),O$4,AI877=MIN(I877:AR877),Q$4,AJ877=MIN(I877:AR877),Q$4,AK877=MIN(I877:AR877),S$4,AL877=MIN(I877:AR877),S$4,AM877=MIN(I877:AR877),U$4,AN877=MIN(I877:AR877),U$4,AO877=MIN(I877:AR877),W$4,AP877=MIN(I877:AR877),W$4,AQ877=MIN(I877:AR877),Y$4,AR877=MIN(I877:AR877),Y$4),_xlfn.IFS(I877=MAX(I877:AR877),I$4,J877=MAX(I877:AR877),I$4,K877=MAX(I877:AR877),K$4,L877=MAX(I877:AR877),K$4,M877=MAX(I877:AR877),M$4,N877=MAX(I877:AR877),M$4,O877=MAX(I877:AR877),O$4,P877=MAX(I877:AR877),O$4,Q877=MAX(I877:AR877),Q$4,R877=MAX(I877:AR877),Q$4,S877=MAX(I877:AR877),S$4,T877=MAX(I877:AR877),S$4,U877=MAX(I877:AR877),U$4,V877=MAX(I877:AR877),U$4,W877=MAX(I877:AR877),W$4,X877=MAX(I877:AR877),W$4,Y877=MAX(I877:AR877),Y$4,Z877=MAX(I877:AR877),Y$4,AA877=MAX(I877:AR877),I$4,AB877=MAX(I877:AR877),I$4,AC877=MAX(I877:AR877),K$4,AD877=MAX(I877:AR877),K$4,AE877=MAX(I877:AR877),M$4,AF877=MAX(I877:AR877),M$4,AG877=MAX(I877:AR877),O$4,AH877=MAX(I877:AR877),O$4,AI877=MAX(I877:AR877),Q$4,AJ877=MAX(I877:AR877),Q$4,AK877=MAX(I877:AR877),S$4,AL877=MAX(I877:AR877),S$4,AM877=MAX(I877:AR877),U$4,AN877=MAX(I877:AR877),U$4,AO877=MAX(I877:AR877),W$4,AP877=MAX(I877:AR877),W$4,AQ877=MAX(I877:AR877),Y$4,AR877=MAX(I877:AR877),Y$4)))</f>
        <v>72</v>
      </c>
      <c r="G877" s="1" t="str" cm="1">
        <f t="array" aca="1" ref="G877" ca="1">_xlfn.TEXTJOIN("",1,MID(A877,ABS(ROW(INDIRECT("1:"&amp;LEN(A877)))-(LEN(A877)+1)),1))</f>
        <v>28evifneves</v>
      </c>
      <c r="H877" s="5" t="s">
        <v>3</v>
      </c>
      <c r="I877" s="15" t="str">
        <f t="shared" si="99"/>
        <v/>
      </c>
      <c r="J877" s="15" t="str">
        <f ca="1">IFERROR(LEN($G877)-SEARCH(I$4,$G877)+1,"")</f>
        <v/>
      </c>
      <c r="K877" s="15">
        <f t="shared" si="99"/>
        <v>11</v>
      </c>
      <c r="L877" s="15">
        <f ca="1">IFERROR(LEN($G877)-SEARCH(K$4,$G877)+1,"")</f>
        <v>11</v>
      </c>
      <c r="M877" s="15" t="str">
        <f t="shared" si="99"/>
        <v/>
      </c>
      <c r="N877" s="15" t="str">
        <f ca="1">IFERROR(LEN($G877)-SEARCH(M$4,$G877)+1,"")</f>
        <v/>
      </c>
      <c r="O877" s="15" t="str">
        <f t="shared" si="99"/>
        <v/>
      </c>
      <c r="P877" s="15" t="str">
        <f ca="1">IFERROR(LEN($G877)-SEARCH(O$4,$G877)+1,"")</f>
        <v/>
      </c>
      <c r="Q877" s="15" t="str">
        <f t="shared" si="99"/>
        <v/>
      </c>
      <c r="R877" s="15" t="str">
        <f ca="1">IFERROR(LEN($G877)-SEARCH(Q$4,$G877)+1,"")</f>
        <v/>
      </c>
      <c r="S877" s="15" t="str">
        <f t="shared" si="99"/>
        <v/>
      </c>
      <c r="T877" s="15" t="str">
        <f ca="1">IFERROR(LEN($G877)-SEARCH(S$4,$G877)+1,"")</f>
        <v/>
      </c>
      <c r="U877" s="15" t="str">
        <f t="shared" si="99"/>
        <v/>
      </c>
      <c r="V877" s="15" t="str">
        <f ca="1">IFERROR(LEN($G877)-SEARCH(U$4,$G877)+1,"")</f>
        <v/>
      </c>
      <c r="W877" s="15">
        <f t="shared" si="99"/>
        <v>10</v>
      </c>
      <c r="X877" s="15">
        <f ca="1">IFERROR(LEN($G877)-SEARCH(W$4,$G877)+1,"")</f>
        <v>10</v>
      </c>
      <c r="Y877" s="15" t="str">
        <f t="shared" si="98"/>
        <v/>
      </c>
      <c r="Z877" s="15" t="str">
        <f ca="1">IFERROR(LEN($G877)-SEARCH(Y$4,$G877)+1,"")</f>
        <v/>
      </c>
      <c r="AA877" s="16" t="str">
        <f t="shared" si="94"/>
        <v/>
      </c>
      <c r="AB877" s="16" t="str">
        <f ca="1">IFERROR(LEN($G877)-SEARCH(AB$4,$G877)-LEN(AB$4)+2,"")</f>
        <v/>
      </c>
      <c r="AC877" s="16" t="str">
        <f t="shared" si="97"/>
        <v/>
      </c>
      <c r="AD877" s="16" t="str">
        <f ca="1">IFERROR(LEN($G877)-SEARCH(AD$4,$G877)-LEN(AD$4)+2,"")</f>
        <v/>
      </c>
      <c r="AE877" s="16" t="str">
        <f t="shared" si="97"/>
        <v/>
      </c>
      <c r="AF877" s="16" t="str">
        <f ca="1">IFERROR(LEN($G877)-SEARCH(AF$4,$G877)-LEN(AF$4)+2,"")</f>
        <v/>
      </c>
      <c r="AG877" s="16" t="str">
        <f t="shared" si="97"/>
        <v/>
      </c>
      <c r="AH877" s="16" t="str">
        <f ca="1">IFERROR(LEN($G877)-SEARCH(AH$4,$G877)-LEN(AH$4)+2,"")</f>
        <v/>
      </c>
      <c r="AI877" s="16">
        <f t="shared" si="97"/>
        <v>6</v>
      </c>
      <c r="AJ877" s="16">
        <f ca="1">IFERROR(LEN($G877)-SEARCH(AJ$4,$G877)-LEN(AJ$4)+2,"")</f>
        <v>6</v>
      </c>
      <c r="AK877" s="16" t="str">
        <f t="shared" si="97"/>
        <v/>
      </c>
      <c r="AL877" s="16" t="str">
        <f ca="1">IFERROR(LEN($G877)-SEARCH(AL$4,$G877)-LEN(AL$4)+2,"")</f>
        <v/>
      </c>
      <c r="AM877" s="16">
        <f t="shared" si="97"/>
        <v>1</v>
      </c>
      <c r="AN877" s="16">
        <f ca="1">IFERROR(LEN($G877)-SEARCH(AN$4,$G877)-LEN(AN$4)+2,"")</f>
        <v>1</v>
      </c>
      <c r="AO877" s="16" t="str">
        <f t="shared" si="97"/>
        <v/>
      </c>
      <c r="AP877" s="16" t="str">
        <f ca="1">IFERROR(LEN($G877)-SEARCH(AP$4,$G877)-LEN(AP$4)+2,"")</f>
        <v/>
      </c>
      <c r="AQ877" s="16" t="str">
        <f t="shared" si="97"/>
        <v/>
      </c>
      <c r="AR877" s="16" t="str">
        <f ca="1">IFERROR(LEN($G877)-SEARCH(AR$4,$G877)-LEN(AR$4)+2,"")</f>
        <v/>
      </c>
    </row>
    <row r="878" spans="1:44">
      <c r="A878" s="25" t="s">
        <v>869</v>
      </c>
      <c r="C878" s="5">
        <f ca="1">_xlfn.NUMBERVALUE(_xlfn.CONCAT(_xlfn.IFS(I878=MIN(I878:Z878),I$4,J878=MIN(I878:Z878),I$4,K878=MIN(I878:Z878),K$4,L878=MIN(I878:Z878),K$4,M878=MIN(I878:Z878),M$4,N878=MIN(I878:Z878),M$4,O878=MIN(I878:Z878),O$4,P878=MIN(I878:Z878),O$4,Q878=MIN(I878:Z878),Q$4,R878=MIN(I878:Z878),Q$4,S878=MIN(I878:Z878),S$4,T878=MIN(I878:Z878),S$4,U878=MIN(I878:Z878),U$4,V878=MIN(I878:Z878),U$4,W878=MIN(I878:Z878),W$4,X878=MIN(I878:Z878),W$4,Y878=MIN(I878:Z878),Y$4,Z878=MIN(I878:Z878),Y$4),_xlfn.IFS(I878=MAX(I878:Z878),I$4,J878=MAX(I878:Z878),I$4,K878=MAX(I878:Z878),K$4,L878=MAX(I878:Z878),K$4,M878=MAX(I878:Z878),M$4,N878=MAX(I878:Z878),M$4,O878=MAX(I878:Z878),O$4,P878=MAX(I878:Z878),O$4,Q878=MAX(I878:Z878),Q$4,R878=MAX(I878:Z878),Q$4,S878=MAX(I878:Z878),S$4,T878=MAX(I878:Z878),S$4,U878=MAX(I878:Z878),U$4,V878=MAX(I878:Z878),U$4,W878=MAX(I878:Z878),W$4,X878=MAX(I878:Z878),W$4,Y878=MAX(I878:Z878),Y$4,Z878=MAX(I878:Z878),Y$4)))</f>
        <v>45</v>
      </c>
      <c r="D878" s="5">
        <f ca="1">_xlfn.NUMBERVALUE(_xlfn.CONCAT(_xlfn.IFS(I878=MIN(I878:AR878),I$4,J878=MIN(I878:AR878),I$4,K878=MIN(I878:AR878),K$4,L878=MIN(I878:AR878),K$4,M878=MIN(I878:AR878),M$4,N878=MIN(I878:AR878),M$4,O878=MIN(I878:AR878),O$4,P878=MIN(I878:AR878),O$4,Q878=MIN(I878:AR878),Q$4,R878=MIN(I878:AR878),Q$4,S878=MIN(I878:AR878),S$4,T878=MIN(I878:AR878),S$4,U878=MIN(I878:AR878),U$4,V878=MIN(I878:AR878),U$4,W878=MIN(I878:AR878),W$4,X878=MIN(I878:AR878),W$4,Y878=MIN(I878:AR878),Y$4,Z878=MIN(I878:AR878),Y$4,AA878=MIN(I878:AR878),I$4,AB878=MIN(I878:AR878),I$4,AC878=MIN(I878:AR878),K$4,AD878=MIN(I878:AR878),K$4,AE878=MIN(I878:AR878),M$4,AF878=MIN(I878:AR878),M$4,AG878=MIN(I878:AR878),O$4,AH878=MIN(I878:AR878),O$4,AI878=MIN(I878:AR878),Q$4,AJ878=MIN(I878:AR878),Q$4,AK878=MIN(I878:AR878),S$4,AL878=MIN(I878:AR878),S$4,AM878=MIN(I878:AR878),U$4,AN878=MIN(I878:AR878),U$4,AO878=MIN(I878:AR878),W$4,AP878=MIN(I878:AR878),W$4,AQ878=MIN(I878:AR878),Y$4,AR878=MIN(I878:AR878),Y$4),_xlfn.IFS(I878=MAX(I878:AR878),I$4,J878=MAX(I878:AR878),I$4,K878=MAX(I878:AR878),K$4,L878=MAX(I878:AR878),K$4,M878=MAX(I878:AR878),M$4,N878=MAX(I878:AR878),M$4,O878=MAX(I878:AR878),O$4,P878=MAX(I878:AR878),O$4,Q878=MAX(I878:AR878),Q$4,R878=MAX(I878:AR878),Q$4,S878=MAX(I878:AR878),S$4,T878=MAX(I878:AR878),S$4,U878=MAX(I878:AR878),U$4,V878=MAX(I878:AR878),U$4,W878=MAX(I878:AR878),W$4,X878=MAX(I878:AR878),W$4,Y878=MAX(I878:AR878),Y$4,Z878=MAX(I878:AR878),Y$4,AA878=MAX(I878:AR878),I$4,AB878=MAX(I878:AR878),I$4,AC878=MAX(I878:AR878),K$4,AD878=MAX(I878:AR878),K$4,AE878=MAX(I878:AR878),M$4,AF878=MAX(I878:AR878),M$4,AG878=MAX(I878:AR878),O$4,AH878=MAX(I878:AR878),O$4,AI878=MAX(I878:AR878),Q$4,AJ878=MAX(I878:AR878),Q$4,AK878=MAX(I878:AR878),S$4,AL878=MAX(I878:AR878),S$4,AM878=MAX(I878:AR878),U$4,AN878=MAX(I878:AR878),U$4,AO878=MAX(I878:AR878),W$4,AP878=MAX(I878:AR878),W$4,AQ878=MAX(I878:AR878),Y$4,AR878=MAX(I878:AR878),Y$4)))</f>
        <v>45</v>
      </c>
      <c r="G878" s="1" t="str" cm="1">
        <f t="array" aca="1" ref="G878" ca="1">_xlfn.TEXTJOIN("",1,MID(A878,ABS(ROW(INDIRECT("1:"&amp;LEN(A878)))-(LEN(A878)+1)),1))</f>
        <v>kmhjhkz524</v>
      </c>
      <c r="H878" s="5" t="s">
        <v>3</v>
      </c>
      <c r="I878" s="15" t="str">
        <f t="shared" si="99"/>
        <v/>
      </c>
      <c r="J878" s="15" t="str">
        <f ca="1">IFERROR(LEN($G878)-SEARCH(I$4,$G878)+1,"")</f>
        <v/>
      </c>
      <c r="K878" s="15">
        <f t="shared" si="99"/>
        <v>2</v>
      </c>
      <c r="L878" s="15">
        <f ca="1">IFERROR(LEN($G878)-SEARCH(K$4,$G878)+1,"")</f>
        <v>2</v>
      </c>
      <c r="M878" s="15" t="str">
        <f t="shared" si="99"/>
        <v/>
      </c>
      <c r="N878" s="15" t="str">
        <f ca="1">IFERROR(LEN($G878)-SEARCH(M$4,$G878)+1,"")</f>
        <v/>
      </c>
      <c r="O878" s="15">
        <f t="shared" si="99"/>
        <v>1</v>
      </c>
      <c r="P878" s="15">
        <f ca="1">IFERROR(LEN($G878)-SEARCH(O$4,$G878)+1,"")</f>
        <v>1</v>
      </c>
      <c r="Q878" s="15">
        <f t="shared" si="99"/>
        <v>3</v>
      </c>
      <c r="R878" s="15">
        <f ca="1">IFERROR(LEN($G878)-SEARCH(Q$4,$G878)+1,"")</f>
        <v>3</v>
      </c>
      <c r="S878" s="15" t="str">
        <f t="shared" si="99"/>
        <v/>
      </c>
      <c r="T878" s="15" t="str">
        <f ca="1">IFERROR(LEN($G878)-SEARCH(S$4,$G878)+1,"")</f>
        <v/>
      </c>
      <c r="U878" s="15" t="str">
        <f t="shared" si="99"/>
        <v/>
      </c>
      <c r="V878" s="15" t="str">
        <f ca="1">IFERROR(LEN($G878)-SEARCH(U$4,$G878)+1,"")</f>
        <v/>
      </c>
      <c r="W878" s="15" t="str">
        <f t="shared" si="99"/>
        <v/>
      </c>
      <c r="X878" s="15" t="str">
        <f ca="1">IFERROR(LEN($G878)-SEARCH(W$4,$G878)+1,"")</f>
        <v/>
      </c>
      <c r="Y878" s="15" t="str">
        <f t="shared" si="98"/>
        <v/>
      </c>
      <c r="Z878" s="15" t="str">
        <f ca="1">IFERROR(LEN($G878)-SEARCH(Y$4,$G878)+1,"")</f>
        <v/>
      </c>
      <c r="AA878" s="16" t="str">
        <f t="shared" si="94"/>
        <v/>
      </c>
      <c r="AB878" s="16" t="str">
        <f ca="1">IFERROR(LEN($G878)-SEARCH(AB$4,$G878)-LEN(AB$4)+2,"")</f>
        <v/>
      </c>
      <c r="AC878" s="16" t="str">
        <f t="shared" si="97"/>
        <v/>
      </c>
      <c r="AD878" s="16" t="str">
        <f ca="1">IFERROR(LEN($G878)-SEARCH(AD$4,$G878)-LEN(AD$4)+2,"")</f>
        <v/>
      </c>
      <c r="AE878" s="16" t="str">
        <f t="shared" si="97"/>
        <v/>
      </c>
      <c r="AF878" s="16" t="str">
        <f ca="1">IFERROR(LEN($G878)-SEARCH(AF$4,$G878)-LEN(AF$4)+2,"")</f>
        <v/>
      </c>
      <c r="AG878" s="16" t="str">
        <f t="shared" si="97"/>
        <v/>
      </c>
      <c r="AH878" s="16" t="str">
        <f ca="1">IFERROR(LEN($G878)-SEARCH(AH$4,$G878)-LEN(AH$4)+2,"")</f>
        <v/>
      </c>
      <c r="AI878" s="16" t="str">
        <f t="shared" si="97"/>
        <v/>
      </c>
      <c r="AJ878" s="16" t="str">
        <f ca="1">IFERROR(LEN($G878)-SEARCH(AJ$4,$G878)-LEN(AJ$4)+2,"")</f>
        <v/>
      </c>
      <c r="AK878" s="16" t="str">
        <f t="shared" si="97"/>
        <v/>
      </c>
      <c r="AL878" s="16" t="str">
        <f ca="1">IFERROR(LEN($G878)-SEARCH(AL$4,$G878)-LEN(AL$4)+2,"")</f>
        <v/>
      </c>
      <c r="AM878" s="16" t="str">
        <f t="shared" si="97"/>
        <v/>
      </c>
      <c r="AN878" s="16" t="str">
        <f ca="1">IFERROR(LEN($G878)-SEARCH(AN$4,$G878)-LEN(AN$4)+2,"")</f>
        <v/>
      </c>
      <c r="AO878" s="16" t="str">
        <f t="shared" si="97"/>
        <v/>
      </c>
      <c r="AP878" s="16" t="str">
        <f ca="1">IFERROR(LEN($G878)-SEARCH(AP$4,$G878)-LEN(AP$4)+2,"")</f>
        <v/>
      </c>
      <c r="AQ878" s="16" t="str">
        <f t="shared" si="97"/>
        <v/>
      </c>
      <c r="AR878" s="16" t="str">
        <f ca="1">IFERROR(LEN($G878)-SEARCH(AR$4,$G878)-LEN(AR$4)+2,"")</f>
        <v/>
      </c>
    </row>
    <row r="879" spans="1:44">
      <c r="A879" s="25" t="s">
        <v>870</v>
      </c>
      <c r="C879" s="5">
        <f ca="1">_xlfn.NUMBERVALUE(_xlfn.CONCAT(_xlfn.IFS(I879=MIN(I879:Z879),I$4,J879=MIN(I879:Z879),I$4,K879=MIN(I879:Z879),K$4,L879=MIN(I879:Z879),K$4,M879=MIN(I879:Z879),M$4,N879=MIN(I879:Z879),M$4,O879=MIN(I879:Z879),O$4,P879=MIN(I879:Z879),O$4,Q879=MIN(I879:Z879),Q$4,R879=MIN(I879:Z879),Q$4,S879=MIN(I879:Z879),S$4,T879=MIN(I879:Z879),S$4,U879=MIN(I879:Z879),U$4,V879=MIN(I879:Z879),U$4,W879=MIN(I879:Z879),W$4,X879=MIN(I879:Z879),W$4,Y879=MIN(I879:Z879),Y$4,Z879=MIN(I879:Z879),Y$4),_xlfn.IFS(I879=MAX(I879:Z879),I$4,J879=MAX(I879:Z879),I$4,K879=MAX(I879:Z879),K$4,L879=MAX(I879:Z879),K$4,M879=MAX(I879:Z879),M$4,N879=MAX(I879:Z879),M$4,O879=MAX(I879:Z879),O$4,P879=MAX(I879:Z879),O$4,Q879=MAX(I879:Z879),Q$4,R879=MAX(I879:Z879),Q$4,S879=MAX(I879:Z879),S$4,T879=MAX(I879:Z879),S$4,U879=MAX(I879:Z879),U$4,V879=MAX(I879:Z879),U$4,W879=MAX(I879:Z879),W$4,X879=MAX(I879:Z879),W$4,Y879=MAX(I879:Z879),Y$4,Z879=MAX(I879:Z879),Y$4)))</f>
        <v>11</v>
      </c>
      <c r="D879" s="5">
        <f ca="1">_xlfn.NUMBERVALUE(_xlfn.CONCAT(_xlfn.IFS(I879=MIN(I879:AR879),I$4,J879=MIN(I879:AR879),I$4,K879=MIN(I879:AR879),K$4,L879=MIN(I879:AR879),K$4,M879=MIN(I879:AR879),M$4,N879=MIN(I879:AR879),M$4,O879=MIN(I879:AR879),O$4,P879=MIN(I879:AR879),O$4,Q879=MIN(I879:AR879),Q$4,R879=MIN(I879:AR879),Q$4,S879=MIN(I879:AR879),S$4,T879=MIN(I879:AR879),S$4,U879=MIN(I879:AR879),U$4,V879=MIN(I879:AR879),U$4,W879=MIN(I879:AR879),W$4,X879=MIN(I879:AR879),W$4,Y879=MIN(I879:AR879),Y$4,Z879=MIN(I879:AR879),Y$4,AA879=MIN(I879:AR879),I$4,AB879=MIN(I879:AR879),I$4,AC879=MIN(I879:AR879),K$4,AD879=MIN(I879:AR879),K$4,AE879=MIN(I879:AR879),M$4,AF879=MIN(I879:AR879),M$4,AG879=MIN(I879:AR879),O$4,AH879=MIN(I879:AR879),O$4,AI879=MIN(I879:AR879),Q$4,AJ879=MIN(I879:AR879),Q$4,AK879=MIN(I879:AR879),S$4,AL879=MIN(I879:AR879),S$4,AM879=MIN(I879:AR879),U$4,AN879=MIN(I879:AR879),U$4,AO879=MIN(I879:AR879),W$4,AP879=MIN(I879:AR879),W$4,AQ879=MIN(I879:AR879),Y$4,AR879=MIN(I879:AR879),Y$4),_xlfn.IFS(I879=MAX(I879:AR879),I$4,J879=MAX(I879:AR879),I$4,K879=MAX(I879:AR879),K$4,L879=MAX(I879:AR879),K$4,M879=MAX(I879:AR879),M$4,N879=MAX(I879:AR879),M$4,O879=MAX(I879:AR879),O$4,P879=MAX(I879:AR879),O$4,Q879=MAX(I879:AR879),Q$4,R879=MAX(I879:AR879),Q$4,S879=MAX(I879:AR879),S$4,T879=MAX(I879:AR879),S$4,U879=MAX(I879:AR879),U$4,V879=MAX(I879:AR879),U$4,W879=MAX(I879:AR879),W$4,X879=MAX(I879:AR879),W$4,Y879=MAX(I879:AR879),Y$4,Z879=MAX(I879:AR879),Y$4,AA879=MAX(I879:AR879),I$4,AB879=MAX(I879:AR879),I$4,AC879=MAX(I879:AR879),K$4,AD879=MAX(I879:AR879),K$4,AE879=MAX(I879:AR879),M$4,AF879=MAX(I879:AR879),M$4,AG879=MAX(I879:AR879),O$4,AH879=MAX(I879:AR879),O$4,AI879=MAX(I879:AR879),Q$4,AJ879=MAX(I879:AR879),Q$4,AK879=MAX(I879:AR879),S$4,AL879=MAX(I879:AR879),S$4,AM879=MAX(I879:AR879),U$4,AN879=MAX(I879:AR879),U$4,AO879=MAX(I879:AR879),W$4,AP879=MAX(I879:AR879),W$4,AQ879=MAX(I879:AR879),Y$4,AR879=MAX(I879:AR879),Y$4)))</f>
        <v>11</v>
      </c>
      <c r="G879" s="1" t="str" cm="1">
        <f t="array" aca="1" ref="G879" ca="1">_xlfn.TEXTJOIN("",1,MID(A879,ABS(ROW(INDIRECT("1:"&amp;LEN(A879)))-(LEN(A879)+1)),1))</f>
        <v>1xjzncdvsbmfhnbnenothgienpprlsrzcbneveshmxthhcdxeno</v>
      </c>
      <c r="H879" s="5" t="s">
        <v>3</v>
      </c>
      <c r="I879" s="15">
        <f t="shared" si="99"/>
        <v>51</v>
      </c>
      <c r="J879" s="15">
        <f ca="1">IFERROR(LEN($G879)-SEARCH(I$4,$G879)+1,"")</f>
        <v>51</v>
      </c>
      <c r="K879" s="15" t="str">
        <f t="shared" si="99"/>
        <v/>
      </c>
      <c r="L879" s="15" t="str">
        <f ca="1">IFERROR(LEN($G879)-SEARCH(K$4,$G879)+1,"")</f>
        <v/>
      </c>
      <c r="M879" s="15" t="str">
        <f t="shared" si="99"/>
        <v/>
      </c>
      <c r="N879" s="15" t="str">
        <f ca="1">IFERROR(LEN($G879)-SEARCH(M$4,$G879)+1,"")</f>
        <v/>
      </c>
      <c r="O879" s="15" t="str">
        <f t="shared" si="99"/>
        <v/>
      </c>
      <c r="P879" s="15" t="str">
        <f ca="1">IFERROR(LEN($G879)-SEARCH(O$4,$G879)+1,"")</f>
        <v/>
      </c>
      <c r="Q879" s="15" t="str">
        <f t="shared" si="99"/>
        <v/>
      </c>
      <c r="R879" s="15" t="str">
        <f ca="1">IFERROR(LEN($G879)-SEARCH(Q$4,$G879)+1,"")</f>
        <v/>
      </c>
      <c r="S879" s="15" t="str">
        <f t="shared" si="99"/>
        <v/>
      </c>
      <c r="T879" s="15" t="str">
        <f ca="1">IFERROR(LEN($G879)-SEARCH(S$4,$G879)+1,"")</f>
        <v/>
      </c>
      <c r="U879" s="15" t="str">
        <f t="shared" si="99"/>
        <v/>
      </c>
      <c r="V879" s="15" t="str">
        <f ca="1">IFERROR(LEN($G879)-SEARCH(U$4,$G879)+1,"")</f>
        <v/>
      </c>
      <c r="W879" s="15" t="str">
        <f t="shared" si="99"/>
        <v/>
      </c>
      <c r="X879" s="15" t="str">
        <f ca="1">IFERROR(LEN($G879)-SEARCH(W$4,$G879)+1,"")</f>
        <v/>
      </c>
      <c r="Y879" s="15" t="str">
        <f t="shared" si="98"/>
        <v/>
      </c>
      <c r="Z879" s="15" t="str">
        <f ca="1">IFERROR(LEN($G879)-SEARCH(Y$4,$G879)+1,"")</f>
        <v/>
      </c>
      <c r="AA879" s="16">
        <f t="shared" si="94"/>
        <v>1</v>
      </c>
      <c r="AB879" s="16">
        <f ca="1">IFERROR(LEN($G879)-SEARCH(AB$4,$G879)-LEN(AB$4)+2,"")</f>
        <v>33</v>
      </c>
      <c r="AC879" s="16" t="str">
        <f t="shared" si="97"/>
        <v/>
      </c>
      <c r="AD879" s="16" t="str">
        <f ca="1">IFERROR(LEN($G879)-SEARCH(AD$4,$G879)-LEN(AD$4)+2,"")</f>
        <v/>
      </c>
      <c r="AE879" s="16" t="str">
        <f t="shared" si="97"/>
        <v/>
      </c>
      <c r="AF879" s="16" t="str">
        <f ca="1">IFERROR(LEN($G879)-SEARCH(AF$4,$G879)-LEN(AF$4)+2,"")</f>
        <v/>
      </c>
      <c r="AG879" s="16" t="str">
        <f t="shared" si="97"/>
        <v/>
      </c>
      <c r="AH879" s="16" t="str">
        <f ca="1">IFERROR(LEN($G879)-SEARCH(AH$4,$G879)-LEN(AH$4)+2,"")</f>
        <v/>
      </c>
      <c r="AI879" s="16" t="str">
        <f t="shared" si="97"/>
        <v/>
      </c>
      <c r="AJ879" s="16" t="str">
        <f ca="1">IFERROR(LEN($G879)-SEARCH(AJ$4,$G879)-LEN(AJ$4)+2,"")</f>
        <v/>
      </c>
      <c r="AK879" s="16" t="str">
        <f t="shared" si="97"/>
        <v/>
      </c>
      <c r="AL879" s="16" t="str">
        <f ca="1">IFERROR(LEN($G879)-SEARCH(AL$4,$G879)-LEN(AL$4)+2,"")</f>
        <v/>
      </c>
      <c r="AM879" s="16">
        <f t="shared" si="97"/>
        <v>13</v>
      </c>
      <c r="AN879" s="16">
        <f ca="1">IFERROR(LEN($G879)-SEARCH(AN$4,$G879)-LEN(AN$4)+2,"")</f>
        <v>13</v>
      </c>
      <c r="AO879" s="16">
        <f t="shared" si="97"/>
        <v>28</v>
      </c>
      <c r="AP879" s="16">
        <f ca="1">IFERROR(LEN($G879)-SEARCH(AP$4,$G879)-LEN(AP$4)+2,"")</f>
        <v>28</v>
      </c>
      <c r="AQ879" s="16" t="str">
        <f t="shared" si="97"/>
        <v/>
      </c>
      <c r="AR879" s="16" t="str">
        <f ca="1">IFERROR(LEN($G879)-SEARCH(AR$4,$G879)-LEN(AR$4)+2,"")</f>
        <v/>
      </c>
    </row>
    <row r="880" spans="1:44">
      <c r="A880" s="25" t="s">
        <v>871</v>
      </c>
      <c r="C880" s="5">
        <f ca="1">_xlfn.NUMBERVALUE(_xlfn.CONCAT(_xlfn.IFS(I880=MIN(I880:Z880),I$4,J880=MIN(I880:Z880),I$4,K880=MIN(I880:Z880),K$4,L880=MIN(I880:Z880),K$4,M880=MIN(I880:Z880),M$4,N880=MIN(I880:Z880),M$4,O880=MIN(I880:Z880),O$4,P880=MIN(I880:Z880),O$4,Q880=MIN(I880:Z880),Q$4,R880=MIN(I880:Z880),Q$4,S880=MIN(I880:Z880),S$4,T880=MIN(I880:Z880),S$4,U880=MIN(I880:Z880),U$4,V880=MIN(I880:Z880),U$4,W880=MIN(I880:Z880),W$4,X880=MIN(I880:Z880),W$4,Y880=MIN(I880:Z880),Y$4,Z880=MIN(I880:Z880),Y$4),_xlfn.IFS(I880=MAX(I880:Z880),I$4,J880=MAX(I880:Z880),I$4,K880=MAX(I880:Z880),K$4,L880=MAX(I880:Z880),K$4,M880=MAX(I880:Z880),M$4,N880=MAX(I880:Z880),M$4,O880=MAX(I880:Z880),O$4,P880=MAX(I880:Z880),O$4,Q880=MAX(I880:Z880),Q$4,R880=MAX(I880:Z880),Q$4,S880=MAX(I880:Z880),S$4,T880=MAX(I880:Z880),S$4,U880=MAX(I880:Z880),U$4,V880=MAX(I880:Z880),U$4,W880=MAX(I880:Z880),W$4,X880=MAX(I880:Z880),W$4,Y880=MAX(I880:Z880),Y$4,Z880=MAX(I880:Z880),Y$4)))</f>
        <v>44</v>
      </c>
      <c r="D880" s="5">
        <f ca="1">_xlfn.NUMBERVALUE(_xlfn.CONCAT(_xlfn.IFS(I880=MIN(I880:AR880),I$4,J880=MIN(I880:AR880),I$4,K880=MIN(I880:AR880),K$4,L880=MIN(I880:AR880),K$4,M880=MIN(I880:AR880),M$4,N880=MIN(I880:AR880),M$4,O880=MIN(I880:AR880),O$4,P880=MIN(I880:AR880),O$4,Q880=MIN(I880:AR880),Q$4,R880=MIN(I880:AR880),Q$4,S880=MIN(I880:AR880),S$4,T880=MIN(I880:AR880),S$4,U880=MIN(I880:AR880),U$4,V880=MIN(I880:AR880),U$4,W880=MIN(I880:AR880),W$4,X880=MIN(I880:AR880),W$4,Y880=MIN(I880:AR880),Y$4,Z880=MIN(I880:AR880),Y$4,AA880=MIN(I880:AR880),I$4,AB880=MIN(I880:AR880),I$4,AC880=MIN(I880:AR880),K$4,AD880=MIN(I880:AR880),K$4,AE880=MIN(I880:AR880),M$4,AF880=MIN(I880:AR880),M$4,AG880=MIN(I880:AR880),O$4,AH880=MIN(I880:AR880),O$4,AI880=MIN(I880:AR880),Q$4,AJ880=MIN(I880:AR880),Q$4,AK880=MIN(I880:AR880),S$4,AL880=MIN(I880:AR880),S$4,AM880=MIN(I880:AR880),U$4,AN880=MIN(I880:AR880),U$4,AO880=MIN(I880:AR880),W$4,AP880=MIN(I880:AR880),W$4,AQ880=MIN(I880:AR880),Y$4,AR880=MIN(I880:AR880),Y$4),_xlfn.IFS(I880=MAX(I880:AR880),I$4,J880=MAX(I880:AR880),I$4,K880=MAX(I880:AR880),K$4,L880=MAX(I880:AR880),K$4,M880=MAX(I880:AR880),M$4,N880=MAX(I880:AR880),M$4,O880=MAX(I880:AR880),O$4,P880=MAX(I880:AR880),O$4,Q880=MAX(I880:AR880),Q$4,R880=MAX(I880:AR880),Q$4,S880=MAX(I880:AR880),S$4,T880=MAX(I880:AR880),S$4,U880=MAX(I880:AR880),U$4,V880=MAX(I880:AR880),U$4,W880=MAX(I880:AR880),W$4,X880=MAX(I880:AR880),W$4,Y880=MAX(I880:AR880),Y$4,Z880=MAX(I880:AR880),Y$4,AA880=MAX(I880:AR880),I$4,AB880=MAX(I880:AR880),I$4,AC880=MAX(I880:AR880),K$4,AD880=MAX(I880:AR880),K$4,AE880=MAX(I880:AR880),M$4,AF880=MAX(I880:AR880),M$4,AG880=MAX(I880:AR880),O$4,AH880=MAX(I880:AR880),O$4,AI880=MAX(I880:AR880),Q$4,AJ880=MAX(I880:AR880),Q$4,AK880=MAX(I880:AR880),S$4,AL880=MAX(I880:AR880),S$4,AM880=MAX(I880:AR880),U$4,AN880=MAX(I880:AR880),U$4,AO880=MAX(I880:AR880),W$4,AP880=MAX(I880:AR880),W$4,AQ880=MAX(I880:AR880),Y$4,AR880=MAX(I880:AR880),Y$4)))</f>
        <v>24</v>
      </c>
      <c r="G880" s="1" t="str" cm="1">
        <f t="array" aca="1" ref="G880" ca="1">_xlfn.TEXTJOIN("",1,MID(A880,ABS(ROW(INDIRECT("1:"&amp;LEN(A880)))-(LEN(A880)+1)),1))</f>
        <v>4xgmdskrthgieowtmbdcskfz</v>
      </c>
      <c r="H880" s="5" t="s">
        <v>3</v>
      </c>
      <c r="I880" s="15" t="str">
        <f t="shared" si="99"/>
        <v/>
      </c>
      <c r="J880" s="15" t="str">
        <f ca="1">IFERROR(LEN($G880)-SEARCH(I$4,$G880)+1,"")</f>
        <v/>
      </c>
      <c r="K880" s="15" t="str">
        <f t="shared" si="99"/>
        <v/>
      </c>
      <c r="L880" s="15" t="str">
        <f ca="1">IFERROR(LEN($G880)-SEARCH(K$4,$G880)+1,"")</f>
        <v/>
      </c>
      <c r="M880" s="15" t="str">
        <f t="shared" si="99"/>
        <v/>
      </c>
      <c r="N880" s="15" t="str">
        <f ca="1">IFERROR(LEN($G880)-SEARCH(M$4,$G880)+1,"")</f>
        <v/>
      </c>
      <c r="O880" s="15">
        <f t="shared" si="99"/>
        <v>24</v>
      </c>
      <c r="P880" s="15">
        <f ca="1">IFERROR(LEN($G880)-SEARCH(O$4,$G880)+1,"")</f>
        <v>24</v>
      </c>
      <c r="Q880" s="15" t="str">
        <f t="shared" si="99"/>
        <v/>
      </c>
      <c r="R880" s="15" t="str">
        <f ca="1">IFERROR(LEN($G880)-SEARCH(Q$4,$G880)+1,"")</f>
        <v/>
      </c>
      <c r="S880" s="15" t="str">
        <f t="shared" si="99"/>
        <v/>
      </c>
      <c r="T880" s="15" t="str">
        <f ca="1">IFERROR(LEN($G880)-SEARCH(S$4,$G880)+1,"")</f>
        <v/>
      </c>
      <c r="U880" s="15" t="str">
        <f t="shared" si="99"/>
        <v/>
      </c>
      <c r="V880" s="15" t="str">
        <f ca="1">IFERROR(LEN($G880)-SEARCH(U$4,$G880)+1,"")</f>
        <v/>
      </c>
      <c r="W880" s="15" t="str">
        <f t="shared" si="99"/>
        <v/>
      </c>
      <c r="X880" s="15" t="str">
        <f ca="1">IFERROR(LEN($G880)-SEARCH(W$4,$G880)+1,"")</f>
        <v/>
      </c>
      <c r="Y880" s="15" t="str">
        <f t="shared" si="98"/>
        <v/>
      </c>
      <c r="Z880" s="15" t="str">
        <f ca="1">IFERROR(LEN($G880)-SEARCH(Y$4,$G880)+1,"")</f>
        <v/>
      </c>
      <c r="AA880" s="16" t="str">
        <f t="shared" si="94"/>
        <v/>
      </c>
      <c r="AB880" s="16" t="str">
        <f ca="1">IFERROR(LEN($G880)-SEARCH(AB$4,$G880)-LEN(AB$4)+2,"")</f>
        <v/>
      </c>
      <c r="AC880" s="16">
        <f t="shared" si="97"/>
        <v>9</v>
      </c>
      <c r="AD880" s="16">
        <f ca="1">IFERROR(LEN($G880)-SEARCH(AD$4,$G880)-LEN(AD$4)+2,"")</f>
        <v>9</v>
      </c>
      <c r="AE880" s="16" t="str">
        <f t="shared" si="97"/>
        <v/>
      </c>
      <c r="AF880" s="16" t="str">
        <f ca="1">IFERROR(LEN($G880)-SEARCH(AF$4,$G880)-LEN(AF$4)+2,"")</f>
        <v/>
      </c>
      <c r="AG880" s="16" t="str">
        <f t="shared" si="97"/>
        <v/>
      </c>
      <c r="AH880" s="16" t="str">
        <f ca="1">IFERROR(LEN($G880)-SEARCH(AH$4,$G880)-LEN(AH$4)+2,"")</f>
        <v/>
      </c>
      <c r="AI880" s="16" t="str">
        <f t="shared" si="97"/>
        <v/>
      </c>
      <c r="AJ880" s="16" t="str">
        <f ca="1">IFERROR(LEN($G880)-SEARCH(AJ$4,$G880)-LEN(AJ$4)+2,"")</f>
        <v/>
      </c>
      <c r="AK880" s="16" t="str">
        <f t="shared" si="97"/>
        <v/>
      </c>
      <c r="AL880" s="16" t="str">
        <f ca="1">IFERROR(LEN($G880)-SEARCH(AL$4,$G880)-LEN(AL$4)+2,"")</f>
        <v/>
      </c>
      <c r="AM880" s="16" t="str">
        <f t="shared" si="97"/>
        <v/>
      </c>
      <c r="AN880" s="16" t="str">
        <f ca="1">IFERROR(LEN($G880)-SEARCH(AN$4,$G880)-LEN(AN$4)+2,"")</f>
        <v/>
      </c>
      <c r="AO880" s="16">
        <f t="shared" si="97"/>
        <v>12</v>
      </c>
      <c r="AP880" s="16">
        <f ca="1">IFERROR(LEN($G880)-SEARCH(AP$4,$G880)-LEN(AP$4)+2,"")</f>
        <v>12</v>
      </c>
      <c r="AQ880" s="16" t="str">
        <f t="shared" si="97"/>
        <v/>
      </c>
      <c r="AR880" s="16" t="str">
        <f ca="1">IFERROR(LEN($G880)-SEARCH(AR$4,$G880)-LEN(AR$4)+2,"")</f>
        <v/>
      </c>
    </row>
    <row r="881" spans="1:44">
      <c r="A881" s="25" t="s">
        <v>872</v>
      </c>
      <c r="C881" s="5">
        <f ca="1">_xlfn.NUMBERVALUE(_xlfn.CONCAT(_xlfn.IFS(I881=MIN(I881:Z881),I$4,J881=MIN(I881:Z881),I$4,K881=MIN(I881:Z881),K$4,L881=MIN(I881:Z881),K$4,M881=MIN(I881:Z881),M$4,N881=MIN(I881:Z881),M$4,O881=MIN(I881:Z881),O$4,P881=MIN(I881:Z881),O$4,Q881=MIN(I881:Z881),Q$4,R881=MIN(I881:Z881),Q$4,S881=MIN(I881:Z881),S$4,T881=MIN(I881:Z881),S$4,U881=MIN(I881:Z881),U$4,V881=MIN(I881:Z881),U$4,W881=MIN(I881:Z881),W$4,X881=MIN(I881:Z881),W$4,Y881=MIN(I881:Z881),Y$4,Z881=MIN(I881:Z881),Y$4),_xlfn.IFS(I881=MAX(I881:Z881),I$4,J881=MAX(I881:Z881),I$4,K881=MAX(I881:Z881),K$4,L881=MAX(I881:Z881),K$4,M881=MAX(I881:Z881),M$4,N881=MAX(I881:Z881),M$4,O881=MAX(I881:Z881),O$4,P881=MAX(I881:Z881),O$4,Q881=MAX(I881:Z881),Q$4,R881=MAX(I881:Z881),Q$4,S881=MAX(I881:Z881),S$4,T881=MAX(I881:Z881),S$4,U881=MAX(I881:Z881),U$4,V881=MAX(I881:Z881),U$4,W881=MAX(I881:Z881),W$4,X881=MAX(I881:Z881),W$4,Y881=MAX(I881:Z881),Y$4,Z881=MAX(I881:Z881),Y$4)))</f>
        <v>99</v>
      </c>
      <c r="D881" s="5">
        <f ca="1">_xlfn.NUMBERVALUE(_xlfn.CONCAT(_xlfn.IFS(I881=MIN(I881:AR881),I$4,J881=MIN(I881:AR881),I$4,K881=MIN(I881:AR881),K$4,L881=MIN(I881:AR881),K$4,M881=MIN(I881:AR881),M$4,N881=MIN(I881:AR881),M$4,O881=MIN(I881:AR881),O$4,P881=MIN(I881:AR881),O$4,Q881=MIN(I881:AR881),Q$4,R881=MIN(I881:AR881),Q$4,S881=MIN(I881:AR881),S$4,T881=MIN(I881:AR881),S$4,U881=MIN(I881:AR881),U$4,V881=MIN(I881:AR881),U$4,W881=MIN(I881:AR881),W$4,X881=MIN(I881:AR881),W$4,Y881=MIN(I881:AR881),Y$4,Z881=MIN(I881:AR881),Y$4,AA881=MIN(I881:AR881),I$4,AB881=MIN(I881:AR881),I$4,AC881=MIN(I881:AR881),K$4,AD881=MIN(I881:AR881),K$4,AE881=MIN(I881:AR881),M$4,AF881=MIN(I881:AR881),M$4,AG881=MIN(I881:AR881),O$4,AH881=MIN(I881:AR881),O$4,AI881=MIN(I881:AR881),Q$4,AJ881=MIN(I881:AR881),Q$4,AK881=MIN(I881:AR881),S$4,AL881=MIN(I881:AR881),S$4,AM881=MIN(I881:AR881),U$4,AN881=MIN(I881:AR881),U$4,AO881=MIN(I881:AR881),W$4,AP881=MIN(I881:AR881),W$4,AQ881=MIN(I881:AR881),Y$4,AR881=MIN(I881:AR881),Y$4),_xlfn.IFS(I881=MAX(I881:AR881),I$4,J881=MAX(I881:AR881),I$4,K881=MAX(I881:AR881),K$4,L881=MAX(I881:AR881),K$4,M881=MAX(I881:AR881),M$4,N881=MAX(I881:AR881),M$4,O881=MAX(I881:AR881),O$4,P881=MAX(I881:AR881),O$4,Q881=MAX(I881:AR881),Q$4,R881=MAX(I881:AR881),Q$4,S881=MAX(I881:AR881),S$4,T881=MAX(I881:AR881),S$4,U881=MAX(I881:AR881),U$4,V881=MAX(I881:AR881),U$4,W881=MAX(I881:AR881),W$4,X881=MAX(I881:AR881),W$4,Y881=MAX(I881:AR881),Y$4,Z881=MAX(I881:AR881),Y$4,AA881=MAX(I881:AR881),I$4,AB881=MAX(I881:AR881),I$4,AC881=MAX(I881:AR881),K$4,AD881=MAX(I881:AR881),K$4,AE881=MAX(I881:AR881),M$4,AF881=MAX(I881:AR881),M$4,AG881=MAX(I881:AR881),O$4,AH881=MAX(I881:AR881),O$4,AI881=MAX(I881:AR881),Q$4,AJ881=MAX(I881:AR881),Q$4,AK881=MAX(I881:AR881),S$4,AL881=MAX(I881:AR881),S$4,AM881=MAX(I881:AR881),U$4,AN881=MAX(I881:AR881),U$4,AO881=MAX(I881:AR881),W$4,AP881=MAX(I881:AR881),W$4,AQ881=MAX(I881:AR881),Y$4,AR881=MAX(I881:AR881),Y$4)))</f>
        <v>88</v>
      </c>
      <c r="G881" s="1" t="str" cm="1">
        <f t="array" aca="1" ref="G881" ca="1">_xlfn.TEXTJOIN("",1,MID(A881,ABS(ROW(INDIRECT("1:"&amp;LEN(A881)))-(LEN(A881)+1)),1))</f>
        <v>thgie9eninthgiesnl</v>
      </c>
      <c r="H881" s="5" t="s">
        <v>3</v>
      </c>
      <c r="I881" s="15" t="str">
        <f t="shared" si="99"/>
        <v/>
      </c>
      <c r="J881" s="15" t="str">
        <f ca="1">IFERROR(LEN($G881)-SEARCH(I$4,$G881)+1,"")</f>
        <v/>
      </c>
      <c r="K881" s="15" t="str">
        <f t="shared" si="99"/>
        <v/>
      </c>
      <c r="L881" s="15" t="str">
        <f ca="1">IFERROR(LEN($G881)-SEARCH(K$4,$G881)+1,"")</f>
        <v/>
      </c>
      <c r="M881" s="15" t="str">
        <f t="shared" si="99"/>
        <v/>
      </c>
      <c r="N881" s="15" t="str">
        <f ca="1">IFERROR(LEN($G881)-SEARCH(M$4,$G881)+1,"")</f>
        <v/>
      </c>
      <c r="O881" s="15" t="str">
        <f t="shared" si="99"/>
        <v/>
      </c>
      <c r="P881" s="15" t="str">
        <f ca="1">IFERROR(LEN($G881)-SEARCH(O$4,$G881)+1,"")</f>
        <v/>
      </c>
      <c r="Q881" s="15" t="str">
        <f t="shared" si="99"/>
        <v/>
      </c>
      <c r="R881" s="15" t="str">
        <f ca="1">IFERROR(LEN($G881)-SEARCH(Q$4,$G881)+1,"")</f>
        <v/>
      </c>
      <c r="S881" s="15" t="str">
        <f t="shared" si="99"/>
        <v/>
      </c>
      <c r="T881" s="15" t="str">
        <f ca="1">IFERROR(LEN($G881)-SEARCH(S$4,$G881)+1,"")</f>
        <v/>
      </c>
      <c r="U881" s="15" t="str">
        <f t="shared" si="99"/>
        <v/>
      </c>
      <c r="V881" s="15" t="str">
        <f ca="1">IFERROR(LEN($G881)-SEARCH(U$4,$G881)+1,"")</f>
        <v/>
      </c>
      <c r="W881" s="15" t="str">
        <f t="shared" si="99"/>
        <v/>
      </c>
      <c r="X881" s="15" t="str">
        <f ca="1">IFERROR(LEN($G881)-SEARCH(W$4,$G881)+1,"")</f>
        <v/>
      </c>
      <c r="Y881" s="15">
        <f t="shared" si="98"/>
        <v>13</v>
      </c>
      <c r="Z881" s="15">
        <f ca="1">IFERROR(LEN($G881)-SEARCH(Y$4,$G881)+1,"")</f>
        <v>13</v>
      </c>
      <c r="AA881" s="16" t="str">
        <f t="shared" si="94"/>
        <v/>
      </c>
      <c r="AB881" s="16" t="str">
        <f ca="1">IFERROR(LEN($G881)-SEARCH(AB$4,$G881)-LEN(AB$4)+2,"")</f>
        <v/>
      </c>
      <c r="AC881" s="16" t="str">
        <f t="shared" si="97"/>
        <v/>
      </c>
      <c r="AD881" s="16" t="str">
        <f ca="1">IFERROR(LEN($G881)-SEARCH(AD$4,$G881)-LEN(AD$4)+2,"")</f>
        <v/>
      </c>
      <c r="AE881" s="16" t="str">
        <f t="shared" si="97"/>
        <v/>
      </c>
      <c r="AF881" s="16" t="str">
        <f ca="1">IFERROR(LEN($G881)-SEARCH(AF$4,$G881)-LEN(AF$4)+2,"")</f>
        <v/>
      </c>
      <c r="AG881" s="16" t="str">
        <f t="shared" si="97"/>
        <v/>
      </c>
      <c r="AH881" s="16" t="str">
        <f ca="1">IFERROR(LEN($G881)-SEARCH(AH$4,$G881)-LEN(AH$4)+2,"")</f>
        <v/>
      </c>
      <c r="AI881" s="16" t="str">
        <f t="shared" si="97"/>
        <v/>
      </c>
      <c r="AJ881" s="16" t="str">
        <f ca="1">IFERROR(LEN($G881)-SEARCH(AJ$4,$G881)-LEN(AJ$4)+2,"")</f>
        <v/>
      </c>
      <c r="AK881" s="16" t="str">
        <f t="shared" si="97"/>
        <v/>
      </c>
      <c r="AL881" s="16" t="str">
        <f ca="1">IFERROR(LEN($G881)-SEARCH(AL$4,$G881)-LEN(AL$4)+2,"")</f>
        <v/>
      </c>
      <c r="AM881" s="16" t="str">
        <f t="shared" si="97"/>
        <v/>
      </c>
      <c r="AN881" s="16" t="str">
        <f ca="1">IFERROR(LEN($G881)-SEARCH(AN$4,$G881)-LEN(AN$4)+2,"")</f>
        <v/>
      </c>
      <c r="AO881" s="16">
        <f t="shared" si="97"/>
        <v>4</v>
      </c>
      <c r="AP881" s="16">
        <f ca="1">IFERROR(LEN($G881)-SEARCH(AP$4,$G881)-LEN(AP$4)+2,"")</f>
        <v>14</v>
      </c>
      <c r="AQ881" s="16">
        <f t="shared" si="97"/>
        <v>9</v>
      </c>
      <c r="AR881" s="16">
        <f ca="1">IFERROR(LEN($G881)-SEARCH(AR$4,$G881)-LEN(AR$4)+2,"")</f>
        <v>9</v>
      </c>
    </row>
    <row r="882" spans="1:44">
      <c r="A882" s="25" t="s">
        <v>873</v>
      </c>
      <c r="C882" s="5">
        <f ca="1">_xlfn.NUMBERVALUE(_xlfn.CONCAT(_xlfn.IFS(I882=MIN(I882:Z882),I$4,J882=MIN(I882:Z882),I$4,K882=MIN(I882:Z882),K$4,L882=MIN(I882:Z882),K$4,M882=MIN(I882:Z882),M$4,N882=MIN(I882:Z882),M$4,O882=MIN(I882:Z882),O$4,P882=MIN(I882:Z882),O$4,Q882=MIN(I882:Z882),Q$4,R882=MIN(I882:Z882),Q$4,S882=MIN(I882:Z882),S$4,T882=MIN(I882:Z882),S$4,U882=MIN(I882:Z882),U$4,V882=MIN(I882:Z882),U$4,W882=MIN(I882:Z882),W$4,X882=MIN(I882:Z882),W$4,Y882=MIN(I882:Z882),Y$4,Z882=MIN(I882:Z882),Y$4),_xlfn.IFS(I882=MAX(I882:Z882),I$4,J882=MAX(I882:Z882),I$4,K882=MAX(I882:Z882),K$4,L882=MAX(I882:Z882),K$4,M882=MAX(I882:Z882),M$4,N882=MAX(I882:Z882),M$4,O882=MAX(I882:Z882),O$4,P882=MAX(I882:Z882),O$4,Q882=MAX(I882:Z882),Q$4,R882=MAX(I882:Z882),Q$4,S882=MAX(I882:Z882),S$4,T882=MAX(I882:Z882),S$4,U882=MAX(I882:Z882),U$4,V882=MAX(I882:Z882),U$4,W882=MAX(I882:Z882),W$4,X882=MAX(I882:Z882),W$4,Y882=MAX(I882:Z882),Y$4,Z882=MAX(I882:Z882),Y$4)))</f>
        <v>53</v>
      </c>
      <c r="D882" s="5">
        <f ca="1">_xlfn.NUMBERVALUE(_xlfn.CONCAT(_xlfn.IFS(I882=MIN(I882:AR882),I$4,J882=MIN(I882:AR882),I$4,K882=MIN(I882:AR882),K$4,L882=MIN(I882:AR882),K$4,M882=MIN(I882:AR882),M$4,N882=MIN(I882:AR882),M$4,O882=MIN(I882:AR882),O$4,P882=MIN(I882:AR882),O$4,Q882=MIN(I882:AR882),Q$4,R882=MIN(I882:AR882),Q$4,S882=MIN(I882:AR882),S$4,T882=MIN(I882:AR882),S$4,U882=MIN(I882:AR882),U$4,V882=MIN(I882:AR882),U$4,W882=MIN(I882:AR882),W$4,X882=MIN(I882:AR882),W$4,Y882=MIN(I882:AR882),Y$4,Z882=MIN(I882:AR882),Y$4,AA882=MIN(I882:AR882),I$4,AB882=MIN(I882:AR882),I$4,AC882=MIN(I882:AR882),K$4,AD882=MIN(I882:AR882),K$4,AE882=MIN(I882:AR882),M$4,AF882=MIN(I882:AR882),M$4,AG882=MIN(I882:AR882),O$4,AH882=MIN(I882:AR882),O$4,AI882=MIN(I882:AR882),Q$4,AJ882=MIN(I882:AR882),Q$4,AK882=MIN(I882:AR882),S$4,AL882=MIN(I882:AR882),S$4,AM882=MIN(I882:AR882),U$4,AN882=MIN(I882:AR882),U$4,AO882=MIN(I882:AR882),W$4,AP882=MIN(I882:AR882),W$4,AQ882=MIN(I882:AR882),Y$4,AR882=MIN(I882:AR882),Y$4),_xlfn.IFS(I882=MAX(I882:AR882),I$4,J882=MAX(I882:AR882),I$4,K882=MAX(I882:AR882),K$4,L882=MAX(I882:AR882),K$4,M882=MAX(I882:AR882),M$4,N882=MAX(I882:AR882),M$4,O882=MAX(I882:AR882),O$4,P882=MAX(I882:AR882),O$4,Q882=MAX(I882:AR882),Q$4,R882=MAX(I882:AR882),Q$4,S882=MAX(I882:AR882),S$4,T882=MAX(I882:AR882),S$4,U882=MAX(I882:AR882),U$4,V882=MAX(I882:AR882),U$4,W882=MAX(I882:AR882),W$4,X882=MAX(I882:AR882),W$4,Y882=MAX(I882:AR882),Y$4,Z882=MAX(I882:AR882),Y$4,AA882=MAX(I882:AR882),I$4,AB882=MAX(I882:AR882),I$4,AC882=MAX(I882:AR882),K$4,AD882=MAX(I882:AR882),K$4,AE882=MAX(I882:AR882),M$4,AF882=MAX(I882:AR882),M$4,AG882=MAX(I882:AR882),O$4,AH882=MAX(I882:AR882),O$4,AI882=MAX(I882:AR882),Q$4,AJ882=MAX(I882:AR882),Q$4,AK882=MAX(I882:AR882),S$4,AL882=MAX(I882:AR882),S$4,AM882=MAX(I882:AR882),U$4,AN882=MAX(I882:AR882),U$4,AO882=MAX(I882:AR882),W$4,AP882=MAX(I882:AR882),W$4,AQ882=MAX(I882:AR882),Y$4,AR882=MAX(I882:AR882),Y$4)))</f>
        <v>46</v>
      </c>
      <c r="G882" s="1" t="str" cm="1">
        <f t="array" aca="1" ref="G882" ca="1">_xlfn.TEXTJOIN("",1,MID(A882,ABS(ROW(INDIRECT("1:"&amp;LEN(A882)))-(LEN(A882)+1)),1))</f>
        <v>gxisevifmjzbkgn35thpclhbmhruof</v>
      </c>
      <c r="H882" s="5" t="s">
        <v>3</v>
      </c>
      <c r="I882" s="15" t="str">
        <f t="shared" si="99"/>
        <v/>
      </c>
      <c r="J882" s="15" t="str">
        <f ca="1">IFERROR(LEN($G882)-SEARCH(I$4,$G882)+1,"")</f>
        <v/>
      </c>
      <c r="K882" s="15" t="str">
        <f t="shared" si="99"/>
        <v/>
      </c>
      <c r="L882" s="15" t="str">
        <f ca="1">IFERROR(LEN($G882)-SEARCH(K$4,$G882)+1,"")</f>
        <v/>
      </c>
      <c r="M882" s="15">
        <f t="shared" si="99"/>
        <v>15</v>
      </c>
      <c r="N882" s="15">
        <f ca="1">IFERROR(LEN($G882)-SEARCH(M$4,$G882)+1,"")</f>
        <v>15</v>
      </c>
      <c r="O882" s="15" t="str">
        <f t="shared" si="99"/>
        <v/>
      </c>
      <c r="P882" s="15" t="str">
        <f ca="1">IFERROR(LEN($G882)-SEARCH(O$4,$G882)+1,"")</f>
        <v/>
      </c>
      <c r="Q882" s="15">
        <f t="shared" si="99"/>
        <v>14</v>
      </c>
      <c r="R882" s="15">
        <f ca="1">IFERROR(LEN($G882)-SEARCH(Q$4,$G882)+1,"")</f>
        <v>14</v>
      </c>
      <c r="S882" s="15" t="str">
        <f t="shared" si="99"/>
        <v/>
      </c>
      <c r="T882" s="15" t="str">
        <f ca="1">IFERROR(LEN($G882)-SEARCH(S$4,$G882)+1,"")</f>
        <v/>
      </c>
      <c r="U882" s="15" t="str">
        <f t="shared" si="99"/>
        <v/>
      </c>
      <c r="V882" s="15" t="str">
        <f ca="1">IFERROR(LEN($G882)-SEARCH(U$4,$G882)+1,"")</f>
        <v/>
      </c>
      <c r="W882" s="15" t="str">
        <f t="shared" si="99"/>
        <v/>
      </c>
      <c r="X882" s="15" t="str">
        <f ca="1">IFERROR(LEN($G882)-SEARCH(W$4,$G882)+1,"")</f>
        <v/>
      </c>
      <c r="Y882" s="15" t="str">
        <f t="shared" si="98"/>
        <v/>
      </c>
      <c r="Z882" s="15" t="str">
        <f ca="1">IFERROR(LEN($G882)-SEARCH(Y$4,$G882)+1,"")</f>
        <v/>
      </c>
      <c r="AA882" s="16" t="str">
        <f t="shared" si="94"/>
        <v/>
      </c>
      <c r="AB882" s="16" t="str">
        <f ca="1">IFERROR(LEN($G882)-SEARCH(AB$4,$G882)-LEN(AB$4)+2,"")</f>
        <v/>
      </c>
      <c r="AC882" s="16" t="str">
        <f t="shared" si="97"/>
        <v/>
      </c>
      <c r="AD882" s="16" t="str">
        <f ca="1">IFERROR(LEN($G882)-SEARCH(AD$4,$G882)-LEN(AD$4)+2,"")</f>
        <v/>
      </c>
      <c r="AE882" s="16" t="str">
        <f t="shared" si="97"/>
        <v/>
      </c>
      <c r="AF882" s="16" t="str">
        <f ca="1">IFERROR(LEN($G882)-SEARCH(AF$4,$G882)-LEN(AF$4)+2,"")</f>
        <v/>
      </c>
      <c r="AG882" s="16">
        <f t="shared" si="97"/>
        <v>1</v>
      </c>
      <c r="AH882" s="16">
        <f ca="1">IFERROR(LEN($G882)-SEARCH(AH$4,$G882)-LEN(AH$4)+2,"")</f>
        <v>1</v>
      </c>
      <c r="AI882" s="16">
        <f t="shared" si="97"/>
        <v>23</v>
      </c>
      <c r="AJ882" s="16">
        <f ca="1">IFERROR(LEN($G882)-SEARCH(AJ$4,$G882)-LEN(AJ$4)+2,"")</f>
        <v>23</v>
      </c>
      <c r="AK882" s="16">
        <f t="shared" si="97"/>
        <v>27</v>
      </c>
      <c r="AL882" s="16">
        <f ca="1">IFERROR(LEN($G882)-SEARCH(AL$4,$G882)-LEN(AL$4)+2,"")</f>
        <v>27</v>
      </c>
      <c r="AM882" s="16" t="str">
        <f t="shared" si="97"/>
        <v/>
      </c>
      <c r="AN882" s="16" t="str">
        <f ca="1">IFERROR(LEN($G882)-SEARCH(AN$4,$G882)-LEN(AN$4)+2,"")</f>
        <v/>
      </c>
      <c r="AO882" s="16" t="str">
        <f t="shared" si="97"/>
        <v/>
      </c>
      <c r="AP882" s="16" t="str">
        <f ca="1">IFERROR(LEN($G882)-SEARCH(AP$4,$G882)-LEN(AP$4)+2,"")</f>
        <v/>
      </c>
      <c r="AQ882" s="16" t="str">
        <f t="shared" si="97"/>
        <v/>
      </c>
      <c r="AR882" s="16" t="str">
        <f ca="1">IFERROR(LEN($G882)-SEARCH(AR$4,$G882)-LEN(AR$4)+2,"")</f>
        <v/>
      </c>
    </row>
    <row r="883" spans="1:44">
      <c r="A883" s="25" t="s">
        <v>874</v>
      </c>
      <c r="C883" s="5">
        <f ca="1">_xlfn.NUMBERVALUE(_xlfn.CONCAT(_xlfn.IFS(I883=MIN(I883:Z883),I$4,J883=MIN(I883:Z883),I$4,K883=MIN(I883:Z883),K$4,L883=MIN(I883:Z883),K$4,M883=MIN(I883:Z883),M$4,N883=MIN(I883:Z883),M$4,O883=MIN(I883:Z883),O$4,P883=MIN(I883:Z883),O$4,Q883=MIN(I883:Z883),Q$4,R883=MIN(I883:Z883),Q$4,S883=MIN(I883:Z883),S$4,T883=MIN(I883:Z883),S$4,U883=MIN(I883:Z883),U$4,V883=MIN(I883:Z883),U$4,W883=MIN(I883:Z883),W$4,X883=MIN(I883:Z883),W$4,Y883=MIN(I883:Z883),Y$4,Z883=MIN(I883:Z883),Y$4),_xlfn.IFS(I883=MAX(I883:Z883),I$4,J883=MAX(I883:Z883),I$4,K883=MAX(I883:Z883),K$4,L883=MAX(I883:Z883),K$4,M883=MAX(I883:Z883),M$4,N883=MAX(I883:Z883),M$4,O883=MAX(I883:Z883),O$4,P883=MAX(I883:Z883),O$4,Q883=MAX(I883:Z883),Q$4,R883=MAX(I883:Z883),Q$4,S883=MAX(I883:Z883),S$4,T883=MAX(I883:Z883),S$4,U883=MAX(I883:Z883),U$4,V883=MAX(I883:Z883),U$4,W883=MAX(I883:Z883),W$4,X883=MAX(I883:Z883),W$4,Y883=MAX(I883:Z883),Y$4,Z883=MAX(I883:Z883),Y$4)))</f>
        <v>99</v>
      </c>
      <c r="D883" s="5">
        <f ca="1">_xlfn.NUMBERVALUE(_xlfn.CONCAT(_xlfn.IFS(I883=MIN(I883:AR883),I$4,J883=MIN(I883:AR883),I$4,K883=MIN(I883:AR883),K$4,L883=MIN(I883:AR883),K$4,M883=MIN(I883:AR883),M$4,N883=MIN(I883:AR883),M$4,O883=MIN(I883:AR883),O$4,P883=MIN(I883:AR883),O$4,Q883=MIN(I883:AR883),Q$4,R883=MIN(I883:AR883),Q$4,S883=MIN(I883:AR883),S$4,T883=MIN(I883:AR883),S$4,U883=MIN(I883:AR883),U$4,V883=MIN(I883:AR883),U$4,W883=MIN(I883:AR883),W$4,X883=MIN(I883:AR883),W$4,Y883=MIN(I883:AR883),Y$4,Z883=MIN(I883:AR883),Y$4,AA883=MIN(I883:AR883),I$4,AB883=MIN(I883:AR883),I$4,AC883=MIN(I883:AR883),K$4,AD883=MIN(I883:AR883),K$4,AE883=MIN(I883:AR883),M$4,AF883=MIN(I883:AR883),M$4,AG883=MIN(I883:AR883),O$4,AH883=MIN(I883:AR883),O$4,AI883=MIN(I883:AR883),Q$4,AJ883=MIN(I883:AR883),Q$4,AK883=MIN(I883:AR883),S$4,AL883=MIN(I883:AR883),S$4,AM883=MIN(I883:AR883),U$4,AN883=MIN(I883:AR883),U$4,AO883=MIN(I883:AR883),W$4,AP883=MIN(I883:AR883),W$4,AQ883=MIN(I883:AR883),Y$4,AR883=MIN(I883:AR883),Y$4),_xlfn.IFS(I883=MAX(I883:AR883),I$4,J883=MAX(I883:AR883),I$4,K883=MAX(I883:AR883),K$4,L883=MAX(I883:AR883),K$4,M883=MAX(I883:AR883),M$4,N883=MAX(I883:AR883),M$4,O883=MAX(I883:AR883),O$4,P883=MAX(I883:AR883),O$4,Q883=MAX(I883:AR883),Q$4,R883=MAX(I883:AR883),Q$4,S883=MAX(I883:AR883),S$4,T883=MAX(I883:AR883),S$4,U883=MAX(I883:AR883),U$4,V883=MAX(I883:AR883),U$4,W883=MAX(I883:AR883),W$4,X883=MAX(I883:AR883),W$4,Y883=MAX(I883:AR883),Y$4,Z883=MAX(I883:AR883),Y$4,AA883=MAX(I883:AR883),I$4,AB883=MAX(I883:AR883),I$4,AC883=MAX(I883:AR883),K$4,AD883=MAX(I883:AR883),K$4,AE883=MAX(I883:AR883),M$4,AF883=MAX(I883:AR883),M$4,AG883=MAX(I883:AR883),O$4,AH883=MAX(I883:AR883),O$4,AI883=MAX(I883:AR883),Q$4,AJ883=MAX(I883:AR883),Q$4,AK883=MAX(I883:AR883),S$4,AL883=MAX(I883:AR883),S$4,AM883=MAX(I883:AR883),U$4,AN883=MAX(I883:AR883),U$4,AO883=MAX(I883:AR883),W$4,AP883=MAX(I883:AR883),W$4,AQ883=MAX(I883:AR883),Y$4,AR883=MAX(I883:AR883),Y$4)))</f>
        <v>36</v>
      </c>
      <c r="G883" s="1" t="str" cm="1">
        <f t="array" aca="1" ref="G883" ca="1">_xlfn.TEXTJOIN("",1,MID(A883,ABS(ROW(INDIRECT("1:"&amp;LEN(A883)))-(LEN(A883)+1)),1))</f>
        <v>gczcggxis9jbhrtseerht</v>
      </c>
      <c r="H883" s="5" t="s">
        <v>3</v>
      </c>
      <c r="I883" s="15" t="str">
        <f t="shared" si="99"/>
        <v/>
      </c>
      <c r="J883" s="15" t="str">
        <f ca="1">IFERROR(LEN($G883)-SEARCH(I$4,$G883)+1,"")</f>
        <v/>
      </c>
      <c r="K883" s="15" t="str">
        <f t="shared" si="99"/>
        <v/>
      </c>
      <c r="L883" s="15" t="str">
        <f ca="1">IFERROR(LEN($G883)-SEARCH(K$4,$G883)+1,"")</f>
        <v/>
      </c>
      <c r="M883" s="15" t="str">
        <f t="shared" si="99"/>
        <v/>
      </c>
      <c r="N883" s="15" t="str">
        <f ca="1">IFERROR(LEN($G883)-SEARCH(M$4,$G883)+1,"")</f>
        <v/>
      </c>
      <c r="O883" s="15" t="str">
        <f t="shared" si="99"/>
        <v/>
      </c>
      <c r="P883" s="15" t="str">
        <f ca="1">IFERROR(LEN($G883)-SEARCH(O$4,$G883)+1,"")</f>
        <v/>
      </c>
      <c r="Q883" s="15" t="str">
        <f t="shared" si="99"/>
        <v/>
      </c>
      <c r="R883" s="15" t="str">
        <f ca="1">IFERROR(LEN($G883)-SEARCH(Q$4,$G883)+1,"")</f>
        <v/>
      </c>
      <c r="S883" s="15" t="str">
        <f t="shared" si="99"/>
        <v/>
      </c>
      <c r="T883" s="15" t="str">
        <f ca="1">IFERROR(LEN($G883)-SEARCH(S$4,$G883)+1,"")</f>
        <v/>
      </c>
      <c r="U883" s="15" t="str">
        <f t="shared" si="99"/>
        <v/>
      </c>
      <c r="V883" s="15" t="str">
        <f ca="1">IFERROR(LEN($G883)-SEARCH(U$4,$G883)+1,"")</f>
        <v/>
      </c>
      <c r="W883" s="15" t="str">
        <f t="shared" si="99"/>
        <v/>
      </c>
      <c r="X883" s="15" t="str">
        <f ca="1">IFERROR(LEN($G883)-SEARCH(W$4,$G883)+1,"")</f>
        <v/>
      </c>
      <c r="Y883" s="15">
        <f t="shared" si="98"/>
        <v>12</v>
      </c>
      <c r="Z883" s="15">
        <f ca="1">IFERROR(LEN($G883)-SEARCH(Y$4,$G883)+1,"")</f>
        <v>12</v>
      </c>
      <c r="AA883" s="16" t="str">
        <f t="shared" si="94"/>
        <v/>
      </c>
      <c r="AB883" s="16" t="str">
        <f ca="1">IFERROR(LEN($G883)-SEARCH(AB$4,$G883)-LEN(AB$4)+2,"")</f>
        <v/>
      </c>
      <c r="AC883" s="16" t="str">
        <f t="shared" si="97"/>
        <v/>
      </c>
      <c r="AD883" s="16" t="str">
        <f ca="1">IFERROR(LEN($G883)-SEARCH(AD$4,$G883)-LEN(AD$4)+2,"")</f>
        <v/>
      </c>
      <c r="AE883" s="16">
        <f t="shared" si="97"/>
        <v>1</v>
      </c>
      <c r="AF883" s="16">
        <f ca="1">IFERROR(LEN($G883)-SEARCH(AF$4,$G883)-LEN(AF$4)+2,"")</f>
        <v>1</v>
      </c>
      <c r="AG883" s="16" t="str">
        <f t="shared" si="97"/>
        <v/>
      </c>
      <c r="AH883" s="16" t="str">
        <f ca="1">IFERROR(LEN($G883)-SEARCH(AH$4,$G883)-LEN(AH$4)+2,"")</f>
        <v/>
      </c>
      <c r="AI883" s="16" t="str">
        <f t="shared" si="97"/>
        <v/>
      </c>
      <c r="AJ883" s="16" t="str">
        <f ca="1">IFERROR(LEN($G883)-SEARCH(AJ$4,$G883)-LEN(AJ$4)+2,"")</f>
        <v/>
      </c>
      <c r="AK883" s="16">
        <f t="shared" si="97"/>
        <v>13</v>
      </c>
      <c r="AL883" s="16">
        <f ca="1">IFERROR(LEN($G883)-SEARCH(AL$4,$G883)-LEN(AL$4)+2,"")</f>
        <v>13</v>
      </c>
      <c r="AM883" s="16" t="str">
        <f t="shared" si="97"/>
        <v/>
      </c>
      <c r="AN883" s="16" t="str">
        <f ca="1">IFERROR(LEN($G883)-SEARCH(AN$4,$G883)-LEN(AN$4)+2,"")</f>
        <v/>
      </c>
      <c r="AO883" s="16" t="str">
        <f t="shared" si="97"/>
        <v/>
      </c>
      <c r="AP883" s="16" t="str">
        <f ca="1">IFERROR(LEN($G883)-SEARCH(AP$4,$G883)-LEN(AP$4)+2,"")</f>
        <v/>
      </c>
      <c r="AQ883" s="16" t="str">
        <f t="shared" si="97"/>
        <v/>
      </c>
      <c r="AR883" s="16" t="str">
        <f ca="1">IFERROR(LEN($G883)-SEARCH(AR$4,$G883)-LEN(AR$4)+2,"")</f>
        <v/>
      </c>
    </row>
    <row r="884" spans="1:44">
      <c r="A884" s="25" t="s">
        <v>875</v>
      </c>
      <c r="C884" s="5">
        <f ca="1">_xlfn.NUMBERVALUE(_xlfn.CONCAT(_xlfn.IFS(I884=MIN(I884:Z884),I$4,J884=MIN(I884:Z884),I$4,K884=MIN(I884:Z884),K$4,L884=MIN(I884:Z884),K$4,M884=MIN(I884:Z884),M$4,N884=MIN(I884:Z884),M$4,O884=MIN(I884:Z884),O$4,P884=MIN(I884:Z884),O$4,Q884=MIN(I884:Z884),Q$4,R884=MIN(I884:Z884),Q$4,S884=MIN(I884:Z884),S$4,T884=MIN(I884:Z884),S$4,U884=MIN(I884:Z884),U$4,V884=MIN(I884:Z884),U$4,W884=MIN(I884:Z884),W$4,X884=MIN(I884:Z884),W$4,Y884=MIN(I884:Z884),Y$4,Z884=MIN(I884:Z884),Y$4),_xlfn.IFS(I884=MAX(I884:Z884),I$4,J884=MAX(I884:Z884),I$4,K884=MAX(I884:Z884),K$4,L884=MAX(I884:Z884),K$4,M884=MAX(I884:Z884),M$4,N884=MAX(I884:Z884),M$4,O884=MAX(I884:Z884),O$4,P884=MAX(I884:Z884),O$4,Q884=MAX(I884:Z884),Q$4,R884=MAX(I884:Z884),Q$4,S884=MAX(I884:Z884),S$4,T884=MAX(I884:Z884),S$4,U884=MAX(I884:Z884),U$4,V884=MAX(I884:Z884),U$4,W884=MAX(I884:Z884),W$4,X884=MAX(I884:Z884),W$4,Y884=MAX(I884:Z884),Y$4,Z884=MAX(I884:Z884),Y$4)))</f>
        <v>98</v>
      </c>
      <c r="D884" s="5">
        <f ca="1">_xlfn.NUMBERVALUE(_xlfn.CONCAT(_xlfn.IFS(I884=MIN(I884:AR884),I$4,J884=MIN(I884:AR884),I$4,K884=MIN(I884:AR884),K$4,L884=MIN(I884:AR884),K$4,M884=MIN(I884:AR884),M$4,N884=MIN(I884:AR884),M$4,O884=MIN(I884:AR884),O$4,P884=MIN(I884:AR884),O$4,Q884=MIN(I884:AR884),Q$4,R884=MIN(I884:AR884),Q$4,S884=MIN(I884:AR884),S$4,T884=MIN(I884:AR884),S$4,U884=MIN(I884:AR884),U$4,V884=MIN(I884:AR884),U$4,W884=MIN(I884:AR884),W$4,X884=MIN(I884:AR884),W$4,Y884=MIN(I884:AR884),Y$4,Z884=MIN(I884:AR884),Y$4,AA884=MIN(I884:AR884),I$4,AB884=MIN(I884:AR884),I$4,AC884=MIN(I884:AR884),K$4,AD884=MIN(I884:AR884),K$4,AE884=MIN(I884:AR884),M$4,AF884=MIN(I884:AR884),M$4,AG884=MIN(I884:AR884),O$4,AH884=MIN(I884:AR884),O$4,AI884=MIN(I884:AR884),Q$4,AJ884=MIN(I884:AR884),Q$4,AK884=MIN(I884:AR884),S$4,AL884=MIN(I884:AR884),S$4,AM884=MIN(I884:AR884),U$4,AN884=MIN(I884:AR884),U$4,AO884=MIN(I884:AR884),W$4,AP884=MIN(I884:AR884),W$4,AQ884=MIN(I884:AR884),Y$4,AR884=MIN(I884:AR884),Y$4),_xlfn.IFS(I884=MAX(I884:AR884),I$4,J884=MAX(I884:AR884),I$4,K884=MAX(I884:AR884),K$4,L884=MAX(I884:AR884),K$4,M884=MAX(I884:AR884),M$4,N884=MAX(I884:AR884),M$4,O884=MAX(I884:AR884),O$4,P884=MAX(I884:AR884),O$4,Q884=MAX(I884:AR884),Q$4,R884=MAX(I884:AR884),Q$4,S884=MAX(I884:AR884),S$4,T884=MAX(I884:AR884),S$4,U884=MAX(I884:AR884),U$4,V884=MAX(I884:AR884),U$4,W884=MAX(I884:AR884),W$4,X884=MAX(I884:AR884),W$4,Y884=MAX(I884:AR884),Y$4,Z884=MAX(I884:AR884),Y$4,AA884=MAX(I884:AR884),I$4,AB884=MAX(I884:AR884),I$4,AC884=MAX(I884:AR884),K$4,AD884=MAX(I884:AR884),K$4,AE884=MAX(I884:AR884),M$4,AF884=MAX(I884:AR884),M$4,AG884=MAX(I884:AR884),O$4,AH884=MAX(I884:AR884),O$4,AI884=MAX(I884:AR884),Q$4,AJ884=MAX(I884:AR884),Q$4,AK884=MAX(I884:AR884),S$4,AL884=MAX(I884:AR884),S$4,AM884=MAX(I884:AR884),U$4,AN884=MAX(I884:AR884),U$4,AO884=MAX(I884:AR884),W$4,AP884=MAX(I884:AR884),W$4,AQ884=MAX(I884:AR884),Y$4,AR884=MAX(I884:AR884),Y$4)))</f>
        <v>98</v>
      </c>
      <c r="G884" s="1" t="str" cm="1">
        <f t="array" aca="1" ref="G884" ca="1">_xlfn.TEXTJOIN("",1,MID(A884,ABS(ROW(INDIRECT("1:"&amp;LEN(A884)))-(LEN(A884)+1)),1))</f>
        <v>8sprgksowt9</v>
      </c>
      <c r="H884" s="5" t="s">
        <v>3</v>
      </c>
      <c r="I884" s="15" t="str">
        <f t="shared" si="99"/>
        <v/>
      </c>
      <c r="J884" s="15" t="str">
        <f ca="1">IFERROR(LEN($G884)-SEARCH(I$4,$G884)+1,"")</f>
        <v/>
      </c>
      <c r="K884" s="15" t="str">
        <f t="shared" si="99"/>
        <v/>
      </c>
      <c r="L884" s="15" t="str">
        <f ca="1">IFERROR(LEN($G884)-SEARCH(K$4,$G884)+1,"")</f>
        <v/>
      </c>
      <c r="M884" s="15" t="str">
        <f t="shared" si="99"/>
        <v/>
      </c>
      <c r="N884" s="15" t="str">
        <f ca="1">IFERROR(LEN($G884)-SEARCH(M$4,$G884)+1,"")</f>
        <v/>
      </c>
      <c r="O884" s="15" t="str">
        <f t="shared" si="99"/>
        <v/>
      </c>
      <c r="P884" s="15" t="str">
        <f ca="1">IFERROR(LEN($G884)-SEARCH(O$4,$G884)+1,"")</f>
        <v/>
      </c>
      <c r="Q884" s="15" t="str">
        <f t="shared" si="99"/>
        <v/>
      </c>
      <c r="R884" s="15" t="str">
        <f ca="1">IFERROR(LEN($G884)-SEARCH(Q$4,$G884)+1,"")</f>
        <v/>
      </c>
      <c r="S884" s="15" t="str">
        <f t="shared" si="99"/>
        <v/>
      </c>
      <c r="T884" s="15" t="str">
        <f ca="1">IFERROR(LEN($G884)-SEARCH(S$4,$G884)+1,"")</f>
        <v/>
      </c>
      <c r="U884" s="15" t="str">
        <f t="shared" si="99"/>
        <v/>
      </c>
      <c r="V884" s="15" t="str">
        <f ca="1">IFERROR(LEN($G884)-SEARCH(U$4,$G884)+1,"")</f>
        <v/>
      </c>
      <c r="W884" s="15">
        <f t="shared" si="99"/>
        <v>11</v>
      </c>
      <c r="X884" s="15">
        <f ca="1">IFERROR(LEN($G884)-SEARCH(W$4,$G884)+1,"")</f>
        <v>11</v>
      </c>
      <c r="Y884" s="15">
        <f t="shared" si="98"/>
        <v>1</v>
      </c>
      <c r="Z884" s="15">
        <f ca="1">IFERROR(LEN($G884)-SEARCH(Y$4,$G884)+1,"")</f>
        <v>1</v>
      </c>
      <c r="AA884" s="16" t="str">
        <f t="shared" si="94"/>
        <v/>
      </c>
      <c r="AB884" s="16" t="str">
        <f ca="1">IFERROR(LEN($G884)-SEARCH(AB$4,$G884)-LEN(AB$4)+2,"")</f>
        <v/>
      </c>
      <c r="AC884" s="16">
        <f t="shared" si="97"/>
        <v>2</v>
      </c>
      <c r="AD884" s="16">
        <f ca="1">IFERROR(LEN($G884)-SEARCH(AD$4,$G884)-LEN(AD$4)+2,"")</f>
        <v>2</v>
      </c>
      <c r="AE884" s="16" t="str">
        <f t="shared" si="97"/>
        <v/>
      </c>
      <c r="AF884" s="16" t="str">
        <f ca="1">IFERROR(LEN($G884)-SEARCH(AF$4,$G884)-LEN(AF$4)+2,"")</f>
        <v/>
      </c>
      <c r="AG884" s="16" t="str">
        <f t="shared" si="97"/>
        <v/>
      </c>
      <c r="AH884" s="16" t="str">
        <f ca="1">IFERROR(LEN($G884)-SEARCH(AH$4,$G884)-LEN(AH$4)+2,"")</f>
        <v/>
      </c>
      <c r="AI884" s="16" t="str">
        <f t="shared" si="97"/>
        <v/>
      </c>
      <c r="AJ884" s="16" t="str">
        <f ca="1">IFERROR(LEN($G884)-SEARCH(AJ$4,$G884)-LEN(AJ$4)+2,"")</f>
        <v/>
      </c>
      <c r="AK884" s="16" t="str">
        <f t="shared" si="97"/>
        <v/>
      </c>
      <c r="AL884" s="16" t="str">
        <f ca="1">IFERROR(LEN($G884)-SEARCH(AL$4,$G884)-LEN(AL$4)+2,"")</f>
        <v/>
      </c>
      <c r="AM884" s="16" t="str">
        <f t="shared" si="97"/>
        <v/>
      </c>
      <c r="AN884" s="16" t="str">
        <f ca="1">IFERROR(LEN($G884)-SEARCH(AN$4,$G884)-LEN(AN$4)+2,"")</f>
        <v/>
      </c>
      <c r="AO884" s="16" t="str">
        <f t="shared" si="97"/>
        <v/>
      </c>
      <c r="AP884" s="16" t="str">
        <f ca="1">IFERROR(LEN($G884)-SEARCH(AP$4,$G884)-LEN(AP$4)+2,"")</f>
        <v/>
      </c>
      <c r="AQ884" s="16" t="str">
        <f t="shared" si="97"/>
        <v/>
      </c>
      <c r="AR884" s="16" t="str">
        <f ca="1">IFERROR(LEN($G884)-SEARCH(AR$4,$G884)-LEN(AR$4)+2,"")</f>
        <v/>
      </c>
    </row>
    <row r="885" spans="1:44">
      <c r="A885" s="25" t="s">
        <v>876</v>
      </c>
      <c r="C885" s="5">
        <f ca="1">_xlfn.NUMBERVALUE(_xlfn.CONCAT(_xlfn.IFS(I885=MIN(I885:Z885),I$4,J885=MIN(I885:Z885),I$4,K885=MIN(I885:Z885),K$4,L885=MIN(I885:Z885),K$4,M885=MIN(I885:Z885),M$4,N885=MIN(I885:Z885),M$4,O885=MIN(I885:Z885),O$4,P885=MIN(I885:Z885),O$4,Q885=MIN(I885:Z885),Q$4,R885=MIN(I885:Z885),Q$4,S885=MIN(I885:Z885),S$4,T885=MIN(I885:Z885),S$4,U885=MIN(I885:Z885),U$4,V885=MIN(I885:Z885),U$4,W885=MIN(I885:Z885),W$4,X885=MIN(I885:Z885),W$4,Y885=MIN(I885:Z885),Y$4,Z885=MIN(I885:Z885),Y$4),_xlfn.IFS(I885=MAX(I885:Z885),I$4,J885=MAX(I885:Z885),I$4,K885=MAX(I885:Z885),K$4,L885=MAX(I885:Z885),K$4,M885=MAX(I885:Z885),M$4,N885=MAX(I885:Z885),M$4,O885=MAX(I885:Z885),O$4,P885=MAX(I885:Z885),O$4,Q885=MAX(I885:Z885),Q$4,R885=MAX(I885:Z885),Q$4,S885=MAX(I885:Z885),S$4,T885=MAX(I885:Z885),S$4,U885=MAX(I885:Z885),U$4,V885=MAX(I885:Z885),U$4,W885=MAX(I885:Z885),W$4,X885=MAX(I885:Z885),W$4,Y885=MAX(I885:Z885),Y$4,Z885=MAX(I885:Z885),Y$4)))</f>
        <v>36</v>
      </c>
      <c r="D885" s="5">
        <f ca="1">_xlfn.NUMBERVALUE(_xlfn.CONCAT(_xlfn.IFS(I885=MIN(I885:AR885),I$4,J885=MIN(I885:AR885),I$4,K885=MIN(I885:AR885),K$4,L885=MIN(I885:AR885),K$4,M885=MIN(I885:AR885),M$4,N885=MIN(I885:AR885),M$4,O885=MIN(I885:AR885),O$4,P885=MIN(I885:AR885),O$4,Q885=MIN(I885:AR885),Q$4,R885=MIN(I885:AR885),Q$4,S885=MIN(I885:AR885),S$4,T885=MIN(I885:AR885),S$4,U885=MIN(I885:AR885),U$4,V885=MIN(I885:AR885),U$4,W885=MIN(I885:AR885),W$4,X885=MIN(I885:AR885),W$4,Y885=MIN(I885:AR885),Y$4,Z885=MIN(I885:AR885),Y$4,AA885=MIN(I885:AR885),I$4,AB885=MIN(I885:AR885),I$4,AC885=MIN(I885:AR885),K$4,AD885=MIN(I885:AR885),K$4,AE885=MIN(I885:AR885),M$4,AF885=MIN(I885:AR885),M$4,AG885=MIN(I885:AR885),O$4,AH885=MIN(I885:AR885),O$4,AI885=MIN(I885:AR885),Q$4,AJ885=MIN(I885:AR885),Q$4,AK885=MIN(I885:AR885),S$4,AL885=MIN(I885:AR885),S$4,AM885=MIN(I885:AR885),U$4,AN885=MIN(I885:AR885),U$4,AO885=MIN(I885:AR885),W$4,AP885=MIN(I885:AR885),W$4,AQ885=MIN(I885:AR885),Y$4,AR885=MIN(I885:AR885),Y$4),_xlfn.IFS(I885=MAX(I885:AR885),I$4,J885=MAX(I885:AR885),I$4,K885=MAX(I885:AR885),K$4,L885=MAX(I885:AR885),K$4,M885=MAX(I885:AR885),M$4,N885=MAX(I885:AR885),M$4,O885=MAX(I885:AR885),O$4,P885=MAX(I885:AR885),O$4,Q885=MAX(I885:AR885),Q$4,R885=MAX(I885:AR885),Q$4,S885=MAX(I885:AR885),S$4,T885=MAX(I885:AR885),S$4,U885=MAX(I885:AR885),U$4,V885=MAX(I885:AR885),U$4,W885=MAX(I885:AR885),W$4,X885=MAX(I885:AR885),W$4,Y885=MAX(I885:AR885),Y$4,Z885=MAX(I885:AR885),Y$4,AA885=MAX(I885:AR885),I$4,AB885=MAX(I885:AR885),I$4,AC885=MAX(I885:AR885),K$4,AD885=MAX(I885:AR885),K$4,AE885=MAX(I885:AR885),M$4,AF885=MAX(I885:AR885),M$4,AG885=MAX(I885:AR885),O$4,AH885=MAX(I885:AR885),O$4,AI885=MAX(I885:AR885),Q$4,AJ885=MAX(I885:AR885),Q$4,AK885=MAX(I885:AR885),S$4,AL885=MAX(I885:AR885),S$4,AM885=MAX(I885:AR885),U$4,AN885=MAX(I885:AR885),U$4,AO885=MAX(I885:AR885),W$4,AP885=MAX(I885:AR885),W$4,AQ885=MAX(I885:AR885),Y$4,AR885=MAX(I885:AR885),Y$4)))</f>
        <v>36</v>
      </c>
      <c r="G885" s="1" t="str" cm="1">
        <f t="array" aca="1" ref="G885" ca="1">_xlfn.TEXTJOIN("",1,MID(A885,ABS(ROW(INDIRECT("1:"&amp;LEN(A885)))-(LEN(A885)+1)),1))</f>
        <v>fzlztgzcqdx6ruof3</v>
      </c>
      <c r="H885" s="5" t="s">
        <v>3</v>
      </c>
      <c r="I885" s="15" t="str">
        <f t="shared" si="99"/>
        <v/>
      </c>
      <c r="J885" s="15" t="str">
        <f ca="1">IFERROR(LEN($G885)-SEARCH(I$4,$G885)+1,"")</f>
        <v/>
      </c>
      <c r="K885" s="15" t="str">
        <f t="shared" si="99"/>
        <v/>
      </c>
      <c r="L885" s="15" t="str">
        <f ca="1">IFERROR(LEN($G885)-SEARCH(K$4,$G885)+1,"")</f>
        <v/>
      </c>
      <c r="M885" s="15">
        <f t="shared" si="99"/>
        <v>1</v>
      </c>
      <c r="N885" s="15">
        <f ca="1">IFERROR(LEN($G885)-SEARCH(M$4,$G885)+1,"")</f>
        <v>1</v>
      </c>
      <c r="O885" s="15" t="str">
        <f t="shared" si="99"/>
        <v/>
      </c>
      <c r="P885" s="15" t="str">
        <f ca="1">IFERROR(LEN($G885)-SEARCH(O$4,$G885)+1,"")</f>
        <v/>
      </c>
      <c r="Q885" s="15" t="str">
        <f t="shared" si="99"/>
        <v/>
      </c>
      <c r="R885" s="15" t="str">
        <f ca="1">IFERROR(LEN($G885)-SEARCH(Q$4,$G885)+1,"")</f>
        <v/>
      </c>
      <c r="S885" s="15">
        <f t="shared" si="99"/>
        <v>6</v>
      </c>
      <c r="T885" s="15">
        <f ca="1">IFERROR(LEN($G885)-SEARCH(S$4,$G885)+1,"")</f>
        <v>6</v>
      </c>
      <c r="U885" s="15" t="str">
        <f t="shared" si="99"/>
        <v/>
      </c>
      <c r="V885" s="15" t="str">
        <f ca="1">IFERROR(LEN($G885)-SEARCH(U$4,$G885)+1,"")</f>
        <v/>
      </c>
      <c r="W885" s="15" t="str">
        <f t="shared" si="99"/>
        <v/>
      </c>
      <c r="X885" s="15" t="str">
        <f ca="1">IFERROR(LEN($G885)-SEARCH(W$4,$G885)+1,"")</f>
        <v/>
      </c>
      <c r="Y885" s="15" t="str">
        <f t="shared" si="98"/>
        <v/>
      </c>
      <c r="Z885" s="15" t="str">
        <f ca="1">IFERROR(LEN($G885)-SEARCH(Y$4,$G885)+1,"")</f>
        <v/>
      </c>
      <c r="AA885" s="16" t="str">
        <f t="shared" si="94"/>
        <v/>
      </c>
      <c r="AB885" s="16" t="str">
        <f ca="1">IFERROR(LEN($G885)-SEARCH(AB$4,$G885)-LEN(AB$4)+2,"")</f>
        <v/>
      </c>
      <c r="AC885" s="16" t="str">
        <f t="shared" si="97"/>
        <v/>
      </c>
      <c r="AD885" s="16" t="str">
        <f ca="1">IFERROR(LEN($G885)-SEARCH(AD$4,$G885)-LEN(AD$4)+2,"")</f>
        <v/>
      </c>
      <c r="AE885" s="16" t="str">
        <f t="shared" si="97"/>
        <v/>
      </c>
      <c r="AF885" s="16" t="str">
        <f ca="1">IFERROR(LEN($G885)-SEARCH(AF$4,$G885)-LEN(AF$4)+2,"")</f>
        <v/>
      </c>
      <c r="AG885" s="16">
        <f t="shared" si="97"/>
        <v>2</v>
      </c>
      <c r="AH885" s="16">
        <f ca="1">IFERROR(LEN($G885)-SEARCH(AH$4,$G885)-LEN(AH$4)+2,"")</f>
        <v>2</v>
      </c>
      <c r="AI885" s="16" t="str">
        <f t="shared" si="97"/>
        <v/>
      </c>
      <c r="AJ885" s="16" t="str">
        <f ca="1">IFERROR(LEN($G885)-SEARCH(AJ$4,$G885)-LEN(AJ$4)+2,"")</f>
        <v/>
      </c>
      <c r="AK885" s="16" t="str">
        <f t="shared" si="97"/>
        <v/>
      </c>
      <c r="AL885" s="16" t="str">
        <f ca="1">IFERROR(LEN($G885)-SEARCH(AL$4,$G885)-LEN(AL$4)+2,"")</f>
        <v/>
      </c>
      <c r="AM885" s="16" t="str">
        <f t="shared" si="97"/>
        <v/>
      </c>
      <c r="AN885" s="16" t="str">
        <f ca="1">IFERROR(LEN($G885)-SEARCH(AN$4,$G885)-LEN(AN$4)+2,"")</f>
        <v/>
      </c>
      <c r="AO885" s="16" t="str">
        <f t="shared" si="97"/>
        <v/>
      </c>
      <c r="AP885" s="16" t="str">
        <f ca="1">IFERROR(LEN($G885)-SEARCH(AP$4,$G885)-LEN(AP$4)+2,"")</f>
        <v/>
      </c>
      <c r="AQ885" s="16" t="str">
        <f t="shared" si="97"/>
        <v/>
      </c>
      <c r="AR885" s="16" t="str">
        <f ca="1">IFERROR(LEN($G885)-SEARCH(AR$4,$G885)-LEN(AR$4)+2,"")</f>
        <v/>
      </c>
    </row>
    <row r="886" spans="1:44">
      <c r="A886" s="25" t="s">
        <v>877</v>
      </c>
      <c r="C886" s="5">
        <f ca="1">_xlfn.NUMBERVALUE(_xlfn.CONCAT(_xlfn.IFS(I886=MIN(I886:Z886),I$4,J886=MIN(I886:Z886),I$4,K886=MIN(I886:Z886),K$4,L886=MIN(I886:Z886),K$4,M886=MIN(I886:Z886),M$4,N886=MIN(I886:Z886),M$4,O886=MIN(I886:Z886),O$4,P886=MIN(I886:Z886),O$4,Q886=MIN(I886:Z886),Q$4,R886=MIN(I886:Z886),Q$4,S886=MIN(I886:Z886),S$4,T886=MIN(I886:Z886),S$4,U886=MIN(I886:Z886),U$4,V886=MIN(I886:Z886),U$4,W886=MIN(I886:Z886),W$4,X886=MIN(I886:Z886),W$4,Y886=MIN(I886:Z886),Y$4,Z886=MIN(I886:Z886),Y$4),_xlfn.IFS(I886=MAX(I886:Z886),I$4,J886=MAX(I886:Z886),I$4,K886=MAX(I886:Z886),K$4,L886=MAX(I886:Z886),K$4,M886=MAX(I886:Z886),M$4,N886=MAX(I886:Z886),M$4,O886=MAX(I886:Z886),O$4,P886=MAX(I886:Z886),O$4,Q886=MAX(I886:Z886),Q$4,R886=MAX(I886:Z886),Q$4,S886=MAX(I886:Z886),S$4,T886=MAX(I886:Z886),S$4,U886=MAX(I886:Z886),U$4,V886=MAX(I886:Z886),U$4,W886=MAX(I886:Z886),W$4,X886=MAX(I886:Z886),W$4,Y886=MAX(I886:Z886),Y$4,Z886=MAX(I886:Z886),Y$4)))</f>
        <v>22</v>
      </c>
      <c r="D886" s="5">
        <f ca="1">_xlfn.NUMBERVALUE(_xlfn.CONCAT(_xlfn.IFS(I886=MIN(I886:AR886),I$4,J886=MIN(I886:AR886),I$4,K886=MIN(I886:AR886),K$4,L886=MIN(I886:AR886),K$4,M886=MIN(I886:AR886),M$4,N886=MIN(I886:AR886),M$4,O886=MIN(I886:AR886),O$4,P886=MIN(I886:AR886),O$4,Q886=MIN(I886:AR886),Q$4,R886=MIN(I886:AR886),Q$4,S886=MIN(I886:AR886),S$4,T886=MIN(I886:AR886),S$4,U886=MIN(I886:AR886),U$4,V886=MIN(I886:AR886),U$4,W886=MIN(I886:AR886),W$4,X886=MIN(I886:AR886),W$4,Y886=MIN(I886:AR886),Y$4,Z886=MIN(I886:AR886),Y$4,AA886=MIN(I886:AR886),I$4,AB886=MIN(I886:AR886),I$4,AC886=MIN(I886:AR886),K$4,AD886=MIN(I886:AR886),K$4,AE886=MIN(I886:AR886),M$4,AF886=MIN(I886:AR886),M$4,AG886=MIN(I886:AR886),O$4,AH886=MIN(I886:AR886),O$4,AI886=MIN(I886:AR886),Q$4,AJ886=MIN(I886:AR886),Q$4,AK886=MIN(I886:AR886),S$4,AL886=MIN(I886:AR886),S$4,AM886=MIN(I886:AR886),U$4,AN886=MIN(I886:AR886),U$4,AO886=MIN(I886:AR886),W$4,AP886=MIN(I886:AR886),W$4,AQ886=MIN(I886:AR886),Y$4,AR886=MIN(I886:AR886),Y$4),_xlfn.IFS(I886=MAX(I886:AR886),I$4,J886=MAX(I886:AR886),I$4,K886=MAX(I886:AR886),K$4,L886=MAX(I886:AR886),K$4,M886=MAX(I886:AR886),M$4,N886=MAX(I886:AR886),M$4,O886=MAX(I886:AR886),O$4,P886=MAX(I886:AR886),O$4,Q886=MAX(I886:AR886),Q$4,R886=MAX(I886:AR886),Q$4,S886=MAX(I886:AR886),S$4,T886=MAX(I886:AR886),S$4,U886=MAX(I886:AR886),U$4,V886=MAX(I886:AR886),U$4,W886=MAX(I886:AR886),W$4,X886=MAX(I886:AR886),W$4,Y886=MAX(I886:AR886),Y$4,Z886=MAX(I886:AR886),Y$4,AA886=MAX(I886:AR886),I$4,AB886=MAX(I886:AR886),I$4,AC886=MAX(I886:AR886),K$4,AD886=MAX(I886:AR886),K$4,AE886=MAX(I886:AR886),M$4,AF886=MAX(I886:AR886),M$4,AG886=MAX(I886:AR886),O$4,AH886=MAX(I886:AR886),O$4,AI886=MAX(I886:AR886),Q$4,AJ886=MAX(I886:AR886),Q$4,AK886=MAX(I886:AR886),S$4,AL886=MAX(I886:AR886),S$4,AM886=MAX(I886:AR886),U$4,AN886=MAX(I886:AR886),U$4,AO886=MAX(I886:AR886),W$4,AP886=MAX(I886:AR886),W$4,AQ886=MAX(I886:AR886),Y$4,AR886=MAX(I886:AR886),Y$4)))</f>
        <v>22</v>
      </c>
      <c r="G886" s="1" t="str" cm="1">
        <f t="array" aca="1" ref="G886" ca="1">_xlfn.TEXTJOIN("",1,MID(A886,ABS(ROW(INDIRECT("1:"&amp;LEN(A886)))-(LEN(A886)+1)),1))</f>
        <v>2nfdl</v>
      </c>
      <c r="H886" s="5" t="s">
        <v>3</v>
      </c>
      <c r="I886" s="15" t="str">
        <f t="shared" si="99"/>
        <v/>
      </c>
      <c r="J886" s="15" t="str">
        <f ca="1">IFERROR(LEN($G886)-SEARCH(I$4,$G886)+1,"")</f>
        <v/>
      </c>
      <c r="K886" s="15">
        <f t="shared" si="99"/>
        <v>5</v>
      </c>
      <c r="L886" s="15">
        <f ca="1">IFERROR(LEN($G886)-SEARCH(K$4,$G886)+1,"")</f>
        <v>5</v>
      </c>
      <c r="M886" s="15" t="str">
        <f t="shared" si="99"/>
        <v/>
      </c>
      <c r="N886" s="15" t="str">
        <f ca="1">IFERROR(LEN($G886)-SEARCH(M$4,$G886)+1,"")</f>
        <v/>
      </c>
      <c r="O886" s="15" t="str">
        <f t="shared" si="99"/>
        <v/>
      </c>
      <c r="P886" s="15" t="str">
        <f ca="1">IFERROR(LEN($G886)-SEARCH(O$4,$G886)+1,"")</f>
        <v/>
      </c>
      <c r="Q886" s="15" t="str">
        <f t="shared" si="99"/>
        <v/>
      </c>
      <c r="R886" s="15" t="str">
        <f ca="1">IFERROR(LEN($G886)-SEARCH(Q$4,$G886)+1,"")</f>
        <v/>
      </c>
      <c r="S886" s="15" t="str">
        <f t="shared" si="99"/>
        <v/>
      </c>
      <c r="T886" s="15" t="str">
        <f ca="1">IFERROR(LEN($G886)-SEARCH(S$4,$G886)+1,"")</f>
        <v/>
      </c>
      <c r="U886" s="15" t="str">
        <f t="shared" si="99"/>
        <v/>
      </c>
      <c r="V886" s="15" t="str">
        <f ca="1">IFERROR(LEN($G886)-SEARCH(U$4,$G886)+1,"")</f>
        <v/>
      </c>
      <c r="W886" s="15" t="str">
        <f t="shared" si="99"/>
        <v/>
      </c>
      <c r="X886" s="15" t="str">
        <f ca="1">IFERROR(LEN($G886)-SEARCH(W$4,$G886)+1,"")</f>
        <v/>
      </c>
      <c r="Y886" s="15" t="str">
        <f t="shared" si="98"/>
        <v/>
      </c>
      <c r="Z886" s="15" t="str">
        <f ca="1">IFERROR(LEN($G886)-SEARCH(Y$4,$G886)+1,"")</f>
        <v/>
      </c>
      <c r="AA886" s="16" t="str">
        <f t="shared" si="94"/>
        <v/>
      </c>
      <c r="AB886" s="16" t="str">
        <f ca="1">IFERROR(LEN($G886)-SEARCH(AB$4,$G886)-LEN(AB$4)+2,"")</f>
        <v/>
      </c>
      <c r="AC886" s="16" t="str">
        <f t="shared" si="97"/>
        <v/>
      </c>
      <c r="AD886" s="16" t="str">
        <f ca="1">IFERROR(LEN($G886)-SEARCH(AD$4,$G886)-LEN(AD$4)+2,"")</f>
        <v/>
      </c>
      <c r="AE886" s="16" t="str">
        <f t="shared" si="97"/>
        <v/>
      </c>
      <c r="AF886" s="16" t="str">
        <f ca="1">IFERROR(LEN($G886)-SEARCH(AF$4,$G886)-LEN(AF$4)+2,"")</f>
        <v/>
      </c>
      <c r="AG886" s="16" t="str">
        <f t="shared" si="97"/>
        <v/>
      </c>
      <c r="AH886" s="16" t="str">
        <f ca="1">IFERROR(LEN($G886)-SEARCH(AH$4,$G886)-LEN(AH$4)+2,"")</f>
        <v/>
      </c>
      <c r="AI886" s="16" t="str">
        <f t="shared" si="97"/>
        <v/>
      </c>
      <c r="AJ886" s="16" t="str">
        <f ca="1">IFERROR(LEN($G886)-SEARCH(AJ$4,$G886)-LEN(AJ$4)+2,"")</f>
        <v/>
      </c>
      <c r="AK886" s="16" t="str">
        <f t="shared" si="97"/>
        <v/>
      </c>
      <c r="AL886" s="16" t="str">
        <f ca="1">IFERROR(LEN($G886)-SEARCH(AL$4,$G886)-LEN(AL$4)+2,"")</f>
        <v/>
      </c>
      <c r="AM886" s="16" t="str">
        <f t="shared" si="97"/>
        <v/>
      </c>
      <c r="AN886" s="16" t="str">
        <f ca="1">IFERROR(LEN($G886)-SEARCH(AN$4,$G886)-LEN(AN$4)+2,"")</f>
        <v/>
      </c>
      <c r="AO886" s="16" t="str">
        <f t="shared" si="97"/>
        <v/>
      </c>
      <c r="AP886" s="16" t="str">
        <f ca="1">IFERROR(LEN($G886)-SEARCH(AP$4,$G886)-LEN(AP$4)+2,"")</f>
        <v/>
      </c>
      <c r="AQ886" s="16" t="str">
        <f t="shared" si="97"/>
        <v/>
      </c>
      <c r="AR886" s="16" t="str">
        <f ca="1">IFERROR(LEN($G886)-SEARCH(AR$4,$G886)-LEN(AR$4)+2,"")</f>
        <v/>
      </c>
    </row>
    <row r="887" spans="1:44">
      <c r="A887" s="25" t="s">
        <v>878</v>
      </c>
      <c r="C887" s="5">
        <f ca="1">_xlfn.NUMBERVALUE(_xlfn.CONCAT(_xlfn.IFS(I887=MIN(I887:Z887),I$4,J887=MIN(I887:Z887),I$4,K887=MIN(I887:Z887),K$4,L887=MIN(I887:Z887),K$4,M887=MIN(I887:Z887),M$4,N887=MIN(I887:Z887),M$4,O887=MIN(I887:Z887),O$4,P887=MIN(I887:Z887),O$4,Q887=MIN(I887:Z887),Q$4,R887=MIN(I887:Z887),Q$4,S887=MIN(I887:Z887),S$4,T887=MIN(I887:Z887),S$4,U887=MIN(I887:Z887),U$4,V887=MIN(I887:Z887),U$4,W887=MIN(I887:Z887),W$4,X887=MIN(I887:Z887),W$4,Y887=MIN(I887:Z887),Y$4,Z887=MIN(I887:Z887),Y$4),_xlfn.IFS(I887=MAX(I887:Z887),I$4,J887=MAX(I887:Z887),I$4,K887=MAX(I887:Z887),K$4,L887=MAX(I887:Z887),K$4,M887=MAX(I887:Z887),M$4,N887=MAX(I887:Z887),M$4,O887=MAX(I887:Z887),O$4,P887=MAX(I887:Z887),O$4,Q887=MAX(I887:Z887),Q$4,R887=MAX(I887:Z887),Q$4,S887=MAX(I887:Z887),S$4,T887=MAX(I887:Z887),S$4,U887=MAX(I887:Z887),U$4,V887=MAX(I887:Z887),U$4,W887=MAX(I887:Z887),W$4,X887=MAX(I887:Z887),W$4,Y887=MAX(I887:Z887),Y$4,Z887=MAX(I887:Z887),Y$4)))</f>
        <v>46</v>
      </c>
      <c r="D887" s="5">
        <f ca="1">_xlfn.NUMBERVALUE(_xlfn.CONCAT(_xlfn.IFS(I887=MIN(I887:AR887),I$4,J887=MIN(I887:AR887),I$4,K887=MIN(I887:AR887),K$4,L887=MIN(I887:AR887),K$4,M887=MIN(I887:AR887),M$4,N887=MIN(I887:AR887),M$4,O887=MIN(I887:AR887),O$4,P887=MIN(I887:AR887),O$4,Q887=MIN(I887:AR887),Q$4,R887=MIN(I887:AR887),Q$4,S887=MIN(I887:AR887),S$4,T887=MIN(I887:AR887),S$4,U887=MIN(I887:AR887),U$4,V887=MIN(I887:AR887),U$4,W887=MIN(I887:AR887),W$4,X887=MIN(I887:AR887),W$4,Y887=MIN(I887:AR887),Y$4,Z887=MIN(I887:AR887),Y$4,AA887=MIN(I887:AR887),I$4,AB887=MIN(I887:AR887),I$4,AC887=MIN(I887:AR887),K$4,AD887=MIN(I887:AR887),K$4,AE887=MIN(I887:AR887),M$4,AF887=MIN(I887:AR887),M$4,AG887=MIN(I887:AR887),O$4,AH887=MIN(I887:AR887),O$4,AI887=MIN(I887:AR887),Q$4,AJ887=MIN(I887:AR887),Q$4,AK887=MIN(I887:AR887),S$4,AL887=MIN(I887:AR887),S$4,AM887=MIN(I887:AR887),U$4,AN887=MIN(I887:AR887),U$4,AO887=MIN(I887:AR887),W$4,AP887=MIN(I887:AR887),W$4,AQ887=MIN(I887:AR887),Y$4,AR887=MIN(I887:AR887),Y$4),_xlfn.IFS(I887=MAX(I887:AR887),I$4,J887=MAX(I887:AR887),I$4,K887=MAX(I887:AR887),K$4,L887=MAX(I887:AR887),K$4,M887=MAX(I887:AR887),M$4,N887=MAX(I887:AR887),M$4,O887=MAX(I887:AR887),O$4,P887=MAX(I887:AR887),O$4,Q887=MAX(I887:AR887),Q$4,R887=MAX(I887:AR887),Q$4,S887=MAX(I887:AR887),S$4,T887=MAX(I887:AR887),S$4,U887=MAX(I887:AR887),U$4,V887=MAX(I887:AR887),U$4,W887=MAX(I887:AR887),W$4,X887=MAX(I887:AR887),W$4,Y887=MAX(I887:AR887),Y$4,Z887=MAX(I887:AR887),Y$4,AA887=MAX(I887:AR887),I$4,AB887=MAX(I887:AR887),I$4,AC887=MAX(I887:AR887),K$4,AD887=MAX(I887:AR887),K$4,AE887=MAX(I887:AR887),M$4,AF887=MAX(I887:AR887),M$4,AG887=MAX(I887:AR887),O$4,AH887=MAX(I887:AR887),O$4,AI887=MAX(I887:AR887),Q$4,AJ887=MAX(I887:AR887),Q$4,AK887=MAX(I887:AR887),S$4,AL887=MAX(I887:AR887),S$4,AM887=MAX(I887:AR887),U$4,AN887=MAX(I887:AR887),U$4,AO887=MAX(I887:AR887),W$4,AP887=MAX(I887:AR887),W$4,AQ887=MAX(I887:AR887),Y$4,AR887=MAX(I887:AR887),Y$4)))</f>
        <v>46</v>
      </c>
      <c r="G887" s="1" t="str" cm="1">
        <f t="array" aca="1" ref="G887" ca="1">_xlfn.TEXTJOIN("",1,MID(A887,ABS(ROW(INDIRECT("1:"&amp;LEN(A887)))-(LEN(A887)+1)),1))</f>
        <v>674qdfruofzbnsjzlq</v>
      </c>
      <c r="H887" s="5" t="s">
        <v>3</v>
      </c>
      <c r="I887" s="15" t="str">
        <f t="shared" si="99"/>
        <v/>
      </c>
      <c r="J887" s="15" t="str">
        <f ca="1">IFERROR(LEN($G887)-SEARCH(I$4,$G887)+1,"")</f>
        <v/>
      </c>
      <c r="K887" s="15" t="str">
        <f t="shared" si="99"/>
        <v/>
      </c>
      <c r="L887" s="15" t="str">
        <f ca="1">IFERROR(LEN($G887)-SEARCH(K$4,$G887)+1,"")</f>
        <v/>
      </c>
      <c r="M887" s="15" t="str">
        <f t="shared" si="99"/>
        <v/>
      </c>
      <c r="N887" s="15" t="str">
        <f ca="1">IFERROR(LEN($G887)-SEARCH(M$4,$G887)+1,"")</f>
        <v/>
      </c>
      <c r="O887" s="15">
        <f t="shared" si="99"/>
        <v>16</v>
      </c>
      <c r="P887" s="15">
        <f ca="1">IFERROR(LEN($G887)-SEARCH(O$4,$G887)+1,"")</f>
        <v>16</v>
      </c>
      <c r="Q887" s="15" t="str">
        <f t="shared" si="99"/>
        <v/>
      </c>
      <c r="R887" s="15" t="str">
        <f ca="1">IFERROR(LEN($G887)-SEARCH(Q$4,$G887)+1,"")</f>
        <v/>
      </c>
      <c r="S887" s="15">
        <f t="shared" si="99"/>
        <v>18</v>
      </c>
      <c r="T887" s="15">
        <f ca="1">IFERROR(LEN($G887)-SEARCH(S$4,$G887)+1,"")</f>
        <v>18</v>
      </c>
      <c r="U887" s="15">
        <f t="shared" si="99"/>
        <v>17</v>
      </c>
      <c r="V887" s="15">
        <f ca="1">IFERROR(LEN($G887)-SEARCH(U$4,$G887)+1,"")</f>
        <v>17</v>
      </c>
      <c r="W887" s="15" t="str">
        <f t="shared" si="99"/>
        <v/>
      </c>
      <c r="X887" s="15" t="str">
        <f ca="1">IFERROR(LEN($G887)-SEARCH(W$4,$G887)+1,"")</f>
        <v/>
      </c>
      <c r="Y887" s="15" t="str">
        <f t="shared" si="98"/>
        <v/>
      </c>
      <c r="Z887" s="15" t="str">
        <f ca="1">IFERROR(LEN($G887)-SEARCH(Y$4,$G887)+1,"")</f>
        <v/>
      </c>
      <c r="AA887" s="16" t="str">
        <f t="shared" si="94"/>
        <v/>
      </c>
      <c r="AB887" s="16" t="str">
        <f ca="1">IFERROR(LEN($G887)-SEARCH(AB$4,$G887)-LEN(AB$4)+2,"")</f>
        <v/>
      </c>
      <c r="AC887" s="16" t="str">
        <f t="shared" si="97"/>
        <v/>
      </c>
      <c r="AD887" s="16" t="str">
        <f ca="1">IFERROR(LEN($G887)-SEARCH(AD$4,$G887)-LEN(AD$4)+2,"")</f>
        <v/>
      </c>
      <c r="AE887" s="16" t="str">
        <f t="shared" si="97"/>
        <v/>
      </c>
      <c r="AF887" s="16" t="str">
        <f ca="1">IFERROR(LEN($G887)-SEARCH(AF$4,$G887)-LEN(AF$4)+2,"")</f>
        <v/>
      </c>
      <c r="AG887" s="16">
        <f t="shared" si="97"/>
        <v>9</v>
      </c>
      <c r="AH887" s="16">
        <f ca="1">IFERROR(LEN($G887)-SEARCH(AH$4,$G887)-LEN(AH$4)+2,"")</f>
        <v>9</v>
      </c>
      <c r="AI887" s="16" t="str">
        <f t="shared" si="97"/>
        <v/>
      </c>
      <c r="AJ887" s="16" t="str">
        <f ca="1">IFERROR(LEN($G887)-SEARCH(AJ$4,$G887)-LEN(AJ$4)+2,"")</f>
        <v/>
      </c>
      <c r="AK887" s="16" t="str">
        <f t="shared" si="97"/>
        <v/>
      </c>
      <c r="AL887" s="16" t="str">
        <f ca="1">IFERROR(LEN($G887)-SEARCH(AL$4,$G887)-LEN(AL$4)+2,"")</f>
        <v/>
      </c>
      <c r="AM887" s="16" t="str">
        <f t="shared" si="97"/>
        <v/>
      </c>
      <c r="AN887" s="16" t="str">
        <f ca="1">IFERROR(LEN($G887)-SEARCH(AN$4,$G887)-LEN(AN$4)+2,"")</f>
        <v/>
      </c>
      <c r="AO887" s="16" t="str">
        <f t="shared" si="97"/>
        <v/>
      </c>
      <c r="AP887" s="16" t="str">
        <f ca="1">IFERROR(LEN($G887)-SEARCH(AP$4,$G887)-LEN(AP$4)+2,"")</f>
        <v/>
      </c>
      <c r="AQ887" s="16" t="str">
        <f t="shared" si="97"/>
        <v/>
      </c>
      <c r="AR887" s="16" t="str">
        <f ca="1">IFERROR(LEN($G887)-SEARCH(AR$4,$G887)-LEN(AR$4)+2,"")</f>
        <v/>
      </c>
    </row>
    <row r="888" spans="1:44">
      <c r="A888" s="25" t="s">
        <v>879</v>
      </c>
      <c r="C888" s="5">
        <f ca="1">_xlfn.NUMBERVALUE(_xlfn.CONCAT(_xlfn.IFS(I888=MIN(I888:Z888),I$4,J888=MIN(I888:Z888),I$4,K888=MIN(I888:Z888),K$4,L888=MIN(I888:Z888),K$4,M888=MIN(I888:Z888),M$4,N888=MIN(I888:Z888),M$4,O888=MIN(I888:Z888),O$4,P888=MIN(I888:Z888),O$4,Q888=MIN(I888:Z888),Q$4,R888=MIN(I888:Z888),Q$4,S888=MIN(I888:Z888),S$4,T888=MIN(I888:Z888),S$4,U888=MIN(I888:Z888),U$4,V888=MIN(I888:Z888),U$4,W888=MIN(I888:Z888),W$4,X888=MIN(I888:Z888),W$4,Y888=MIN(I888:Z888),Y$4,Z888=MIN(I888:Z888),Y$4),_xlfn.IFS(I888=MAX(I888:Z888),I$4,J888=MAX(I888:Z888),I$4,K888=MAX(I888:Z888),K$4,L888=MAX(I888:Z888),K$4,M888=MAX(I888:Z888),M$4,N888=MAX(I888:Z888),M$4,O888=MAX(I888:Z888),O$4,P888=MAX(I888:Z888),O$4,Q888=MAX(I888:Z888),Q$4,R888=MAX(I888:Z888),Q$4,S888=MAX(I888:Z888),S$4,T888=MAX(I888:Z888),S$4,U888=MAX(I888:Z888),U$4,V888=MAX(I888:Z888),U$4,W888=MAX(I888:Z888),W$4,X888=MAX(I888:Z888),W$4,Y888=MAX(I888:Z888),Y$4,Z888=MAX(I888:Z888),Y$4)))</f>
        <v>53</v>
      </c>
      <c r="D888" s="5">
        <f ca="1">_xlfn.NUMBERVALUE(_xlfn.CONCAT(_xlfn.IFS(I888=MIN(I888:AR888),I$4,J888=MIN(I888:AR888),I$4,K888=MIN(I888:AR888),K$4,L888=MIN(I888:AR888),K$4,M888=MIN(I888:AR888),M$4,N888=MIN(I888:AR888),M$4,O888=MIN(I888:AR888),O$4,P888=MIN(I888:AR888),O$4,Q888=MIN(I888:AR888),Q$4,R888=MIN(I888:AR888),Q$4,S888=MIN(I888:AR888),S$4,T888=MIN(I888:AR888),S$4,U888=MIN(I888:AR888),U$4,V888=MIN(I888:AR888),U$4,W888=MIN(I888:AR888),W$4,X888=MIN(I888:AR888),W$4,Y888=MIN(I888:AR888),Y$4,Z888=MIN(I888:AR888),Y$4,AA888=MIN(I888:AR888),I$4,AB888=MIN(I888:AR888),I$4,AC888=MIN(I888:AR888),K$4,AD888=MIN(I888:AR888),K$4,AE888=MIN(I888:AR888),M$4,AF888=MIN(I888:AR888),M$4,AG888=MIN(I888:AR888),O$4,AH888=MIN(I888:AR888),O$4,AI888=MIN(I888:AR888),Q$4,AJ888=MIN(I888:AR888),Q$4,AK888=MIN(I888:AR888),S$4,AL888=MIN(I888:AR888),S$4,AM888=MIN(I888:AR888),U$4,AN888=MIN(I888:AR888),U$4,AO888=MIN(I888:AR888),W$4,AP888=MIN(I888:AR888),W$4,AQ888=MIN(I888:AR888),Y$4,AR888=MIN(I888:AR888),Y$4),_xlfn.IFS(I888=MAX(I888:AR888),I$4,J888=MAX(I888:AR888),I$4,K888=MAX(I888:AR888),K$4,L888=MAX(I888:AR888),K$4,M888=MAX(I888:AR888),M$4,N888=MAX(I888:AR888),M$4,O888=MAX(I888:AR888),O$4,P888=MAX(I888:AR888),O$4,Q888=MAX(I888:AR888),Q$4,R888=MAX(I888:AR888),Q$4,S888=MAX(I888:AR888),S$4,T888=MAX(I888:AR888),S$4,U888=MAX(I888:AR888),U$4,V888=MAX(I888:AR888),U$4,W888=MAX(I888:AR888),W$4,X888=MAX(I888:AR888),W$4,Y888=MAX(I888:AR888),Y$4,Z888=MAX(I888:AR888),Y$4,AA888=MAX(I888:AR888),I$4,AB888=MAX(I888:AR888),I$4,AC888=MAX(I888:AR888),K$4,AD888=MAX(I888:AR888),K$4,AE888=MAX(I888:AR888),M$4,AF888=MAX(I888:AR888),M$4,AG888=MAX(I888:AR888),O$4,AH888=MAX(I888:AR888),O$4,AI888=MAX(I888:AR888),Q$4,AJ888=MAX(I888:AR888),Q$4,AK888=MAX(I888:AR888),S$4,AL888=MAX(I888:AR888),S$4,AM888=MAX(I888:AR888),U$4,AN888=MAX(I888:AR888),U$4,AO888=MAX(I888:AR888),W$4,AP888=MAX(I888:AR888),W$4,AQ888=MAX(I888:AR888),Y$4,AR888=MAX(I888:AR888),Y$4)))</f>
        <v>56</v>
      </c>
      <c r="G888" s="1" t="str" cm="1">
        <f t="array" aca="1" ref="G888" ca="1">_xlfn.TEXTJOIN("",1,MID(A888,ABS(ROW(INDIRECT("1:"&amp;LEN(A888)))-(LEN(A888)+1)),1))</f>
        <v>xisxis3tmmvvxbdh5hdzckpt</v>
      </c>
      <c r="H888" s="5" t="s">
        <v>3</v>
      </c>
      <c r="I888" s="15" t="str">
        <f t="shared" si="99"/>
        <v/>
      </c>
      <c r="J888" s="15" t="str">
        <f ca="1">IFERROR(LEN($G888)-SEARCH(I$4,$G888)+1,"")</f>
        <v/>
      </c>
      <c r="K888" s="15" t="str">
        <f t="shared" si="99"/>
        <v/>
      </c>
      <c r="L888" s="15" t="str">
        <f ca="1">IFERROR(LEN($G888)-SEARCH(K$4,$G888)+1,"")</f>
        <v/>
      </c>
      <c r="M888" s="15">
        <f t="shared" si="99"/>
        <v>18</v>
      </c>
      <c r="N888" s="15">
        <f ca="1">IFERROR(LEN($G888)-SEARCH(M$4,$G888)+1,"")</f>
        <v>18</v>
      </c>
      <c r="O888" s="15" t="str">
        <f t="shared" si="99"/>
        <v/>
      </c>
      <c r="P888" s="15" t="str">
        <f ca="1">IFERROR(LEN($G888)-SEARCH(O$4,$G888)+1,"")</f>
        <v/>
      </c>
      <c r="Q888" s="15">
        <f t="shared" si="99"/>
        <v>8</v>
      </c>
      <c r="R888" s="15">
        <f ca="1">IFERROR(LEN($G888)-SEARCH(Q$4,$G888)+1,"")</f>
        <v>8</v>
      </c>
      <c r="S888" s="15" t="str">
        <f t="shared" si="99"/>
        <v/>
      </c>
      <c r="T888" s="15" t="str">
        <f ca="1">IFERROR(LEN($G888)-SEARCH(S$4,$G888)+1,"")</f>
        <v/>
      </c>
      <c r="U888" s="15" t="str">
        <f t="shared" si="99"/>
        <v/>
      </c>
      <c r="V888" s="15" t="str">
        <f ca="1">IFERROR(LEN($G888)-SEARCH(U$4,$G888)+1,"")</f>
        <v/>
      </c>
      <c r="W888" s="15" t="str">
        <f t="shared" si="99"/>
        <v/>
      </c>
      <c r="X888" s="15" t="str">
        <f ca="1">IFERROR(LEN($G888)-SEARCH(W$4,$G888)+1,"")</f>
        <v/>
      </c>
      <c r="Y888" s="15" t="str">
        <f t="shared" si="98"/>
        <v/>
      </c>
      <c r="Z888" s="15" t="str">
        <f ca="1">IFERROR(LEN($G888)-SEARCH(Y$4,$G888)+1,"")</f>
        <v/>
      </c>
      <c r="AA888" s="16" t="str">
        <f t="shared" si="94"/>
        <v/>
      </c>
      <c r="AB888" s="16" t="str">
        <f ca="1">IFERROR(LEN($G888)-SEARCH(AB$4,$G888)-LEN(AB$4)+2,"")</f>
        <v/>
      </c>
      <c r="AC888" s="16" t="str">
        <f t="shared" si="97"/>
        <v/>
      </c>
      <c r="AD888" s="16" t="str">
        <f ca="1">IFERROR(LEN($G888)-SEARCH(AD$4,$G888)-LEN(AD$4)+2,"")</f>
        <v/>
      </c>
      <c r="AE888" s="16" t="str">
        <f t="shared" si="97"/>
        <v/>
      </c>
      <c r="AF888" s="16" t="str">
        <f ca="1">IFERROR(LEN($G888)-SEARCH(AF$4,$G888)-LEN(AF$4)+2,"")</f>
        <v/>
      </c>
      <c r="AG888" s="16" t="str">
        <f t="shared" si="97"/>
        <v/>
      </c>
      <c r="AH888" s="16" t="str">
        <f ca="1">IFERROR(LEN($G888)-SEARCH(AH$4,$G888)-LEN(AH$4)+2,"")</f>
        <v/>
      </c>
      <c r="AI888" s="16" t="str">
        <f t="shared" si="97"/>
        <v/>
      </c>
      <c r="AJ888" s="16" t="str">
        <f ca="1">IFERROR(LEN($G888)-SEARCH(AJ$4,$G888)-LEN(AJ$4)+2,"")</f>
        <v/>
      </c>
      <c r="AK888" s="16">
        <f t="shared" si="97"/>
        <v>19</v>
      </c>
      <c r="AL888" s="16">
        <f ca="1">IFERROR(LEN($G888)-SEARCH(AL$4,$G888)-LEN(AL$4)+2,"")</f>
        <v>22</v>
      </c>
      <c r="AM888" s="16" t="str">
        <f t="shared" si="97"/>
        <v/>
      </c>
      <c r="AN888" s="16" t="str">
        <f ca="1">IFERROR(LEN($G888)-SEARCH(AN$4,$G888)-LEN(AN$4)+2,"")</f>
        <v/>
      </c>
      <c r="AO888" s="16" t="str">
        <f t="shared" si="97"/>
        <v/>
      </c>
      <c r="AP888" s="16" t="str">
        <f ca="1">IFERROR(LEN($G888)-SEARCH(AP$4,$G888)-LEN(AP$4)+2,"")</f>
        <v/>
      </c>
      <c r="AQ888" s="16" t="str">
        <f t="shared" si="97"/>
        <v/>
      </c>
      <c r="AR888" s="16" t="str">
        <f ca="1">IFERROR(LEN($G888)-SEARCH(AR$4,$G888)-LEN(AR$4)+2,"")</f>
        <v/>
      </c>
    </row>
    <row r="889" spans="1:44">
      <c r="A889" s="25" t="s">
        <v>880</v>
      </c>
      <c r="C889" s="5">
        <f ca="1">_xlfn.NUMBERVALUE(_xlfn.CONCAT(_xlfn.IFS(I889=MIN(I889:Z889),I$4,J889=MIN(I889:Z889),I$4,K889=MIN(I889:Z889),K$4,L889=MIN(I889:Z889),K$4,M889=MIN(I889:Z889),M$4,N889=MIN(I889:Z889),M$4,O889=MIN(I889:Z889),O$4,P889=MIN(I889:Z889),O$4,Q889=MIN(I889:Z889),Q$4,R889=MIN(I889:Z889),Q$4,S889=MIN(I889:Z889),S$4,T889=MIN(I889:Z889),S$4,U889=MIN(I889:Z889),U$4,V889=MIN(I889:Z889),U$4,W889=MIN(I889:Z889),W$4,X889=MIN(I889:Z889),W$4,Y889=MIN(I889:Z889),Y$4,Z889=MIN(I889:Z889),Y$4),_xlfn.IFS(I889=MAX(I889:Z889),I$4,J889=MAX(I889:Z889),I$4,K889=MAX(I889:Z889),K$4,L889=MAX(I889:Z889),K$4,M889=MAX(I889:Z889),M$4,N889=MAX(I889:Z889),M$4,O889=MAX(I889:Z889),O$4,P889=MAX(I889:Z889),O$4,Q889=MAX(I889:Z889),Q$4,R889=MAX(I889:Z889),Q$4,S889=MAX(I889:Z889),S$4,T889=MAX(I889:Z889),S$4,U889=MAX(I889:Z889),U$4,V889=MAX(I889:Z889),U$4,W889=MAX(I889:Z889),W$4,X889=MAX(I889:Z889),W$4,Y889=MAX(I889:Z889),Y$4,Z889=MAX(I889:Z889),Y$4)))</f>
        <v>55</v>
      </c>
      <c r="D889" s="5">
        <f ca="1">_xlfn.NUMBERVALUE(_xlfn.CONCAT(_xlfn.IFS(I889=MIN(I889:AR889),I$4,J889=MIN(I889:AR889),I$4,K889=MIN(I889:AR889),K$4,L889=MIN(I889:AR889),K$4,M889=MIN(I889:AR889),M$4,N889=MIN(I889:AR889),M$4,O889=MIN(I889:AR889),O$4,P889=MIN(I889:AR889),O$4,Q889=MIN(I889:AR889),Q$4,R889=MIN(I889:AR889),Q$4,S889=MIN(I889:AR889),S$4,T889=MIN(I889:AR889),S$4,U889=MIN(I889:AR889),U$4,V889=MIN(I889:AR889),U$4,W889=MIN(I889:AR889),W$4,X889=MIN(I889:AR889),W$4,Y889=MIN(I889:AR889),Y$4,Z889=MIN(I889:AR889),Y$4,AA889=MIN(I889:AR889),I$4,AB889=MIN(I889:AR889),I$4,AC889=MIN(I889:AR889),K$4,AD889=MIN(I889:AR889),K$4,AE889=MIN(I889:AR889),M$4,AF889=MIN(I889:AR889),M$4,AG889=MIN(I889:AR889),O$4,AH889=MIN(I889:AR889),O$4,AI889=MIN(I889:AR889),Q$4,AJ889=MIN(I889:AR889),Q$4,AK889=MIN(I889:AR889),S$4,AL889=MIN(I889:AR889),S$4,AM889=MIN(I889:AR889),U$4,AN889=MIN(I889:AR889),U$4,AO889=MIN(I889:AR889),W$4,AP889=MIN(I889:AR889),W$4,AQ889=MIN(I889:AR889),Y$4,AR889=MIN(I889:AR889),Y$4),_xlfn.IFS(I889=MAX(I889:AR889),I$4,J889=MAX(I889:AR889),I$4,K889=MAX(I889:AR889),K$4,L889=MAX(I889:AR889),K$4,M889=MAX(I889:AR889),M$4,N889=MAX(I889:AR889),M$4,O889=MAX(I889:AR889),O$4,P889=MAX(I889:AR889),O$4,Q889=MAX(I889:AR889),Q$4,R889=MAX(I889:AR889),Q$4,S889=MAX(I889:AR889),S$4,T889=MAX(I889:AR889),S$4,U889=MAX(I889:AR889),U$4,V889=MAX(I889:AR889),U$4,W889=MAX(I889:AR889),W$4,X889=MAX(I889:AR889),W$4,Y889=MAX(I889:AR889),Y$4,Z889=MAX(I889:AR889),Y$4,AA889=MAX(I889:AR889),I$4,AB889=MAX(I889:AR889),I$4,AC889=MAX(I889:AR889),K$4,AD889=MAX(I889:AR889),K$4,AE889=MAX(I889:AR889),M$4,AF889=MAX(I889:AR889),M$4,AG889=MAX(I889:AR889),O$4,AH889=MAX(I889:AR889),O$4,AI889=MAX(I889:AR889),Q$4,AJ889=MAX(I889:AR889),Q$4,AK889=MAX(I889:AR889),S$4,AL889=MAX(I889:AR889),S$4,AM889=MAX(I889:AR889),U$4,AN889=MAX(I889:AR889),U$4,AO889=MAX(I889:AR889),W$4,AP889=MAX(I889:AR889),W$4,AQ889=MAX(I889:AR889),Y$4,AR889=MAX(I889:AR889),Y$4)))</f>
        <v>55</v>
      </c>
      <c r="G889" s="1" t="str" cm="1">
        <f t="array" aca="1" ref="G889" ca="1">_xlfn.TEXTJOIN("",1,MID(A889,ABS(ROW(INDIRECT("1:"&amp;LEN(A889)))-(LEN(A889)+1)),1))</f>
        <v>5dlzxpdt</v>
      </c>
      <c r="H889" s="5" t="s">
        <v>3</v>
      </c>
      <c r="I889" s="15" t="str">
        <f t="shared" si="99"/>
        <v/>
      </c>
      <c r="J889" s="15" t="str">
        <f ca="1">IFERROR(LEN($G889)-SEARCH(I$4,$G889)+1,"")</f>
        <v/>
      </c>
      <c r="K889" s="15" t="str">
        <f t="shared" si="99"/>
        <v/>
      </c>
      <c r="L889" s="15" t="str">
        <f ca="1">IFERROR(LEN($G889)-SEARCH(K$4,$G889)+1,"")</f>
        <v/>
      </c>
      <c r="M889" s="15" t="str">
        <f t="shared" si="99"/>
        <v/>
      </c>
      <c r="N889" s="15" t="str">
        <f ca="1">IFERROR(LEN($G889)-SEARCH(M$4,$G889)+1,"")</f>
        <v/>
      </c>
      <c r="O889" s="15" t="str">
        <f t="shared" si="99"/>
        <v/>
      </c>
      <c r="P889" s="15" t="str">
        <f ca="1">IFERROR(LEN($G889)-SEARCH(O$4,$G889)+1,"")</f>
        <v/>
      </c>
      <c r="Q889" s="15">
        <f t="shared" si="99"/>
        <v>8</v>
      </c>
      <c r="R889" s="15">
        <f ca="1">IFERROR(LEN($G889)-SEARCH(Q$4,$G889)+1,"")</f>
        <v>8</v>
      </c>
      <c r="S889" s="15" t="str">
        <f t="shared" si="99"/>
        <v/>
      </c>
      <c r="T889" s="15" t="str">
        <f ca="1">IFERROR(LEN($G889)-SEARCH(S$4,$G889)+1,"")</f>
        <v/>
      </c>
      <c r="U889" s="15" t="str">
        <f t="shared" si="99"/>
        <v/>
      </c>
      <c r="V889" s="15" t="str">
        <f ca="1">IFERROR(LEN($G889)-SEARCH(U$4,$G889)+1,"")</f>
        <v/>
      </c>
      <c r="W889" s="15" t="str">
        <f t="shared" si="99"/>
        <v/>
      </c>
      <c r="X889" s="15" t="str">
        <f ca="1">IFERROR(LEN($G889)-SEARCH(W$4,$G889)+1,"")</f>
        <v/>
      </c>
      <c r="Y889" s="15" t="str">
        <f t="shared" si="98"/>
        <v/>
      </c>
      <c r="Z889" s="15" t="str">
        <f ca="1">IFERROR(LEN($G889)-SEARCH(Y$4,$G889)+1,"")</f>
        <v/>
      </c>
      <c r="AA889" s="16" t="str">
        <f t="shared" si="94"/>
        <v/>
      </c>
      <c r="AB889" s="16" t="str">
        <f ca="1">IFERROR(LEN($G889)-SEARCH(AB$4,$G889)-LEN(AB$4)+2,"")</f>
        <v/>
      </c>
      <c r="AC889" s="16" t="str">
        <f t="shared" si="97"/>
        <v/>
      </c>
      <c r="AD889" s="16" t="str">
        <f ca="1">IFERROR(LEN($G889)-SEARCH(AD$4,$G889)-LEN(AD$4)+2,"")</f>
        <v/>
      </c>
      <c r="AE889" s="16" t="str">
        <f t="shared" si="97"/>
        <v/>
      </c>
      <c r="AF889" s="16" t="str">
        <f ca="1">IFERROR(LEN($G889)-SEARCH(AF$4,$G889)-LEN(AF$4)+2,"")</f>
        <v/>
      </c>
      <c r="AG889" s="16" t="str">
        <f t="shared" si="97"/>
        <v/>
      </c>
      <c r="AH889" s="16" t="str">
        <f ca="1">IFERROR(LEN($G889)-SEARCH(AH$4,$G889)-LEN(AH$4)+2,"")</f>
        <v/>
      </c>
      <c r="AI889" s="16" t="str">
        <f t="shared" si="97"/>
        <v/>
      </c>
      <c r="AJ889" s="16" t="str">
        <f ca="1">IFERROR(LEN($G889)-SEARCH(AJ$4,$G889)-LEN(AJ$4)+2,"")</f>
        <v/>
      </c>
      <c r="AK889" s="16" t="str">
        <f t="shared" si="97"/>
        <v/>
      </c>
      <c r="AL889" s="16" t="str">
        <f ca="1">IFERROR(LEN($G889)-SEARCH(AL$4,$G889)-LEN(AL$4)+2,"")</f>
        <v/>
      </c>
      <c r="AM889" s="16" t="str">
        <f t="shared" si="97"/>
        <v/>
      </c>
      <c r="AN889" s="16" t="str">
        <f ca="1">IFERROR(LEN($G889)-SEARCH(AN$4,$G889)-LEN(AN$4)+2,"")</f>
        <v/>
      </c>
      <c r="AO889" s="16" t="str">
        <f t="shared" si="97"/>
        <v/>
      </c>
      <c r="AP889" s="16" t="str">
        <f ca="1">IFERROR(LEN($G889)-SEARCH(AP$4,$G889)-LEN(AP$4)+2,"")</f>
        <v/>
      </c>
      <c r="AQ889" s="16" t="str">
        <f t="shared" si="97"/>
        <v/>
      </c>
      <c r="AR889" s="16" t="str">
        <f ca="1">IFERROR(LEN($G889)-SEARCH(AR$4,$G889)-LEN(AR$4)+2,"")</f>
        <v/>
      </c>
    </row>
    <row r="890" spans="1:44">
      <c r="A890" s="25" t="s">
        <v>881</v>
      </c>
      <c r="C890" s="5">
        <f ca="1">_xlfn.NUMBERVALUE(_xlfn.CONCAT(_xlfn.IFS(I890=MIN(I890:Z890),I$4,J890=MIN(I890:Z890),I$4,K890=MIN(I890:Z890),K$4,L890=MIN(I890:Z890),K$4,M890=MIN(I890:Z890),M$4,N890=MIN(I890:Z890),M$4,O890=MIN(I890:Z890),O$4,P890=MIN(I890:Z890),O$4,Q890=MIN(I890:Z890),Q$4,R890=MIN(I890:Z890),Q$4,S890=MIN(I890:Z890),S$4,T890=MIN(I890:Z890),S$4,U890=MIN(I890:Z890),U$4,V890=MIN(I890:Z890),U$4,W890=MIN(I890:Z890),W$4,X890=MIN(I890:Z890),W$4,Y890=MIN(I890:Z890),Y$4,Z890=MIN(I890:Z890),Y$4),_xlfn.IFS(I890=MAX(I890:Z890),I$4,J890=MAX(I890:Z890),I$4,K890=MAX(I890:Z890),K$4,L890=MAX(I890:Z890),K$4,M890=MAX(I890:Z890),M$4,N890=MAX(I890:Z890),M$4,O890=MAX(I890:Z890),O$4,P890=MAX(I890:Z890),O$4,Q890=MAX(I890:Z890),Q$4,R890=MAX(I890:Z890),Q$4,S890=MAX(I890:Z890),S$4,T890=MAX(I890:Z890),S$4,U890=MAX(I890:Z890),U$4,V890=MAX(I890:Z890),U$4,W890=MAX(I890:Z890),W$4,X890=MAX(I890:Z890),W$4,Y890=MAX(I890:Z890),Y$4,Z890=MAX(I890:Z890),Y$4)))</f>
        <v>38</v>
      </c>
      <c r="D890" s="5">
        <f ca="1">_xlfn.NUMBERVALUE(_xlfn.CONCAT(_xlfn.IFS(I890=MIN(I890:AR890),I$4,J890=MIN(I890:AR890),I$4,K890=MIN(I890:AR890),K$4,L890=MIN(I890:AR890),K$4,M890=MIN(I890:AR890),M$4,N890=MIN(I890:AR890),M$4,O890=MIN(I890:AR890),O$4,P890=MIN(I890:AR890),O$4,Q890=MIN(I890:AR890),Q$4,R890=MIN(I890:AR890),Q$4,S890=MIN(I890:AR890),S$4,T890=MIN(I890:AR890),S$4,U890=MIN(I890:AR890),U$4,V890=MIN(I890:AR890),U$4,W890=MIN(I890:AR890),W$4,X890=MIN(I890:AR890),W$4,Y890=MIN(I890:AR890),Y$4,Z890=MIN(I890:AR890),Y$4,AA890=MIN(I890:AR890),I$4,AB890=MIN(I890:AR890),I$4,AC890=MIN(I890:AR890),K$4,AD890=MIN(I890:AR890),K$4,AE890=MIN(I890:AR890),M$4,AF890=MIN(I890:AR890),M$4,AG890=MIN(I890:AR890),O$4,AH890=MIN(I890:AR890),O$4,AI890=MIN(I890:AR890),Q$4,AJ890=MIN(I890:AR890),Q$4,AK890=MIN(I890:AR890),S$4,AL890=MIN(I890:AR890),S$4,AM890=MIN(I890:AR890),U$4,AN890=MIN(I890:AR890),U$4,AO890=MIN(I890:AR890),W$4,AP890=MIN(I890:AR890),W$4,AQ890=MIN(I890:AR890),Y$4,AR890=MIN(I890:AR890),Y$4),_xlfn.IFS(I890=MAX(I890:AR890),I$4,J890=MAX(I890:AR890),I$4,K890=MAX(I890:AR890),K$4,L890=MAX(I890:AR890),K$4,M890=MAX(I890:AR890),M$4,N890=MAX(I890:AR890),M$4,O890=MAX(I890:AR890),O$4,P890=MAX(I890:AR890),O$4,Q890=MAX(I890:AR890),Q$4,R890=MAX(I890:AR890),Q$4,S890=MAX(I890:AR890),S$4,T890=MAX(I890:AR890),S$4,U890=MAX(I890:AR890),U$4,V890=MAX(I890:AR890),U$4,W890=MAX(I890:AR890),W$4,X890=MAX(I890:AR890),W$4,Y890=MAX(I890:AR890),Y$4,Z890=MAX(I890:AR890),Y$4,AA890=MAX(I890:AR890),I$4,AB890=MAX(I890:AR890),I$4,AC890=MAX(I890:AR890),K$4,AD890=MAX(I890:AR890),K$4,AE890=MAX(I890:AR890),M$4,AF890=MAX(I890:AR890),M$4,AG890=MAX(I890:AR890),O$4,AH890=MAX(I890:AR890),O$4,AI890=MAX(I890:AR890),Q$4,AJ890=MAX(I890:AR890),Q$4,AK890=MAX(I890:AR890),S$4,AL890=MAX(I890:AR890),S$4,AM890=MAX(I890:AR890),U$4,AN890=MAX(I890:AR890),U$4,AO890=MAX(I890:AR890),W$4,AP890=MAX(I890:AR890),W$4,AQ890=MAX(I890:AR890),Y$4,AR890=MAX(I890:AR890),Y$4)))</f>
        <v>88</v>
      </c>
      <c r="G890" s="1" t="str" cm="1">
        <f t="array" aca="1" ref="G890" ca="1">_xlfn.TEXTJOIN("",1,MID(A890,ABS(ROW(INDIRECT("1:"&amp;LEN(A890)))-(LEN(A890)+1)),1))</f>
        <v>83sjrvvcgkdhowthgievnl</v>
      </c>
      <c r="H890" s="5" t="s">
        <v>3</v>
      </c>
      <c r="I890" s="15" t="str">
        <f t="shared" si="99"/>
        <v/>
      </c>
      <c r="J890" s="15" t="str">
        <f ca="1">IFERROR(LEN($G890)-SEARCH(I$4,$G890)+1,"")</f>
        <v/>
      </c>
      <c r="K890" s="15" t="str">
        <f t="shared" si="99"/>
        <v/>
      </c>
      <c r="L890" s="15" t="str">
        <f ca="1">IFERROR(LEN($G890)-SEARCH(K$4,$G890)+1,"")</f>
        <v/>
      </c>
      <c r="M890" s="15">
        <f t="shared" si="99"/>
        <v>21</v>
      </c>
      <c r="N890" s="15">
        <f ca="1">IFERROR(LEN($G890)-SEARCH(M$4,$G890)+1,"")</f>
        <v>21</v>
      </c>
      <c r="O890" s="15" t="str">
        <f t="shared" si="99"/>
        <v/>
      </c>
      <c r="P890" s="15" t="str">
        <f ca="1">IFERROR(LEN($G890)-SEARCH(O$4,$G890)+1,"")</f>
        <v/>
      </c>
      <c r="Q890" s="15" t="str">
        <f t="shared" si="99"/>
        <v/>
      </c>
      <c r="R890" s="15" t="str">
        <f ca="1">IFERROR(LEN($G890)-SEARCH(Q$4,$G890)+1,"")</f>
        <v/>
      </c>
      <c r="S890" s="15" t="str">
        <f t="shared" si="99"/>
        <v/>
      </c>
      <c r="T890" s="15" t="str">
        <f ca="1">IFERROR(LEN($G890)-SEARCH(S$4,$G890)+1,"")</f>
        <v/>
      </c>
      <c r="U890" s="15" t="str">
        <f t="shared" si="99"/>
        <v/>
      </c>
      <c r="V890" s="15" t="str">
        <f ca="1">IFERROR(LEN($G890)-SEARCH(U$4,$G890)+1,"")</f>
        <v/>
      </c>
      <c r="W890" s="15">
        <f t="shared" si="99"/>
        <v>22</v>
      </c>
      <c r="X890" s="15">
        <f ca="1">IFERROR(LEN($G890)-SEARCH(W$4,$G890)+1,"")</f>
        <v>22</v>
      </c>
      <c r="Y890" s="15" t="str">
        <f t="shared" si="98"/>
        <v/>
      </c>
      <c r="Z890" s="15" t="str">
        <f ca="1">IFERROR(LEN($G890)-SEARCH(Y$4,$G890)+1,"")</f>
        <v/>
      </c>
      <c r="AA890" s="16" t="str">
        <f t="shared" si="94"/>
        <v/>
      </c>
      <c r="AB890" s="16" t="str">
        <f ca="1">IFERROR(LEN($G890)-SEARCH(AB$4,$G890)-LEN(AB$4)+2,"")</f>
        <v/>
      </c>
      <c r="AC890" s="16">
        <f t="shared" si="97"/>
        <v>8</v>
      </c>
      <c r="AD890" s="16">
        <f ca="1">IFERROR(LEN($G890)-SEARCH(AD$4,$G890)-LEN(AD$4)+2,"")</f>
        <v>8</v>
      </c>
      <c r="AE890" s="16" t="str">
        <f t="shared" si="97"/>
        <v/>
      </c>
      <c r="AF890" s="16" t="str">
        <f ca="1">IFERROR(LEN($G890)-SEARCH(AF$4,$G890)-LEN(AF$4)+2,"")</f>
        <v/>
      </c>
      <c r="AG890" s="16" t="str">
        <f t="shared" si="97"/>
        <v/>
      </c>
      <c r="AH890" s="16" t="str">
        <f ca="1">IFERROR(LEN($G890)-SEARCH(AH$4,$G890)-LEN(AH$4)+2,"")</f>
        <v/>
      </c>
      <c r="AI890" s="16" t="str">
        <f t="shared" si="97"/>
        <v/>
      </c>
      <c r="AJ890" s="16" t="str">
        <f ca="1">IFERROR(LEN($G890)-SEARCH(AJ$4,$G890)-LEN(AJ$4)+2,"")</f>
        <v/>
      </c>
      <c r="AK890" s="16" t="str">
        <f t="shared" si="97"/>
        <v/>
      </c>
      <c r="AL890" s="16" t="str">
        <f ca="1">IFERROR(LEN($G890)-SEARCH(AL$4,$G890)-LEN(AL$4)+2,"")</f>
        <v/>
      </c>
      <c r="AM890" s="16" t="str">
        <f t="shared" si="97"/>
        <v/>
      </c>
      <c r="AN890" s="16" t="str">
        <f ca="1">IFERROR(LEN($G890)-SEARCH(AN$4,$G890)-LEN(AN$4)+2,"")</f>
        <v/>
      </c>
      <c r="AO890" s="16">
        <f t="shared" si="97"/>
        <v>4</v>
      </c>
      <c r="AP890" s="16">
        <f ca="1">IFERROR(LEN($G890)-SEARCH(AP$4,$G890)-LEN(AP$4)+2,"")</f>
        <v>4</v>
      </c>
      <c r="AQ890" s="16" t="str">
        <f t="shared" si="97"/>
        <v/>
      </c>
      <c r="AR890" s="16" t="str">
        <f ca="1">IFERROR(LEN($G890)-SEARCH(AR$4,$G890)-LEN(AR$4)+2,"")</f>
        <v/>
      </c>
    </row>
    <row r="891" spans="1:44">
      <c r="A891" s="25" t="s">
        <v>882</v>
      </c>
      <c r="C891" s="5">
        <f ca="1">_xlfn.NUMBERVALUE(_xlfn.CONCAT(_xlfn.IFS(I891=MIN(I891:Z891),I$4,J891=MIN(I891:Z891),I$4,K891=MIN(I891:Z891),K$4,L891=MIN(I891:Z891),K$4,M891=MIN(I891:Z891),M$4,N891=MIN(I891:Z891),M$4,O891=MIN(I891:Z891),O$4,P891=MIN(I891:Z891),O$4,Q891=MIN(I891:Z891),Q$4,R891=MIN(I891:Z891),Q$4,S891=MIN(I891:Z891),S$4,T891=MIN(I891:Z891),S$4,U891=MIN(I891:Z891),U$4,V891=MIN(I891:Z891),U$4,W891=MIN(I891:Z891),W$4,X891=MIN(I891:Z891),W$4,Y891=MIN(I891:Z891),Y$4,Z891=MIN(I891:Z891),Y$4),_xlfn.IFS(I891=MAX(I891:Z891),I$4,J891=MAX(I891:Z891),I$4,K891=MAX(I891:Z891),K$4,L891=MAX(I891:Z891),K$4,M891=MAX(I891:Z891),M$4,N891=MAX(I891:Z891),M$4,O891=MAX(I891:Z891),O$4,P891=MAX(I891:Z891),O$4,Q891=MAX(I891:Z891),Q$4,R891=MAX(I891:Z891),Q$4,S891=MAX(I891:Z891),S$4,T891=MAX(I891:Z891),S$4,U891=MAX(I891:Z891),U$4,V891=MAX(I891:Z891),U$4,W891=MAX(I891:Z891),W$4,X891=MAX(I891:Z891),W$4,Y891=MAX(I891:Z891),Y$4,Z891=MAX(I891:Z891),Y$4)))</f>
        <v>81</v>
      </c>
      <c r="D891" s="5">
        <f ca="1">_xlfn.NUMBERVALUE(_xlfn.CONCAT(_xlfn.IFS(I891=MIN(I891:AR891),I$4,J891=MIN(I891:AR891),I$4,K891=MIN(I891:AR891),K$4,L891=MIN(I891:AR891),K$4,M891=MIN(I891:AR891),M$4,N891=MIN(I891:AR891),M$4,O891=MIN(I891:AR891),O$4,P891=MIN(I891:AR891),O$4,Q891=MIN(I891:AR891),Q$4,R891=MIN(I891:AR891),Q$4,S891=MIN(I891:AR891),S$4,T891=MIN(I891:AR891),S$4,U891=MIN(I891:AR891),U$4,V891=MIN(I891:AR891),U$4,W891=MIN(I891:AR891),W$4,X891=MIN(I891:AR891),W$4,Y891=MIN(I891:AR891),Y$4,Z891=MIN(I891:AR891),Y$4,AA891=MIN(I891:AR891),I$4,AB891=MIN(I891:AR891),I$4,AC891=MIN(I891:AR891),K$4,AD891=MIN(I891:AR891),K$4,AE891=MIN(I891:AR891),M$4,AF891=MIN(I891:AR891),M$4,AG891=MIN(I891:AR891),O$4,AH891=MIN(I891:AR891),O$4,AI891=MIN(I891:AR891),Q$4,AJ891=MIN(I891:AR891),Q$4,AK891=MIN(I891:AR891),S$4,AL891=MIN(I891:AR891),S$4,AM891=MIN(I891:AR891),U$4,AN891=MIN(I891:AR891),U$4,AO891=MIN(I891:AR891),W$4,AP891=MIN(I891:AR891),W$4,AQ891=MIN(I891:AR891),Y$4,AR891=MIN(I891:AR891),Y$4),_xlfn.IFS(I891=MAX(I891:AR891),I$4,J891=MAX(I891:AR891),I$4,K891=MAX(I891:AR891),K$4,L891=MAX(I891:AR891),K$4,M891=MAX(I891:AR891),M$4,N891=MAX(I891:AR891),M$4,O891=MAX(I891:AR891),O$4,P891=MAX(I891:AR891),O$4,Q891=MAX(I891:AR891),Q$4,R891=MAX(I891:AR891),Q$4,S891=MAX(I891:AR891),S$4,T891=MAX(I891:AR891),S$4,U891=MAX(I891:AR891),U$4,V891=MAX(I891:AR891),U$4,W891=MAX(I891:AR891),W$4,X891=MAX(I891:AR891),W$4,Y891=MAX(I891:AR891),Y$4,Z891=MAX(I891:AR891),Y$4,AA891=MAX(I891:AR891),I$4,AB891=MAX(I891:AR891),I$4,AC891=MAX(I891:AR891),K$4,AD891=MAX(I891:AR891),K$4,AE891=MAX(I891:AR891),M$4,AF891=MAX(I891:AR891),M$4,AG891=MAX(I891:AR891),O$4,AH891=MAX(I891:AR891),O$4,AI891=MAX(I891:AR891),Q$4,AJ891=MAX(I891:AR891),Q$4,AK891=MAX(I891:AR891),S$4,AL891=MAX(I891:AR891),S$4,AM891=MAX(I891:AR891),U$4,AN891=MAX(I891:AR891),U$4,AO891=MAX(I891:AR891),W$4,AP891=MAX(I891:AR891),W$4,AQ891=MAX(I891:AR891),Y$4,AR891=MAX(I891:AR891),Y$4)))</f>
        <v>81</v>
      </c>
      <c r="G891" s="1" t="str" cm="1">
        <f t="array" aca="1" ref="G891" ca="1">_xlfn.TEXTJOIN("",1,MID(A891,ABS(ROW(INDIRECT("1:"&amp;LEN(A891)))-(LEN(A891)+1)),1))</f>
        <v>1thgiencjrkhdtfh7hrvhmvtsthgie8zz</v>
      </c>
      <c r="H891" s="5" t="s">
        <v>3</v>
      </c>
      <c r="I891" s="15">
        <f t="shared" si="99"/>
        <v>33</v>
      </c>
      <c r="J891" s="15">
        <f ca="1">IFERROR(LEN($G891)-SEARCH(I$4,$G891)+1,"")</f>
        <v>33</v>
      </c>
      <c r="K891" s="15" t="str">
        <f t="shared" si="99"/>
        <v/>
      </c>
      <c r="L891" s="15" t="str">
        <f ca="1">IFERROR(LEN($G891)-SEARCH(K$4,$G891)+1,"")</f>
        <v/>
      </c>
      <c r="M891" s="15" t="str">
        <f t="shared" si="99"/>
        <v/>
      </c>
      <c r="N891" s="15" t="str">
        <f ca="1">IFERROR(LEN($G891)-SEARCH(M$4,$G891)+1,"")</f>
        <v/>
      </c>
      <c r="O891" s="15" t="str">
        <f t="shared" si="99"/>
        <v/>
      </c>
      <c r="P891" s="15" t="str">
        <f ca="1">IFERROR(LEN($G891)-SEARCH(O$4,$G891)+1,"")</f>
        <v/>
      </c>
      <c r="Q891" s="15" t="str">
        <f t="shared" si="99"/>
        <v/>
      </c>
      <c r="R891" s="15" t="str">
        <f ca="1">IFERROR(LEN($G891)-SEARCH(Q$4,$G891)+1,"")</f>
        <v/>
      </c>
      <c r="S891" s="15" t="str">
        <f t="shared" si="99"/>
        <v/>
      </c>
      <c r="T891" s="15" t="str">
        <f ca="1">IFERROR(LEN($G891)-SEARCH(S$4,$G891)+1,"")</f>
        <v/>
      </c>
      <c r="U891" s="15">
        <f t="shared" si="99"/>
        <v>17</v>
      </c>
      <c r="V891" s="15">
        <f ca="1">IFERROR(LEN($G891)-SEARCH(U$4,$G891)+1,"")</f>
        <v>17</v>
      </c>
      <c r="W891" s="15">
        <f t="shared" si="99"/>
        <v>3</v>
      </c>
      <c r="X891" s="15">
        <f ca="1">IFERROR(LEN($G891)-SEARCH(W$4,$G891)+1,"")</f>
        <v>3</v>
      </c>
      <c r="Y891" s="15" t="str">
        <f t="shared" si="98"/>
        <v/>
      </c>
      <c r="Z891" s="15" t="str">
        <f ca="1">IFERROR(LEN($G891)-SEARCH(Y$4,$G891)+1,"")</f>
        <v/>
      </c>
      <c r="AA891" s="16" t="str">
        <f t="shared" si="94"/>
        <v/>
      </c>
      <c r="AB891" s="16" t="str">
        <f ca="1">IFERROR(LEN($G891)-SEARCH(AB$4,$G891)-LEN(AB$4)+2,"")</f>
        <v/>
      </c>
      <c r="AC891" s="16" t="str">
        <f t="shared" si="97"/>
        <v/>
      </c>
      <c r="AD891" s="16" t="str">
        <f ca="1">IFERROR(LEN($G891)-SEARCH(AD$4,$G891)-LEN(AD$4)+2,"")</f>
        <v/>
      </c>
      <c r="AE891" s="16" t="str">
        <f t="shared" si="97"/>
        <v/>
      </c>
      <c r="AF891" s="16" t="str">
        <f ca="1">IFERROR(LEN($G891)-SEARCH(AF$4,$G891)-LEN(AF$4)+2,"")</f>
        <v/>
      </c>
      <c r="AG891" s="16" t="str">
        <f t="shared" si="97"/>
        <v/>
      </c>
      <c r="AH891" s="16" t="str">
        <f ca="1">IFERROR(LEN($G891)-SEARCH(AH$4,$G891)-LEN(AH$4)+2,"")</f>
        <v/>
      </c>
      <c r="AI891" s="16" t="str">
        <f t="shared" si="97"/>
        <v/>
      </c>
      <c r="AJ891" s="16" t="str">
        <f ca="1">IFERROR(LEN($G891)-SEARCH(AJ$4,$G891)-LEN(AJ$4)+2,"")</f>
        <v/>
      </c>
      <c r="AK891" s="16" t="str">
        <f t="shared" si="97"/>
        <v/>
      </c>
      <c r="AL891" s="16" t="str">
        <f ca="1">IFERROR(LEN($G891)-SEARCH(AL$4,$G891)-LEN(AL$4)+2,"")</f>
        <v/>
      </c>
      <c r="AM891" s="16" t="str">
        <f t="shared" si="97"/>
        <v/>
      </c>
      <c r="AN891" s="16" t="str">
        <f ca="1">IFERROR(LEN($G891)-SEARCH(AN$4,$G891)-LEN(AN$4)+2,"")</f>
        <v/>
      </c>
      <c r="AO891" s="16">
        <f t="shared" si="97"/>
        <v>4</v>
      </c>
      <c r="AP891" s="16">
        <f ca="1">IFERROR(LEN($G891)-SEARCH(AP$4,$G891)-LEN(AP$4)+2,"")</f>
        <v>28</v>
      </c>
      <c r="AQ891" s="16" t="str">
        <f t="shared" si="97"/>
        <v/>
      </c>
      <c r="AR891" s="16" t="str">
        <f ca="1">IFERROR(LEN($G891)-SEARCH(AR$4,$G891)-LEN(AR$4)+2,"")</f>
        <v/>
      </c>
    </row>
    <row r="892" spans="1:44">
      <c r="A892" s="25" t="s">
        <v>883</v>
      </c>
      <c r="C892" s="5">
        <f ca="1">_xlfn.NUMBERVALUE(_xlfn.CONCAT(_xlfn.IFS(I892=MIN(I892:Z892),I$4,J892=MIN(I892:Z892),I$4,K892=MIN(I892:Z892),K$4,L892=MIN(I892:Z892),K$4,M892=MIN(I892:Z892),M$4,N892=MIN(I892:Z892),M$4,O892=MIN(I892:Z892),O$4,P892=MIN(I892:Z892),O$4,Q892=MIN(I892:Z892),Q$4,R892=MIN(I892:Z892),Q$4,S892=MIN(I892:Z892),S$4,T892=MIN(I892:Z892),S$4,U892=MIN(I892:Z892),U$4,V892=MIN(I892:Z892),U$4,W892=MIN(I892:Z892),W$4,X892=MIN(I892:Z892),W$4,Y892=MIN(I892:Z892),Y$4,Z892=MIN(I892:Z892),Y$4),_xlfn.IFS(I892=MAX(I892:Z892),I$4,J892=MAX(I892:Z892),I$4,K892=MAX(I892:Z892),K$4,L892=MAX(I892:Z892),K$4,M892=MAX(I892:Z892),M$4,N892=MAX(I892:Z892),M$4,O892=MAX(I892:Z892),O$4,P892=MAX(I892:Z892),O$4,Q892=MAX(I892:Z892),Q$4,R892=MAX(I892:Z892),Q$4,S892=MAX(I892:Z892),S$4,T892=MAX(I892:Z892),S$4,U892=MAX(I892:Z892),U$4,V892=MAX(I892:Z892),U$4,W892=MAX(I892:Z892),W$4,X892=MAX(I892:Z892),W$4,Y892=MAX(I892:Z892),Y$4,Z892=MAX(I892:Z892),Y$4)))</f>
        <v>95</v>
      </c>
      <c r="D892" s="5">
        <f ca="1">_xlfn.NUMBERVALUE(_xlfn.CONCAT(_xlfn.IFS(I892=MIN(I892:AR892),I$4,J892=MIN(I892:AR892),I$4,K892=MIN(I892:AR892),K$4,L892=MIN(I892:AR892),K$4,M892=MIN(I892:AR892),M$4,N892=MIN(I892:AR892),M$4,O892=MIN(I892:AR892),O$4,P892=MIN(I892:AR892),O$4,Q892=MIN(I892:AR892),Q$4,R892=MIN(I892:AR892),Q$4,S892=MIN(I892:AR892),S$4,T892=MIN(I892:AR892),S$4,U892=MIN(I892:AR892),U$4,V892=MIN(I892:AR892),U$4,W892=MIN(I892:AR892),W$4,X892=MIN(I892:AR892),W$4,Y892=MIN(I892:AR892),Y$4,Z892=MIN(I892:AR892),Y$4,AA892=MIN(I892:AR892),I$4,AB892=MIN(I892:AR892),I$4,AC892=MIN(I892:AR892),K$4,AD892=MIN(I892:AR892),K$4,AE892=MIN(I892:AR892),M$4,AF892=MIN(I892:AR892),M$4,AG892=MIN(I892:AR892),O$4,AH892=MIN(I892:AR892),O$4,AI892=MIN(I892:AR892),Q$4,AJ892=MIN(I892:AR892),Q$4,AK892=MIN(I892:AR892),S$4,AL892=MIN(I892:AR892),S$4,AM892=MIN(I892:AR892),U$4,AN892=MIN(I892:AR892),U$4,AO892=MIN(I892:AR892),W$4,AP892=MIN(I892:AR892),W$4,AQ892=MIN(I892:AR892),Y$4,AR892=MIN(I892:AR892),Y$4),_xlfn.IFS(I892=MAX(I892:AR892),I$4,J892=MAX(I892:AR892),I$4,K892=MAX(I892:AR892),K$4,L892=MAX(I892:AR892),K$4,M892=MAX(I892:AR892),M$4,N892=MAX(I892:AR892),M$4,O892=MAX(I892:AR892),O$4,P892=MAX(I892:AR892),O$4,Q892=MAX(I892:AR892),Q$4,R892=MAX(I892:AR892),Q$4,S892=MAX(I892:AR892),S$4,T892=MAX(I892:AR892),S$4,U892=MAX(I892:AR892),U$4,V892=MAX(I892:AR892),U$4,W892=MAX(I892:AR892),W$4,X892=MAX(I892:AR892),W$4,Y892=MAX(I892:AR892),Y$4,Z892=MAX(I892:AR892),Y$4,AA892=MAX(I892:AR892),I$4,AB892=MAX(I892:AR892),I$4,AC892=MAX(I892:AR892),K$4,AD892=MAX(I892:AR892),K$4,AE892=MAX(I892:AR892),M$4,AF892=MAX(I892:AR892),M$4,AG892=MAX(I892:AR892),O$4,AH892=MAX(I892:AR892),O$4,AI892=MAX(I892:AR892),Q$4,AJ892=MAX(I892:AR892),Q$4,AK892=MAX(I892:AR892),S$4,AL892=MAX(I892:AR892),S$4,AM892=MAX(I892:AR892),U$4,AN892=MAX(I892:AR892),U$4,AO892=MAX(I892:AR892),W$4,AP892=MAX(I892:AR892),W$4,AQ892=MAX(I892:AR892),Y$4,AR892=MAX(I892:AR892),Y$4)))</f>
        <v>95</v>
      </c>
      <c r="G892" s="1" t="str" cm="1">
        <f t="array" aca="1" ref="G892" ca="1">_xlfn.TEXTJOIN("",1,MID(A892,ABS(ROW(INDIRECT("1:"&amp;LEN(A892)))-(LEN(A892)+1)),1))</f>
        <v>51xtqpcbdk9</v>
      </c>
      <c r="H892" s="5" t="s">
        <v>3</v>
      </c>
      <c r="I892" s="15">
        <f t="shared" si="99"/>
        <v>10</v>
      </c>
      <c r="J892" s="15">
        <f ca="1">IFERROR(LEN($G892)-SEARCH(I$4,$G892)+1,"")</f>
        <v>10</v>
      </c>
      <c r="K892" s="15" t="str">
        <f t="shared" si="99"/>
        <v/>
      </c>
      <c r="L892" s="15" t="str">
        <f ca="1">IFERROR(LEN($G892)-SEARCH(K$4,$G892)+1,"")</f>
        <v/>
      </c>
      <c r="M892" s="15" t="str">
        <f t="shared" si="99"/>
        <v/>
      </c>
      <c r="N892" s="15" t="str">
        <f ca="1">IFERROR(LEN($G892)-SEARCH(M$4,$G892)+1,"")</f>
        <v/>
      </c>
      <c r="O892" s="15" t="str">
        <f t="shared" si="99"/>
        <v/>
      </c>
      <c r="P892" s="15" t="str">
        <f ca="1">IFERROR(LEN($G892)-SEARCH(O$4,$G892)+1,"")</f>
        <v/>
      </c>
      <c r="Q892" s="15">
        <f t="shared" si="99"/>
        <v>11</v>
      </c>
      <c r="R892" s="15">
        <f ca="1">IFERROR(LEN($G892)-SEARCH(Q$4,$G892)+1,"")</f>
        <v>11</v>
      </c>
      <c r="S892" s="15" t="str">
        <f t="shared" si="99"/>
        <v/>
      </c>
      <c r="T892" s="15" t="str">
        <f ca="1">IFERROR(LEN($G892)-SEARCH(S$4,$G892)+1,"")</f>
        <v/>
      </c>
      <c r="U892" s="15" t="str">
        <f t="shared" si="99"/>
        <v/>
      </c>
      <c r="V892" s="15" t="str">
        <f ca="1">IFERROR(LEN($G892)-SEARCH(U$4,$G892)+1,"")</f>
        <v/>
      </c>
      <c r="W892" s="15" t="str">
        <f t="shared" si="99"/>
        <v/>
      </c>
      <c r="X892" s="15" t="str">
        <f ca="1">IFERROR(LEN($G892)-SEARCH(W$4,$G892)+1,"")</f>
        <v/>
      </c>
      <c r="Y892" s="15">
        <f t="shared" si="98"/>
        <v>1</v>
      </c>
      <c r="Z892" s="15">
        <f ca="1">IFERROR(LEN($G892)-SEARCH(Y$4,$G892)+1,"")</f>
        <v>1</v>
      </c>
      <c r="AA892" s="16" t="str">
        <f t="shared" si="94"/>
        <v/>
      </c>
      <c r="AB892" s="16" t="str">
        <f ca="1">IFERROR(LEN($G892)-SEARCH(AB$4,$G892)-LEN(AB$4)+2,"")</f>
        <v/>
      </c>
      <c r="AC892" s="16" t="str">
        <f t="shared" si="97"/>
        <v/>
      </c>
      <c r="AD892" s="16" t="str">
        <f ca="1">IFERROR(LEN($G892)-SEARCH(AD$4,$G892)-LEN(AD$4)+2,"")</f>
        <v/>
      </c>
      <c r="AE892" s="16" t="str">
        <f t="shared" si="97"/>
        <v/>
      </c>
      <c r="AF892" s="16" t="str">
        <f ca="1">IFERROR(LEN($G892)-SEARCH(AF$4,$G892)-LEN(AF$4)+2,"")</f>
        <v/>
      </c>
      <c r="AG892" s="16" t="str">
        <f t="shared" si="97"/>
        <v/>
      </c>
      <c r="AH892" s="16" t="str">
        <f ca="1">IFERROR(LEN($G892)-SEARCH(AH$4,$G892)-LEN(AH$4)+2,"")</f>
        <v/>
      </c>
      <c r="AI892" s="16" t="str">
        <f t="shared" si="97"/>
        <v/>
      </c>
      <c r="AJ892" s="16" t="str">
        <f ca="1">IFERROR(LEN($G892)-SEARCH(AJ$4,$G892)-LEN(AJ$4)+2,"")</f>
        <v/>
      </c>
      <c r="AK892" s="16" t="str">
        <f t="shared" si="97"/>
        <v/>
      </c>
      <c r="AL892" s="16" t="str">
        <f ca="1">IFERROR(LEN($G892)-SEARCH(AL$4,$G892)-LEN(AL$4)+2,"")</f>
        <v/>
      </c>
      <c r="AM892" s="16" t="str">
        <f t="shared" si="97"/>
        <v/>
      </c>
      <c r="AN892" s="16" t="str">
        <f ca="1">IFERROR(LEN($G892)-SEARCH(AN$4,$G892)-LEN(AN$4)+2,"")</f>
        <v/>
      </c>
      <c r="AO892" s="16" t="str">
        <f t="shared" si="97"/>
        <v/>
      </c>
      <c r="AP892" s="16" t="str">
        <f ca="1">IFERROR(LEN($G892)-SEARCH(AP$4,$G892)-LEN(AP$4)+2,"")</f>
        <v/>
      </c>
      <c r="AQ892" s="16" t="str">
        <f t="shared" si="97"/>
        <v/>
      </c>
      <c r="AR892" s="16" t="str">
        <f ca="1">IFERROR(LEN($G892)-SEARCH(AR$4,$G892)-LEN(AR$4)+2,"")</f>
        <v/>
      </c>
    </row>
    <row r="893" spans="1:44">
      <c r="A893" s="25" t="s">
        <v>884</v>
      </c>
      <c r="C893" s="5">
        <f ca="1">_xlfn.NUMBERVALUE(_xlfn.CONCAT(_xlfn.IFS(I893=MIN(I893:Z893),I$4,J893=MIN(I893:Z893),I$4,K893=MIN(I893:Z893),K$4,L893=MIN(I893:Z893),K$4,M893=MIN(I893:Z893),M$4,N893=MIN(I893:Z893),M$4,O893=MIN(I893:Z893),O$4,P893=MIN(I893:Z893),O$4,Q893=MIN(I893:Z893),Q$4,R893=MIN(I893:Z893),Q$4,S893=MIN(I893:Z893),S$4,T893=MIN(I893:Z893),S$4,U893=MIN(I893:Z893),U$4,V893=MIN(I893:Z893),U$4,W893=MIN(I893:Z893),W$4,X893=MIN(I893:Z893),W$4,Y893=MIN(I893:Z893),Y$4,Z893=MIN(I893:Z893),Y$4),_xlfn.IFS(I893=MAX(I893:Z893),I$4,J893=MAX(I893:Z893),I$4,K893=MAX(I893:Z893),K$4,L893=MAX(I893:Z893),K$4,M893=MAX(I893:Z893),M$4,N893=MAX(I893:Z893),M$4,O893=MAX(I893:Z893),O$4,P893=MAX(I893:Z893),O$4,Q893=MAX(I893:Z893),Q$4,R893=MAX(I893:Z893),Q$4,S893=MAX(I893:Z893),S$4,T893=MAX(I893:Z893),S$4,U893=MAX(I893:Z893),U$4,V893=MAX(I893:Z893),U$4,W893=MAX(I893:Z893),W$4,X893=MAX(I893:Z893),W$4,Y893=MAX(I893:Z893),Y$4,Z893=MAX(I893:Z893),Y$4)))</f>
        <v>42</v>
      </c>
      <c r="D893" s="5">
        <f ca="1">_xlfn.NUMBERVALUE(_xlfn.CONCAT(_xlfn.IFS(I893=MIN(I893:AR893),I$4,J893=MIN(I893:AR893),I$4,K893=MIN(I893:AR893),K$4,L893=MIN(I893:AR893),K$4,M893=MIN(I893:AR893),M$4,N893=MIN(I893:AR893),M$4,O893=MIN(I893:AR893),O$4,P893=MIN(I893:AR893),O$4,Q893=MIN(I893:AR893),Q$4,R893=MIN(I893:AR893),Q$4,S893=MIN(I893:AR893),S$4,T893=MIN(I893:AR893),S$4,U893=MIN(I893:AR893),U$4,V893=MIN(I893:AR893),U$4,W893=MIN(I893:AR893),W$4,X893=MIN(I893:AR893),W$4,Y893=MIN(I893:AR893),Y$4,Z893=MIN(I893:AR893),Y$4,AA893=MIN(I893:AR893),I$4,AB893=MIN(I893:AR893),I$4,AC893=MIN(I893:AR893),K$4,AD893=MIN(I893:AR893),K$4,AE893=MIN(I893:AR893),M$4,AF893=MIN(I893:AR893),M$4,AG893=MIN(I893:AR893),O$4,AH893=MIN(I893:AR893),O$4,AI893=MIN(I893:AR893),Q$4,AJ893=MIN(I893:AR893),Q$4,AK893=MIN(I893:AR893),S$4,AL893=MIN(I893:AR893),S$4,AM893=MIN(I893:AR893),U$4,AN893=MIN(I893:AR893),U$4,AO893=MIN(I893:AR893),W$4,AP893=MIN(I893:AR893),W$4,AQ893=MIN(I893:AR893),Y$4,AR893=MIN(I893:AR893),Y$4),_xlfn.IFS(I893=MAX(I893:AR893),I$4,J893=MAX(I893:AR893),I$4,K893=MAX(I893:AR893),K$4,L893=MAX(I893:AR893),K$4,M893=MAX(I893:AR893),M$4,N893=MAX(I893:AR893),M$4,O893=MAX(I893:AR893),O$4,P893=MAX(I893:AR893),O$4,Q893=MAX(I893:AR893),Q$4,R893=MAX(I893:AR893),Q$4,S893=MAX(I893:AR893),S$4,T893=MAX(I893:AR893),S$4,U893=MAX(I893:AR893),U$4,V893=MAX(I893:AR893),U$4,W893=MAX(I893:AR893),W$4,X893=MAX(I893:AR893),W$4,Y893=MAX(I893:AR893),Y$4,Z893=MAX(I893:AR893),Y$4,AA893=MAX(I893:AR893),I$4,AB893=MAX(I893:AR893),I$4,AC893=MAX(I893:AR893),K$4,AD893=MAX(I893:AR893),K$4,AE893=MAX(I893:AR893),M$4,AF893=MAX(I893:AR893),M$4,AG893=MAX(I893:AR893),O$4,AH893=MAX(I893:AR893),O$4,AI893=MAX(I893:AR893),Q$4,AJ893=MAX(I893:AR893),Q$4,AK893=MAX(I893:AR893),S$4,AL893=MAX(I893:AR893),S$4,AM893=MAX(I893:AR893),U$4,AN893=MAX(I893:AR893),U$4,AO893=MAX(I893:AR893),W$4,AP893=MAX(I893:AR893),W$4,AQ893=MAX(I893:AR893),Y$4,AR893=MAX(I893:AR893),Y$4)))</f>
        <v>96</v>
      </c>
      <c r="G893" s="1" t="str" cm="1">
        <f t="array" aca="1" ref="G893" ca="1">_xlfn.TEXTJOIN("",1,MID(A893,ABS(ROW(INDIRECT("1:"&amp;LEN(A893)))-(LEN(A893)+1)),1))</f>
        <v>xis2qqb4evifeningtsrvbdgqbr</v>
      </c>
      <c r="H893" s="5" t="s">
        <v>3</v>
      </c>
      <c r="I893" s="15" t="str">
        <f t="shared" si="99"/>
        <v/>
      </c>
      <c r="J893" s="15" t="str">
        <f ca="1">IFERROR(LEN($G893)-SEARCH(I$4,$G893)+1,"")</f>
        <v/>
      </c>
      <c r="K893" s="15">
        <f t="shared" si="99"/>
        <v>24</v>
      </c>
      <c r="L893" s="15">
        <f ca="1">IFERROR(LEN($G893)-SEARCH(K$4,$G893)+1,"")</f>
        <v>24</v>
      </c>
      <c r="M893" s="15" t="str">
        <f t="shared" si="99"/>
        <v/>
      </c>
      <c r="N893" s="15" t="str">
        <f ca="1">IFERROR(LEN($G893)-SEARCH(M$4,$G893)+1,"")</f>
        <v/>
      </c>
      <c r="O893" s="15">
        <f t="shared" si="99"/>
        <v>20</v>
      </c>
      <c r="P893" s="15">
        <f ca="1">IFERROR(LEN($G893)-SEARCH(O$4,$G893)+1,"")</f>
        <v>20</v>
      </c>
      <c r="Q893" s="15" t="str">
        <f t="shared" si="99"/>
        <v/>
      </c>
      <c r="R893" s="15" t="str">
        <f ca="1">IFERROR(LEN($G893)-SEARCH(Q$4,$G893)+1,"")</f>
        <v/>
      </c>
      <c r="S893" s="15" t="str">
        <f t="shared" si="99"/>
        <v/>
      </c>
      <c r="T893" s="15" t="str">
        <f ca="1">IFERROR(LEN($G893)-SEARCH(S$4,$G893)+1,"")</f>
        <v/>
      </c>
      <c r="U893" s="15" t="str">
        <f t="shared" si="99"/>
        <v/>
      </c>
      <c r="V893" s="15" t="str">
        <f ca="1">IFERROR(LEN($G893)-SEARCH(U$4,$G893)+1,"")</f>
        <v/>
      </c>
      <c r="W893" s="15" t="str">
        <f t="shared" si="99"/>
        <v/>
      </c>
      <c r="X893" s="15" t="str">
        <f ca="1">IFERROR(LEN($G893)-SEARCH(W$4,$G893)+1,"")</f>
        <v/>
      </c>
      <c r="Y893" s="15" t="str">
        <f t="shared" si="98"/>
        <v/>
      </c>
      <c r="Z893" s="15" t="str">
        <f ca="1">IFERROR(LEN($G893)-SEARCH(Y$4,$G893)+1,"")</f>
        <v/>
      </c>
      <c r="AA893" s="16" t="str">
        <f t="shared" si="94"/>
        <v/>
      </c>
      <c r="AB893" s="16" t="str">
        <f ca="1">IFERROR(LEN($G893)-SEARCH(AB$4,$G893)-LEN(AB$4)+2,"")</f>
        <v/>
      </c>
      <c r="AC893" s="16" t="str">
        <f t="shared" si="97"/>
        <v/>
      </c>
      <c r="AD893" s="16" t="str">
        <f ca="1">IFERROR(LEN($G893)-SEARCH(AD$4,$G893)-LEN(AD$4)+2,"")</f>
        <v/>
      </c>
      <c r="AE893" s="16" t="str">
        <f t="shared" si="97"/>
        <v/>
      </c>
      <c r="AF893" s="16" t="str">
        <f ca="1">IFERROR(LEN($G893)-SEARCH(AF$4,$G893)-LEN(AF$4)+2,"")</f>
        <v/>
      </c>
      <c r="AG893" s="16" t="str">
        <f t="shared" si="97"/>
        <v/>
      </c>
      <c r="AH893" s="16" t="str">
        <f ca="1">IFERROR(LEN($G893)-SEARCH(AH$4,$G893)-LEN(AH$4)+2,"")</f>
        <v/>
      </c>
      <c r="AI893" s="16">
        <f t="shared" si="97"/>
        <v>16</v>
      </c>
      <c r="AJ893" s="16">
        <f ca="1">IFERROR(LEN($G893)-SEARCH(AJ$4,$G893)-LEN(AJ$4)+2,"")</f>
        <v>16</v>
      </c>
      <c r="AK893" s="16">
        <f t="shared" si="97"/>
        <v>25</v>
      </c>
      <c r="AL893" s="16">
        <f ca="1">IFERROR(LEN($G893)-SEARCH(AL$4,$G893)-LEN(AL$4)+2,"")</f>
        <v>25</v>
      </c>
      <c r="AM893" s="16" t="str">
        <f t="shared" si="97"/>
        <v/>
      </c>
      <c r="AN893" s="16" t="str">
        <f ca="1">IFERROR(LEN($G893)-SEARCH(AN$4,$G893)-LEN(AN$4)+2,"")</f>
        <v/>
      </c>
      <c r="AO893" s="16" t="str">
        <f t="shared" si="97"/>
        <v/>
      </c>
      <c r="AP893" s="16" t="str">
        <f ca="1">IFERROR(LEN($G893)-SEARCH(AP$4,$G893)-LEN(AP$4)+2,"")</f>
        <v/>
      </c>
      <c r="AQ893" s="16">
        <f t="shared" si="97"/>
        <v>12</v>
      </c>
      <c r="AR893" s="16">
        <f ca="1">IFERROR(LEN($G893)-SEARCH(AR$4,$G893)-LEN(AR$4)+2,"")</f>
        <v>12</v>
      </c>
    </row>
    <row r="894" spans="1:44">
      <c r="A894" s="25" t="s">
        <v>885</v>
      </c>
      <c r="C894" s="5">
        <f ca="1">_xlfn.NUMBERVALUE(_xlfn.CONCAT(_xlfn.IFS(I894=MIN(I894:Z894),I$4,J894=MIN(I894:Z894),I$4,K894=MIN(I894:Z894),K$4,L894=MIN(I894:Z894),K$4,M894=MIN(I894:Z894),M$4,N894=MIN(I894:Z894),M$4,O894=MIN(I894:Z894),O$4,P894=MIN(I894:Z894),O$4,Q894=MIN(I894:Z894),Q$4,R894=MIN(I894:Z894),Q$4,S894=MIN(I894:Z894),S$4,T894=MIN(I894:Z894),S$4,U894=MIN(I894:Z894),U$4,V894=MIN(I894:Z894),U$4,W894=MIN(I894:Z894),W$4,X894=MIN(I894:Z894),W$4,Y894=MIN(I894:Z894),Y$4,Z894=MIN(I894:Z894),Y$4),_xlfn.IFS(I894=MAX(I894:Z894),I$4,J894=MAX(I894:Z894),I$4,K894=MAX(I894:Z894),K$4,L894=MAX(I894:Z894),K$4,M894=MAX(I894:Z894),M$4,N894=MAX(I894:Z894),M$4,O894=MAX(I894:Z894),O$4,P894=MAX(I894:Z894),O$4,Q894=MAX(I894:Z894),Q$4,R894=MAX(I894:Z894),Q$4,S894=MAX(I894:Z894),S$4,T894=MAX(I894:Z894),S$4,U894=MAX(I894:Z894),U$4,V894=MAX(I894:Z894),U$4,W894=MAX(I894:Z894),W$4,X894=MAX(I894:Z894),W$4,Y894=MAX(I894:Z894),Y$4,Z894=MAX(I894:Z894),Y$4)))</f>
        <v>36</v>
      </c>
      <c r="D894" s="5">
        <f ca="1">_xlfn.NUMBERVALUE(_xlfn.CONCAT(_xlfn.IFS(I894=MIN(I894:AR894),I$4,J894=MIN(I894:AR894),I$4,K894=MIN(I894:AR894),K$4,L894=MIN(I894:AR894),K$4,M894=MIN(I894:AR894),M$4,N894=MIN(I894:AR894),M$4,O894=MIN(I894:AR894),O$4,P894=MIN(I894:AR894),O$4,Q894=MIN(I894:AR894),Q$4,R894=MIN(I894:AR894),Q$4,S894=MIN(I894:AR894),S$4,T894=MIN(I894:AR894),S$4,U894=MIN(I894:AR894),U$4,V894=MIN(I894:AR894),U$4,W894=MIN(I894:AR894),W$4,X894=MIN(I894:AR894),W$4,Y894=MIN(I894:AR894),Y$4,Z894=MIN(I894:AR894),Y$4,AA894=MIN(I894:AR894),I$4,AB894=MIN(I894:AR894),I$4,AC894=MIN(I894:AR894),K$4,AD894=MIN(I894:AR894),K$4,AE894=MIN(I894:AR894),M$4,AF894=MIN(I894:AR894),M$4,AG894=MIN(I894:AR894),O$4,AH894=MIN(I894:AR894),O$4,AI894=MIN(I894:AR894),Q$4,AJ894=MIN(I894:AR894),Q$4,AK894=MIN(I894:AR894),S$4,AL894=MIN(I894:AR894),S$4,AM894=MIN(I894:AR894),U$4,AN894=MIN(I894:AR894),U$4,AO894=MIN(I894:AR894),W$4,AP894=MIN(I894:AR894),W$4,AQ894=MIN(I894:AR894),Y$4,AR894=MIN(I894:AR894),Y$4),_xlfn.IFS(I894=MAX(I894:AR894),I$4,J894=MAX(I894:AR894),I$4,K894=MAX(I894:AR894),K$4,L894=MAX(I894:AR894),K$4,M894=MAX(I894:AR894),M$4,N894=MAX(I894:AR894),M$4,O894=MAX(I894:AR894),O$4,P894=MAX(I894:AR894),O$4,Q894=MAX(I894:AR894),Q$4,R894=MAX(I894:AR894),Q$4,S894=MAX(I894:AR894),S$4,T894=MAX(I894:AR894),S$4,U894=MAX(I894:AR894),U$4,V894=MAX(I894:AR894),U$4,W894=MAX(I894:AR894),W$4,X894=MAX(I894:AR894),W$4,Y894=MAX(I894:AR894),Y$4,Z894=MAX(I894:AR894),Y$4,AA894=MAX(I894:AR894),I$4,AB894=MAX(I894:AR894),I$4,AC894=MAX(I894:AR894),K$4,AD894=MAX(I894:AR894),K$4,AE894=MAX(I894:AR894),M$4,AF894=MAX(I894:AR894),M$4,AG894=MAX(I894:AR894),O$4,AH894=MAX(I894:AR894),O$4,AI894=MAX(I894:AR894),Q$4,AJ894=MAX(I894:AR894),Q$4,AK894=MAX(I894:AR894),S$4,AL894=MAX(I894:AR894),S$4,AM894=MAX(I894:AR894),U$4,AN894=MAX(I894:AR894),U$4,AO894=MAX(I894:AR894),W$4,AP894=MAX(I894:AR894),W$4,AQ894=MAX(I894:AR894),Y$4,AR894=MAX(I894:AR894),Y$4)))</f>
        <v>96</v>
      </c>
      <c r="G894" s="1" t="str" cm="1">
        <f t="array" aca="1" ref="G894" ca="1">_xlfn.TEXTJOIN("",1,MID(A894,ABS(ROW(INDIRECT("1:"&amp;LEN(A894)))-(LEN(A894)+1)),1))</f>
        <v>6rcvznevesenincrdnbjngkzkmsp3enin</v>
      </c>
      <c r="H894" s="5" t="s">
        <v>3</v>
      </c>
      <c r="I894" s="15" t="str">
        <f t="shared" si="99"/>
        <v/>
      </c>
      <c r="J894" s="15" t="str">
        <f ca="1">IFERROR(LEN($G894)-SEARCH(I$4,$G894)+1,"")</f>
        <v/>
      </c>
      <c r="K894" s="15" t="str">
        <f t="shared" si="99"/>
        <v/>
      </c>
      <c r="L894" s="15" t="str">
        <f ca="1">IFERROR(LEN($G894)-SEARCH(K$4,$G894)+1,"")</f>
        <v/>
      </c>
      <c r="M894" s="15">
        <f t="shared" si="99"/>
        <v>5</v>
      </c>
      <c r="N894" s="15">
        <f ca="1">IFERROR(LEN($G894)-SEARCH(M$4,$G894)+1,"")</f>
        <v>5</v>
      </c>
      <c r="O894" s="15" t="str">
        <f t="shared" si="99"/>
        <v/>
      </c>
      <c r="P894" s="15" t="str">
        <f ca="1">IFERROR(LEN($G894)-SEARCH(O$4,$G894)+1,"")</f>
        <v/>
      </c>
      <c r="Q894" s="15" t="str">
        <f t="shared" si="99"/>
        <v/>
      </c>
      <c r="R894" s="15" t="str">
        <f ca="1">IFERROR(LEN($G894)-SEARCH(Q$4,$G894)+1,"")</f>
        <v/>
      </c>
      <c r="S894" s="15">
        <f t="shared" si="99"/>
        <v>33</v>
      </c>
      <c r="T894" s="15">
        <f ca="1">IFERROR(LEN($G894)-SEARCH(S$4,$G894)+1,"")</f>
        <v>33</v>
      </c>
      <c r="U894" s="15" t="str">
        <f t="shared" si="99"/>
        <v/>
      </c>
      <c r="V894" s="15" t="str">
        <f ca="1">IFERROR(LEN($G894)-SEARCH(U$4,$G894)+1,"")</f>
        <v/>
      </c>
      <c r="W894" s="15" t="str">
        <f t="shared" si="99"/>
        <v/>
      </c>
      <c r="X894" s="15" t="str">
        <f ca="1">IFERROR(LEN($G894)-SEARCH(W$4,$G894)+1,"")</f>
        <v/>
      </c>
      <c r="Y894" s="15" t="str">
        <f t="shared" si="98"/>
        <v/>
      </c>
      <c r="Z894" s="15" t="str">
        <f ca="1">IFERROR(LEN($G894)-SEARCH(Y$4,$G894)+1,"")</f>
        <v/>
      </c>
      <c r="AA894" s="16" t="str">
        <f t="shared" si="94"/>
        <v/>
      </c>
      <c r="AB894" s="16" t="str">
        <f ca="1">IFERROR(LEN($G894)-SEARCH(AB$4,$G894)-LEN(AB$4)+2,"")</f>
        <v/>
      </c>
      <c r="AC894" s="16" t="str">
        <f t="shared" si="97"/>
        <v/>
      </c>
      <c r="AD894" s="16" t="str">
        <f ca="1">IFERROR(LEN($G894)-SEARCH(AD$4,$G894)-LEN(AD$4)+2,"")</f>
        <v/>
      </c>
      <c r="AE894" s="16" t="str">
        <f t="shared" si="97"/>
        <v/>
      </c>
      <c r="AF894" s="16" t="str">
        <f ca="1">IFERROR(LEN($G894)-SEARCH(AF$4,$G894)-LEN(AF$4)+2,"")</f>
        <v/>
      </c>
      <c r="AG894" s="16" t="str">
        <f t="shared" si="97"/>
        <v/>
      </c>
      <c r="AH894" s="16" t="str">
        <f ca="1">IFERROR(LEN($G894)-SEARCH(AH$4,$G894)-LEN(AH$4)+2,"")</f>
        <v/>
      </c>
      <c r="AI894" s="16" t="str">
        <f t="shared" si="97"/>
        <v/>
      </c>
      <c r="AJ894" s="16" t="str">
        <f ca="1">IFERROR(LEN($G894)-SEARCH(AJ$4,$G894)-LEN(AJ$4)+2,"")</f>
        <v/>
      </c>
      <c r="AK894" s="16" t="str">
        <f t="shared" si="97"/>
        <v/>
      </c>
      <c r="AL894" s="16" t="str">
        <f ca="1">IFERROR(LEN($G894)-SEARCH(AL$4,$G894)-LEN(AL$4)+2,"")</f>
        <v/>
      </c>
      <c r="AM894" s="16">
        <f t="shared" si="97"/>
        <v>24</v>
      </c>
      <c r="AN894" s="16">
        <f ca="1">IFERROR(LEN($G894)-SEARCH(AN$4,$G894)-LEN(AN$4)+2,"")</f>
        <v>24</v>
      </c>
      <c r="AO894" s="16" t="str">
        <f t="shared" si="97"/>
        <v/>
      </c>
      <c r="AP894" s="16" t="str">
        <f ca="1">IFERROR(LEN($G894)-SEARCH(AP$4,$G894)-LEN(AP$4)+2,"")</f>
        <v/>
      </c>
      <c r="AQ894" s="16">
        <f t="shared" si="97"/>
        <v>1</v>
      </c>
      <c r="AR894" s="16">
        <f ca="1">IFERROR(LEN($G894)-SEARCH(AR$4,$G894)-LEN(AR$4)+2,"")</f>
        <v>20</v>
      </c>
    </row>
    <row r="895" spans="1:44">
      <c r="A895" s="25" t="s">
        <v>886</v>
      </c>
      <c r="C895" s="5">
        <f ca="1">_xlfn.NUMBERVALUE(_xlfn.CONCAT(_xlfn.IFS(I895=MIN(I895:Z895),I$4,J895=MIN(I895:Z895),I$4,K895=MIN(I895:Z895),K$4,L895=MIN(I895:Z895),K$4,M895=MIN(I895:Z895),M$4,N895=MIN(I895:Z895),M$4,O895=MIN(I895:Z895),O$4,P895=MIN(I895:Z895),O$4,Q895=MIN(I895:Z895),Q$4,R895=MIN(I895:Z895),Q$4,S895=MIN(I895:Z895),S$4,T895=MIN(I895:Z895),S$4,U895=MIN(I895:Z895),U$4,V895=MIN(I895:Z895),U$4,W895=MIN(I895:Z895),W$4,X895=MIN(I895:Z895),W$4,Y895=MIN(I895:Z895),Y$4,Z895=MIN(I895:Z895),Y$4),_xlfn.IFS(I895=MAX(I895:Z895),I$4,J895=MAX(I895:Z895),I$4,K895=MAX(I895:Z895),K$4,L895=MAX(I895:Z895),K$4,M895=MAX(I895:Z895),M$4,N895=MAX(I895:Z895),M$4,O895=MAX(I895:Z895),O$4,P895=MAX(I895:Z895),O$4,Q895=MAX(I895:Z895),Q$4,R895=MAX(I895:Z895),Q$4,S895=MAX(I895:Z895),S$4,T895=MAX(I895:Z895),S$4,U895=MAX(I895:Z895),U$4,V895=MAX(I895:Z895),U$4,W895=MAX(I895:Z895),W$4,X895=MAX(I895:Z895),W$4,Y895=MAX(I895:Z895),Y$4,Z895=MAX(I895:Z895),Y$4)))</f>
        <v>45</v>
      </c>
      <c r="D895" s="5">
        <f ca="1">_xlfn.NUMBERVALUE(_xlfn.CONCAT(_xlfn.IFS(I895=MIN(I895:AR895),I$4,J895=MIN(I895:AR895),I$4,K895=MIN(I895:AR895),K$4,L895=MIN(I895:AR895),K$4,M895=MIN(I895:AR895),M$4,N895=MIN(I895:AR895),M$4,O895=MIN(I895:AR895),O$4,P895=MIN(I895:AR895),O$4,Q895=MIN(I895:AR895),Q$4,R895=MIN(I895:AR895),Q$4,S895=MIN(I895:AR895),S$4,T895=MIN(I895:AR895),S$4,U895=MIN(I895:AR895),U$4,V895=MIN(I895:AR895),U$4,W895=MIN(I895:AR895),W$4,X895=MIN(I895:AR895),W$4,Y895=MIN(I895:AR895),Y$4,Z895=MIN(I895:AR895),Y$4,AA895=MIN(I895:AR895),I$4,AB895=MIN(I895:AR895),I$4,AC895=MIN(I895:AR895),K$4,AD895=MIN(I895:AR895),K$4,AE895=MIN(I895:AR895),M$4,AF895=MIN(I895:AR895),M$4,AG895=MIN(I895:AR895),O$4,AH895=MIN(I895:AR895),O$4,AI895=MIN(I895:AR895),Q$4,AJ895=MIN(I895:AR895),Q$4,AK895=MIN(I895:AR895),S$4,AL895=MIN(I895:AR895),S$4,AM895=MIN(I895:AR895),U$4,AN895=MIN(I895:AR895),U$4,AO895=MIN(I895:AR895),W$4,AP895=MIN(I895:AR895),W$4,AQ895=MIN(I895:AR895),Y$4,AR895=MIN(I895:AR895),Y$4),_xlfn.IFS(I895=MAX(I895:AR895),I$4,J895=MAX(I895:AR895),I$4,K895=MAX(I895:AR895),K$4,L895=MAX(I895:AR895),K$4,M895=MAX(I895:AR895),M$4,N895=MAX(I895:AR895),M$4,O895=MAX(I895:AR895),O$4,P895=MAX(I895:AR895),O$4,Q895=MAX(I895:AR895),Q$4,R895=MAX(I895:AR895),Q$4,S895=MAX(I895:AR895),S$4,T895=MAX(I895:AR895),S$4,U895=MAX(I895:AR895),U$4,V895=MAX(I895:AR895),U$4,W895=MAX(I895:AR895),W$4,X895=MAX(I895:AR895),W$4,Y895=MAX(I895:AR895),Y$4,Z895=MAX(I895:AR895),Y$4,AA895=MAX(I895:AR895),I$4,AB895=MAX(I895:AR895),I$4,AC895=MAX(I895:AR895),K$4,AD895=MAX(I895:AR895),K$4,AE895=MAX(I895:AR895),M$4,AF895=MAX(I895:AR895),M$4,AG895=MAX(I895:AR895),O$4,AH895=MAX(I895:AR895),O$4,AI895=MAX(I895:AR895),Q$4,AJ895=MAX(I895:AR895),Q$4,AK895=MAX(I895:AR895),S$4,AL895=MAX(I895:AR895),S$4,AM895=MAX(I895:AR895),U$4,AN895=MAX(I895:AR895),U$4,AO895=MAX(I895:AR895),W$4,AP895=MAX(I895:AR895),W$4,AQ895=MAX(I895:AR895),Y$4,AR895=MAX(I895:AR895),Y$4)))</f>
        <v>85</v>
      </c>
      <c r="G895" s="1" t="str" cm="1">
        <f t="array" aca="1" ref="G895" ca="1">_xlfn.TEXTJOIN("",1,MID(A895,ABS(ROW(INDIRECT("1:"&amp;LEN(A895)))-(LEN(A895)+1)),1))</f>
        <v>5ruof6grtgqgjtdmxdeninfqbcqrfj4thgie</v>
      </c>
      <c r="H895" s="5" t="s">
        <v>3</v>
      </c>
      <c r="I895" s="15" t="str">
        <f t="shared" si="99"/>
        <v/>
      </c>
      <c r="J895" s="15" t="str">
        <f ca="1">IFERROR(LEN($G895)-SEARCH(I$4,$G895)+1,"")</f>
        <v/>
      </c>
      <c r="K895" s="15" t="str">
        <f t="shared" si="99"/>
        <v/>
      </c>
      <c r="L895" s="15" t="str">
        <f ca="1">IFERROR(LEN($G895)-SEARCH(K$4,$G895)+1,"")</f>
        <v/>
      </c>
      <c r="M895" s="15" t="str">
        <f t="shared" si="99"/>
        <v/>
      </c>
      <c r="N895" s="15" t="str">
        <f ca="1">IFERROR(LEN($G895)-SEARCH(M$4,$G895)+1,"")</f>
        <v/>
      </c>
      <c r="O895" s="15">
        <f t="shared" si="99"/>
        <v>6</v>
      </c>
      <c r="P895" s="15">
        <f ca="1">IFERROR(LEN($G895)-SEARCH(O$4,$G895)+1,"")</f>
        <v>6</v>
      </c>
      <c r="Q895" s="15">
        <f t="shared" si="99"/>
        <v>36</v>
      </c>
      <c r="R895" s="15">
        <f ca="1">IFERROR(LEN($G895)-SEARCH(Q$4,$G895)+1,"")</f>
        <v>36</v>
      </c>
      <c r="S895" s="15">
        <f t="shared" si="99"/>
        <v>31</v>
      </c>
      <c r="T895" s="15">
        <f ca="1">IFERROR(LEN($G895)-SEARCH(S$4,$G895)+1,"")</f>
        <v>31</v>
      </c>
      <c r="U895" s="15" t="str">
        <f t="shared" si="99"/>
        <v/>
      </c>
      <c r="V895" s="15" t="str">
        <f ca="1">IFERROR(LEN($G895)-SEARCH(U$4,$G895)+1,"")</f>
        <v/>
      </c>
      <c r="W895" s="15" t="str">
        <f t="shared" si="99"/>
        <v/>
      </c>
      <c r="X895" s="15" t="str">
        <f ca="1">IFERROR(LEN($G895)-SEARCH(W$4,$G895)+1,"")</f>
        <v/>
      </c>
      <c r="Y895" s="15" t="str">
        <f t="shared" si="98"/>
        <v/>
      </c>
      <c r="Z895" s="15" t="str">
        <f ca="1">IFERROR(LEN($G895)-SEARCH(Y$4,$G895)+1,"")</f>
        <v/>
      </c>
      <c r="AA895" s="16" t="str">
        <f t="shared" si="94"/>
        <v/>
      </c>
      <c r="AB895" s="16" t="str">
        <f ca="1">IFERROR(LEN($G895)-SEARCH(AB$4,$G895)-LEN(AB$4)+2,"")</f>
        <v/>
      </c>
      <c r="AC895" s="16" t="str">
        <f t="shared" si="97"/>
        <v/>
      </c>
      <c r="AD895" s="16" t="str">
        <f ca="1">IFERROR(LEN($G895)-SEARCH(AD$4,$G895)-LEN(AD$4)+2,"")</f>
        <v/>
      </c>
      <c r="AE895" s="16" t="str">
        <f t="shared" si="97"/>
        <v/>
      </c>
      <c r="AF895" s="16" t="str">
        <f ca="1">IFERROR(LEN($G895)-SEARCH(AF$4,$G895)-LEN(AF$4)+2,"")</f>
        <v/>
      </c>
      <c r="AG895" s="16">
        <f t="shared" si="97"/>
        <v>32</v>
      </c>
      <c r="AH895" s="16">
        <f ca="1">IFERROR(LEN($G895)-SEARCH(AH$4,$G895)-LEN(AH$4)+2,"")</f>
        <v>32</v>
      </c>
      <c r="AI895" s="16" t="str">
        <f t="shared" si="97"/>
        <v/>
      </c>
      <c r="AJ895" s="16" t="str">
        <f ca="1">IFERROR(LEN($G895)-SEARCH(AJ$4,$G895)-LEN(AJ$4)+2,"")</f>
        <v/>
      </c>
      <c r="AK895" s="16" t="str">
        <f t="shared" si="97"/>
        <v/>
      </c>
      <c r="AL895" s="16" t="str">
        <f ca="1">IFERROR(LEN($G895)-SEARCH(AL$4,$G895)-LEN(AL$4)+2,"")</f>
        <v/>
      </c>
      <c r="AM895" s="16" t="str">
        <f t="shared" si="97"/>
        <v/>
      </c>
      <c r="AN895" s="16" t="str">
        <f ca="1">IFERROR(LEN($G895)-SEARCH(AN$4,$G895)-LEN(AN$4)+2,"")</f>
        <v/>
      </c>
      <c r="AO895" s="16">
        <f t="shared" si="97"/>
        <v>1</v>
      </c>
      <c r="AP895" s="16">
        <f ca="1">IFERROR(LEN($G895)-SEARCH(AP$4,$G895)-LEN(AP$4)+2,"")</f>
        <v>1</v>
      </c>
      <c r="AQ895" s="16">
        <f t="shared" si="97"/>
        <v>15</v>
      </c>
      <c r="AR895" s="16">
        <f ca="1">IFERROR(LEN($G895)-SEARCH(AR$4,$G895)-LEN(AR$4)+2,"")</f>
        <v>15</v>
      </c>
    </row>
    <row r="896" spans="1:44">
      <c r="A896" s="25" t="s">
        <v>887</v>
      </c>
      <c r="C896" s="5">
        <f ca="1">_xlfn.NUMBERVALUE(_xlfn.CONCAT(_xlfn.IFS(I896=MIN(I896:Z896),I$4,J896=MIN(I896:Z896),I$4,K896=MIN(I896:Z896),K$4,L896=MIN(I896:Z896),K$4,M896=MIN(I896:Z896),M$4,N896=MIN(I896:Z896),M$4,O896=MIN(I896:Z896),O$4,P896=MIN(I896:Z896),O$4,Q896=MIN(I896:Z896),Q$4,R896=MIN(I896:Z896),Q$4,S896=MIN(I896:Z896),S$4,T896=MIN(I896:Z896),S$4,U896=MIN(I896:Z896),U$4,V896=MIN(I896:Z896),U$4,W896=MIN(I896:Z896),W$4,X896=MIN(I896:Z896),W$4,Y896=MIN(I896:Z896),Y$4,Z896=MIN(I896:Z896),Y$4),_xlfn.IFS(I896=MAX(I896:Z896),I$4,J896=MAX(I896:Z896),I$4,K896=MAX(I896:Z896),K$4,L896=MAX(I896:Z896),K$4,M896=MAX(I896:Z896),M$4,N896=MAX(I896:Z896),M$4,O896=MAX(I896:Z896),O$4,P896=MAX(I896:Z896),O$4,Q896=MAX(I896:Z896),Q$4,R896=MAX(I896:Z896),Q$4,S896=MAX(I896:Z896),S$4,T896=MAX(I896:Z896),S$4,U896=MAX(I896:Z896),U$4,V896=MAX(I896:Z896),U$4,W896=MAX(I896:Z896),W$4,X896=MAX(I896:Z896),W$4,Y896=MAX(I896:Z896),Y$4,Z896=MAX(I896:Z896),Y$4)))</f>
        <v>33</v>
      </c>
      <c r="D896" s="5">
        <f ca="1">_xlfn.NUMBERVALUE(_xlfn.CONCAT(_xlfn.IFS(I896=MIN(I896:AR896),I$4,J896=MIN(I896:AR896),I$4,K896=MIN(I896:AR896),K$4,L896=MIN(I896:AR896),K$4,M896=MIN(I896:AR896),M$4,N896=MIN(I896:AR896),M$4,O896=MIN(I896:AR896),O$4,P896=MIN(I896:AR896),O$4,Q896=MIN(I896:AR896),Q$4,R896=MIN(I896:AR896),Q$4,S896=MIN(I896:AR896),S$4,T896=MIN(I896:AR896),S$4,U896=MIN(I896:AR896),U$4,V896=MIN(I896:AR896),U$4,W896=MIN(I896:AR896),W$4,X896=MIN(I896:AR896),W$4,Y896=MIN(I896:AR896),Y$4,Z896=MIN(I896:AR896),Y$4,AA896=MIN(I896:AR896),I$4,AB896=MIN(I896:AR896),I$4,AC896=MIN(I896:AR896),K$4,AD896=MIN(I896:AR896),K$4,AE896=MIN(I896:AR896),M$4,AF896=MIN(I896:AR896),M$4,AG896=MIN(I896:AR896),O$4,AH896=MIN(I896:AR896),O$4,AI896=MIN(I896:AR896),Q$4,AJ896=MIN(I896:AR896),Q$4,AK896=MIN(I896:AR896),S$4,AL896=MIN(I896:AR896),S$4,AM896=MIN(I896:AR896),U$4,AN896=MIN(I896:AR896),U$4,AO896=MIN(I896:AR896),W$4,AP896=MIN(I896:AR896),W$4,AQ896=MIN(I896:AR896),Y$4,AR896=MIN(I896:AR896),Y$4),_xlfn.IFS(I896=MAX(I896:AR896),I$4,J896=MAX(I896:AR896),I$4,K896=MAX(I896:AR896),K$4,L896=MAX(I896:AR896),K$4,M896=MAX(I896:AR896),M$4,N896=MAX(I896:AR896),M$4,O896=MAX(I896:AR896),O$4,P896=MAX(I896:AR896),O$4,Q896=MAX(I896:AR896),Q$4,R896=MAX(I896:AR896),Q$4,S896=MAX(I896:AR896),S$4,T896=MAX(I896:AR896),S$4,U896=MAX(I896:AR896),U$4,V896=MAX(I896:AR896),U$4,W896=MAX(I896:AR896),W$4,X896=MAX(I896:AR896),W$4,Y896=MAX(I896:AR896),Y$4,Z896=MAX(I896:AR896),Y$4,AA896=MAX(I896:AR896),I$4,AB896=MAX(I896:AR896),I$4,AC896=MAX(I896:AR896),K$4,AD896=MAX(I896:AR896),K$4,AE896=MAX(I896:AR896),M$4,AF896=MAX(I896:AR896),M$4,AG896=MAX(I896:AR896),O$4,AH896=MAX(I896:AR896),O$4,AI896=MAX(I896:AR896),Q$4,AJ896=MAX(I896:AR896),Q$4,AK896=MAX(I896:AR896),S$4,AL896=MAX(I896:AR896),S$4,AM896=MAX(I896:AR896),U$4,AN896=MAX(I896:AR896),U$4,AO896=MAX(I896:AR896),W$4,AP896=MAX(I896:AR896),W$4,AQ896=MAX(I896:AR896),Y$4,AR896=MAX(I896:AR896),Y$4)))</f>
        <v>32</v>
      </c>
      <c r="G896" s="1" t="str" cm="1">
        <f t="array" aca="1" ref="G896" ca="1">_xlfn.TEXTJOIN("",1,MID(A896,ABS(ROW(INDIRECT("1:"&amp;LEN(A896)))-(LEN(A896)+1)),1))</f>
        <v>owtevifmpjjnenineninmm3</v>
      </c>
      <c r="H896" s="5" t="s">
        <v>3</v>
      </c>
      <c r="I896" s="15" t="str">
        <f t="shared" si="99"/>
        <v/>
      </c>
      <c r="J896" s="15" t="str">
        <f ca="1">IFERROR(LEN($G896)-SEARCH(I$4,$G896)+1,"")</f>
        <v/>
      </c>
      <c r="K896" s="15" t="str">
        <f t="shared" si="99"/>
        <v/>
      </c>
      <c r="L896" s="15" t="str">
        <f ca="1">IFERROR(LEN($G896)-SEARCH(K$4,$G896)+1,"")</f>
        <v/>
      </c>
      <c r="M896" s="15">
        <f t="shared" si="99"/>
        <v>1</v>
      </c>
      <c r="N896" s="15">
        <f ca="1">IFERROR(LEN($G896)-SEARCH(M$4,$G896)+1,"")</f>
        <v>1</v>
      </c>
      <c r="O896" s="15" t="str">
        <f t="shared" si="99"/>
        <v/>
      </c>
      <c r="P896" s="15" t="str">
        <f ca="1">IFERROR(LEN($G896)-SEARCH(O$4,$G896)+1,"")</f>
        <v/>
      </c>
      <c r="Q896" s="15" t="str">
        <f t="shared" si="99"/>
        <v/>
      </c>
      <c r="R896" s="15" t="str">
        <f ca="1">IFERROR(LEN($G896)-SEARCH(Q$4,$G896)+1,"")</f>
        <v/>
      </c>
      <c r="S896" s="15" t="str">
        <f t="shared" si="99"/>
        <v/>
      </c>
      <c r="T896" s="15" t="str">
        <f ca="1">IFERROR(LEN($G896)-SEARCH(S$4,$G896)+1,"")</f>
        <v/>
      </c>
      <c r="U896" s="15" t="str">
        <f t="shared" si="99"/>
        <v/>
      </c>
      <c r="V896" s="15" t="str">
        <f ca="1">IFERROR(LEN($G896)-SEARCH(U$4,$G896)+1,"")</f>
        <v/>
      </c>
      <c r="W896" s="15" t="str">
        <f t="shared" si="99"/>
        <v/>
      </c>
      <c r="X896" s="15" t="str">
        <f ca="1">IFERROR(LEN($G896)-SEARCH(W$4,$G896)+1,"")</f>
        <v/>
      </c>
      <c r="Y896" s="15" t="str">
        <f t="shared" si="98"/>
        <v/>
      </c>
      <c r="Z896" s="15" t="str">
        <f ca="1">IFERROR(LEN($G896)-SEARCH(Y$4,$G896)+1,"")</f>
        <v/>
      </c>
      <c r="AA896" s="16" t="str">
        <f t="shared" si="94"/>
        <v/>
      </c>
      <c r="AB896" s="16" t="str">
        <f ca="1">IFERROR(LEN($G896)-SEARCH(AB$4,$G896)-LEN(AB$4)+2,"")</f>
        <v/>
      </c>
      <c r="AC896" s="16">
        <f t="shared" si="97"/>
        <v>21</v>
      </c>
      <c r="AD896" s="16">
        <f ca="1">IFERROR(LEN($G896)-SEARCH(AD$4,$G896)-LEN(AD$4)+2,"")</f>
        <v>21</v>
      </c>
      <c r="AE896" s="16" t="str">
        <f t="shared" si="97"/>
        <v/>
      </c>
      <c r="AF896" s="16" t="str">
        <f ca="1">IFERROR(LEN($G896)-SEARCH(AF$4,$G896)-LEN(AF$4)+2,"")</f>
        <v/>
      </c>
      <c r="AG896" s="16" t="str">
        <f t="shared" si="97"/>
        <v/>
      </c>
      <c r="AH896" s="16" t="str">
        <f ca="1">IFERROR(LEN($G896)-SEARCH(AH$4,$G896)-LEN(AH$4)+2,"")</f>
        <v/>
      </c>
      <c r="AI896" s="16">
        <f t="shared" si="97"/>
        <v>17</v>
      </c>
      <c r="AJ896" s="16">
        <f ca="1">IFERROR(LEN($G896)-SEARCH(AJ$4,$G896)-LEN(AJ$4)+2,"")</f>
        <v>17</v>
      </c>
      <c r="AK896" s="16" t="str">
        <f t="shared" si="97"/>
        <v/>
      </c>
      <c r="AL896" s="16" t="str">
        <f ca="1">IFERROR(LEN($G896)-SEARCH(AL$4,$G896)-LEN(AL$4)+2,"")</f>
        <v/>
      </c>
      <c r="AM896" s="16" t="str">
        <f t="shared" si="97"/>
        <v/>
      </c>
      <c r="AN896" s="16" t="str">
        <f ca="1">IFERROR(LEN($G896)-SEARCH(AN$4,$G896)-LEN(AN$4)+2,"")</f>
        <v/>
      </c>
      <c r="AO896" s="16" t="str">
        <f t="shared" si="97"/>
        <v/>
      </c>
      <c r="AP896" s="16" t="str">
        <f ca="1">IFERROR(LEN($G896)-SEARCH(AP$4,$G896)-LEN(AP$4)+2,"")</f>
        <v/>
      </c>
      <c r="AQ896" s="16">
        <f t="shared" si="97"/>
        <v>4</v>
      </c>
      <c r="AR896" s="16">
        <f ca="1">IFERROR(LEN($G896)-SEARCH(AR$4,$G896)-LEN(AR$4)+2,"")</f>
        <v>8</v>
      </c>
    </row>
    <row r="897" spans="1:44">
      <c r="A897" s="25" t="s">
        <v>888</v>
      </c>
      <c r="C897" s="5">
        <f ca="1">_xlfn.NUMBERVALUE(_xlfn.CONCAT(_xlfn.IFS(I897=MIN(I897:Z897),I$4,J897=MIN(I897:Z897),I$4,K897=MIN(I897:Z897),K$4,L897=MIN(I897:Z897),K$4,M897=MIN(I897:Z897),M$4,N897=MIN(I897:Z897),M$4,O897=MIN(I897:Z897),O$4,P897=MIN(I897:Z897),O$4,Q897=MIN(I897:Z897),Q$4,R897=MIN(I897:Z897),Q$4,S897=MIN(I897:Z897),S$4,T897=MIN(I897:Z897),S$4,U897=MIN(I897:Z897),U$4,V897=MIN(I897:Z897),U$4,W897=MIN(I897:Z897),W$4,X897=MIN(I897:Z897),W$4,Y897=MIN(I897:Z897),Y$4,Z897=MIN(I897:Z897),Y$4),_xlfn.IFS(I897=MAX(I897:Z897),I$4,J897=MAX(I897:Z897),I$4,K897=MAX(I897:Z897),K$4,L897=MAX(I897:Z897),K$4,M897=MAX(I897:Z897),M$4,N897=MAX(I897:Z897),M$4,O897=MAX(I897:Z897),O$4,P897=MAX(I897:Z897),O$4,Q897=MAX(I897:Z897),Q$4,R897=MAX(I897:Z897),Q$4,S897=MAX(I897:Z897),S$4,T897=MAX(I897:Z897),S$4,U897=MAX(I897:Z897),U$4,V897=MAX(I897:Z897),U$4,W897=MAX(I897:Z897),W$4,X897=MAX(I897:Z897),W$4,Y897=MAX(I897:Z897),Y$4,Z897=MAX(I897:Z897),Y$4)))</f>
        <v>44</v>
      </c>
      <c r="D897" s="5">
        <f ca="1">_xlfn.NUMBERVALUE(_xlfn.CONCAT(_xlfn.IFS(I897=MIN(I897:AR897),I$4,J897=MIN(I897:AR897),I$4,K897=MIN(I897:AR897),K$4,L897=MIN(I897:AR897),K$4,M897=MIN(I897:AR897),M$4,N897=MIN(I897:AR897),M$4,O897=MIN(I897:AR897),O$4,P897=MIN(I897:AR897),O$4,Q897=MIN(I897:AR897),Q$4,R897=MIN(I897:AR897),Q$4,S897=MIN(I897:AR897),S$4,T897=MIN(I897:AR897),S$4,U897=MIN(I897:AR897),U$4,V897=MIN(I897:AR897),U$4,W897=MIN(I897:AR897),W$4,X897=MIN(I897:AR897),W$4,Y897=MIN(I897:AR897),Y$4,Z897=MIN(I897:AR897),Y$4,AA897=MIN(I897:AR897),I$4,AB897=MIN(I897:AR897),I$4,AC897=MIN(I897:AR897),K$4,AD897=MIN(I897:AR897),K$4,AE897=MIN(I897:AR897),M$4,AF897=MIN(I897:AR897),M$4,AG897=MIN(I897:AR897),O$4,AH897=MIN(I897:AR897),O$4,AI897=MIN(I897:AR897),Q$4,AJ897=MIN(I897:AR897),Q$4,AK897=MIN(I897:AR897),S$4,AL897=MIN(I897:AR897),S$4,AM897=MIN(I897:AR897),U$4,AN897=MIN(I897:AR897),U$4,AO897=MIN(I897:AR897),W$4,AP897=MIN(I897:AR897),W$4,AQ897=MIN(I897:AR897),Y$4,AR897=MIN(I897:AR897),Y$4),_xlfn.IFS(I897=MAX(I897:AR897),I$4,J897=MAX(I897:AR897),I$4,K897=MAX(I897:AR897),K$4,L897=MAX(I897:AR897),K$4,M897=MAX(I897:AR897),M$4,N897=MAX(I897:AR897),M$4,O897=MAX(I897:AR897),O$4,P897=MAX(I897:AR897),O$4,Q897=MAX(I897:AR897),Q$4,R897=MAX(I897:AR897),Q$4,S897=MAX(I897:AR897),S$4,T897=MAX(I897:AR897),S$4,U897=MAX(I897:AR897),U$4,V897=MAX(I897:AR897),U$4,W897=MAX(I897:AR897),W$4,X897=MAX(I897:AR897),W$4,Y897=MAX(I897:AR897),Y$4,Z897=MAX(I897:AR897),Y$4,AA897=MAX(I897:AR897),I$4,AB897=MAX(I897:AR897),I$4,AC897=MAX(I897:AR897),K$4,AD897=MAX(I897:AR897),K$4,AE897=MAX(I897:AR897),M$4,AF897=MAX(I897:AR897),M$4,AG897=MAX(I897:AR897),O$4,AH897=MAX(I897:AR897),O$4,AI897=MAX(I897:AR897),Q$4,AJ897=MAX(I897:AR897),Q$4,AK897=MAX(I897:AR897),S$4,AL897=MAX(I897:AR897),S$4,AM897=MAX(I897:AR897),U$4,AN897=MAX(I897:AR897),U$4,AO897=MAX(I897:AR897),W$4,AP897=MAX(I897:AR897),W$4,AQ897=MAX(I897:AR897),Y$4,AR897=MAX(I897:AR897),Y$4)))</f>
        <v>43</v>
      </c>
      <c r="G897" s="1" t="str" cm="1">
        <f t="array" aca="1" ref="G897" ca="1">_xlfn.TEXTJOIN("",1,MID(A897,ABS(ROW(INDIRECT("1:"&amp;LEN(A897)))-(LEN(A897)+1)),1))</f>
        <v>pnnkfxzmqdtqqeerhtjcxnz4vc</v>
      </c>
      <c r="H897" s="5" t="s">
        <v>3</v>
      </c>
      <c r="I897" s="15" t="str">
        <f t="shared" si="99"/>
        <v/>
      </c>
      <c r="J897" s="15" t="str">
        <f ca="1">IFERROR(LEN($G897)-SEARCH(I$4,$G897)+1,"")</f>
        <v/>
      </c>
      <c r="K897" s="15" t="str">
        <f t="shared" si="99"/>
        <v/>
      </c>
      <c r="L897" s="15" t="str">
        <f ca="1">IFERROR(LEN($G897)-SEARCH(K$4,$G897)+1,"")</f>
        <v/>
      </c>
      <c r="M897" s="15" t="str">
        <f t="shared" si="99"/>
        <v/>
      </c>
      <c r="N897" s="15" t="str">
        <f ca="1">IFERROR(LEN($G897)-SEARCH(M$4,$G897)+1,"")</f>
        <v/>
      </c>
      <c r="O897" s="15">
        <f t="shared" si="99"/>
        <v>3</v>
      </c>
      <c r="P897" s="15">
        <f ca="1">IFERROR(LEN($G897)-SEARCH(O$4,$G897)+1,"")</f>
        <v>3</v>
      </c>
      <c r="Q897" s="15" t="str">
        <f t="shared" si="99"/>
        <v/>
      </c>
      <c r="R897" s="15" t="str">
        <f ca="1">IFERROR(LEN($G897)-SEARCH(Q$4,$G897)+1,"")</f>
        <v/>
      </c>
      <c r="S897" s="15" t="str">
        <f t="shared" si="99"/>
        <v/>
      </c>
      <c r="T897" s="15" t="str">
        <f ca="1">IFERROR(LEN($G897)-SEARCH(S$4,$G897)+1,"")</f>
        <v/>
      </c>
      <c r="U897" s="15" t="str">
        <f t="shared" si="99"/>
        <v/>
      </c>
      <c r="V897" s="15" t="str">
        <f ca="1">IFERROR(LEN($G897)-SEARCH(U$4,$G897)+1,"")</f>
        <v/>
      </c>
      <c r="W897" s="15" t="str">
        <f t="shared" si="99"/>
        <v/>
      </c>
      <c r="X897" s="15" t="str">
        <f ca="1">IFERROR(LEN($G897)-SEARCH(W$4,$G897)+1,"")</f>
        <v/>
      </c>
      <c r="Y897" s="15" t="str">
        <f t="shared" si="98"/>
        <v/>
      </c>
      <c r="Z897" s="15" t="str">
        <f ca="1">IFERROR(LEN($G897)-SEARCH(Y$4,$G897)+1,"")</f>
        <v/>
      </c>
      <c r="AA897" s="16" t="str">
        <f t="shared" si="94"/>
        <v/>
      </c>
      <c r="AB897" s="16" t="str">
        <f ca="1">IFERROR(LEN($G897)-SEARCH(AB$4,$G897)-LEN(AB$4)+2,"")</f>
        <v/>
      </c>
      <c r="AC897" s="16" t="str">
        <f t="shared" si="97"/>
        <v/>
      </c>
      <c r="AD897" s="16" t="str">
        <f ca="1">IFERROR(LEN($G897)-SEARCH(AD$4,$G897)-LEN(AD$4)+2,"")</f>
        <v/>
      </c>
      <c r="AE897" s="16">
        <f t="shared" si="97"/>
        <v>9</v>
      </c>
      <c r="AF897" s="16">
        <f ca="1">IFERROR(LEN($G897)-SEARCH(AF$4,$G897)-LEN(AF$4)+2,"")</f>
        <v>9</v>
      </c>
      <c r="AG897" s="16" t="str">
        <f t="shared" si="97"/>
        <v/>
      </c>
      <c r="AH897" s="16" t="str">
        <f ca="1">IFERROR(LEN($G897)-SEARCH(AH$4,$G897)-LEN(AH$4)+2,"")</f>
        <v/>
      </c>
      <c r="AI897" s="16" t="str">
        <f t="shared" si="97"/>
        <v/>
      </c>
      <c r="AJ897" s="16" t="str">
        <f ca="1">IFERROR(LEN($G897)-SEARCH(AJ$4,$G897)-LEN(AJ$4)+2,"")</f>
        <v/>
      </c>
      <c r="AK897" s="16" t="str">
        <f t="shared" si="97"/>
        <v/>
      </c>
      <c r="AL897" s="16" t="str">
        <f ca="1">IFERROR(LEN($G897)-SEARCH(AL$4,$G897)-LEN(AL$4)+2,"")</f>
        <v/>
      </c>
      <c r="AM897" s="16" t="str">
        <f t="shared" si="97"/>
        <v/>
      </c>
      <c r="AN897" s="16" t="str">
        <f ca="1">IFERROR(LEN($G897)-SEARCH(AN$4,$G897)-LEN(AN$4)+2,"")</f>
        <v/>
      </c>
      <c r="AO897" s="16" t="str">
        <f t="shared" si="97"/>
        <v/>
      </c>
      <c r="AP897" s="16" t="str">
        <f ca="1">IFERROR(LEN($G897)-SEARCH(AP$4,$G897)-LEN(AP$4)+2,"")</f>
        <v/>
      </c>
      <c r="AQ897" s="16" t="str">
        <f t="shared" si="97"/>
        <v/>
      </c>
      <c r="AR897" s="16" t="str">
        <f ca="1">IFERROR(LEN($G897)-SEARCH(AR$4,$G897)-LEN(AR$4)+2,"")</f>
        <v/>
      </c>
    </row>
    <row r="898" spans="1:44">
      <c r="A898" s="25" t="s">
        <v>889</v>
      </c>
      <c r="C898" s="5">
        <f ca="1">_xlfn.NUMBERVALUE(_xlfn.CONCAT(_xlfn.IFS(I898=MIN(I898:Z898),I$4,J898=MIN(I898:Z898),I$4,K898=MIN(I898:Z898),K$4,L898=MIN(I898:Z898),K$4,M898=MIN(I898:Z898),M$4,N898=MIN(I898:Z898),M$4,O898=MIN(I898:Z898),O$4,P898=MIN(I898:Z898),O$4,Q898=MIN(I898:Z898),Q$4,R898=MIN(I898:Z898),Q$4,S898=MIN(I898:Z898),S$4,T898=MIN(I898:Z898),S$4,U898=MIN(I898:Z898),U$4,V898=MIN(I898:Z898),U$4,W898=MIN(I898:Z898),W$4,X898=MIN(I898:Z898),W$4,Y898=MIN(I898:Z898),Y$4,Z898=MIN(I898:Z898),Y$4),_xlfn.IFS(I898=MAX(I898:Z898),I$4,J898=MAX(I898:Z898),I$4,K898=MAX(I898:Z898),K$4,L898=MAX(I898:Z898),K$4,M898=MAX(I898:Z898),M$4,N898=MAX(I898:Z898),M$4,O898=MAX(I898:Z898),O$4,P898=MAX(I898:Z898),O$4,Q898=MAX(I898:Z898),Q$4,R898=MAX(I898:Z898),Q$4,S898=MAX(I898:Z898),S$4,T898=MAX(I898:Z898),S$4,U898=MAX(I898:Z898),U$4,V898=MAX(I898:Z898),U$4,W898=MAX(I898:Z898),W$4,X898=MAX(I898:Z898),W$4,Y898=MAX(I898:Z898),Y$4,Z898=MAX(I898:Z898),Y$4)))</f>
        <v>88</v>
      </c>
      <c r="D898" s="5">
        <f ca="1">_xlfn.NUMBERVALUE(_xlfn.CONCAT(_xlfn.IFS(I898=MIN(I898:AR898),I$4,J898=MIN(I898:AR898),I$4,K898=MIN(I898:AR898),K$4,L898=MIN(I898:AR898),K$4,M898=MIN(I898:AR898),M$4,N898=MIN(I898:AR898),M$4,O898=MIN(I898:AR898),O$4,P898=MIN(I898:AR898),O$4,Q898=MIN(I898:AR898),Q$4,R898=MIN(I898:AR898),Q$4,S898=MIN(I898:AR898),S$4,T898=MIN(I898:AR898),S$4,U898=MIN(I898:AR898),U$4,V898=MIN(I898:AR898),U$4,W898=MIN(I898:AR898),W$4,X898=MIN(I898:AR898),W$4,Y898=MIN(I898:AR898),Y$4,Z898=MIN(I898:AR898),Y$4,AA898=MIN(I898:AR898),I$4,AB898=MIN(I898:AR898),I$4,AC898=MIN(I898:AR898),K$4,AD898=MIN(I898:AR898),K$4,AE898=MIN(I898:AR898),M$4,AF898=MIN(I898:AR898),M$4,AG898=MIN(I898:AR898),O$4,AH898=MIN(I898:AR898),O$4,AI898=MIN(I898:AR898),Q$4,AJ898=MIN(I898:AR898),Q$4,AK898=MIN(I898:AR898),S$4,AL898=MIN(I898:AR898),S$4,AM898=MIN(I898:AR898),U$4,AN898=MIN(I898:AR898),U$4,AO898=MIN(I898:AR898),W$4,AP898=MIN(I898:AR898),W$4,AQ898=MIN(I898:AR898),Y$4,AR898=MIN(I898:AR898),Y$4),_xlfn.IFS(I898=MAX(I898:AR898),I$4,J898=MAX(I898:AR898),I$4,K898=MAX(I898:AR898),K$4,L898=MAX(I898:AR898),K$4,M898=MAX(I898:AR898),M$4,N898=MAX(I898:AR898),M$4,O898=MAX(I898:AR898),O$4,P898=MAX(I898:AR898),O$4,Q898=MAX(I898:AR898),Q$4,R898=MAX(I898:AR898),Q$4,S898=MAX(I898:AR898),S$4,T898=MAX(I898:AR898),S$4,U898=MAX(I898:AR898),U$4,V898=MAX(I898:AR898),U$4,W898=MAX(I898:AR898),W$4,X898=MAX(I898:AR898),W$4,Y898=MAX(I898:AR898),Y$4,Z898=MAX(I898:AR898),Y$4,AA898=MAX(I898:AR898),I$4,AB898=MAX(I898:AR898),I$4,AC898=MAX(I898:AR898),K$4,AD898=MAX(I898:AR898),K$4,AE898=MAX(I898:AR898),M$4,AF898=MAX(I898:AR898),M$4,AG898=MAX(I898:AR898),O$4,AH898=MAX(I898:AR898),O$4,AI898=MAX(I898:AR898),Q$4,AJ898=MAX(I898:AR898),Q$4,AK898=MAX(I898:AR898),S$4,AL898=MAX(I898:AR898),S$4,AM898=MAX(I898:AR898),U$4,AN898=MAX(I898:AR898),U$4,AO898=MAX(I898:AR898),W$4,AP898=MAX(I898:AR898),W$4,AQ898=MAX(I898:AR898),Y$4,AR898=MAX(I898:AR898),Y$4)))</f>
        <v>88</v>
      </c>
      <c r="G898" s="1" t="str" cm="1">
        <f t="array" aca="1" ref="G898" ca="1">_xlfn.TEXTJOIN("",1,MID(A898,ABS(ROW(INDIRECT("1:"&amp;LEN(A898)))-(LEN(A898)+1)),1))</f>
        <v>mkjp8</v>
      </c>
      <c r="H898" s="5" t="s">
        <v>3</v>
      </c>
      <c r="I898" s="15" t="str">
        <f t="shared" si="99"/>
        <v/>
      </c>
      <c r="J898" s="15" t="str">
        <f ca="1">IFERROR(LEN($G898)-SEARCH(I$4,$G898)+1,"")</f>
        <v/>
      </c>
      <c r="K898" s="15" t="str">
        <f t="shared" si="99"/>
        <v/>
      </c>
      <c r="L898" s="15" t="str">
        <f ca="1">IFERROR(LEN($G898)-SEARCH(K$4,$G898)+1,"")</f>
        <v/>
      </c>
      <c r="M898" s="15" t="str">
        <f t="shared" si="99"/>
        <v/>
      </c>
      <c r="N898" s="15" t="str">
        <f ca="1">IFERROR(LEN($G898)-SEARCH(M$4,$G898)+1,"")</f>
        <v/>
      </c>
      <c r="O898" s="15" t="str">
        <f t="shared" si="99"/>
        <v/>
      </c>
      <c r="P898" s="15" t="str">
        <f ca="1">IFERROR(LEN($G898)-SEARCH(O$4,$G898)+1,"")</f>
        <v/>
      </c>
      <c r="Q898" s="15" t="str">
        <f t="shared" si="99"/>
        <v/>
      </c>
      <c r="R898" s="15" t="str">
        <f ca="1">IFERROR(LEN($G898)-SEARCH(Q$4,$G898)+1,"")</f>
        <v/>
      </c>
      <c r="S898" s="15" t="str">
        <f t="shared" si="99"/>
        <v/>
      </c>
      <c r="T898" s="15" t="str">
        <f ca="1">IFERROR(LEN($G898)-SEARCH(S$4,$G898)+1,"")</f>
        <v/>
      </c>
      <c r="U898" s="15" t="str">
        <f t="shared" si="99"/>
        <v/>
      </c>
      <c r="V898" s="15" t="str">
        <f ca="1">IFERROR(LEN($G898)-SEARCH(U$4,$G898)+1,"")</f>
        <v/>
      </c>
      <c r="W898" s="15">
        <f t="shared" si="99"/>
        <v>1</v>
      </c>
      <c r="X898" s="15">
        <f ca="1">IFERROR(LEN($G898)-SEARCH(W$4,$G898)+1,"")</f>
        <v>1</v>
      </c>
      <c r="Y898" s="15" t="str">
        <f t="shared" si="98"/>
        <v/>
      </c>
      <c r="Z898" s="15" t="str">
        <f ca="1">IFERROR(LEN($G898)-SEARCH(Y$4,$G898)+1,"")</f>
        <v/>
      </c>
      <c r="AA898" s="16" t="str">
        <f t="shared" si="94"/>
        <v/>
      </c>
      <c r="AB898" s="16" t="str">
        <f ca="1">IFERROR(LEN($G898)-SEARCH(AB$4,$G898)-LEN(AB$4)+2,"")</f>
        <v/>
      </c>
      <c r="AC898" s="16" t="str">
        <f t="shared" si="97"/>
        <v/>
      </c>
      <c r="AD898" s="16" t="str">
        <f ca="1">IFERROR(LEN($G898)-SEARCH(AD$4,$G898)-LEN(AD$4)+2,"")</f>
        <v/>
      </c>
      <c r="AE898" s="16" t="str">
        <f t="shared" si="97"/>
        <v/>
      </c>
      <c r="AF898" s="16" t="str">
        <f ca="1">IFERROR(LEN($G898)-SEARCH(AF$4,$G898)-LEN(AF$4)+2,"")</f>
        <v/>
      </c>
      <c r="AG898" s="16" t="str">
        <f t="shared" si="97"/>
        <v/>
      </c>
      <c r="AH898" s="16" t="str">
        <f ca="1">IFERROR(LEN($G898)-SEARCH(AH$4,$G898)-LEN(AH$4)+2,"")</f>
        <v/>
      </c>
      <c r="AI898" s="16" t="str">
        <f t="shared" si="97"/>
        <v/>
      </c>
      <c r="AJ898" s="16" t="str">
        <f ca="1">IFERROR(LEN($G898)-SEARCH(AJ$4,$G898)-LEN(AJ$4)+2,"")</f>
        <v/>
      </c>
      <c r="AK898" s="16" t="str">
        <f t="shared" si="97"/>
        <v/>
      </c>
      <c r="AL898" s="16" t="str">
        <f ca="1">IFERROR(LEN($G898)-SEARCH(AL$4,$G898)-LEN(AL$4)+2,"")</f>
        <v/>
      </c>
      <c r="AM898" s="16" t="str">
        <f t="shared" si="97"/>
        <v/>
      </c>
      <c r="AN898" s="16" t="str">
        <f ca="1">IFERROR(LEN($G898)-SEARCH(AN$4,$G898)-LEN(AN$4)+2,"")</f>
        <v/>
      </c>
      <c r="AO898" s="16" t="str">
        <f t="shared" si="97"/>
        <v/>
      </c>
      <c r="AP898" s="16" t="str">
        <f ca="1">IFERROR(LEN($G898)-SEARCH(AP$4,$G898)-LEN(AP$4)+2,"")</f>
        <v/>
      </c>
      <c r="AQ898" s="16" t="str">
        <f t="shared" si="97"/>
        <v/>
      </c>
      <c r="AR898" s="16" t="str">
        <f ca="1">IFERROR(LEN($G898)-SEARCH(AR$4,$G898)-LEN(AR$4)+2,"")</f>
        <v/>
      </c>
    </row>
    <row r="899" spans="1:44">
      <c r="A899" s="25" t="s">
        <v>890</v>
      </c>
      <c r="C899" s="5">
        <f ca="1">_xlfn.NUMBERVALUE(_xlfn.CONCAT(_xlfn.IFS(I899=MIN(I899:Z899),I$4,J899=MIN(I899:Z899),I$4,K899=MIN(I899:Z899),K$4,L899=MIN(I899:Z899),K$4,M899=MIN(I899:Z899),M$4,N899=MIN(I899:Z899),M$4,O899=MIN(I899:Z899),O$4,P899=MIN(I899:Z899),O$4,Q899=MIN(I899:Z899),Q$4,R899=MIN(I899:Z899),Q$4,S899=MIN(I899:Z899),S$4,T899=MIN(I899:Z899),S$4,U899=MIN(I899:Z899),U$4,V899=MIN(I899:Z899),U$4,W899=MIN(I899:Z899),W$4,X899=MIN(I899:Z899),W$4,Y899=MIN(I899:Z899),Y$4,Z899=MIN(I899:Z899),Y$4),_xlfn.IFS(I899=MAX(I899:Z899),I$4,J899=MAX(I899:Z899),I$4,K899=MAX(I899:Z899),K$4,L899=MAX(I899:Z899),K$4,M899=MAX(I899:Z899),M$4,N899=MAX(I899:Z899),M$4,O899=MAX(I899:Z899),O$4,P899=MAX(I899:Z899),O$4,Q899=MAX(I899:Z899),Q$4,R899=MAX(I899:Z899),Q$4,S899=MAX(I899:Z899),S$4,T899=MAX(I899:Z899),S$4,U899=MAX(I899:Z899),U$4,V899=MAX(I899:Z899),U$4,W899=MAX(I899:Z899),W$4,X899=MAX(I899:Z899),W$4,Y899=MAX(I899:Z899),Y$4,Z899=MAX(I899:Z899),Y$4)))</f>
        <v>77</v>
      </c>
      <c r="D899" s="5">
        <f ca="1">_xlfn.NUMBERVALUE(_xlfn.CONCAT(_xlfn.IFS(I899=MIN(I899:AR899),I$4,J899=MIN(I899:AR899),I$4,K899=MIN(I899:AR899),K$4,L899=MIN(I899:AR899),K$4,M899=MIN(I899:AR899),M$4,N899=MIN(I899:AR899),M$4,O899=MIN(I899:AR899),O$4,P899=MIN(I899:AR899),O$4,Q899=MIN(I899:AR899),Q$4,R899=MIN(I899:AR899),Q$4,S899=MIN(I899:AR899),S$4,T899=MIN(I899:AR899),S$4,U899=MIN(I899:AR899),U$4,V899=MIN(I899:AR899),U$4,W899=MIN(I899:AR899),W$4,X899=MIN(I899:AR899),W$4,Y899=MIN(I899:AR899),Y$4,Z899=MIN(I899:AR899),Y$4,AA899=MIN(I899:AR899),I$4,AB899=MIN(I899:AR899),I$4,AC899=MIN(I899:AR899),K$4,AD899=MIN(I899:AR899),K$4,AE899=MIN(I899:AR899),M$4,AF899=MIN(I899:AR899),M$4,AG899=MIN(I899:AR899),O$4,AH899=MIN(I899:AR899),O$4,AI899=MIN(I899:AR899),Q$4,AJ899=MIN(I899:AR899),Q$4,AK899=MIN(I899:AR899),S$4,AL899=MIN(I899:AR899),S$4,AM899=MIN(I899:AR899),U$4,AN899=MIN(I899:AR899),U$4,AO899=MIN(I899:AR899),W$4,AP899=MIN(I899:AR899),W$4,AQ899=MIN(I899:AR899),Y$4,AR899=MIN(I899:AR899),Y$4),_xlfn.IFS(I899=MAX(I899:AR899),I$4,J899=MAX(I899:AR899),I$4,K899=MAX(I899:AR899),K$4,L899=MAX(I899:AR899),K$4,M899=MAX(I899:AR899),M$4,N899=MAX(I899:AR899),M$4,O899=MAX(I899:AR899),O$4,P899=MAX(I899:AR899),O$4,Q899=MAX(I899:AR899),Q$4,R899=MAX(I899:AR899),Q$4,S899=MAX(I899:AR899),S$4,T899=MAX(I899:AR899),S$4,U899=MAX(I899:AR899),U$4,V899=MAX(I899:AR899),U$4,W899=MAX(I899:AR899),W$4,X899=MAX(I899:AR899),W$4,Y899=MAX(I899:AR899),Y$4,Z899=MAX(I899:AR899),Y$4,AA899=MAX(I899:AR899),I$4,AB899=MAX(I899:AR899),I$4,AC899=MAX(I899:AR899),K$4,AD899=MAX(I899:AR899),K$4,AE899=MAX(I899:AR899),M$4,AF899=MAX(I899:AR899),M$4,AG899=MAX(I899:AR899),O$4,AH899=MAX(I899:AR899),O$4,AI899=MAX(I899:AR899),Q$4,AJ899=MAX(I899:AR899),Q$4,AK899=MAX(I899:AR899),S$4,AL899=MAX(I899:AR899),S$4,AM899=MAX(I899:AR899),U$4,AN899=MAX(I899:AR899),U$4,AO899=MAX(I899:AR899),W$4,AP899=MAX(I899:AR899),W$4,AQ899=MAX(I899:AR899),Y$4,AR899=MAX(I899:AR899),Y$4)))</f>
        <v>27</v>
      </c>
      <c r="G899" s="1" t="str" cm="1">
        <f t="array" aca="1" ref="G899" ca="1">_xlfn.TEXTJOIN("",1,MID(A899,ABS(ROW(INDIRECT("1:"&amp;LEN(A899)))-(LEN(A899)+1)),1))</f>
        <v>7nevesvgrgeerhtenowtp</v>
      </c>
      <c r="H899" s="5" t="s">
        <v>3</v>
      </c>
      <c r="I899" s="15" t="str">
        <f t="shared" si="99"/>
        <v/>
      </c>
      <c r="J899" s="15" t="str">
        <f ca="1">IFERROR(LEN($G899)-SEARCH(I$4,$G899)+1,"")</f>
        <v/>
      </c>
      <c r="K899" s="15" t="str">
        <f t="shared" si="99"/>
        <v/>
      </c>
      <c r="L899" s="15" t="str">
        <f ca="1">IFERROR(LEN($G899)-SEARCH(K$4,$G899)+1,"")</f>
        <v/>
      </c>
      <c r="M899" s="15" t="str">
        <f t="shared" si="99"/>
        <v/>
      </c>
      <c r="N899" s="15" t="str">
        <f ca="1">IFERROR(LEN($G899)-SEARCH(M$4,$G899)+1,"")</f>
        <v/>
      </c>
      <c r="O899" s="15" t="str">
        <f t="shared" si="99"/>
        <v/>
      </c>
      <c r="P899" s="15" t="str">
        <f ca="1">IFERROR(LEN($G899)-SEARCH(O$4,$G899)+1,"")</f>
        <v/>
      </c>
      <c r="Q899" s="15" t="str">
        <f t="shared" si="99"/>
        <v/>
      </c>
      <c r="R899" s="15" t="str">
        <f ca="1">IFERROR(LEN($G899)-SEARCH(Q$4,$G899)+1,"")</f>
        <v/>
      </c>
      <c r="S899" s="15" t="str">
        <f t="shared" si="99"/>
        <v/>
      </c>
      <c r="T899" s="15" t="str">
        <f ca="1">IFERROR(LEN($G899)-SEARCH(S$4,$G899)+1,"")</f>
        <v/>
      </c>
      <c r="U899" s="15">
        <f t="shared" si="99"/>
        <v>21</v>
      </c>
      <c r="V899" s="15">
        <f ca="1">IFERROR(LEN($G899)-SEARCH(U$4,$G899)+1,"")</f>
        <v>21</v>
      </c>
      <c r="W899" s="15" t="str">
        <f t="shared" si="99"/>
        <v/>
      </c>
      <c r="X899" s="15" t="str">
        <f ca="1">IFERROR(LEN($G899)-SEARCH(W$4,$G899)+1,"")</f>
        <v/>
      </c>
      <c r="Y899" s="15" t="str">
        <f t="shared" si="98"/>
        <v/>
      </c>
      <c r="Z899" s="15" t="str">
        <f ca="1">IFERROR(LEN($G899)-SEARCH(Y$4,$G899)+1,"")</f>
        <v/>
      </c>
      <c r="AA899" s="16">
        <f t="shared" si="94"/>
        <v>4</v>
      </c>
      <c r="AB899" s="16">
        <f ca="1">IFERROR(LEN($G899)-SEARCH(AB$4,$G899)-LEN(AB$4)+2,"")</f>
        <v>4</v>
      </c>
      <c r="AC899" s="16">
        <f t="shared" si="97"/>
        <v>2</v>
      </c>
      <c r="AD899" s="16">
        <f ca="1">IFERROR(LEN($G899)-SEARCH(AD$4,$G899)-LEN(AD$4)+2,"")</f>
        <v>2</v>
      </c>
      <c r="AE899" s="16">
        <f t="shared" si="97"/>
        <v>7</v>
      </c>
      <c r="AF899" s="16">
        <f ca="1">IFERROR(LEN($G899)-SEARCH(AF$4,$G899)-LEN(AF$4)+2,"")</f>
        <v>7</v>
      </c>
      <c r="AG899" s="16" t="str">
        <f t="shared" si="97"/>
        <v/>
      </c>
      <c r="AH899" s="16" t="str">
        <f ca="1">IFERROR(LEN($G899)-SEARCH(AH$4,$G899)-LEN(AH$4)+2,"")</f>
        <v/>
      </c>
      <c r="AI899" s="16" t="str">
        <f t="shared" si="97"/>
        <v/>
      </c>
      <c r="AJ899" s="16" t="str">
        <f ca="1">IFERROR(LEN($G899)-SEARCH(AJ$4,$G899)-LEN(AJ$4)+2,"")</f>
        <v/>
      </c>
      <c r="AK899" s="16" t="str">
        <f t="shared" ref="AC899:AQ931" si="100">IFERROR(SEARCH(AK$4,$A899),"")</f>
        <v/>
      </c>
      <c r="AL899" s="16" t="str">
        <f ca="1">IFERROR(LEN($G899)-SEARCH(AL$4,$G899)-LEN(AL$4)+2,"")</f>
        <v/>
      </c>
      <c r="AM899" s="16">
        <f t="shared" si="100"/>
        <v>16</v>
      </c>
      <c r="AN899" s="16">
        <f ca="1">IFERROR(LEN($G899)-SEARCH(AN$4,$G899)-LEN(AN$4)+2,"")</f>
        <v>16</v>
      </c>
      <c r="AO899" s="16" t="str">
        <f t="shared" si="100"/>
        <v/>
      </c>
      <c r="AP899" s="16" t="str">
        <f ca="1">IFERROR(LEN($G899)-SEARCH(AP$4,$G899)-LEN(AP$4)+2,"")</f>
        <v/>
      </c>
      <c r="AQ899" s="16" t="str">
        <f t="shared" si="100"/>
        <v/>
      </c>
      <c r="AR899" s="16" t="str">
        <f ca="1">IFERROR(LEN($G899)-SEARCH(AR$4,$G899)-LEN(AR$4)+2,"")</f>
        <v/>
      </c>
    </row>
    <row r="900" spans="1:44">
      <c r="A900" s="25" t="s">
        <v>891</v>
      </c>
      <c r="C900" s="5">
        <f ca="1">_xlfn.NUMBERVALUE(_xlfn.CONCAT(_xlfn.IFS(I900=MIN(I900:Z900),I$4,J900=MIN(I900:Z900),I$4,K900=MIN(I900:Z900),K$4,L900=MIN(I900:Z900),K$4,M900=MIN(I900:Z900),M$4,N900=MIN(I900:Z900),M$4,O900=MIN(I900:Z900),O$4,P900=MIN(I900:Z900),O$4,Q900=MIN(I900:Z900),Q$4,R900=MIN(I900:Z900),Q$4,S900=MIN(I900:Z900),S$4,T900=MIN(I900:Z900),S$4,U900=MIN(I900:Z900),U$4,V900=MIN(I900:Z900),U$4,W900=MIN(I900:Z900),W$4,X900=MIN(I900:Z900),W$4,Y900=MIN(I900:Z900),Y$4,Z900=MIN(I900:Z900),Y$4),_xlfn.IFS(I900=MAX(I900:Z900),I$4,J900=MAX(I900:Z900),I$4,K900=MAX(I900:Z900),K$4,L900=MAX(I900:Z900),K$4,M900=MAX(I900:Z900),M$4,N900=MAX(I900:Z900),M$4,O900=MAX(I900:Z900),O$4,P900=MAX(I900:Z900),O$4,Q900=MAX(I900:Z900),Q$4,R900=MAX(I900:Z900),Q$4,S900=MAX(I900:Z900),S$4,T900=MAX(I900:Z900),S$4,U900=MAX(I900:Z900),U$4,V900=MAX(I900:Z900),U$4,W900=MAX(I900:Z900),W$4,X900=MAX(I900:Z900),W$4,Y900=MAX(I900:Z900),Y$4,Z900=MAX(I900:Z900),Y$4)))</f>
        <v>15</v>
      </c>
      <c r="D900" s="5">
        <f ca="1">_xlfn.NUMBERVALUE(_xlfn.CONCAT(_xlfn.IFS(I900=MIN(I900:AR900),I$4,J900=MIN(I900:AR900),I$4,K900=MIN(I900:AR900),K$4,L900=MIN(I900:AR900),K$4,M900=MIN(I900:AR900),M$4,N900=MIN(I900:AR900),M$4,O900=MIN(I900:AR900),O$4,P900=MIN(I900:AR900),O$4,Q900=MIN(I900:AR900),Q$4,R900=MIN(I900:AR900),Q$4,S900=MIN(I900:AR900),S$4,T900=MIN(I900:AR900),S$4,U900=MIN(I900:AR900),U$4,V900=MIN(I900:AR900),U$4,W900=MIN(I900:AR900),W$4,X900=MIN(I900:AR900),W$4,Y900=MIN(I900:AR900),Y$4,Z900=MIN(I900:AR900),Y$4,AA900=MIN(I900:AR900),I$4,AB900=MIN(I900:AR900),I$4,AC900=MIN(I900:AR900),K$4,AD900=MIN(I900:AR900),K$4,AE900=MIN(I900:AR900),M$4,AF900=MIN(I900:AR900),M$4,AG900=MIN(I900:AR900),O$4,AH900=MIN(I900:AR900),O$4,AI900=MIN(I900:AR900),Q$4,AJ900=MIN(I900:AR900),Q$4,AK900=MIN(I900:AR900),S$4,AL900=MIN(I900:AR900),S$4,AM900=MIN(I900:AR900),U$4,AN900=MIN(I900:AR900),U$4,AO900=MIN(I900:AR900),W$4,AP900=MIN(I900:AR900),W$4,AQ900=MIN(I900:AR900),Y$4,AR900=MIN(I900:AR900),Y$4),_xlfn.IFS(I900=MAX(I900:AR900),I$4,J900=MAX(I900:AR900),I$4,K900=MAX(I900:AR900),K$4,L900=MAX(I900:AR900),K$4,M900=MAX(I900:AR900),M$4,N900=MAX(I900:AR900),M$4,O900=MAX(I900:AR900),O$4,P900=MAX(I900:AR900),O$4,Q900=MAX(I900:AR900),Q$4,R900=MAX(I900:AR900),Q$4,S900=MAX(I900:AR900),S$4,T900=MAX(I900:AR900),S$4,U900=MAX(I900:AR900),U$4,V900=MAX(I900:AR900),U$4,W900=MAX(I900:AR900),W$4,X900=MAX(I900:AR900),W$4,Y900=MAX(I900:AR900),Y$4,Z900=MAX(I900:AR900),Y$4,AA900=MAX(I900:AR900),I$4,AB900=MAX(I900:AR900),I$4,AC900=MAX(I900:AR900),K$4,AD900=MAX(I900:AR900),K$4,AE900=MAX(I900:AR900),M$4,AF900=MAX(I900:AR900),M$4,AG900=MAX(I900:AR900),O$4,AH900=MAX(I900:AR900),O$4,AI900=MAX(I900:AR900),Q$4,AJ900=MAX(I900:AR900),Q$4,AK900=MAX(I900:AR900),S$4,AL900=MAX(I900:AR900),S$4,AM900=MAX(I900:AR900),U$4,AN900=MAX(I900:AR900),U$4,AO900=MAX(I900:AR900),W$4,AP900=MAX(I900:AR900),W$4,AQ900=MAX(I900:AR900),Y$4,AR900=MAX(I900:AR900),Y$4)))</f>
        <v>17</v>
      </c>
      <c r="G900" s="1" t="str" cm="1">
        <f t="array" aca="1" ref="G900" ca="1">_xlfn.TEXTJOIN("",1,MID(A900,ABS(ROW(INDIRECT("1:"&amp;LEN(A900)))-(LEN(A900)+1)),1))</f>
        <v>stpgneves5xisjgb1eerhteno</v>
      </c>
      <c r="H900" s="5" t="s">
        <v>3</v>
      </c>
      <c r="I900" s="15">
        <f t="shared" si="99"/>
        <v>9</v>
      </c>
      <c r="J900" s="15">
        <f ca="1">IFERROR(LEN($G900)-SEARCH(I$4,$G900)+1,"")</f>
        <v>9</v>
      </c>
      <c r="K900" s="15" t="str">
        <f t="shared" si="99"/>
        <v/>
      </c>
      <c r="L900" s="15" t="str">
        <f ca="1">IFERROR(LEN($G900)-SEARCH(K$4,$G900)+1,"")</f>
        <v/>
      </c>
      <c r="M900" s="15" t="str">
        <f t="shared" si="99"/>
        <v/>
      </c>
      <c r="N900" s="15" t="str">
        <f ca="1">IFERROR(LEN($G900)-SEARCH(M$4,$G900)+1,"")</f>
        <v/>
      </c>
      <c r="O900" s="15" t="str">
        <f t="shared" si="99"/>
        <v/>
      </c>
      <c r="P900" s="15" t="str">
        <f ca="1">IFERROR(LEN($G900)-SEARCH(O$4,$G900)+1,"")</f>
        <v/>
      </c>
      <c r="Q900" s="15">
        <f t="shared" si="99"/>
        <v>16</v>
      </c>
      <c r="R900" s="15">
        <f ca="1">IFERROR(LEN($G900)-SEARCH(Q$4,$G900)+1,"")</f>
        <v>16</v>
      </c>
      <c r="S900" s="15" t="str">
        <f t="shared" si="99"/>
        <v/>
      </c>
      <c r="T900" s="15" t="str">
        <f ca="1">IFERROR(LEN($G900)-SEARCH(S$4,$G900)+1,"")</f>
        <v/>
      </c>
      <c r="U900" s="15" t="str">
        <f t="shared" si="99"/>
        <v/>
      </c>
      <c r="V900" s="15" t="str">
        <f ca="1">IFERROR(LEN($G900)-SEARCH(U$4,$G900)+1,"")</f>
        <v/>
      </c>
      <c r="W900" s="15" t="str">
        <f t="shared" si="99"/>
        <v/>
      </c>
      <c r="X900" s="15" t="str">
        <f ca="1">IFERROR(LEN($G900)-SEARCH(W$4,$G900)+1,"")</f>
        <v/>
      </c>
      <c r="Y900" s="15" t="str">
        <f t="shared" si="98"/>
        <v/>
      </c>
      <c r="Z900" s="15" t="str">
        <f ca="1">IFERROR(LEN($G900)-SEARCH(Y$4,$G900)+1,"")</f>
        <v/>
      </c>
      <c r="AA900" s="16">
        <f t="shared" si="94"/>
        <v>1</v>
      </c>
      <c r="AB900" s="16">
        <f ca="1">IFERROR(LEN($G900)-SEARCH(AB$4,$G900)-LEN(AB$4)+2,"")</f>
        <v>1</v>
      </c>
      <c r="AC900" s="16" t="str">
        <f t="shared" si="100"/>
        <v/>
      </c>
      <c r="AD900" s="16" t="str">
        <f ca="1">IFERROR(LEN($G900)-SEARCH(AD$4,$G900)-LEN(AD$4)+2,"")</f>
        <v/>
      </c>
      <c r="AE900" s="16">
        <f t="shared" si="100"/>
        <v>4</v>
      </c>
      <c r="AF900" s="16">
        <f ca="1">IFERROR(LEN($G900)-SEARCH(AF$4,$G900)-LEN(AF$4)+2,"")</f>
        <v>4</v>
      </c>
      <c r="AG900" s="16" t="str">
        <f t="shared" si="100"/>
        <v/>
      </c>
      <c r="AH900" s="16" t="str">
        <f ca="1">IFERROR(LEN($G900)-SEARCH(AH$4,$G900)-LEN(AH$4)+2,"")</f>
        <v/>
      </c>
      <c r="AI900" s="16" t="str">
        <f t="shared" si="100"/>
        <v/>
      </c>
      <c r="AJ900" s="16" t="str">
        <f ca="1">IFERROR(LEN($G900)-SEARCH(AJ$4,$G900)-LEN(AJ$4)+2,"")</f>
        <v/>
      </c>
      <c r="AK900" s="16">
        <f t="shared" si="100"/>
        <v>13</v>
      </c>
      <c r="AL900" s="16">
        <f ca="1">IFERROR(LEN($G900)-SEARCH(AL$4,$G900)-LEN(AL$4)+2,"")</f>
        <v>13</v>
      </c>
      <c r="AM900" s="16">
        <f t="shared" si="100"/>
        <v>17</v>
      </c>
      <c r="AN900" s="16">
        <f ca="1">IFERROR(LEN($G900)-SEARCH(AN$4,$G900)-LEN(AN$4)+2,"")</f>
        <v>17</v>
      </c>
      <c r="AO900" s="16" t="str">
        <f t="shared" si="100"/>
        <v/>
      </c>
      <c r="AP900" s="16" t="str">
        <f ca="1">IFERROR(LEN($G900)-SEARCH(AP$4,$G900)-LEN(AP$4)+2,"")</f>
        <v/>
      </c>
      <c r="AQ900" s="16" t="str">
        <f t="shared" si="100"/>
        <v/>
      </c>
      <c r="AR900" s="16" t="str">
        <f ca="1">IFERROR(LEN($G900)-SEARCH(AR$4,$G900)-LEN(AR$4)+2,"")</f>
        <v/>
      </c>
    </row>
    <row r="901" spans="1:44">
      <c r="A901" s="25" t="s">
        <v>892</v>
      </c>
      <c r="C901" s="5">
        <f ca="1">_xlfn.NUMBERVALUE(_xlfn.CONCAT(_xlfn.IFS(I901=MIN(I901:Z901),I$4,J901=MIN(I901:Z901),I$4,K901=MIN(I901:Z901),K$4,L901=MIN(I901:Z901),K$4,M901=MIN(I901:Z901),M$4,N901=MIN(I901:Z901),M$4,O901=MIN(I901:Z901),O$4,P901=MIN(I901:Z901),O$4,Q901=MIN(I901:Z901),Q$4,R901=MIN(I901:Z901),Q$4,S901=MIN(I901:Z901),S$4,T901=MIN(I901:Z901),S$4,U901=MIN(I901:Z901),U$4,V901=MIN(I901:Z901),U$4,W901=MIN(I901:Z901),W$4,X901=MIN(I901:Z901),W$4,Y901=MIN(I901:Z901),Y$4,Z901=MIN(I901:Z901),Y$4),_xlfn.IFS(I901=MAX(I901:Z901),I$4,J901=MAX(I901:Z901),I$4,K901=MAX(I901:Z901),K$4,L901=MAX(I901:Z901),K$4,M901=MAX(I901:Z901),M$4,N901=MAX(I901:Z901),M$4,O901=MAX(I901:Z901),O$4,P901=MAX(I901:Z901),O$4,Q901=MAX(I901:Z901),Q$4,R901=MAX(I901:Z901),Q$4,S901=MAX(I901:Z901),S$4,T901=MAX(I901:Z901),S$4,U901=MAX(I901:Z901),U$4,V901=MAX(I901:Z901),U$4,W901=MAX(I901:Z901),W$4,X901=MAX(I901:Z901),W$4,Y901=MAX(I901:Z901),Y$4,Z901=MAX(I901:Z901),Y$4)))</f>
        <v>96</v>
      </c>
      <c r="D901" s="5">
        <f ca="1">_xlfn.NUMBERVALUE(_xlfn.CONCAT(_xlfn.IFS(I901=MIN(I901:AR901),I$4,J901=MIN(I901:AR901),I$4,K901=MIN(I901:AR901),K$4,L901=MIN(I901:AR901),K$4,M901=MIN(I901:AR901),M$4,N901=MIN(I901:AR901),M$4,O901=MIN(I901:AR901),O$4,P901=MIN(I901:AR901),O$4,Q901=MIN(I901:AR901),Q$4,R901=MIN(I901:AR901),Q$4,S901=MIN(I901:AR901),S$4,T901=MIN(I901:AR901),S$4,U901=MIN(I901:AR901),U$4,V901=MIN(I901:AR901),U$4,W901=MIN(I901:AR901),W$4,X901=MIN(I901:AR901),W$4,Y901=MIN(I901:AR901),Y$4,Z901=MIN(I901:AR901),Y$4,AA901=MIN(I901:AR901),I$4,AB901=MIN(I901:AR901),I$4,AC901=MIN(I901:AR901),K$4,AD901=MIN(I901:AR901),K$4,AE901=MIN(I901:AR901),M$4,AF901=MIN(I901:AR901),M$4,AG901=MIN(I901:AR901),O$4,AH901=MIN(I901:AR901),O$4,AI901=MIN(I901:AR901),Q$4,AJ901=MIN(I901:AR901),Q$4,AK901=MIN(I901:AR901),S$4,AL901=MIN(I901:AR901),S$4,AM901=MIN(I901:AR901),U$4,AN901=MIN(I901:AR901),U$4,AO901=MIN(I901:AR901),W$4,AP901=MIN(I901:AR901),W$4,AQ901=MIN(I901:AR901),Y$4,AR901=MIN(I901:AR901),Y$4),_xlfn.IFS(I901=MAX(I901:AR901),I$4,J901=MAX(I901:AR901),I$4,K901=MAX(I901:AR901),K$4,L901=MAX(I901:AR901),K$4,M901=MAX(I901:AR901),M$4,N901=MAX(I901:AR901),M$4,O901=MAX(I901:AR901),O$4,P901=MAX(I901:AR901),O$4,Q901=MAX(I901:AR901),Q$4,R901=MAX(I901:AR901),Q$4,S901=MAX(I901:AR901),S$4,T901=MAX(I901:AR901),S$4,U901=MAX(I901:AR901),U$4,V901=MAX(I901:AR901),U$4,W901=MAX(I901:AR901),W$4,X901=MAX(I901:AR901),W$4,Y901=MAX(I901:AR901),Y$4,Z901=MAX(I901:AR901),Y$4,AA901=MAX(I901:AR901),I$4,AB901=MAX(I901:AR901),I$4,AC901=MAX(I901:AR901),K$4,AD901=MAX(I901:AR901),K$4,AE901=MAX(I901:AR901),M$4,AF901=MAX(I901:AR901),M$4,AG901=MAX(I901:AR901),O$4,AH901=MAX(I901:AR901),O$4,AI901=MAX(I901:AR901),Q$4,AJ901=MAX(I901:AR901),Q$4,AK901=MAX(I901:AR901),S$4,AL901=MAX(I901:AR901),S$4,AM901=MAX(I901:AR901),U$4,AN901=MAX(I901:AR901),U$4,AO901=MAX(I901:AR901),W$4,AP901=MAX(I901:AR901),W$4,AQ901=MAX(I901:AR901),Y$4,AR901=MAX(I901:AR901),Y$4)))</f>
        <v>98</v>
      </c>
      <c r="G901" s="1" t="str" cm="1">
        <f t="array" aca="1" ref="G901" ca="1">_xlfn.TEXTJOIN("",1,MID(A901,ABS(ROW(INDIRECT("1:"&amp;LEN(A901)))-(LEN(A901)+1)),1))</f>
        <v>rmcnpvtsrndbcthgieeerhtmmlx69</v>
      </c>
      <c r="H901" s="5" t="s">
        <v>3</v>
      </c>
      <c r="I901" s="15" t="str">
        <f t="shared" si="99"/>
        <v/>
      </c>
      <c r="J901" s="15" t="str">
        <f ca="1">IFERROR(LEN($G901)-SEARCH(I$4,$G901)+1,"")</f>
        <v/>
      </c>
      <c r="K901" s="15" t="str">
        <f t="shared" si="99"/>
        <v/>
      </c>
      <c r="L901" s="15" t="str">
        <f ca="1">IFERROR(LEN($G901)-SEARCH(K$4,$G901)+1,"")</f>
        <v/>
      </c>
      <c r="M901" s="15" t="str">
        <f t="shared" si="99"/>
        <v/>
      </c>
      <c r="N901" s="15" t="str">
        <f ca="1">IFERROR(LEN($G901)-SEARCH(M$4,$G901)+1,"")</f>
        <v/>
      </c>
      <c r="O901" s="15" t="str">
        <f t="shared" si="99"/>
        <v/>
      </c>
      <c r="P901" s="15" t="str">
        <f ca="1">IFERROR(LEN($G901)-SEARCH(O$4,$G901)+1,"")</f>
        <v/>
      </c>
      <c r="Q901" s="15" t="str">
        <f t="shared" si="99"/>
        <v/>
      </c>
      <c r="R901" s="15" t="str">
        <f ca="1">IFERROR(LEN($G901)-SEARCH(Q$4,$G901)+1,"")</f>
        <v/>
      </c>
      <c r="S901" s="15">
        <f t="shared" si="99"/>
        <v>2</v>
      </c>
      <c r="T901" s="15">
        <f ca="1">IFERROR(LEN($G901)-SEARCH(S$4,$G901)+1,"")</f>
        <v>2</v>
      </c>
      <c r="U901" s="15" t="str">
        <f t="shared" si="99"/>
        <v/>
      </c>
      <c r="V901" s="15" t="str">
        <f ca="1">IFERROR(LEN($G901)-SEARCH(U$4,$G901)+1,"")</f>
        <v/>
      </c>
      <c r="W901" s="15" t="str">
        <f t="shared" si="99"/>
        <v/>
      </c>
      <c r="X901" s="15" t="str">
        <f ca="1">IFERROR(LEN($G901)-SEARCH(W$4,$G901)+1,"")</f>
        <v/>
      </c>
      <c r="Y901" s="15">
        <f t="shared" si="98"/>
        <v>1</v>
      </c>
      <c r="Z901" s="15">
        <f ca="1">IFERROR(LEN($G901)-SEARCH(Y$4,$G901)+1,"")</f>
        <v>1</v>
      </c>
      <c r="AA901" s="16" t="str">
        <f t="shared" si="94"/>
        <v/>
      </c>
      <c r="AB901" s="16" t="str">
        <f ca="1">IFERROR(LEN($G901)-SEARCH(AB$4,$G901)-LEN(AB$4)+2,"")</f>
        <v/>
      </c>
      <c r="AC901" s="16" t="str">
        <f t="shared" si="100"/>
        <v/>
      </c>
      <c r="AD901" s="16" t="str">
        <f ca="1">IFERROR(LEN($G901)-SEARCH(AD$4,$G901)-LEN(AD$4)+2,"")</f>
        <v/>
      </c>
      <c r="AE901" s="16">
        <f t="shared" si="100"/>
        <v>7</v>
      </c>
      <c r="AF901" s="16">
        <f ca="1">IFERROR(LEN($G901)-SEARCH(AF$4,$G901)-LEN(AF$4)+2,"")</f>
        <v>7</v>
      </c>
      <c r="AG901" s="16" t="str">
        <f t="shared" si="100"/>
        <v/>
      </c>
      <c r="AH901" s="16" t="str">
        <f ca="1">IFERROR(LEN($G901)-SEARCH(AH$4,$G901)-LEN(AH$4)+2,"")</f>
        <v/>
      </c>
      <c r="AI901" s="16" t="str">
        <f t="shared" si="100"/>
        <v/>
      </c>
      <c r="AJ901" s="16" t="str">
        <f ca="1">IFERROR(LEN($G901)-SEARCH(AJ$4,$G901)-LEN(AJ$4)+2,"")</f>
        <v/>
      </c>
      <c r="AK901" s="16" t="str">
        <f t="shared" si="100"/>
        <v/>
      </c>
      <c r="AL901" s="16" t="str">
        <f ca="1">IFERROR(LEN($G901)-SEARCH(AL$4,$G901)-LEN(AL$4)+2,"")</f>
        <v/>
      </c>
      <c r="AM901" s="16" t="str">
        <f t="shared" si="100"/>
        <v/>
      </c>
      <c r="AN901" s="16" t="str">
        <f ca="1">IFERROR(LEN($G901)-SEARCH(AN$4,$G901)-LEN(AN$4)+2,"")</f>
        <v/>
      </c>
      <c r="AO901" s="16">
        <f t="shared" si="100"/>
        <v>12</v>
      </c>
      <c r="AP901" s="16">
        <f ca="1">IFERROR(LEN($G901)-SEARCH(AP$4,$G901)-LEN(AP$4)+2,"")</f>
        <v>12</v>
      </c>
      <c r="AQ901" s="16" t="str">
        <f t="shared" si="100"/>
        <v/>
      </c>
      <c r="AR901" s="16" t="str">
        <f ca="1">IFERROR(LEN($G901)-SEARCH(AR$4,$G901)-LEN(AR$4)+2,"")</f>
        <v/>
      </c>
    </row>
    <row r="902" spans="1:44">
      <c r="A902" s="25" t="s">
        <v>893</v>
      </c>
      <c r="C902" s="5">
        <f ca="1">_xlfn.NUMBERVALUE(_xlfn.CONCAT(_xlfn.IFS(I902=MIN(I902:Z902),I$4,J902=MIN(I902:Z902),I$4,K902=MIN(I902:Z902),K$4,L902=MIN(I902:Z902),K$4,M902=MIN(I902:Z902),M$4,N902=MIN(I902:Z902),M$4,O902=MIN(I902:Z902),O$4,P902=MIN(I902:Z902),O$4,Q902=MIN(I902:Z902),Q$4,R902=MIN(I902:Z902),Q$4,S902=MIN(I902:Z902),S$4,T902=MIN(I902:Z902),S$4,U902=MIN(I902:Z902),U$4,V902=MIN(I902:Z902),U$4,W902=MIN(I902:Z902),W$4,X902=MIN(I902:Z902),W$4,Y902=MIN(I902:Z902),Y$4,Z902=MIN(I902:Z902),Y$4),_xlfn.IFS(I902=MAX(I902:Z902),I$4,J902=MAX(I902:Z902),I$4,K902=MAX(I902:Z902),K$4,L902=MAX(I902:Z902),K$4,M902=MAX(I902:Z902),M$4,N902=MAX(I902:Z902),M$4,O902=MAX(I902:Z902),O$4,P902=MAX(I902:Z902),O$4,Q902=MAX(I902:Z902),Q$4,R902=MAX(I902:Z902),Q$4,S902=MAX(I902:Z902),S$4,T902=MAX(I902:Z902),S$4,U902=MAX(I902:Z902),U$4,V902=MAX(I902:Z902),U$4,W902=MAX(I902:Z902),W$4,X902=MAX(I902:Z902),W$4,Y902=MAX(I902:Z902),Y$4,Z902=MAX(I902:Z902),Y$4)))</f>
        <v>94</v>
      </c>
      <c r="D902" s="5">
        <f ca="1">_xlfn.NUMBERVALUE(_xlfn.CONCAT(_xlfn.IFS(I902=MIN(I902:AR902),I$4,J902=MIN(I902:AR902),I$4,K902=MIN(I902:AR902),K$4,L902=MIN(I902:AR902),K$4,M902=MIN(I902:AR902),M$4,N902=MIN(I902:AR902),M$4,O902=MIN(I902:AR902),O$4,P902=MIN(I902:AR902),O$4,Q902=MIN(I902:AR902),Q$4,R902=MIN(I902:AR902),Q$4,S902=MIN(I902:AR902),S$4,T902=MIN(I902:AR902),S$4,U902=MIN(I902:AR902),U$4,V902=MIN(I902:AR902),U$4,W902=MIN(I902:AR902),W$4,X902=MIN(I902:AR902),W$4,Y902=MIN(I902:AR902),Y$4,Z902=MIN(I902:AR902),Y$4,AA902=MIN(I902:AR902),I$4,AB902=MIN(I902:AR902),I$4,AC902=MIN(I902:AR902),K$4,AD902=MIN(I902:AR902),K$4,AE902=MIN(I902:AR902),M$4,AF902=MIN(I902:AR902),M$4,AG902=MIN(I902:AR902),O$4,AH902=MIN(I902:AR902),O$4,AI902=MIN(I902:AR902),Q$4,AJ902=MIN(I902:AR902),Q$4,AK902=MIN(I902:AR902),S$4,AL902=MIN(I902:AR902),S$4,AM902=MIN(I902:AR902),U$4,AN902=MIN(I902:AR902),U$4,AO902=MIN(I902:AR902),W$4,AP902=MIN(I902:AR902),W$4,AQ902=MIN(I902:AR902),Y$4,AR902=MIN(I902:AR902),Y$4),_xlfn.IFS(I902=MAX(I902:AR902),I$4,J902=MAX(I902:AR902),I$4,K902=MAX(I902:AR902),K$4,L902=MAX(I902:AR902),K$4,M902=MAX(I902:AR902),M$4,N902=MAX(I902:AR902),M$4,O902=MAX(I902:AR902),O$4,P902=MAX(I902:AR902),O$4,Q902=MAX(I902:AR902),Q$4,R902=MAX(I902:AR902),Q$4,S902=MAX(I902:AR902),S$4,T902=MAX(I902:AR902),S$4,U902=MAX(I902:AR902),U$4,V902=MAX(I902:AR902),U$4,W902=MAX(I902:AR902),W$4,X902=MAX(I902:AR902),W$4,Y902=MAX(I902:AR902),Y$4,Z902=MAX(I902:AR902),Y$4,AA902=MAX(I902:AR902),I$4,AB902=MAX(I902:AR902),I$4,AC902=MAX(I902:AR902),K$4,AD902=MAX(I902:AR902),K$4,AE902=MAX(I902:AR902),M$4,AF902=MAX(I902:AR902),M$4,AG902=MAX(I902:AR902),O$4,AH902=MAX(I902:AR902),O$4,AI902=MAX(I902:AR902),Q$4,AJ902=MAX(I902:AR902),Q$4,AK902=MAX(I902:AR902),S$4,AL902=MAX(I902:AR902),S$4,AM902=MAX(I902:AR902),U$4,AN902=MAX(I902:AR902),U$4,AO902=MAX(I902:AR902),W$4,AP902=MAX(I902:AR902),W$4,AQ902=MAX(I902:AR902),Y$4,AR902=MAX(I902:AR902),Y$4)))</f>
        <v>95</v>
      </c>
      <c r="G902" s="1" t="str" cm="1">
        <f t="array" aca="1" ref="G902" ca="1">_xlfn.TEXTJOIN("",1,MID(A902,ABS(ROW(INDIRECT("1:"&amp;LEN(A902)))-(LEN(A902)+1)),1))</f>
        <v>evifeninct49ctr</v>
      </c>
      <c r="H902" s="5" t="s">
        <v>3</v>
      </c>
      <c r="I902" s="15" t="str">
        <f t="shared" si="99"/>
        <v/>
      </c>
      <c r="J902" s="15" t="str">
        <f ca="1">IFERROR(LEN($G902)-SEARCH(I$4,$G902)+1,"")</f>
        <v/>
      </c>
      <c r="K902" s="15" t="str">
        <f t="shared" si="99"/>
        <v/>
      </c>
      <c r="L902" s="15" t="str">
        <f ca="1">IFERROR(LEN($G902)-SEARCH(K$4,$G902)+1,"")</f>
        <v/>
      </c>
      <c r="M902" s="15" t="str">
        <f t="shared" si="99"/>
        <v/>
      </c>
      <c r="N902" s="15" t="str">
        <f ca="1">IFERROR(LEN($G902)-SEARCH(M$4,$G902)+1,"")</f>
        <v/>
      </c>
      <c r="O902" s="15">
        <f t="shared" si="99"/>
        <v>5</v>
      </c>
      <c r="P902" s="15">
        <f ca="1">IFERROR(LEN($G902)-SEARCH(O$4,$G902)+1,"")</f>
        <v>5</v>
      </c>
      <c r="Q902" s="15" t="str">
        <f t="shared" si="99"/>
        <v/>
      </c>
      <c r="R902" s="15" t="str">
        <f ca="1">IFERROR(LEN($G902)-SEARCH(Q$4,$G902)+1,"")</f>
        <v/>
      </c>
      <c r="S902" s="15" t="str">
        <f t="shared" si="99"/>
        <v/>
      </c>
      <c r="T902" s="15" t="str">
        <f ca="1">IFERROR(LEN($G902)-SEARCH(S$4,$G902)+1,"")</f>
        <v/>
      </c>
      <c r="U902" s="15" t="str">
        <f t="shared" si="99"/>
        <v/>
      </c>
      <c r="V902" s="15" t="str">
        <f ca="1">IFERROR(LEN($G902)-SEARCH(U$4,$G902)+1,"")</f>
        <v/>
      </c>
      <c r="W902" s="15" t="str">
        <f t="shared" si="99"/>
        <v/>
      </c>
      <c r="X902" s="15" t="str">
        <f ca="1">IFERROR(LEN($G902)-SEARCH(W$4,$G902)+1,"")</f>
        <v/>
      </c>
      <c r="Y902" s="15">
        <f t="shared" si="98"/>
        <v>4</v>
      </c>
      <c r="Z902" s="15">
        <f ca="1">IFERROR(LEN($G902)-SEARCH(Y$4,$G902)+1,"")</f>
        <v>4</v>
      </c>
      <c r="AA902" s="16" t="str">
        <f t="shared" si="94"/>
        <v/>
      </c>
      <c r="AB902" s="16" t="str">
        <f ca="1">IFERROR(LEN($G902)-SEARCH(AB$4,$G902)-LEN(AB$4)+2,"")</f>
        <v/>
      </c>
      <c r="AC902" s="16" t="str">
        <f t="shared" si="100"/>
        <v/>
      </c>
      <c r="AD902" s="16" t="str">
        <f ca="1">IFERROR(LEN($G902)-SEARCH(AD$4,$G902)-LEN(AD$4)+2,"")</f>
        <v/>
      </c>
      <c r="AE902" s="16" t="str">
        <f t="shared" si="100"/>
        <v/>
      </c>
      <c r="AF902" s="16" t="str">
        <f ca="1">IFERROR(LEN($G902)-SEARCH(AF$4,$G902)-LEN(AF$4)+2,"")</f>
        <v/>
      </c>
      <c r="AG902" s="16" t="str">
        <f t="shared" si="100"/>
        <v/>
      </c>
      <c r="AH902" s="16" t="str">
        <f ca="1">IFERROR(LEN($G902)-SEARCH(AH$4,$G902)-LEN(AH$4)+2,"")</f>
        <v/>
      </c>
      <c r="AI902" s="16">
        <f t="shared" si="100"/>
        <v>12</v>
      </c>
      <c r="AJ902" s="16">
        <f ca="1">IFERROR(LEN($G902)-SEARCH(AJ$4,$G902)-LEN(AJ$4)+2,"")</f>
        <v>12</v>
      </c>
      <c r="AK902" s="16" t="str">
        <f t="shared" si="100"/>
        <v/>
      </c>
      <c r="AL902" s="16" t="str">
        <f ca="1">IFERROR(LEN($G902)-SEARCH(AL$4,$G902)-LEN(AL$4)+2,"")</f>
        <v/>
      </c>
      <c r="AM902" s="16" t="str">
        <f t="shared" si="100"/>
        <v/>
      </c>
      <c r="AN902" s="16" t="str">
        <f ca="1">IFERROR(LEN($G902)-SEARCH(AN$4,$G902)-LEN(AN$4)+2,"")</f>
        <v/>
      </c>
      <c r="AO902" s="16" t="str">
        <f t="shared" si="100"/>
        <v/>
      </c>
      <c r="AP902" s="16" t="str">
        <f ca="1">IFERROR(LEN($G902)-SEARCH(AP$4,$G902)-LEN(AP$4)+2,"")</f>
        <v/>
      </c>
      <c r="AQ902" s="16">
        <f t="shared" si="100"/>
        <v>8</v>
      </c>
      <c r="AR902" s="16">
        <f ca="1">IFERROR(LEN($G902)-SEARCH(AR$4,$G902)-LEN(AR$4)+2,"")</f>
        <v>8</v>
      </c>
    </row>
    <row r="903" spans="1:44">
      <c r="A903" s="25" t="s">
        <v>894</v>
      </c>
      <c r="C903" s="5">
        <f ca="1">_xlfn.NUMBERVALUE(_xlfn.CONCAT(_xlfn.IFS(I903=MIN(I903:Z903),I$4,J903=MIN(I903:Z903),I$4,K903=MIN(I903:Z903),K$4,L903=MIN(I903:Z903),K$4,M903=MIN(I903:Z903),M$4,N903=MIN(I903:Z903),M$4,O903=MIN(I903:Z903),O$4,P903=MIN(I903:Z903),O$4,Q903=MIN(I903:Z903),Q$4,R903=MIN(I903:Z903),Q$4,S903=MIN(I903:Z903),S$4,T903=MIN(I903:Z903),S$4,U903=MIN(I903:Z903),U$4,V903=MIN(I903:Z903),U$4,W903=MIN(I903:Z903),W$4,X903=MIN(I903:Z903),W$4,Y903=MIN(I903:Z903),Y$4,Z903=MIN(I903:Z903),Y$4),_xlfn.IFS(I903=MAX(I903:Z903),I$4,J903=MAX(I903:Z903),I$4,K903=MAX(I903:Z903),K$4,L903=MAX(I903:Z903),K$4,M903=MAX(I903:Z903),M$4,N903=MAX(I903:Z903),M$4,O903=MAX(I903:Z903),O$4,P903=MAX(I903:Z903),O$4,Q903=MAX(I903:Z903),Q$4,R903=MAX(I903:Z903),Q$4,S903=MAX(I903:Z903),S$4,T903=MAX(I903:Z903),S$4,U903=MAX(I903:Z903),U$4,V903=MAX(I903:Z903),U$4,W903=MAX(I903:Z903),W$4,X903=MAX(I903:Z903),W$4,Y903=MAX(I903:Z903),Y$4,Z903=MAX(I903:Z903),Y$4)))</f>
        <v>11</v>
      </c>
      <c r="D903" s="5">
        <f ca="1">_xlfn.NUMBERVALUE(_xlfn.CONCAT(_xlfn.IFS(I903=MIN(I903:AR903),I$4,J903=MIN(I903:AR903),I$4,K903=MIN(I903:AR903),K$4,L903=MIN(I903:AR903),K$4,M903=MIN(I903:AR903),M$4,N903=MIN(I903:AR903),M$4,O903=MIN(I903:AR903),O$4,P903=MIN(I903:AR903),O$4,Q903=MIN(I903:AR903),Q$4,R903=MIN(I903:AR903),Q$4,S903=MIN(I903:AR903),S$4,T903=MIN(I903:AR903),S$4,U903=MIN(I903:AR903),U$4,V903=MIN(I903:AR903),U$4,W903=MIN(I903:AR903),W$4,X903=MIN(I903:AR903),W$4,Y903=MIN(I903:AR903),Y$4,Z903=MIN(I903:AR903),Y$4,AA903=MIN(I903:AR903),I$4,AB903=MIN(I903:AR903),I$4,AC903=MIN(I903:AR903),K$4,AD903=MIN(I903:AR903),K$4,AE903=MIN(I903:AR903),M$4,AF903=MIN(I903:AR903),M$4,AG903=MIN(I903:AR903),O$4,AH903=MIN(I903:AR903),O$4,AI903=MIN(I903:AR903),Q$4,AJ903=MIN(I903:AR903),Q$4,AK903=MIN(I903:AR903),S$4,AL903=MIN(I903:AR903),S$4,AM903=MIN(I903:AR903),U$4,AN903=MIN(I903:AR903),U$4,AO903=MIN(I903:AR903),W$4,AP903=MIN(I903:AR903),W$4,AQ903=MIN(I903:AR903),Y$4,AR903=MIN(I903:AR903),Y$4),_xlfn.IFS(I903=MAX(I903:AR903),I$4,J903=MAX(I903:AR903),I$4,K903=MAX(I903:AR903),K$4,L903=MAX(I903:AR903),K$4,M903=MAX(I903:AR903),M$4,N903=MAX(I903:AR903),M$4,O903=MAX(I903:AR903),O$4,P903=MAX(I903:AR903),O$4,Q903=MAX(I903:AR903),Q$4,R903=MAX(I903:AR903),Q$4,S903=MAX(I903:AR903),S$4,T903=MAX(I903:AR903),S$4,U903=MAX(I903:AR903),U$4,V903=MAX(I903:AR903),U$4,W903=MAX(I903:AR903),W$4,X903=MAX(I903:AR903),W$4,Y903=MAX(I903:AR903),Y$4,Z903=MAX(I903:AR903),Y$4,AA903=MAX(I903:AR903),I$4,AB903=MAX(I903:AR903),I$4,AC903=MAX(I903:AR903),K$4,AD903=MAX(I903:AR903),K$4,AE903=MAX(I903:AR903),M$4,AF903=MAX(I903:AR903),M$4,AG903=MAX(I903:AR903),O$4,AH903=MAX(I903:AR903),O$4,AI903=MAX(I903:AR903),Q$4,AJ903=MAX(I903:AR903),Q$4,AK903=MAX(I903:AR903),S$4,AL903=MAX(I903:AR903),S$4,AM903=MAX(I903:AR903),U$4,AN903=MAX(I903:AR903),U$4,AO903=MAX(I903:AR903),W$4,AP903=MAX(I903:AR903),W$4,AQ903=MAX(I903:AR903),Y$4,AR903=MAX(I903:AR903),Y$4)))</f>
        <v>11</v>
      </c>
      <c r="G903" s="1" t="str" cm="1">
        <f t="array" aca="1" ref="G903" ca="1">_xlfn.TEXTJOIN("",1,MID(A903,ABS(ROW(INDIRECT("1:"&amp;LEN(A903)))-(LEN(A903)+1)),1))</f>
        <v>1ltsdlrqsqgrbdptpnnqpseno</v>
      </c>
      <c r="H903" s="5" t="s">
        <v>3</v>
      </c>
      <c r="I903" s="15">
        <f t="shared" si="99"/>
        <v>25</v>
      </c>
      <c r="J903" s="15">
        <f ca="1">IFERROR(LEN($G903)-SEARCH(I$4,$G903)+1,"")</f>
        <v>25</v>
      </c>
      <c r="K903" s="15" t="str">
        <f t="shared" si="99"/>
        <v/>
      </c>
      <c r="L903" s="15" t="str">
        <f ca="1">IFERROR(LEN($G903)-SEARCH(K$4,$G903)+1,"")</f>
        <v/>
      </c>
      <c r="M903" s="15" t="str">
        <f t="shared" si="99"/>
        <v/>
      </c>
      <c r="N903" s="15" t="str">
        <f ca="1">IFERROR(LEN($G903)-SEARCH(M$4,$G903)+1,"")</f>
        <v/>
      </c>
      <c r="O903" s="15" t="str">
        <f t="shared" si="99"/>
        <v/>
      </c>
      <c r="P903" s="15" t="str">
        <f ca="1">IFERROR(LEN($G903)-SEARCH(O$4,$G903)+1,"")</f>
        <v/>
      </c>
      <c r="Q903" s="15" t="str">
        <f t="shared" si="99"/>
        <v/>
      </c>
      <c r="R903" s="15" t="str">
        <f ca="1">IFERROR(LEN($G903)-SEARCH(Q$4,$G903)+1,"")</f>
        <v/>
      </c>
      <c r="S903" s="15" t="str">
        <f t="shared" si="99"/>
        <v/>
      </c>
      <c r="T903" s="15" t="str">
        <f ca="1">IFERROR(LEN($G903)-SEARCH(S$4,$G903)+1,"")</f>
        <v/>
      </c>
      <c r="U903" s="15" t="str">
        <f t="shared" si="99"/>
        <v/>
      </c>
      <c r="V903" s="15" t="str">
        <f ca="1">IFERROR(LEN($G903)-SEARCH(U$4,$G903)+1,"")</f>
        <v/>
      </c>
      <c r="W903" s="15" t="str">
        <f t="shared" si="99"/>
        <v/>
      </c>
      <c r="X903" s="15" t="str">
        <f ca="1">IFERROR(LEN($G903)-SEARCH(W$4,$G903)+1,"")</f>
        <v/>
      </c>
      <c r="Y903" s="15" t="str">
        <f t="shared" si="98"/>
        <v/>
      </c>
      <c r="Z903" s="15" t="str">
        <f ca="1">IFERROR(LEN($G903)-SEARCH(Y$4,$G903)+1,"")</f>
        <v/>
      </c>
      <c r="AA903" s="16">
        <f t="shared" ref="AA903:AA966" si="101">IFERROR(SEARCH(AA$4,$A903),"")</f>
        <v>1</v>
      </c>
      <c r="AB903" s="16">
        <f ca="1">IFERROR(LEN($G903)-SEARCH(AB$4,$G903)-LEN(AB$4)+2,"")</f>
        <v>1</v>
      </c>
      <c r="AC903" s="16" t="str">
        <f t="shared" si="100"/>
        <v/>
      </c>
      <c r="AD903" s="16" t="str">
        <f ca="1">IFERROR(LEN($G903)-SEARCH(AD$4,$G903)-LEN(AD$4)+2,"")</f>
        <v/>
      </c>
      <c r="AE903" s="16" t="str">
        <f t="shared" si="100"/>
        <v/>
      </c>
      <c r="AF903" s="16" t="str">
        <f ca="1">IFERROR(LEN($G903)-SEARCH(AF$4,$G903)-LEN(AF$4)+2,"")</f>
        <v/>
      </c>
      <c r="AG903" s="16" t="str">
        <f t="shared" si="100"/>
        <v/>
      </c>
      <c r="AH903" s="16" t="str">
        <f ca="1">IFERROR(LEN($G903)-SEARCH(AH$4,$G903)-LEN(AH$4)+2,"")</f>
        <v/>
      </c>
      <c r="AI903" s="16" t="str">
        <f t="shared" si="100"/>
        <v/>
      </c>
      <c r="AJ903" s="16" t="str">
        <f ca="1">IFERROR(LEN($G903)-SEARCH(AJ$4,$G903)-LEN(AJ$4)+2,"")</f>
        <v/>
      </c>
      <c r="AK903" s="16" t="str">
        <f t="shared" si="100"/>
        <v/>
      </c>
      <c r="AL903" s="16" t="str">
        <f ca="1">IFERROR(LEN($G903)-SEARCH(AL$4,$G903)-LEN(AL$4)+2,"")</f>
        <v/>
      </c>
      <c r="AM903" s="16" t="str">
        <f t="shared" si="100"/>
        <v/>
      </c>
      <c r="AN903" s="16" t="str">
        <f ca="1">IFERROR(LEN($G903)-SEARCH(AN$4,$G903)-LEN(AN$4)+2,"")</f>
        <v/>
      </c>
      <c r="AO903" s="16" t="str">
        <f t="shared" si="100"/>
        <v/>
      </c>
      <c r="AP903" s="16" t="str">
        <f ca="1">IFERROR(LEN($G903)-SEARCH(AP$4,$G903)-LEN(AP$4)+2,"")</f>
        <v/>
      </c>
      <c r="AQ903" s="16" t="str">
        <f t="shared" si="100"/>
        <v/>
      </c>
      <c r="AR903" s="16" t="str">
        <f ca="1">IFERROR(LEN($G903)-SEARCH(AR$4,$G903)-LEN(AR$4)+2,"")</f>
        <v/>
      </c>
    </row>
    <row r="904" spans="1:44">
      <c r="A904" s="25" t="s">
        <v>895</v>
      </c>
      <c r="C904" s="5">
        <f ca="1">_xlfn.NUMBERVALUE(_xlfn.CONCAT(_xlfn.IFS(I904=MIN(I904:Z904),I$4,J904=MIN(I904:Z904),I$4,K904=MIN(I904:Z904),K$4,L904=MIN(I904:Z904),K$4,M904=MIN(I904:Z904),M$4,N904=MIN(I904:Z904),M$4,O904=MIN(I904:Z904),O$4,P904=MIN(I904:Z904),O$4,Q904=MIN(I904:Z904),Q$4,R904=MIN(I904:Z904),Q$4,S904=MIN(I904:Z904),S$4,T904=MIN(I904:Z904),S$4,U904=MIN(I904:Z904),U$4,V904=MIN(I904:Z904),U$4,W904=MIN(I904:Z904),W$4,X904=MIN(I904:Z904),W$4,Y904=MIN(I904:Z904),Y$4,Z904=MIN(I904:Z904),Y$4),_xlfn.IFS(I904=MAX(I904:Z904),I$4,J904=MAX(I904:Z904),I$4,K904=MAX(I904:Z904),K$4,L904=MAX(I904:Z904),K$4,M904=MAX(I904:Z904),M$4,N904=MAX(I904:Z904),M$4,O904=MAX(I904:Z904),O$4,P904=MAX(I904:Z904),O$4,Q904=MAX(I904:Z904),Q$4,R904=MAX(I904:Z904),Q$4,S904=MAX(I904:Z904),S$4,T904=MAX(I904:Z904),S$4,U904=MAX(I904:Z904),U$4,V904=MAX(I904:Z904),U$4,W904=MAX(I904:Z904),W$4,X904=MAX(I904:Z904),W$4,Y904=MAX(I904:Z904),Y$4,Z904=MAX(I904:Z904),Y$4)))</f>
        <v>77</v>
      </c>
      <c r="D904" s="5">
        <f ca="1">_xlfn.NUMBERVALUE(_xlfn.CONCAT(_xlfn.IFS(I904=MIN(I904:AR904),I$4,J904=MIN(I904:AR904),I$4,K904=MIN(I904:AR904),K$4,L904=MIN(I904:AR904),K$4,M904=MIN(I904:AR904),M$4,N904=MIN(I904:AR904),M$4,O904=MIN(I904:AR904),O$4,P904=MIN(I904:AR904),O$4,Q904=MIN(I904:AR904),Q$4,R904=MIN(I904:AR904),Q$4,S904=MIN(I904:AR904),S$4,T904=MIN(I904:AR904),S$4,U904=MIN(I904:AR904),U$4,V904=MIN(I904:AR904),U$4,W904=MIN(I904:AR904),W$4,X904=MIN(I904:AR904),W$4,Y904=MIN(I904:AR904),Y$4,Z904=MIN(I904:AR904),Y$4,AA904=MIN(I904:AR904),I$4,AB904=MIN(I904:AR904),I$4,AC904=MIN(I904:AR904),K$4,AD904=MIN(I904:AR904),K$4,AE904=MIN(I904:AR904),M$4,AF904=MIN(I904:AR904),M$4,AG904=MIN(I904:AR904),O$4,AH904=MIN(I904:AR904),O$4,AI904=MIN(I904:AR904),Q$4,AJ904=MIN(I904:AR904),Q$4,AK904=MIN(I904:AR904),S$4,AL904=MIN(I904:AR904),S$4,AM904=MIN(I904:AR904),U$4,AN904=MIN(I904:AR904),U$4,AO904=MIN(I904:AR904),W$4,AP904=MIN(I904:AR904),W$4,AQ904=MIN(I904:AR904),Y$4,AR904=MIN(I904:AR904),Y$4),_xlfn.IFS(I904=MAX(I904:AR904),I$4,J904=MAX(I904:AR904),I$4,K904=MAX(I904:AR904),K$4,L904=MAX(I904:AR904),K$4,M904=MAX(I904:AR904),M$4,N904=MAX(I904:AR904),M$4,O904=MAX(I904:AR904),O$4,P904=MAX(I904:AR904),O$4,Q904=MAX(I904:AR904),Q$4,R904=MAX(I904:AR904),Q$4,S904=MAX(I904:AR904),S$4,T904=MAX(I904:AR904),S$4,U904=MAX(I904:AR904),U$4,V904=MAX(I904:AR904),U$4,W904=MAX(I904:AR904),W$4,X904=MAX(I904:AR904),W$4,Y904=MAX(I904:AR904),Y$4,Z904=MAX(I904:AR904),Y$4,AA904=MAX(I904:AR904),I$4,AB904=MAX(I904:AR904),I$4,AC904=MAX(I904:AR904),K$4,AD904=MAX(I904:AR904),K$4,AE904=MAX(I904:AR904),M$4,AF904=MAX(I904:AR904),M$4,AG904=MAX(I904:AR904),O$4,AH904=MAX(I904:AR904),O$4,AI904=MAX(I904:AR904),Q$4,AJ904=MAX(I904:AR904),Q$4,AK904=MAX(I904:AR904),S$4,AL904=MAX(I904:AR904),S$4,AM904=MAX(I904:AR904),U$4,AN904=MAX(I904:AR904),U$4,AO904=MAX(I904:AR904),W$4,AP904=MAX(I904:AR904),W$4,AQ904=MAX(I904:AR904),Y$4,AR904=MAX(I904:AR904),Y$4)))</f>
        <v>87</v>
      </c>
      <c r="G904" s="1" t="str" cm="1">
        <f t="array" aca="1" ref="G904" ca="1">_xlfn.TEXTJOIN("",1,MID(A904,ABS(ROW(INDIRECT("1:"&amp;LEN(A904)))-(LEN(A904)+1)),1))</f>
        <v>7owtzknkgncjcowtowthgiekq</v>
      </c>
      <c r="H904" s="5" t="s">
        <v>3</v>
      </c>
      <c r="I904" s="15" t="str">
        <f t="shared" si="99"/>
        <v/>
      </c>
      <c r="J904" s="15" t="str">
        <f ca="1">IFERROR(LEN($G904)-SEARCH(I$4,$G904)+1,"")</f>
        <v/>
      </c>
      <c r="K904" s="15" t="str">
        <f t="shared" si="99"/>
        <v/>
      </c>
      <c r="L904" s="15" t="str">
        <f ca="1">IFERROR(LEN($G904)-SEARCH(K$4,$G904)+1,"")</f>
        <v/>
      </c>
      <c r="M904" s="15" t="str">
        <f t="shared" si="99"/>
        <v/>
      </c>
      <c r="N904" s="15" t="str">
        <f ca="1">IFERROR(LEN($G904)-SEARCH(M$4,$G904)+1,"")</f>
        <v/>
      </c>
      <c r="O904" s="15" t="str">
        <f t="shared" si="99"/>
        <v/>
      </c>
      <c r="P904" s="15" t="str">
        <f ca="1">IFERROR(LEN($G904)-SEARCH(O$4,$G904)+1,"")</f>
        <v/>
      </c>
      <c r="Q904" s="15" t="str">
        <f t="shared" si="99"/>
        <v/>
      </c>
      <c r="R904" s="15" t="str">
        <f ca="1">IFERROR(LEN($G904)-SEARCH(Q$4,$G904)+1,"")</f>
        <v/>
      </c>
      <c r="S904" s="15" t="str">
        <f t="shared" si="99"/>
        <v/>
      </c>
      <c r="T904" s="15" t="str">
        <f ca="1">IFERROR(LEN($G904)-SEARCH(S$4,$G904)+1,"")</f>
        <v/>
      </c>
      <c r="U904" s="15">
        <f t="shared" si="99"/>
        <v>25</v>
      </c>
      <c r="V904" s="15">
        <f ca="1">IFERROR(LEN($G904)-SEARCH(U$4,$G904)+1,"")</f>
        <v>25</v>
      </c>
      <c r="W904" s="15" t="str">
        <f t="shared" ref="W904:Y935" si="102">IFERROR(SEARCH(W$4,$A904),"")</f>
        <v/>
      </c>
      <c r="X904" s="15" t="str">
        <f ca="1">IFERROR(LEN($G904)-SEARCH(W$4,$G904)+1,"")</f>
        <v/>
      </c>
      <c r="Y904" s="15" t="str">
        <f t="shared" si="102"/>
        <v/>
      </c>
      <c r="Z904" s="15" t="str">
        <f ca="1">IFERROR(LEN($G904)-SEARCH(Y$4,$G904)+1,"")</f>
        <v/>
      </c>
      <c r="AA904" s="16" t="str">
        <f t="shared" si="101"/>
        <v/>
      </c>
      <c r="AB904" s="16" t="str">
        <f ca="1">IFERROR(LEN($G904)-SEARCH(AB$4,$G904)-LEN(AB$4)+2,"")</f>
        <v/>
      </c>
      <c r="AC904" s="16">
        <f t="shared" si="100"/>
        <v>7</v>
      </c>
      <c r="AD904" s="16">
        <f ca="1">IFERROR(LEN($G904)-SEARCH(AD$4,$G904)-LEN(AD$4)+2,"")</f>
        <v>22</v>
      </c>
      <c r="AE904" s="16" t="str">
        <f t="shared" si="100"/>
        <v/>
      </c>
      <c r="AF904" s="16" t="str">
        <f ca="1">IFERROR(LEN($G904)-SEARCH(AF$4,$G904)-LEN(AF$4)+2,"")</f>
        <v/>
      </c>
      <c r="AG904" s="16" t="str">
        <f t="shared" si="100"/>
        <v/>
      </c>
      <c r="AH904" s="16" t="str">
        <f ca="1">IFERROR(LEN($G904)-SEARCH(AH$4,$G904)-LEN(AH$4)+2,"")</f>
        <v/>
      </c>
      <c r="AI904" s="16" t="str">
        <f t="shared" si="100"/>
        <v/>
      </c>
      <c r="AJ904" s="16" t="str">
        <f ca="1">IFERROR(LEN($G904)-SEARCH(AJ$4,$G904)-LEN(AJ$4)+2,"")</f>
        <v/>
      </c>
      <c r="AK904" s="16" t="str">
        <f t="shared" si="100"/>
        <v/>
      </c>
      <c r="AL904" s="16" t="str">
        <f ca="1">IFERROR(LEN($G904)-SEARCH(AL$4,$G904)-LEN(AL$4)+2,"")</f>
        <v/>
      </c>
      <c r="AM904" s="16" t="str">
        <f t="shared" si="100"/>
        <v/>
      </c>
      <c r="AN904" s="16" t="str">
        <f ca="1">IFERROR(LEN($G904)-SEARCH(AN$4,$G904)-LEN(AN$4)+2,"")</f>
        <v/>
      </c>
      <c r="AO904" s="16">
        <f t="shared" si="100"/>
        <v>3</v>
      </c>
      <c r="AP904" s="16">
        <f ca="1">IFERROR(LEN($G904)-SEARCH(AP$4,$G904)-LEN(AP$4)+2,"")</f>
        <v>3</v>
      </c>
      <c r="AQ904" s="16" t="str">
        <f t="shared" si="100"/>
        <v/>
      </c>
      <c r="AR904" s="16" t="str">
        <f ca="1">IFERROR(LEN($G904)-SEARCH(AR$4,$G904)-LEN(AR$4)+2,"")</f>
        <v/>
      </c>
    </row>
    <row r="905" spans="1:44">
      <c r="A905" s="25" t="s">
        <v>896</v>
      </c>
      <c r="C905" s="5">
        <f ca="1">_xlfn.NUMBERVALUE(_xlfn.CONCAT(_xlfn.IFS(I905=MIN(I905:Z905),I$4,J905=MIN(I905:Z905),I$4,K905=MIN(I905:Z905),K$4,L905=MIN(I905:Z905),K$4,M905=MIN(I905:Z905),M$4,N905=MIN(I905:Z905),M$4,O905=MIN(I905:Z905),O$4,P905=MIN(I905:Z905),O$4,Q905=MIN(I905:Z905),Q$4,R905=MIN(I905:Z905),Q$4,S905=MIN(I905:Z905),S$4,T905=MIN(I905:Z905),S$4,U905=MIN(I905:Z905),U$4,V905=MIN(I905:Z905),U$4,W905=MIN(I905:Z905),W$4,X905=MIN(I905:Z905),W$4,Y905=MIN(I905:Z905),Y$4,Z905=MIN(I905:Z905),Y$4),_xlfn.IFS(I905=MAX(I905:Z905),I$4,J905=MAX(I905:Z905),I$4,K905=MAX(I905:Z905),K$4,L905=MAX(I905:Z905),K$4,M905=MAX(I905:Z905),M$4,N905=MAX(I905:Z905),M$4,O905=MAX(I905:Z905),O$4,P905=MAX(I905:Z905),O$4,Q905=MAX(I905:Z905),Q$4,R905=MAX(I905:Z905),Q$4,S905=MAX(I905:Z905),S$4,T905=MAX(I905:Z905),S$4,U905=MAX(I905:Z905),U$4,V905=MAX(I905:Z905),U$4,W905=MAX(I905:Z905),W$4,X905=MAX(I905:Z905),W$4,Y905=MAX(I905:Z905),Y$4,Z905=MAX(I905:Z905),Y$4)))</f>
        <v>44</v>
      </c>
      <c r="D905" s="5">
        <f ca="1">_xlfn.NUMBERVALUE(_xlfn.CONCAT(_xlfn.IFS(I905=MIN(I905:AR905),I$4,J905=MIN(I905:AR905),I$4,K905=MIN(I905:AR905),K$4,L905=MIN(I905:AR905),K$4,M905=MIN(I905:AR905),M$4,N905=MIN(I905:AR905),M$4,O905=MIN(I905:AR905),O$4,P905=MIN(I905:AR905),O$4,Q905=MIN(I905:AR905),Q$4,R905=MIN(I905:AR905),Q$4,S905=MIN(I905:AR905),S$4,T905=MIN(I905:AR905),S$4,U905=MIN(I905:AR905),U$4,V905=MIN(I905:AR905),U$4,W905=MIN(I905:AR905),W$4,X905=MIN(I905:AR905),W$4,Y905=MIN(I905:AR905),Y$4,Z905=MIN(I905:AR905),Y$4,AA905=MIN(I905:AR905),I$4,AB905=MIN(I905:AR905),I$4,AC905=MIN(I905:AR905),K$4,AD905=MIN(I905:AR905),K$4,AE905=MIN(I905:AR905),M$4,AF905=MIN(I905:AR905),M$4,AG905=MIN(I905:AR905),O$4,AH905=MIN(I905:AR905),O$4,AI905=MIN(I905:AR905),Q$4,AJ905=MIN(I905:AR905),Q$4,AK905=MIN(I905:AR905),S$4,AL905=MIN(I905:AR905),S$4,AM905=MIN(I905:AR905),U$4,AN905=MIN(I905:AR905),U$4,AO905=MIN(I905:AR905),W$4,AP905=MIN(I905:AR905),W$4,AQ905=MIN(I905:AR905),Y$4,AR905=MIN(I905:AR905),Y$4),_xlfn.IFS(I905=MAX(I905:AR905),I$4,J905=MAX(I905:AR905),I$4,K905=MAX(I905:AR905),K$4,L905=MAX(I905:AR905),K$4,M905=MAX(I905:AR905),M$4,N905=MAX(I905:AR905),M$4,O905=MAX(I905:AR905),O$4,P905=MAX(I905:AR905),O$4,Q905=MAX(I905:AR905),Q$4,R905=MAX(I905:AR905),Q$4,S905=MAX(I905:AR905),S$4,T905=MAX(I905:AR905),S$4,U905=MAX(I905:AR905),U$4,V905=MAX(I905:AR905),U$4,W905=MAX(I905:AR905),W$4,X905=MAX(I905:AR905),W$4,Y905=MAX(I905:AR905),Y$4,Z905=MAX(I905:AR905),Y$4,AA905=MAX(I905:AR905),I$4,AB905=MAX(I905:AR905),I$4,AC905=MAX(I905:AR905),K$4,AD905=MAX(I905:AR905),K$4,AE905=MAX(I905:AR905),M$4,AF905=MAX(I905:AR905),M$4,AG905=MAX(I905:AR905),O$4,AH905=MAX(I905:AR905),O$4,AI905=MAX(I905:AR905),Q$4,AJ905=MAX(I905:AR905),Q$4,AK905=MAX(I905:AR905),S$4,AL905=MAX(I905:AR905),S$4,AM905=MAX(I905:AR905),U$4,AN905=MAX(I905:AR905),U$4,AO905=MAX(I905:AR905),W$4,AP905=MAX(I905:AR905),W$4,AQ905=MAX(I905:AR905),Y$4,AR905=MAX(I905:AR905),Y$4)))</f>
        <v>44</v>
      </c>
      <c r="G905" s="1" t="str" cm="1">
        <f t="array" aca="1" ref="G905" ca="1">_xlfn.TEXTJOIN("",1,MID(A905,ABS(ROW(INDIRECT("1:"&amp;LEN(A905)))-(LEN(A905)+1)),1))</f>
        <v>gmklrbkczrclgdf4flzhjzg</v>
      </c>
      <c r="H905" s="5" t="s">
        <v>3</v>
      </c>
      <c r="I905" s="15" t="str">
        <f t="shared" ref="I905:W936" si="103">IFERROR(SEARCH(I$4,$A905),"")</f>
        <v/>
      </c>
      <c r="J905" s="15" t="str">
        <f ca="1">IFERROR(LEN($G905)-SEARCH(I$4,$G905)+1,"")</f>
        <v/>
      </c>
      <c r="K905" s="15" t="str">
        <f t="shared" si="103"/>
        <v/>
      </c>
      <c r="L905" s="15" t="str">
        <f ca="1">IFERROR(LEN($G905)-SEARCH(K$4,$G905)+1,"")</f>
        <v/>
      </c>
      <c r="M905" s="15" t="str">
        <f t="shared" si="103"/>
        <v/>
      </c>
      <c r="N905" s="15" t="str">
        <f ca="1">IFERROR(LEN($G905)-SEARCH(M$4,$G905)+1,"")</f>
        <v/>
      </c>
      <c r="O905" s="15">
        <f t="shared" si="103"/>
        <v>8</v>
      </c>
      <c r="P905" s="15">
        <f ca="1">IFERROR(LEN($G905)-SEARCH(O$4,$G905)+1,"")</f>
        <v>8</v>
      </c>
      <c r="Q905" s="15" t="str">
        <f t="shared" si="103"/>
        <v/>
      </c>
      <c r="R905" s="15" t="str">
        <f ca="1">IFERROR(LEN($G905)-SEARCH(Q$4,$G905)+1,"")</f>
        <v/>
      </c>
      <c r="S905" s="15" t="str">
        <f t="shared" si="103"/>
        <v/>
      </c>
      <c r="T905" s="15" t="str">
        <f ca="1">IFERROR(LEN($G905)-SEARCH(S$4,$G905)+1,"")</f>
        <v/>
      </c>
      <c r="U905" s="15" t="str">
        <f t="shared" si="103"/>
        <v/>
      </c>
      <c r="V905" s="15" t="str">
        <f ca="1">IFERROR(LEN($G905)-SEARCH(U$4,$G905)+1,"")</f>
        <v/>
      </c>
      <c r="W905" s="15" t="str">
        <f t="shared" si="103"/>
        <v/>
      </c>
      <c r="X905" s="15" t="str">
        <f ca="1">IFERROR(LEN($G905)-SEARCH(W$4,$G905)+1,"")</f>
        <v/>
      </c>
      <c r="Y905" s="15" t="str">
        <f t="shared" si="102"/>
        <v/>
      </c>
      <c r="Z905" s="15" t="str">
        <f ca="1">IFERROR(LEN($G905)-SEARCH(Y$4,$G905)+1,"")</f>
        <v/>
      </c>
      <c r="AA905" s="16" t="str">
        <f t="shared" si="101"/>
        <v/>
      </c>
      <c r="AB905" s="16" t="str">
        <f ca="1">IFERROR(LEN($G905)-SEARCH(AB$4,$G905)-LEN(AB$4)+2,"")</f>
        <v/>
      </c>
      <c r="AC905" s="16" t="str">
        <f t="shared" si="100"/>
        <v/>
      </c>
      <c r="AD905" s="16" t="str">
        <f ca="1">IFERROR(LEN($G905)-SEARCH(AD$4,$G905)-LEN(AD$4)+2,"")</f>
        <v/>
      </c>
      <c r="AE905" s="16" t="str">
        <f t="shared" si="100"/>
        <v/>
      </c>
      <c r="AF905" s="16" t="str">
        <f ca="1">IFERROR(LEN($G905)-SEARCH(AF$4,$G905)-LEN(AF$4)+2,"")</f>
        <v/>
      </c>
      <c r="AG905" s="16" t="str">
        <f t="shared" si="100"/>
        <v/>
      </c>
      <c r="AH905" s="16" t="str">
        <f ca="1">IFERROR(LEN($G905)-SEARCH(AH$4,$G905)-LEN(AH$4)+2,"")</f>
        <v/>
      </c>
      <c r="AI905" s="16" t="str">
        <f t="shared" si="100"/>
        <v/>
      </c>
      <c r="AJ905" s="16" t="str">
        <f ca="1">IFERROR(LEN($G905)-SEARCH(AJ$4,$G905)-LEN(AJ$4)+2,"")</f>
        <v/>
      </c>
      <c r="AK905" s="16" t="str">
        <f t="shared" si="100"/>
        <v/>
      </c>
      <c r="AL905" s="16" t="str">
        <f ca="1">IFERROR(LEN($G905)-SEARCH(AL$4,$G905)-LEN(AL$4)+2,"")</f>
        <v/>
      </c>
      <c r="AM905" s="16" t="str">
        <f t="shared" si="100"/>
        <v/>
      </c>
      <c r="AN905" s="16" t="str">
        <f ca="1">IFERROR(LEN($G905)-SEARCH(AN$4,$G905)-LEN(AN$4)+2,"")</f>
        <v/>
      </c>
      <c r="AO905" s="16" t="str">
        <f t="shared" si="100"/>
        <v/>
      </c>
      <c r="AP905" s="16" t="str">
        <f ca="1">IFERROR(LEN($G905)-SEARCH(AP$4,$G905)-LEN(AP$4)+2,"")</f>
        <v/>
      </c>
      <c r="AQ905" s="16" t="str">
        <f t="shared" si="100"/>
        <v/>
      </c>
      <c r="AR905" s="16" t="str">
        <f ca="1">IFERROR(LEN($G905)-SEARCH(AR$4,$G905)-LEN(AR$4)+2,"")</f>
        <v/>
      </c>
    </row>
    <row r="906" spans="1:44">
      <c r="A906" s="25" t="s">
        <v>897</v>
      </c>
      <c r="C906" s="5">
        <f ca="1">_xlfn.NUMBERVALUE(_xlfn.CONCAT(_xlfn.IFS(I906=MIN(I906:Z906),I$4,J906=MIN(I906:Z906),I$4,K906=MIN(I906:Z906),K$4,L906=MIN(I906:Z906),K$4,M906=MIN(I906:Z906),M$4,N906=MIN(I906:Z906),M$4,O906=MIN(I906:Z906),O$4,P906=MIN(I906:Z906),O$4,Q906=MIN(I906:Z906),Q$4,R906=MIN(I906:Z906),Q$4,S906=MIN(I906:Z906),S$4,T906=MIN(I906:Z906),S$4,U906=MIN(I906:Z906),U$4,V906=MIN(I906:Z906),U$4,W906=MIN(I906:Z906),W$4,X906=MIN(I906:Z906),W$4,Y906=MIN(I906:Z906),Y$4,Z906=MIN(I906:Z906),Y$4),_xlfn.IFS(I906=MAX(I906:Z906),I$4,J906=MAX(I906:Z906),I$4,K906=MAX(I906:Z906),K$4,L906=MAX(I906:Z906),K$4,M906=MAX(I906:Z906),M$4,N906=MAX(I906:Z906),M$4,O906=MAX(I906:Z906),O$4,P906=MAX(I906:Z906),O$4,Q906=MAX(I906:Z906),Q$4,R906=MAX(I906:Z906),Q$4,S906=MAX(I906:Z906),S$4,T906=MAX(I906:Z906),S$4,U906=MAX(I906:Z906),U$4,V906=MAX(I906:Z906),U$4,W906=MAX(I906:Z906),W$4,X906=MAX(I906:Z906),W$4,Y906=MAX(I906:Z906),Y$4,Z906=MAX(I906:Z906),Y$4)))</f>
        <v>33</v>
      </c>
      <c r="D906" s="5">
        <f ca="1">_xlfn.NUMBERVALUE(_xlfn.CONCAT(_xlfn.IFS(I906=MIN(I906:AR906),I$4,J906=MIN(I906:AR906),I$4,K906=MIN(I906:AR906),K$4,L906=MIN(I906:AR906),K$4,M906=MIN(I906:AR906),M$4,N906=MIN(I906:AR906),M$4,O906=MIN(I906:AR906),O$4,P906=MIN(I906:AR906),O$4,Q906=MIN(I906:AR906),Q$4,R906=MIN(I906:AR906),Q$4,S906=MIN(I906:AR906),S$4,T906=MIN(I906:AR906),S$4,U906=MIN(I906:AR906),U$4,V906=MIN(I906:AR906),U$4,W906=MIN(I906:AR906),W$4,X906=MIN(I906:AR906),W$4,Y906=MIN(I906:AR906),Y$4,Z906=MIN(I906:AR906),Y$4,AA906=MIN(I906:AR906),I$4,AB906=MIN(I906:AR906),I$4,AC906=MIN(I906:AR906),K$4,AD906=MIN(I906:AR906),K$4,AE906=MIN(I906:AR906),M$4,AF906=MIN(I906:AR906),M$4,AG906=MIN(I906:AR906),O$4,AH906=MIN(I906:AR906),O$4,AI906=MIN(I906:AR906),Q$4,AJ906=MIN(I906:AR906),Q$4,AK906=MIN(I906:AR906),S$4,AL906=MIN(I906:AR906),S$4,AM906=MIN(I906:AR906),U$4,AN906=MIN(I906:AR906),U$4,AO906=MIN(I906:AR906),W$4,AP906=MIN(I906:AR906),W$4,AQ906=MIN(I906:AR906),Y$4,AR906=MIN(I906:AR906),Y$4),_xlfn.IFS(I906=MAX(I906:AR906),I$4,J906=MAX(I906:AR906),I$4,K906=MAX(I906:AR906),K$4,L906=MAX(I906:AR906),K$4,M906=MAX(I906:AR906),M$4,N906=MAX(I906:AR906),M$4,O906=MAX(I906:AR906),O$4,P906=MAX(I906:AR906),O$4,Q906=MAX(I906:AR906),Q$4,R906=MAX(I906:AR906),Q$4,S906=MAX(I906:AR906),S$4,T906=MAX(I906:AR906),S$4,U906=MAX(I906:AR906),U$4,V906=MAX(I906:AR906),U$4,W906=MAX(I906:AR906),W$4,X906=MAX(I906:AR906),W$4,Y906=MAX(I906:AR906),Y$4,Z906=MAX(I906:AR906),Y$4,AA906=MAX(I906:AR906),I$4,AB906=MAX(I906:AR906),I$4,AC906=MAX(I906:AR906),K$4,AD906=MAX(I906:AR906),K$4,AE906=MAX(I906:AR906),M$4,AF906=MAX(I906:AR906),M$4,AG906=MAX(I906:AR906),O$4,AH906=MAX(I906:AR906),O$4,AI906=MAX(I906:AR906),Q$4,AJ906=MAX(I906:AR906),Q$4,AK906=MAX(I906:AR906),S$4,AL906=MAX(I906:AR906),S$4,AM906=MAX(I906:AR906),U$4,AN906=MAX(I906:AR906),U$4,AO906=MAX(I906:AR906),W$4,AP906=MAX(I906:AR906),W$4,AQ906=MAX(I906:AR906),Y$4,AR906=MAX(I906:AR906),Y$4)))</f>
        <v>34</v>
      </c>
      <c r="G906" s="1" t="str" cm="1">
        <f t="array" aca="1" ref="G906" ca="1">_xlfn.TEXTJOIN("",1,MID(A906,ABS(ROW(INDIRECT("1:"&amp;LEN(A906)))-(LEN(A906)+1)),1))</f>
        <v>ruofeninpowtthgie3</v>
      </c>
      <c r="H906" s="5" t="s">
        <v>3</v>
      </c>
      <c r="I906" s="15" t="str">
        <f t="shared" si="103"/>
        <v/>
      </c>
      <c r="J906" s="15" t="str">
        <f ca="1">IFERROR(LEN($G906)-SEARCH(I$4,$G906)+1,"")</f>
        <v/>
      </c>
      <c r="K906" s="15" t="str">
        <f t="shared" si="103"/>
        <v/>
      </c>
      <c r="L906" s="15" t="str">
        <f ca="1">IFERROR(LEN($G906)-SEARCH(K$4,$G906)+1,"")</f>
        <v/>
      </c>
      <c r="M906" s="15">
        <f t="shared" si="103"/>
        <v>1</v>
      </c>
      <c r="N906" s="15">
        <f ca="1">IFERROR(LEN($G906)-SEARCH(M$4,$G906)+1,"")</f>
        <v>1</v>
      </c>
      <c r="O906" s="15" t="str">
        <f t="shared" si="103"/>
        <v/>
      </c>
      <c r="P906" s="15" t="str">
        <f ca="1">IFERROR(LEN($G906)-SEARCH(O$4,$G906)+1,"")</f>
        <v/>
      </c>
      <c r="Q906" s="15" t="str">
        <f t="shared" si="103"/>
        <v/>
      </c>
      <c r="R906" s="15" t="str">
        <f ca="1">IFERROR(LEN($G906)-SEARCH(Q$4,$G906)+1,"")</f>
        <v/>
      </c>
      <c r="S906" s="15" t="str">
        <f t="shared" si="103"/>
        <v/>
      </c>
      <c r="T906" s="15" t="str">
        <f ca="1">IFERROR(LEN($G906)-SEARCH(S$4,$G906)+1,"")</f>
        <v/>
      </c>
      <c r="U906" s="15" t="str">
        <f t="shared" si="103"/>
        <v/>
      </c>
      <c r="V906" s="15" t="str">
        <f ca="1">IFERROR(LEN($G906)-SEARCH(U$4,$G906)+1,"")</f>
        <v/>
      </c>
      <c r="W906" s="15" t="str">
        <f t="shared" si="103"/>
        <v/>
      </c>
      <c r="X906" s="15" t="str">
        <f ca="1">IFERROR(LEN($G906)-SEARCH(W$4,$G906)+1,"")</f>
        <v/>
      </c>
      <c r="Y906" s="15" t="str">
        <f t="shared" si="102"/>
        <v/>
      </c>
      <c r="Z906" s="15" t="str">
        <f ca="1">IFERROR(LEN($G906)-SEARCH(Y$4,$G906)+1,"")</f>
        <v/>
      </c>
      <c r="AA906" s="16" t="str">
        <f t="shared" si="101"/>
        <v/>
      </c>
      <c r="AB906" s="16" t="str">
        <f ca="1">IFERROR(LEN($G906)-SEARCH(AB$4,$G906)-LEN(AB$4)+2,"")</f>
        <v/>
      </c>
      <c r="AC906" s="16">
        <f t="shared" si="100"/>
        <v>7</v>
      </c>
      <c r="AD906" s="16">
        <f ca="1">IFERROR(LEN($G906)-SEARCH(AD$4,$G906)-LEN(AD$4)+2,"")</f>
        <v>7</v>
      </c>
      <c r="AE906" s="16" t="str">
        <f t="shared" si="100"/>
        <v/>
      </c>
      <c r="AF906" s="16" t="str">
        <f ca="1">IFERROR(LEN($G906)-SEARCH(AF$4,$G906)-LEN(AF$4)+2,"")</f>
        <v/>
      </c>
      <c r="AG906" s="16">
        <f t="shared" si="100"/>
        <v>15</v>
      </c>
      <c r="AH906" s="16">
        <f ca="1">IFERROR(LEN($G906)-SEARCH(AH$4,$G906)-LEN(AH$4)+2,"")</f>
        <v>15</v>
      </c>
      <c r="AI906" s="16" t="str">
        <f t="shared" si="100"/>
        <v/>
      </c>
      <c r="AJ906" s="16" t="str">
        <f ca="1">IFERROR(LEN($G906)-SEARCH(AJ$4,$G906)-LEN(AJ$4)+2,"")</f>
        <v/>
      </c>
      <c r="AK906" s="16" t="str">
        <f t="shared" si="100"/>
        <v/>
      </c>
      <c r="AL906" s="16" t="str">
        <f ca="1">IFERROR(LEN($G906)-SEARCH(AL$4,$G906)-LEN(AL$4)+2,"")</f>
        <v/>
      </c>
      <c r="AM906" s="16" t="str">
        <f t="shared" si="100"/>
        <v/>
      </c>
      <c r="AN906" s="16" t="str">
        <f ca="1">IFERROR(LEN($G906)-SEARCH(AN$4,$G906)-LEN(AN$4)+2,"")</f>
        <v/>
      </c>
      <c r="AO906" s="16">
        <f t="shared" si="100"/>
        <v>2</v>
      </c>
      <c r="AP906" s="16">
        <f ca="1">IFERROR(LEN($G906)-SEARCH(AP$4,$G906)-LEN(AP$4)+2,"")</f>
        <v>2</v>
      </c>
      <c r="AQ906" s="16">
        <f t="shared" si="100"/>
        <v>11</v>
      </c>
      <c r="AR906" s="16">
        <f ca="1">IFERROR(LEN($G906)-SEARCH(AR$4,$G906)-LEN(AR$4)+2,"")</f>
        <v>11</v>
      </c>
    </row>
    <row r="907" spans="1:44">
      <c r="A907" s="25" t="s">
        <v>898</v>
      </c>
      <c r="C907" s="5">
        <f ca="1">_xlfn.NUMBERVALUE(_xlfn.CONCAT(_xlfn.IFS(I907=MIN(I907:Z907),I$4,J907=MIN(I907:Z907),I$4,K907=MIN(I907:Z907),K$4,L907=MIN(I907:Z907),K$4,M907=MIN(I907:Z907),M$4,N907=MIN(I907:Z907),M$4,O907=MIN(I907:Z907),O$4,P907=MIN(I907:Z907),O$4,Q907=MIN(I907:Z907),Q$4,R907=MIN(I907:Z907),Q$4,S907=MIN(I907:Z907),S$4,T907=MIN(I907:Z907),S$4,U907=MIN(I907:Z907),U$4,V907=MIN(I907:Z907),U$4,W907=MIN(I907:Z907),W$4,X907=MIN(I907:Z907),W$4,Y907=MIN(I907:Z907),Y$4,Z907=MIN(I907:Z907),Y$4),_xlfn.IFS(I907=MAX(I907:Z907),I$4,J907=MAX(I907:Z907),I$4,K907=MAX(I907:Z907),K$4,L907=MAX(I907:Z907),K$4,M907=MAX(I907:Z907),M$4,N907=MAX(I907:Z907),M$4,O907=MAX(I907:Z907),O$4,P907=MAX(I907:Z907),O$4,Q907=MAX(I907:Z907),Q$4,R907=MAX(I907:Z907),Q$4,S907=MAX(I907:Z907),S$4,T907=MAX(I907:Z907),S$4,U907=MAX(I907:Z907),U$4,V907=MAX(I907:Z907),U$4,W907=MAX(I907:Z907),W$4,X907=MAX(I907:Z907),W$4,Y907=MAX(I907:Z907),Y$4,Z907=MAX(I907:Z907),Y$4)))</f>
        <v>21</v>
      </c>
      <c r="D907" s="5">
        <f ca="1">_xlfn.NUMBERVALUE(_xlfn.CONCAT(_xlfn.IFS(I907=MIN(I907:AR907),I$4,J907=MIN(I907:AR907),I$4,K907=MIN(I907:AR907),K$4,L907=MIN(I907:AR907),K$4,M907=MIN(I907:AR907),M$4,N907=MIN(I907:AR907),M$4,O907=MIN(I907:AR907),O$4,P907=MIN(I907:AR907),O$4,Q907=MIN(I907:AR907),Q$4,R907=MIN(I907:AR907),Q$4,S907=MIN(I907:AR907),S$4,T907=MIN(I907:AR907),S$4,U907=MIN(I907:AR907),U$4,V907=MIN(I907:AR907),U$4,W907=MIN(I907:AR907),W$4,X907=MIN(I907:AR907),W$4,Y907=MIN(I907:AR907),Y$4,Z907=MIN(I907:AR907),Y$4,AA907=MIN(I907:AR907),I$4,AB907=MIN(I907:AR907),I$4,AC907=MIN(I907:AR907),K$4,AD907=MIN(I907:AR907),K$4,AE907=MIN(I907:AR907),M$4,AF907=MIN(I907:AR907),M$4,AG907=MIN(I907:AR907),O$4,AH907=MIN(I907:AR907),O$4,AI907=MIN(I907:AR907),Q$4,AJ907=MIN(I907:AR907),Q$4,AK907=MIN(I907:AR907),S$4,AL907=MIN(I907:AR907),S$4,AM907=MIN(I907:AR907),U$4,AN907=MIN(I907:AR907),U$4,AO907=MIN(I907:AR907),W$4,AP907=MIN(I907:AR907),W$4,AQ907=MIN(I907:AR907),Y$4,AR907=MIN(I907:AR907),Y$4),_xlfn.IFS(I907=MAX(I907:AR907),I$4,J907=MAX(I907:AR907),I$4,K907=MAX(I907:AR907),K$4,L907=MAX(I907:AR907),K$4,M907=MAX(I907:AR907),M$4,N907=MAX(I907:AR907),M$4,O907=MAX(I907:AR907),O$4,P907=MAX(I907:AR907),O$4,Q907=MAX(I907:AR907),Q$4,R907=MAX(I907:AR907),Q$4,S907=MAX(I907:AR907),S$4,T907=MAX(I907:AR907),S$4,U907=MAX(I907:AR907),U$4,V907=MAX(I907:AR907),U$4,W907=MAX(I907:AR907),W$4,X907=MAX(I907:AR907),W$4,Y907=MAX(I907:AR907),Y$4,Z907=MAX(I907:AR907),Y$4,AA907=MAX(I907:AR907),I$4,AB907=MAX(I907:AR907),I$4,AC907=MAX(I907:AR907),K$4,AD907=MAX(I907:AR907),K$4,AE907=MAX(I907:AR907),M$4,AF907=MAX(I907:AR907),M$4,AG907=MAX(I907:AR907),O$4,AH907=MAX(I907:AR907),O$4,AI907=MAX(I907:AR907),Q$4,AJ907=MAX(I907:AR907),Q$4,AK907=MAX(I907:AR907),S$4,AL907=MAX(I907:AR907),S$4,AM907=MAX(I907:AR907),U$4,AN907=MAX(I907:AR907),U$4,AO907=MAX(I907:AR907),W$4,AP907=MAX(I907:AR907),W$4,AQ907=MAX(I907:AR907),Y$4,AR907=MAX(I907:AR907),Y$4)))</f>
        <v>21</v>
      </c>
      <c r="G907" s="1" t="str" cm="1">
        <f t="array" aca="1" ref="G907" ca="1">_xlfn.TEXTJOIN("",1,MID(A907,ABS(ROW(INDIRECT("1:"&amp;LEN(A907)))-(LEN(A907)+1)),1))</f>
        <v>c1neves2</v>
      </c>
      <c r="H907" s="5" t="s">
        <v>3</v>
      </c>
      <c r="I907" s="15">
        <f t="shared" si="103"/>
        <v>7</v>
      </c>
      <c r="J907" s="15">
        <f ca="1">IFERROR(LEN($G907)-SEARCH(I$4,$G907)+1,"")</f>
        <v>7</v>
      </c>
      <c r="K907" s="15">
        <f t="shared" si="103"/>
        <v>1</v>
      </c>
      <c r="L907" s="15">
        <f ca="1">IFERROR(LEN($G907)-SEARCH(K$4,$G907)+1,"")</f>
        <v>1</v>
      </c>
      <c r="M907" s="15" t="str">
        <f t="shared" si="103"/>
        <v/>
      </c>
      <c r="N907" s="15" t="str">
        <f ca="1">IFERROR(LEN($G907)-SEARCH(M$4,$G907)+1,"")</f>
        <v/>
      </c>
      <c r="O907" s="15" t="str">
        <f t="shared" si="103"/>
        <v/>
      </c>
      <c r="P907" s="15" t="str">
        <f ca="1">IFERROR(LEN($G907)-SEARCH(O$4,$G907)+1,"")</f>
        <v/>
      </c>
      <c r="Q907" s="15" t="str">
        <f t="shared" si="103"/>
        <v/>
      </c>
      <c r="R907" s="15" t="str">
        <f ca="1">IFERROR(LEN($G907)-SEARCH(Q$4,$G907)+1,"")</f>
        <v/>
      </c>
      <c r="S907" s="15" t="str">
        <f t="shared" si="103"/>
        <v/>
      </c>
      <c r="T907" s="15" t="str">
        <f ca="1">IFERROR(LEN($G907)-SEARCH(S$4,$G907)+1,"")</f>
        <v/>
      </c>
      <c r="U907" s="15" t="str">
        <f t="shared" si="103"/>
        <v/>
      </c>
      <c r="V907" s="15" t="str">
        <f ca="1">IFERROR(LEN($G907)-SEARCH(U$4,$G907)+1,"")</f>
        <v/>
      </c>
      <c r="W907" s="15" t="str">
        <f t="shared" si="103"/>
        <v/>
      </c>
      <c r="X907" s="15" t="str">
        <f ca="1">IFERROR(LEN($G907)-SEARCH(W$4,$G907)+1,"")</f>
        <v/>
      </c>
      <c r="Y907" s="15" t="str">
        <f t="shared" si="102"/>
        <v/>
      </c>
      <c r="Z907" s="15" t="str">
        <f ca="1">IFERROR(LEN($G907)-SEARCH(Y$4,$G907)+1,"")</f>
        <v/>
      </c>
      <c r="AA907" s="16" t="str">
        <f t="shared" si="101"/>
        <v/>
      </c>
      <c r="AB907" s="16" t="str">
        <f ca="1">IFERROR(LEN($G907)-SEARCH(AB$4,$G907)-LEN(AB$4)+2,"")</f>
        <v/>
      </c>
      <c r="AC907" s="16" t="str">
        <f t="shared" si="100"/>
        <v/>
      </c>
      <c r="AD907" s="16" t="str">
        <f ca="1">IFERROR(LEN($G907)-SEARCH(AD$4,$G907)-LEN(AD$4)+2,"")</f>
        <v/>
      </c>
      <c r="AE907" s="16" t="str">
        <f t="shared" si="100"/>
        <v/>
      </c>
      <c r="AF907" s="16" t="str">
        <f ca="1">IFERROR(LEN($G907)-SEARCH(AF$4,$G907)-LEN(AF$4)+2,"")</f>
        <v/>
      </c>
      <c r="AG907" s="16" t="str">
        <f t="shared" si="100"/>
        <v/>
      </c>
      <c r="AH907" s="16" t="str">
        <f ca="1">IFERROR(LEN($G907)-SEARCH(AH$4,$G907)-LEN(AH$4)+2,"")</f>
        <v/>
      </c>
      <c r="AI907" s="16" t="str">
        <f t="shared" si="100"/>
        <v/>
      </c>
      <c r="AJ907" s="16" t="str">
        <f ca="1">IFERROR(LEN($G907)-SEARCH(AJ$4,$G907)-LEN(AJ$4)+2,"")</f>
        <v/>
      </c>
      <c r="AK907" s="16" t="str">
        <f t="shared" si="100"/>
        <v/>
      </c>
      <c r="AL907" s="16" t="str">
        <f ca="1">IFERROR(LEN($G907)-SEARCH(AL$4,$G907)-LEN(AL$4)+2,"")</f>
        <v/>
      </c>
      <c r="AM907" s="16">
        <f t="shared" si="100"/>
        <v>2</v>
      </c>
      <c r="AN907" s="16">
        <f ca="1">IFERROR(LEN($G907)-SEARCH(AN$4,$G907)-LEN(AN$4)+2,"")</f>
        <v>2</v>
      </c>
      <c r="AO907" s="16" t="str">
        <f t="shared" si="100"/>
        <v/>
      </c>
      <c r="AP907" s="16" t="str">
        <f ca="1">IFERROR(LEN($G907)-SEARCH(AP$4,$G907)-LEN(AP$4)+2,"")</f>
        <v/>
      </c>
      <c r="AQ907" s="16" t="str">
        <f t="shared" si="100"/>
        <v/>
      </c>
      <c r="AR907" s="16" t="str">
        <f ca="1">IFERROR(LEN($G907)-SEARCH(AR$4,$G907)-LEN(AR$4)+2,"")</f>
        <v/>
      </c>
    </row>
    <row r="908" spans="1:44">
      <c r="A908" s="25" t="s">
        <v>899</v>
      </c>
      <c r="C908" s="5">
        <f ca="1">_xlfn.NUMBERVALUE(_xlfn.CONCAT(_xlfn.IFS(I908=MIN(I908:Z908),I$4,J908=MIN(I908:Z908),I$4,K908=MIN(I908:Z908),K$4,L908=MIN(I908:Z908),K$4,M908=MIN(I908:Z908),M$4,N908=MIN(I908:Z908),M$4,O908=MIN(I908:Z908),O$4,P908=MIN(I908:Z908),O$4,Q908=MIN(I908:Z908),Q$4,R908=MIN(I908:Z908),Q$4,S908=MIN(I908:Z908),S$4,T908=MIN(I908:Z908),S$4,U908=MIN(I908:Z908),U$4,V908=MIN(I908:Z908),U$4,W908=MIN(I908:Z908),W$4,X908=MIN(I908:Z908),W$4,Y908=MIN(I908:Z908),Y$4,Z908=MIN(I908:Z908),Y$4),_xlfn.IFS(I908=MAX(I908:Z908),I$4,J908=MAX(I908:Z908),I$4,K908=MAX(I908:Z908),K$4,L908=MAX(I908:Z908),K$4,M908=MAX(I908:Z908),M$4,N908=MAX(I908:Z908),M$4,O908=MAX(I908:Z908),O$4,P908=MAX(I908:Z908),O$4,Q908=MAX(I908:Z908),Q$4,R908=MAX(I908:Z908),Q$4,S908=MAX(I908:Z908),S$4,T908=MAX(I908:Z908),S$4,U908=MAX(I908:Z908),U$4,V908=MAX(I908:Z908),U$4,W908=MAX(I908:Z908),W$4,X908=MAX(I908:Z908),W$4,Y908=MAX(I908:Z908),Y$4,Z908=MAX(I908:Z908),Y$4)))</f>
        <v>12</v>
      </c>
      <c r="D908" s="5">
        <f ca="1">_xlfn.NUMBERVALUE(_xlfn.CONCAT(_xlfn.IFS(I908=MIN(I908:AR908),I$4,J908=MIN(I908:AR908),I$4,K908=MIN(I908:AR908),K$4,L908=MIN(I908:AR908),K$4,M908=MIN(I908:AR908),M$4,N908=MIN(I908:AR908),M$4,O908=MIN(I908:AR908),O$4,P908=MIN(I908:AR908),O$4,Q908=MIN(I908:AR908),Q$4,R908=MIN(I908:AR908),Q$4,S908=MIN(I908:AR908),S$4,T908=MIN(I908:AR908),S$4,U908=MIN(I908:AR908),U$4,V908=MIN(I908:AR908),U$4,W908=MIN(I908:AR908),W$4,X908=MIN(I908:AR908),W$4,Y908=MIN(I908:AR908),Y$4,Z908=MIN(I908:AR908),Y$4,AA908=MIN(I908:AR908),I$4,AB908=MIN(I908:AR908),I$4,AC908=MIN(I908:AR908),K$4,AD908=MIN(I908:AR908),K$4,AE908=MIN(I908:AR908),M$4,AF908=MIN(I908:AR908),M$4,AG908=MIN(I908:AR908),O$4,AH908=MIN(I908:AR908),O$4,AI908=MIN(I908:AR908),Q$4,AJ908=MIN(I908:AR908),Q$4,AK908=MIN(I908:AR908),S$4,AL908=MIN(I908:AR908),S$4,AM908=MIN(I908:AR908),U$4,AN908=MIN(I908:AR908),U$4,AO908=MIN(I908:AR908),W$4,AP908=MIN(I908:AR908),W$4,AQ908=MIN(I908:AR908),Y$4,AR908=MIN(I908:AR908),Y$4),_xlfn.IFS(I908=MAX(I908:AR908),I$4,J908=MAX(I908:AR908),I$4,K908=MAX(I908:AR908),K$4,L908=MAX(I908:AR908),K$4,M908=MAX(I908:AR908),M$4,N908=MAX(I908:AR908),M$4,O908=MAX(I908:AR908),O$4,P908=MAX(I908:AR908),O$4,Q908=MAX(I908:AR908),Q$4,R908=MAX(I908:AR908),Q$4,S908=MAX(I908:AR908),S$4,T908=MAX(I908:AR908),S$4,U908=MAX(I908:AR908),U$4,V908=MAX(I908:AR908),U$4,W908=MAX(I908:AR908),W$4,X908=MAX(I908:AR908),W$4,Y908=MAX(I908:AR908),Y$4,Z908=MAX(I908:AR908),Y$4,AA908=MAX(I908:AR908),I$4,AB908=MAX(I908:AR908),I$4,AC908=MAX(I908:AR908),K$4,AD908=MAX(I908:AR908),K$4,AE908=MAX(I908:AR908),M$4,AF908=MAX(I908:AR908),M$4,AG908=MAX(I908:AR908),O$4,AH908=MAX(I908:AR908),O$4,AI908=MAX(I908:AR908),Q$4,AJ908=MAX(I908:AR908),Q$4,AK908=MAX(I908:AR908),S$4,AL908=MAX(I908:AR908),S$4,AM908=MAX(I908:AR908),U$4,AN908=MAX(I908:AR908),U$4,AO908=MAX(I908:AR908),W$4,AP908=MAX(I908:AR908),W$4,AQ908=MAX(I908:AR908),Y$4,AR908=MAX(I908:AR908),Y$4)))</f>
        <v>12</v>
      </c>
      <c r="G908" s="1" t="str" cm="1">
        <f t="array" aca="1" ref="G908" ca="1">_xlfn.TEXTJOIN("",1,MID(A908,ABS(ROW(INDIRECT("1:"&amp;LEN(A908)))-(LEN(A908)+1)),1))</f>
        <v>2ruofmkq744enin71</v>
      </c>
      <c r="H908" s="5" t="s">
        <v>3</v>
      </c>
      <c r="I908" s="15">
        <f t="shared" si="103"/>
        <v>1</v>
      </c>
      <c r="J908" s="15">
        <f ca="1">IFERROR(LEN($G908)-SEARCH(I$4,$G908)+1,"")</f>
        <v>1</v>
      </c>
      <c r="K908" s="15">
        <f t="shared" si="103"/>
        <v>17</v>
      </c>
      <c r="L908" s="15">
        <f ca="1">IFERROR(LEN($G908)-SEARCH(K$4,$G908)+1,"")</f>
        <v>17</v>
      </c>
      <c r="M908" s="15" t="str">
        <f t="shared" si="103"/>
        <v/>
      </c>
      <c r="N908" s="15" t="str">
        <f ca="1">IFERROR(LEN($G908)-SEARCH(M$4,$G908)+1,"")</f>
        <v/>
      </c>
      <c r="O908" s="15">
        <f t="shared" si="103"/>
        <v>7</v>
      </c>
      <c r="P908" s="15">
        <f ca="1">IFERROR(LEN($G908)-SEARCH(O$4,$G908)+1,"")</f>
        <v>8</v>
      </c>
      <c r="Q908" s="15" t="str">
        <f t="shared" si="103"/>
        <v/>
      </c>
      <c r="R908" s="15" t="str">
        <f ca="1">IFERROR(LEN($G908)-SEARCH(Q$4,$G908)+1,"")</f>
        <v/>
      </c>
      <c r="S908" s="15" t="str">
        <f t="shared" si="103"/>
        <v/>
      </c>
      <c r="T908" s="15" t="str">
        <f ca="1">IFERROR(LEN($G908)-SEARCH(S$4,$G908)+1,"")</f>
        <v/>
      </c>
      <c r="U908" s="15">
        <f t="shared" si="103"/>
        <v>2</v>
      </c>
      <c r="V908" s="15">
        <f ca="1">IFERROR(LEN($G908)-SEARCH(U$4,$G908)+1,"")</f>
        <v>9</v>
      </c>
      <c r="W908" s="15" t="str">
        <f t="shared" si="103"/>
        <v/>
      </c>
      <c r="X908" s="15" t="str">
        <f ca="1">IFERROR(LEN($G908)-SEARCH(W$4,$G908)+1,"")</f>
        <v/>
      </c>
      <c r="Y908" s="15" t="str">
        <f t="shared" si="102"/>
        <v/>
      </c>
      <c r="Z908" s="15" t="str">
        <f ca="1">IFERROR(LEN($G908)-SEARCH(Y$4,$G908)+1,"")</f>
        <v/>
      </c>
      <c r="AA908" s="16" t="str">
        <f t="shared" si="101"/>
        <v/>
      </c>
      <c r="AB908" s="16" t="str">
        <f ca="1">IFERROR(LEN($G908)-SEARCH(AB$4,$G908)-LEN(AB$4)+2,"")</f>
        <v/>
      </c>
      <c r="AC908" s="16" t="str">
        <f t="shared" si="100"/>
        <v/>
      </c>
      <c r="AD908" s="16" t="str">
        <f ca="1">IFERROR(LEN($G908)-SEARCH(AD$4,$G908)-LEN(AD$4)+2,"")</f>
        <v/>
      </c>
      <c r="AE908" s="16" t="str">
        <f t="shared" si="100"/>
        <v/>
      </c>
      <c r="AF908" s="16" t="str">
        <f ca="1">IFERROR(LEN($G908)-SEARCH(AF$4,$G908)-LEN(AF$4)+2,"")</f>
        <v/>
      </c>
      <c r="AG908" s="16">
        <f t="shared" si="100"/>
        <v>13</v>
      </c>
      <c r="AH908" s="16">
        <f ca="1">IFERROR(LEN($G908)-SEARCH(AH$4,$G908)-LEN(AH$4)+2,"")</f>
        <v>13</v>
      </c>
      <c r="AI908" s="16" t="str">
        <f t="shared" si="100"/>
        <v/>
      </c>
      <c r="AJ908" s="16" t="str">
        <f ca="1">IFERROR(LEN($G908)-SEARCH(AJ$4,$G908)-LEN(AJ$4)+2,"")</f>
        <v/>
      </c>
      <c r="AK908" s="16" t="str">
        <f t="shared" si="100"/>
        <v/>
      </c>
      <c r="AL908" s="16" t="str">
        <f ca="1">IFERROR(LEN($G908)-SEARCH(AL$4,$G908)-LEN(AL$4)+2,"")</f>
        <v/>
      </c>
      <c r="AM908" s="16" t="str">
        <f t="shared" si="100"/>
        <v/>
      </c>
      <c r="AN908" s="16" t="str">
        <f ca="1">IFERROR(LEN($G908)-SEARCH(AN$4,$G908)-LEN(AN$4)+2,"")</f>
        <v/>
      </c>
      <c r="AO908" s="16" t="str">
        <f t="shared" si="100"/>
        <v/>
      </c>
      <c r="AP908" s="16" t="str">
        <f ca="1">IFERROR(LEN($G908)-SEARCH(AP$4,$G908)-LEN(AP$4)+2,"")</f>
        <v/>
      </c>
      <c r="AQ908" s="16">
        <f t="shared" si="100"/>
        <v>3</v>
      </c>
      <c r="AR908" s="16">
        <f ca="1">IFERROR(LEN($G908)-SEARCH(AR$4,$G908)-LEN(AR$4)+2,"")</f>
        <v>3</v>
      </c>
    </row>
    <row r="909" spans="1:44">
      <c r="A909" s="25" t="s">
        <v>900</v>
      </c>
      <c r="C909" s="5">
        <f ca="1">_xlfn.NUMBERVALUE(_xlfn.CONCAT(_xlfn.IFS(I909=MIN(I909:Z909),I$4,J909=MIN(I909:Z909),I$4,K909=MIN(I909:Z909),K$4,L909=MIN(I909:Z909),K$4,M909=MIN(I909:Z909),M$4,N909=MIN(I909:Z909),M$4,O909=MIN(I909:Z909),O$4,P909=MIN(I909:Z909),O$4,Q909=MIN(I909:Z909),Q$4,R909=MIN(I909:Z909),Q$4,S909=MIN(I909:Z909),S$4,T909=MIN(I909:Z909),S$4,U909=MIN(I909:Z909),U$4,V909=MIN(I909:Z909),U$4,W909=MIN(I909:Z909),W$4,X909=MIN(I909:Z909),W$4,Y909=MIN(I909:Z909),Y$4,Z909=MIN(I909:Z909),Y$4),_xlfn.IFS(I909=MAX(I909:Z909),I$4,J909=MAX(I909:Z909),I$4,K909=MAX(I909:Z909),K$4,L909=MAX(I909:Z909),K$4,M909=MAX(I909:Z909),M$4,N909=MAX(I909:Z909),M$4,O909=MAX(I909:Z909),O$4,P909=MAX(I909:Z909),O$4,Q909=MAX(I909:Z909),Q$4,R909=MAX(I909:Z909),Q$4,S909=MAX(I909:Z909),S$4,T909=MAX(I909:Z909),S$4,U909=MAX(I909:Z909),U$4,V909=MAX(I909:Z909),U$4,W909=MAX(I909:Z909),W$4,X909=MAX(I909:Z909),W$4,Y909=MAX(I909:Z909),Y$4,Z909=MAX(I909:Z909),Y$4)))</f>
        <v>66</v>
      </c>
      <c r="D909" s="5">
        <f ca="1">_xlfn.NUMBERVALUE(_xlfn.CONCAT(_xlfn.IFS(I909=MIN(I909:AR909),I$4,J909=MIN(I909:AR909),I$4,K909=MIN(I909:AR909),K$4,L909=MIN(I909:AR909),K$4,M909=MIN(I909:AR909),M$4,N909=MIN(I909:AR909),M$4,O909=MIN(I909:AR909),O$4,P909=MIN(I909:AR909),O$4,Q909=MIN(I909:AR909),Q$4,R909=MIN(I909:AR909),Q$4,S909=MIN(I909:AR909),S$4,T909=MIN(I909:AR909),S$4,U909=MIN(I909:AR909),U$4,V909=MIN(I909:AR909),U$4,W909=MIN(I909:AR909),W$4,X909=MIN(I909:AR909),W$4,Y909=MIN(I909:AR909),Y$4,Z909=MIN(I909:AR909),Y$4,AA909=MIN(I909:AR909),I$4,AB909=MIN(I909:AR909),I$4,AC909=MIN(I909:AR909),K$4,AD909=MIN(I909:AR909),K$4,AE909=MIN(I909:AR909),M$4,AF909=MIN(I909:AR909),M$4,AG909=MIN(I909:AR909),O$4,AH909=MIN(I909:AR909),O$4,AI909=MIN(I909:AR909),Q$4,AJ909=MIN(I909:AR909),Q$4,AK909=MIN(I909:AR909),S$4,AL909=MIN(I909:AR909),S$4,AM909=MIN(I909:AR909),U$4,AN909=MIN(I909:AR909),U$4,AO909=MIN(I909:AR909),W$4,AP909=MIN(I909:AR909),W$4,AQ909=MIN(I909:AR909),Y$4,AR909=MIN(I909:AR909),Y$4),_xlfn.IFS(I909=MAX(I909:AR909),I$4,J909=MAX(I909:AR909),I$4,K909=MAX(I909:AR909),K$4,L909=MAX(I909:AR909),K$4,M909=MAX(I909:AR909),M$4,N909=MAX(I909:AR909),M$4,O909=MAX(I909:AR909),O$4,P909=MAX(I909:AR909),O$4,Q909=MAX(I909:AR909),Q$4,R909=MAX(I909:AR909),Q$4,S909=MAX(I909:AR909),S$4,T909=MAX(I909:AR909),S$4,U909=MAX(I909:AR909),U$4,V909=MAX(I909:AR909),U$4,W909=MAX(I909:AR909),W$4,X909=MAX(I909:AR909),W$4,Y909=MAX(I909:AR909),Y$4,Z909=MAX(I909:AR909),Y$4,AA909=MAX(I909:AR909),I$4,AB909=MAX(I909:AR909),I$4,AC909=MAX(I909:AR909),K$4,AD909=MAX(I909:AR909),K$4,AE909=MAX(I909:AR909),M$4,AF909=MAX(I909:AR909),M$4,AG909=MAX(I909:AR909),O$4,AH909=MAX(I909:AR909),O$4,AI909=MAX(I909:AR909),Q$4,AJ909=MAX(I909:AR909),Q$4,AK909=MAX(I909:AR909),S$4,AL909=MAX(I909:AR909),S$4,AM909=MAX(I909:AR909),U$4,AN909=MAX(I909:AR909),U$4,AO909=MAX(I909:AR909),W$4,AP909=MAX(I909:AR909),W$4,AQ909=MAX(I909:AR909),Y$4,AR909=MAX(I909:AR909),Y$4)))</f>
        <v>66</v>
      </c>
      <c r="G909" s="1" t="str" cm="1">
        <f t="array" aca="1" ref="G909" ca="1">_xlfn.TEXTJOIN("",1,MID(A909,ABS(ROW(INDIRECT("1:"&amp;LEN(A909)))-(LEN(A909)+1)),1))</f>
        <v>cspfnddqgfx6xis</v>
      </c>
      <c r="H909" s="5" t="s">
        <v>3</v>
      </c>
      <c r="I909" s="15" t="str">
        <f t="shared" si="103"/>
        <v/>
      </c>
      <c r="J909" s="15" t="str">
        <f ca="1">IFERROR(LEN($G909)-SEARCH(I$4,$G909)+1,"")</f>
        <v/>
      </c>
      <c r="K909" s="15" t="str">
        <f t="shared" si="103"/>
        <v/>
      </c>
      <c r="L909" s="15" t="str">
        <f ca="1">IFERROR(LEN($G909)-SEARCH(K$4,$G909)+1,"")</f>
        <v/>
      </c>
      <c r="M909" s="15" t="str">
        <f t="shared" si="103"/>
        <v/>
      </c>
      <c r="N909" s="15" t="str">
        <f ca="1">IFERROR(LEN($G909)-SEARCH(M$4,$G909)+1,"")</f>
        <v/>
      </c>
      <c r="O909" s="15" t="str">
        <f t="shared" si="103"/>
        <v/>
      </c>
      <c r="P909" s="15" t="str">
        <f ca="1">IFERROR(LEN($G909)-SEARCH(O$4,$G909)+1,"")</f>
        <v/>
      </c>
      <c r="Q909" s="15" t="str">
        <f t="shared" si="103"/>
        <v/>
      </c>
      <c r="R909" s="15" t="str">
        <f ca="1">IFERROR(LEN($G909)-SEARCH(Q$4,$G909)+1,"")</f>
        <v/>
      </c>
      <c r="S909" s="15">
        <f t="shared" si="103"/>
        <v>4</v>
      </c>
      <c r="T909" s="15">
        <f ca="1">IFERROR(LEN($G909)-SEARCH(S$4,$G909)+1,"")</f>
        <v>4</v>
      </c>
      <c r="U909" s="15" t="str">
        <f t="shared" si="103"/>
        <v/>
      </c>
      <c r="V909" s="15" t="str">
        <f ca="1">IFERROR(LEN($G909)-SEARCH(U$4,$G909)+1,"")</f>
        <v/>
      </c>
      <c r="W909" s="15" t="str">
        <f t="shared" si="103"/>
        <v/>
      </c>
      <c r="X909" s="15" t="str">
        <f ca="1">IFERROR(LEN($G909)-SEARCH(W$4,$G909)+1,"")</f>
        <v/>
      </c>
      <c r="Y909" s="15" t="str">
        <f t="shared" si="102"/>
        <v/>
      </c>
      <c r="Z909" s="15" t="str">
        <f ca="1">IFERROR(LEN($G909)-SEARCH(Y$4,$G909)+1,"")</f>
        <v/>
      </c>
      <c r="AA909" s="16" t="str">
        <f t="shared" si="101"/>
        <v/>
      </c>
      <c r="AB909" s="16" t="str">
        <f ca="1">IFERROR(LEN($G909)-SEARCH(AB$4,$G909)-LEN(AB$4)+2,"")</f>
        <v/>
      </c>
      <c r="AC909" s="16" t="str">
        <f t="shared" si="100"/>
        <v/>
      </c>
      <c r="AD909" s="16" t="str">
        <f ca="1">IFERROR(LEN($G909)-SEARCH(AD$4,$G909)-LEN(AD$4)+2,"")</f>
        <v/>
      </c>
      <c r="AE909" s="16" t="str">
        <f t="shared" si="100"/>
        <v/>
      </c>
      <c r="AF909" s="16" t="str">
        <f ca="1">IFERROR(LEN($G909)-SEARCH(AF$4,$G909)-LEN(AF$4)+2,"")</f>
        <v/>
      </c>
      <c r="AG909" s="16" t="str">
        <f t="shared" si="100"/>
        <v/>
      </c>
      <c r="AH909" s="16" t="str">
        <f ca="1">IFERROR(LEN($G909)-SEARCH(AH$4,$G909)-LEN(AH$4)+2,"")</f>
        <v/>
      </c>
      <c r="AI909" s="16" t="str">
        <f t="shared" si="100"/>
        <v/>
      </c>
      <c r="AJ909" s="16" t="str">
        <f ca="1">IFERROR(LEN($G909)-SEARCH(AJ$4,$G909)-LEN(AJ$4)+2,"")</f>
        <v/>
      </c>
      <c r="AK909" s="16">
        <f t="shared" si="100"/>
        <v>1</v>
      </c>
      <c r="AL909" s="16">
        <f ca="1">IFERROR(LEN($G909)-SEARCH(AL$4,$G909)-LEN(AL$4)+2,"")</f>
        <v>1</v>
      </c>
      <c r="AM909" s="16" t="str">
        <f t="shared" si="100"/>
        <v/>
      </c>
      <c r="AN909" s="16" t="str">
        <f ca="1">IFERROR(LEN($G909)-SEARCH(AN$4,$G909)-LEN(AN$4)+2,"")</f>
        <v/>
      </c>
      <c r="AO909" s="16" t="str">
        <f t="shared" si="100"/>
        <v/>
      </c>
      <c r="AP909" s="16" t="str">
        <f ca="1">IFERROR(LEN($G909)-SEARCH(AP$4,$G909)-LEN(AP$4)+2,"")</f>
        <v/>
      </c>
      <c r="AQ909" s="16" t="str">
        <f t="shared" si="100"/>
        <v/>
      </c>
      <c r="AR909" s="16" t="str">
        <f ca="1">IFERROR(LEN($G909)-SEARCH(AR$4,$G909)-LEN(AR$4)+2,"")</f>
        <v/>
      </c>
    </row>
    <row r="910" spans="1:44">
      <c r="A910" s="25" t="s">
        <v>901</v>
      </c>
      <c r="C910" s="5">
        <f ca="1">_xlfn.NUMBERVALUE(_xlfn.CONCAT(_xlfn.IFS(I910=MIN(I910:Z910),I$4,J910=MIN(I910:Z910),I$4,K910=MIN(I910:Z910),K$4,L910=MIN(I910:Z910),K$4,M910=MIN(I910:Z910),M$4,N910=MIN(I910:Z910),M$4,O910=MIN(I910:Z910),O$4,P910=MIN(I910:Z910),O$4,Q910=MIN(I910:Z910),Q$4,R910=MIN(I910:Z910),Q$4,S910=MIN(I910:Z910),S$4,T910=MIN(I910:Z910),S$4,U910=MIN(I910:Z910),U$4,V910=MIN(I910:Z910),U$4,W910=MIN(I910:Z910),W$4,X910=MIN(I910:Z910),W$4,Y910=MIN(I910:Z910),Y$4,Z910=MIN(I910:Z910),Y$4),_xlfn.IFS(I910=MAX(I910:Z910),I$4,J910=MAX(I910:Z910),I$4,K910=MAX(I910:Z910),K$4,L910=MAX(I910:Z910),K$4,M910=MAX(I910:Z910),M$4,N910=MAX(I910:Z910),M$4,O910=MAX(I910:Z910),O$4,P910=MAX(I910:Z910),O$4,Q910=MAX(I910:Z910),Q$4,R910=MAX(I910:Z910),Q$4,S910=MAX(I910:Z910),S$4,T910=MAX(I910:Z910),S$4,U910=MAX(I910:Z910),U$4,V910=MAX(I910:Z910),U$4,W910=MAX(I910:Z910),W$4,X910=MAX(I910:Z910),W$4,Y910=MAX(I910:Z910),Y$4,Z910=MAX(I910:Z910),Y$4)))</f>
        <v>33</v>
      </c>
      <c r="D910" s="5">
        <f ca="1">_xlfn.NUMBERVALUE(_xlfn.CONCAT(_xlfn.IFS(I910=MIN(I910:AR910),I$4,J910=MIN(I910:AR910),I$4,K910=MIN(I910:AR910),K$4,L910=MIN(I910:AR910),K$4,M910=MIN(I910:AR910),M$4,N910=MIN(I910:AR910),M$4,O910=MIN(I910:AR910),O$4,P910=MIN(I910:AR910),O$4,Q910=MIN(I910:AR910),Q$4,R910=MIN(I910:AR910),Q$4,S910=MIN(I910:AR910),S$4,T910=MIN(I910:AR910),S$4,U910=MIN(I910:AR910),U$4,V910=MIN(I910:AR910),U$4,W910=MIN(I910:AR910),W$4,X910=MIN(I910:AR910),W$4,Y910=MIN(I910:AR910),Y$4,Z910=MIN(I910:AR910),Y$4,AA910=MIN(I910:AR910),I$4,AB910=MIN(I910:AR910),I$4,AC910=MIN(I910:AR910),K$4,AD910=MIN(I910:AR910),K$4,AE910=MIN(I910:AR910),M$4,AF910=MIN(I910:AR910),M$4,AG910=MIN(I910:AR910),O$4,AH910=MIN(I910:AR910),O$4,AI910=MIN(I910:AR910),Q$4,AJ910=MIN(I910:AR910),Q$4,AK910=MIN(I910:AR910),S$4,AL910=MIN(I910:AR910),S$4,AM910=MIN(I910:AR910),U$4,AN910=MIN(I910:AR910),U$4,AO910=MIN(I910:AR910),W$4,AP910=MIN(I910:AR910),W$4,AQ910=MIN(I910:AR910),Y$4,AR910=MIN(I910:AR910),Y$4),_xlfn.IFS(I910=MAX(I910:AR910),I$4,J910=MAX(I910:AR910),I$4,K910=MAX(I910:AR910),K$4,L910=MAX(I910:AR910),K$4,M910=MAX(I910:AR910),M$4,N910=MAX(I910:AR910),M$4,O910=MAX(I910:AR910),O$4,P910=MAX(I910:AR910),O$4,Q910=MAX(I910:AR910),Q$4,R910=MAX(I910:AR910),Q$4,S910=MAX(I910:AR910),S$4,T910=MAX(I910:AR910),S$4,U910=MAX(I910:AR910),U$4,V910=MAX(I910:AR910),U$4,W910=MAX(I910:AR910),W$4,X910=MAX(I910:AR910),W$4,Y910=MAX(I910:AR910),Y$4,Z910=MAX(I910:AR910),Y$4,AA910=MAX(I910:AR910),I$4,AB910=MAX(I910:AR910),I$4,AC910=MAX(I910:AR910),K$4,AD910=MAX(I910:AR910),K$4,AE910=MAX(I910:AR910),M$4,AF910=MAX(I910:AR910),M$4,AG910=MAX(I910:AR910),O$4,AH910=MAX(I910:AR910),O$4,AI910=MAX(I910:AR910),Q$4,AJ910=MAX(I910:AR910),Q$4,AK910=MAX(I910:AR910),S$4,AL910=MAX(I910:AR910),S$4,AM910=MAX(I910:AR910),U$4,AN910=MAX(I910:AR910),U$4,AO910=MAX(I910:AR910),W$4,AP910=MAX(I910:AR910),W$4,AQ910=MAX(I910:AR910),Y$4,AR910=MAX(I910:AR910),Y$4)))</f>
        <v>48</v>
      </c>
      <c r="G910" s="1" t="str" cm="1">
        <f t="array" aca="1" ref="G910" ca="1">_xlfn.TEXTJOIN("",1,MID(A910,ABS(ROW(INDIRECT("1:"&amp;LEN(A910)))-(LEN(A910)+1)),1))</f>
        <v>thgie3npzzthgieruofxlkjcdhrmfxzpdzvkbgbkm</v>
      </c>
      <c r="H910" s="5" t="s">
        <v>3</v>
      </c>
      <c r="I910" s="15" t="str">
        <f t="shared" si="103"/>
        <v/>
      </c>
      <c r="J910" s="15" t="str">
        <f ca="1">IFERROR(LEN($G910)-SEARCH(I$4,$G910)+1,"")</f>
        <v/>
      </c>
      <c r="K910" s="15" t="str">
        <f t="shared" si="103"/>
        <v/>
      </c>
      <c r="L910" s="15" t="str">
        <f ca="1">IFERROR(LEN($G910)-SEARCH(K$4,$G910)+1,"")</f>
        <v/>
      </c>
      <c r="M910" s="15">
        <f t="shared" si="103"/>
        <v>36</v>
      </c>
      <c r="N910" s="15">
        <f ca="1">IFERROR(LEN($G910)-SEARCH(M$4,$G910)+1,"")</f>
        <v>36</v>
      </c>
      <c r="O910" s="15" t="str">
        <f t="shared" si="103"/>
        <v/>
      </c>
      <c r="P910" s="15" t="str">
        <f ca="1">IFERROR(LEN($G910)-SEARCH(O$4,$G910)+1,"")</f>
        <v/>
      </c>
      <c r="Q910" s="15" t="str">
        <f t="shared" si="103"/>
        <v/>
      </c>
      <c r="R910" s="15" t="str">
        <f ca="1">IFERROR(LEN($G910)-SEARCH(Q$4,$G910)+1,"")</f>
        <v/>
      </c>
      <c r="S910" s="15" t="str">
        <f t="shared" si="103"/>
        <v/>
      </c>
      <c r="T910" s="15" t="str">
        <f ca="1">IFERROR(LEN($G910)-SEARCH(S$4,$G910)+1,"")</f>
        <v/>
      </c>
      <c r="U910" s="15" t="str">
        <f t="shared" si="103"/>
        <v/>
      </c>
      <c r="V910" s="15" t="str">
        <f ca="1">IFERROR(LEN($G910)-SEARCH(U$4,$G910)+1,"")</f>
        <v/>
      </c>
      <c r="W910" s="15" t="str">
        <f t="shared" si="103"/>
        <v/>
      </c>
      <c r="X910" s="15" t="str">
        <f ca="1">IFERROR(LEN($G910)-SEARCH(W$4,$G910)+1,"")</f>
        <v/>
      </c>
      <c r="Y910" s="15" t="str">
        <f t="shared" si="102"/>
        <v/>
      </c>
      <c r="Z910" s="15" t="str">
        <f ca="1">IFERROR(LEN($G910)-SEARCH(Y$4,$G910)+1,"")</f>
        <v/>
      </c>
      <c r="AA910" s="16" t="str">
        <f t="shared" si="101"/>
        <v/>
      </c>
      <c r="AB910" s="16" t="str">
        <f ca="1">IFERROR(LEN($G910)-SEARCH(AB$4,$G910)-LEN(AB$4)+2,"")</f>
        <v/>
      </c>
      <c r="AC910" s="16" t="str">
        <f t="shared" si="100"/>
        <v/>
      </c>
      <c r="AD910" s="16" t="str">
        <f ca="1">IFERROR(LEN($G910)-SEARCH(AD$4,$G910)-LEN(AD$4)+2,"")</f>
        <v/>
      </c>
      <c r="AE910" s="16" t="str">
        <f t="shared" si="100"/>
        <v/>
      </c>
      <c r="AF910" s="16" t="str">
        <f ca="1">IFERROR(LEN($G910)-SEARCH(AF$4,$G910)-LEN(AF$4)+2,"")</f>
        <v/>
      </c>
      <c r="AG910" s="16">
        <f t="shared" si="100"/>
        <v>23</v>
      </c>
      <c r="AH910" s="16">
        <f ca="1">IFERROR(LEN($G910)-SEARCH(AH$4,$G910)-LEN(AH$4)+2,"")</f>
        <v>23</v>
      </c>
      <c r="AI910" s="16" t="str">
        <f t="shared" si="100"/>
        <v/>
      </c>
      <c r="AJ910" s="16" t="str">
        <f ca="1">IFERROR(LEN($G910)-SEARCH(AJ$4,$G910)-LEN(AJ$4)+2,"")</f>
        <v/>
      </c>
      <c r="AK910" s="16" t="str">
        <f t="shared" si="100"/>
        <v/>
      </c>
      <c r="AL910" s="16" t="str">
        <f ca="1">IFERROR(LEN($G910)-SEARCH(AL$4,$G910)-LEN(AL$4)+2,"")</f>
        <v/>
      </c>
      <c r="AM910" s="16" t="str">
        <f t="shared" si="100"/>
        <v/>
      </c>
      <c r="AN910" s="16" t="str">
        <f ca="1">IFERROR(LEN($G910)-SEARCH(AN$4,$G910)-LEN(AN$4)+2,"")</f>
        <v/>
      </c>
      <c r="AO910" s="16">
        <f t="shared" si="100"/>
        <v>27</v>
      </c>
      <c r="AP910" s="16">
        <f ca="1">IFERROR(LEN($G910)-SEARCH(AP$4,$G910)-LEN(AP$4)+2,"")</f>
        <v>37</v>
      </c>
      <c r="AQ910" s="16" t="str">
        <f t="shared" si="100"/>
        <v/>
      </c>
      <c r="AR910" s="16" t="str">
        <f ca="1">IFERROR(LEN($G910)-SEARCH(AR$4,$G910)-LEN(AR$4)+2,"")</f>
        <v/>
      </c>
    </row>
    <row r="911" spans="1:44">
      <c r="A911" s="25" t="s">
        <v>902</v>
      </c>
      <c r="C911" s="5">
        <f ca="1">_xlfn.NUMBERVALUE(_xlfn.CONCAT(_xlfn.IFS(I911=MIN(I911:Z911),I$4,J911=MIN(I911:Z911),I$4,K911=MIN(I911:Z911),K$4,L911=MIN(I911:Z911),K$4,M911=MIN(I911:Z911),M$4,N911=MIN(I911:Z911),M$4,O911=MIN(I911:Z911),O$4,P911=MIN(I911:Z911),O$4,Q911=MIN(I911:Z911),Q$4,R911=MIN(I911:Z911),Q$4,S911=MIN(I911:Z911),S$4,T911=MIN(I911:Z911),S$4,U911=MIN(I911:Z911),U$4,V911=MIN(I911:Z911),U$4,W911=MIN(I911:Z911),W$4,X911=MIN(I911:Z911),W$4,Y911=MIN(I911:Z911),Y$4,Z911=MIN(I911:Z911),Y$4),_xlfn.IFS(I911=MAX(I911:Z911),I$4,J911=MAX(I911:Z911),I$4,K911=MAX(I911:Z911),K$4,L911=MAX(I911:Z911),K$4,M911=MAX(I911:Z911),M$4,N911=MAX(I911:Z911),M$4,O911=MAX(I911:Z911),O$4,P911=MAX(I911:Z911),O$4,Q911=MAX(I911:Z911),Q$4,R911=MAX(I911:Z911),Q$4,S911=MAX(I911:Z911),S$4,T911=MAX(I911:Z911),S$4,U911=MAX(I911:Z911),U$4,V911=MAX(I911:Z911),U$4,W911=MAX(I911:Z911),W$4,X911=MAX(I911:Z911),W$4,Y911=MAX(I911:Z911),Y$4,Z911=MAX(I911:Z911),Y$4)))</f>
        <v>91</v>
      </c>
      <c r="D911" s="5">
        <f ca="1">_xlfn.NUMBERVALUE(_xlfn.CONCAT(_xlfn.IFS(I911=MIN(I911:AR911),I$4,J911=MIN(I911:AR911),I$4,K911=MIN(I911:AR911),K$4,L911=MIN(I911:AR911),K$4,M911=MIN(I911:AR911),M$4,N911=MIN(I911:AR911),M$4,O911=MIN(I911:AR911),O$4,P911=MIN(I911:AR911),O$4,Q911=MIN(I911:AR911),Q$4,R911=MIN(I911:AR911),Q$4,S911=MIN(I911:AR911),S$4,T911=MIN(I911:AR911),S$4,U911=MIN(I911:AR911),U$4,V911=MIN(I911:AR911),U$4,W911=MIN(I911:AR911),W$4,X911=MIN(I911:AR911),W$4,Y911=MIN(I911:AR911),Y$4,Z911=MIN(I911:AR911),Y$4,AA911=MIN(I911:AR911),I$4,AB911=MIN(I911:AR911),I$4,AC911=MIN(I911:AR911),K$4,AD911=MIN(I911:AR911),K$4,AE911=MIN(I911:AR911),M$4,AF911=MIN(I911:AR911),M$4,AG911=MIN(I911:AR911),O$4,AH911=MIN(I911:AR911),O$4,AI911=MIN(I911:AR911),Q$4,AJ911=MIN(I911:AR911),Q$4,AK911=MIN(I911:AR911),S$4,AL911=MIN(I911:AR911),S$4,AM911=MIN(I911:AR911),U$4,AN911=MIN(I911:AR911),U$4,AO911=MIN(I911:AR911),W$4,AP911=MIN(I911:AR911),W$4,AQ911=MIN(I911:AR911),Y$4,AR911=MIN(I911:AR911),Y$4),_xlfn.IFS(I911=MAX(I911:AR911),I$4,J911=MAX(I911:AR911),I$4,K911=MAX(I911:AR911),K$4,L911=MAX(I911:AR911),K$4,M911=MAX(I911:AR911),M$4,N911=MAX(I911:AR911),M$4,O911=MAX(I911:AR911),O$4,P911=MAX(I911:AR911),O$4,Q911=MAX(I911:AR911),Q$4,R911=MAX(I911:AR911),Q$4,S911=MAX(I911:AR911),S$4,T911=MAX(I911:AR911),S$4,U911=MAX(I911:AR911),U$4,V911=MAX(I911:AR911),U$4,W911=MAX(I911:AR911),W$4,X911=MAX(I911:AR911),W$4,Y911=MAX(I911:AR911),Y$4,Z911=MAX(I911:AR911),Y$4,AA911=MAX(I911:AR911),I$4,AB911=MAX(I911:AR911),I$4,AC911=MAX(I911:AR911),K$4,AD911=MAX(I911:AR911),K$4,AE911=MAX(I911:AR911),M$4,AF911=MAX(I911:AR911),M$4,AG911=MAX(I911:AR911),O$4,AH911=MAX(I911:AR911),O$4,AI911=MAX(I911:AR911),Q$4,AJ911=MAX(I911:AR911),Q$4,AK911=MAX(I911:AR911),S$4,AL911=MAX(I911:AR911),S$4,AM911=MAX(I911:AR911),U$4,AN911=MAX(I911:AR911),U$4,AO911=MAX(I911:AR911),W$4,AP911=MAX(I911:AR911),W$4,AQ911=MAX(I911:AR911),Y$4,AR911=MAX(I911:AR911),Y$4)))</f>
        <v>98</v>
      </c>
      <c r="G911" s="1" t="str" cm="1">
        <f t="array" aca="1" ref="G911" ca="1">_xlfn.TEXTJOIN("",1,MID(A911,ABS(ROW(INDIRECT("1:"&amp;LEN(A911)))-(LEN(A911)+1)),1))</f>
        <v>rthgienoxis178zzbnzgbtchvenin59</v>
      </c>
      <c r="H911" s="5" t="s">
        <v>3</v>
      </c>
      <c r="I911" s="15">
        <f t="shared" si="103"/>
        <v>20</v>
      </c>
      <c r="J911" s="15">
        <f ca="1">IFERROR(LEN($G911)-SEARCH(I$4,$G911)+1,"")</f>
        <v>20</v>
      </c>
      <c r="K911" s="15" t="str">
        <f t="shared" si="103"/>
        <v/>
      </c>
      <c r="L911" s="15" t="str">
        <f ca="1">IFERROR(LEN($G911)-SEARCH(K$4,$G911)+1,"")</f>
        <v/>
      </c>
      <c r="M911" s="15" t="str">
        <f t="shared" si="103"/>
        <v/>
      </c>
      <c r="N911" s="15" t="str">
        <f ca="1">IFERROR(LEN($G911)-SEARCH(M$4,$G911)+1,"")</f>
        <v/>
      </c>
      <c r="O911" s="15" t="str">
        <f t="shared" si="103"/>
        <v/>
      </c>
      <c r="P911" s="15" t="str">
        <f ca="1">IFERROR(LEN($G911)-SEARCH(O$4,$G911)+1,"")</f>
        <v/>
      </c>
      <c r="Q911" s="15">
        <f t="shared" si="103"/>
        <v>2</v>
      </c>
      <c r="R911" s="15">
        <f ca="1">IFERROR(LEN($G911)-SEARCH(Q$4,$G911)+1,"")</f>
        <v>2</v>
      </c>
      <c r="S911" s="15" t="str">
        <f t="shared" si="103"/>
        <v/>
      </c>
      <c r="T911" s="15" t="str">
        <f ca="1">IFERROR(LEN($G911)-SEARCH(S$4,$G911)+1,"")</f>
        <v/>
      </c>
      <c r="U911" s="15">
        <f t="shared" si="103"/>
        <v>19</v>
      </c>
      <c r="V911" s="15">
        <f ca="1">IFERROR(LEN($G911)-SEARCH(U$4,$G911)+1,"")</f>
        <v>19</v>
      </c>
      <c r="W911" s="15">
        <f t="shared" si="103"/>
        <v>18</v>
      </c>
      <c r="X911" s="15">
        <f ca="1">IFERROR(LEN($G911)-SEARCH(W$4,$G911)+1,"")</f>
        <v>18</v>
      </c>
      <c r="Y911" s="15">
        <f t="shared" si="102"/>
        <v>1</v>
      </c>
      <c r="Z911" s="15">
        <f ca="1">IFERROR(LEN($G911)-SEARCH(Y$4,$G911)+1,"")</f>
        <v>1</v>
      </c>
      <c r="AA911" s="16">
        <f t="shared" si="101"/>
        <v>24</v>
      </c>
      <c r="AB911" s="16">
        <f ca="1">IFERROR(LEN($G911)-SEARCH(AB$4,$G911)-LEN(AB$4)+2,"")</f>
        <v>24</v>
      </c>
      <c r="AC911" s="16" t="str">
        <f t="shared" si="100"/>
        <v/>
      </c>
      <c r="AD911" s="16" t="str">
        <f ca="1">IFERROR(LEN($G911)-SEARCH(AD$4,$G911)-LEN(AD$4)+2,"")</f>
        <v/>
      </c>
      <c r="AE911" s="16" t="str">
        <f t="shared" si="100"/>
        <v/>
      </c>
      <c r="AF911" s="16" t="str">
        <f ca="1">IFERROR(LEN($G911)-SEARCH(AF$4,$G911)-LEN(AF$4)+2,"")</f>
        <v/>
      </c>
      <c r="AG911" s="16" t="str">
        <f t="shared" si="100"/>
        <v/>
      </c>
      <c r="AH911" s="16" t="str">
        <f ca="1">IFERROR(LEN($G911)-SEARCH(AH$4,$G911)-LEN(AH$4)+2,"")</f>
        <v/>
      </c>
      <c r="AI911" s="16" t="str">
        <f t="shared" si="100"/>
        <v/>
      </c>
      <c r="AJ911" s="16" t="str">
        <f ca="1">IFERROR(LEN($G911)-SEARCH(AJ$4,$G911)-LEN(AJ$4)+2,"")</f>
        <v/>
      </c>
      <c r="AK911" s="16">
        <f t="shared" si="100"/>
        <v>21</v>
      </c>
      <c r="AL911" s="16">
        <f ca="1">IFERROR(LEN($G911)-SEARCH(AL$4,$G911)-LEN(AL$4)+2,"")</f>
        <v>21</v>
      </c>
      <c r="AM911" s="16" t="str">
        <f t="shared" si="100"/>
        <v/>
      </c>
      <c r="AN911" s="16" t="str">
        <f ca="1">IFERROR(LEN($G911)-SEARCH(AN$4,$G911)-LEN(AN$4)+2,"")</f>
        <v/>
      </c>
      <c r="AO911" s="16">
        <f t="shared" si="100"/>
        <v>26</v>
      </c>
      <c r="AP911" s="16">
        <f ca="1">IFERROR(LEN($G911)-SEARCH(AP$4,$G911)-LEN(AP$4)+2,"")</f>
        <v>26</v>
      </c>
      <c r="AQ911" s="16">
        <f t="shared" si="100"/>
        <v>3</v>
      </c>
      <c r="AR911" s="16">
        <f ca="1">IFERROR(LEN($G911)-SEARCH(AR$4,$G911)-LEN(AR$4)+2,"")</f>
        <v>3</v>
      </c>
    </row>
    <row r="912" spans="1:44">
      <c r="A912" s="25" t="s">
        <v>903</v>
      </c>
      <c r="C912" s="5">
        <f ca="1">_xlfn.NUMBERVALUE(_xlfn.CONCAT(_xlfn.IFS(I912=MIN(I912:Z912),I$4,J912=MIN(I912:Z912),I$4,K912=MIN(I912:Z912),K$4,L912=MIN(I912:Z912),K$4,M912=MIN(I912:Z912),M$4,N912=MIN(I912:Z912),M$4,O912=MIN(I912:Z912),O$4,P912=MIN(I912:Z912),O$4,Q912=MIN(I912:Z912),Q$4,R912=MIN(I912:Z912),Q$4,S912=MIN(I912:Z912),S$4,T912=MIN(I912:Z912),S$4,U912=MIN(I912:Z912),U$4,V912=MIN(I912:Z912),U$4,W912=MIN(I912:Z912),W$4,X912=MIN(I912:Z912),W$4,Y912=MIN(I912:Z912),Y$4,Z912=MIN(I912:Z912),Y$4),_xlfn.IFS(I912=MAX(I912:Z912),I$4,J912=MAX(I912:Z912),I$4,K912=MAX(I912:Z912),K$4,L912=MAX(I912:Z912),K$4,M912=MAX(I912:Z912),M$4,N912=MAX(I912:Z912),M$4,O912=MAX(I912:Z912),O$4,P912=MAX(I912:Z912),O$4,Q912=MAX(I912:Z912),Q$4,R912=MAX(I912:Z912),Q$4,S912=MAX(I912:Z912),S$4,T912=MAX(I912:Z912),S$4,U912=MAX(I912:Z912),U$4,V912=MAX(I912:Z912),U$4,W912=MAX(I912:Z912),W$4,X912=MAX(I912:Z912),W$4,Y912=MAX(I912:Z912),Y$4,Z912=MAX(I912:Z912),Y$4)))</f>
        <v>32</v>
      </c>
      <c r="D912" s="5">
        <f ca="1">_xlfn.NUMBERVALUE(_xlfn.CONCAT(_xlfn.IFS(I912=MIN(I912:AR912),I$4,J912=MIN(I912:AR912),I$4,K912=MIN(I912:AR912),K$4,L912=MIN(I912:AR912),K$4,M912=MIN(I912:AR912),M$4,N912=MIN(I912:AR912),M$4,O912=MIN(I912:AR912),O$4,P912=MIN(I912:AR912),O$4,Q912=MIN(I912:AR912),Q$4,R912=MIN(I912:AR912),Q$4,S912=MIN(I912:AR912),S$4,T912=MIN(I912:AR912),S$4,U912=MIN(I912:AR912),U$4,V912=MIN(I912:AR912),U$4,W912=MIN(I912:AR912),W$4,X912=MIN(I912:AR912),W$4,Y912=MIN(I912:AR912),Y$4,Z912=MIN(I912:AR912),Y$4,AA912=MIN(I912:AR912),I$4,AB912=MIN(I912:AR912),I$4,AC912=MIN(I912:AR912),K$4,AD912=MIN(I912:AR912),K$4,AE912=MIN(I912:AR912),M$4,AF912=MIN(I912:AR912),M$4,AG912=MIN(I912:AR912),O$4,AH912=MIN(I912:AR912),O$4,AI912=MIN(I912:AR912),Q$4,AJ912=MIN(I912:AR912),Q$4,AK912=MIN(I912:AR912),S$4,AL912=MIN(I912:AR912),S$4,AM912=MIN(I912:AR912),U$4,AN912=MIN(I912:AR912),U$4,AO912=MIN(I912:AR912),W$4,AP912=MIN(I912:AR912),W$4,AQ912=MIN(I912:AR912),Y$4,AR912=MIN(I912:AR912),Y$4),_xlfn.IFS(I912=MAX(I912:AR912),I$4,J912=MAX(I912:AR912),I$4,K912=MAX(I912:AR912),K$4,L912=MAX(I912:AR912),K$4,M912=MAX(I912:AR912),M$4,N912=MAX(I912:AR912),M$4,O912=MAX(I912:AR912),O$4,P912=MAX(I912:AR912),O$4,Q912=MAX(I912:AR912),Q$4,R912=MAX(I912:AR912),Q$4,S912=MAX(I912:AR912),S$4,T912=MAX(I912:AR912),S$4,U912=MAX(I912:AR912),U$4,V912=MAX(I912:AR912),U$4,W912=MAX(I912:AR912),W$4,X912=MAX(I912:AR912),W$4,Y912=MAX(I912:AR912),Y$4,Z912=MAX(I912:AR912),Y$4,AA912=MAX(I912:AR912),I$4,AB912=MAX(I912:AR912),I$4,AC912=MAX(I912:AR912),K$4,AD912=MAX(I912:AR912),K$4,AE912=MAX(I912:AR912),M$4,AF912=MAX(I912:AR912),M$4,AG912=MAX(I912:AR912),O$4,AH912=MAX(I912:AR912),O$4,AI912=MAX(I912:AR912),Q$4,AJ912=MAX(I912:AR912),Q$4,AK912=MAX(I912:AR912),S$4,AL912=MAX(I912:AR912),S$4,AM912=MAX(I912:AR912),U$4,AN912=MAX(I912:AR912),U$4,AO912=MAX(I912:AR912),W$4,AP912=MAX(I912:AR912),W$4,AQ912=MAX(I912:AR912),Y$4,AR912=MAX(I912:AR912),Y$4)))</f>
        <v>34</v>
      </c>
      <c r="G912" s="1" t="str" cm="1">
        <f t="array" aca="1" ref="G912" ca="1">_xlfn.TEXTJOIN("",1,MID(A912,ABS(ROW(INDIRECT("1:"&amp;LEN(A912)))-(LEN(A912)+1)),1))</f>
        <v>ruof2thgienevesmkeno13</v>
      </c>
      <c r="H912" s="5" t="s">
        <v>3</v>
      </c>
      <c r="I912" s="15">
        <f t="shared" si="103"/>
        <v>2</v>
      </c>
      <c r="J912" s="15">
        <f ca="1">IFERROR(LEN($G912)-SEARCH(I$4,$G912)+1,"")</f>
        <v>2</v>
      </c>
      <c r="K912" s="15">
        <f t="shared" si="103"/>
        <v>18</v>
      </c>
      <c r="L912" s="15">
        <f ca="1">IFERROR(LEN($G912)-SEARCH(K$4,$G912)+1,"")</f>
        <v>18</v>
      </c>
      <c r="M912" s="15">
        <f t="shared" si="103"/>
        <v>1</v>
      </c>
      <c r="N912" s="15">
        <f ca="1">IFERROR(LEN($G912)-SEARCH(M$4,$G912)+1,"")</f>
        <v>1</v>
      </c>
      <c r="O912" s="15" t="str">
        <f t="shared" si="103"/>
        <v/>
      </c>
      <c r="P912" s="15" t="str">
        <f ca="1">IFERROR(LEN($G912)-SEARCH(O$4,$G912)+1,"")</f>
        <v/>
      </c>
      <c r="Q912" s="15" t="str">
        <f t="shared" si="103"/>
        <v/>
      </c>
      <c r="R912" s="15" t="str">
        <f ca="1">IFERROR(LEN($G912)-SEARCH(Q$4,$G912)+1,"")</f>
        <v/>
      </c>
      <c r="S912" s="15" t="str">
        <f t="shared" si="103"/>
        <v/>
      </c>
      <c r="T912" s="15" t="str">
        <f ca="1">IFERROR(LEN($G912)-SEARCH(S$4,$G912)+1,"")</f>
        <v/>
      </c>
      <c r="U912" s="15" t="str">
        <f t="shared" si="103"/>
        <v/>
      </c>
      <c r="V912" s="15" t="str">
        <f ca="1">IFERROR(LEN($G912)-SEARCH(U$4,$G912)+1,"")</f>
        <v/>
      </c>
      <c r="W912" s="15" t="str">
        <f t="shared" si="103"/>
        <v/>
      </c>
      <c r="X912" s="15" t="str">
        <f ca="1">IFERROR(LEN($G912)-SEARCH(W$4,$G912)+1,"")</f>
        <v/>
      </c>
      <c r="Y912" s="15" t="str">
        <f t="shared" si="102"/>
        <v/>
      </c>
      <c r="Z912" s="15" t="str">
        <f ca="1">IFERROR(LEN($G912)-SEARCH(Y$4,$G912)+1,"")</f>
        <v/>
      </c>
      <c r="AA912" s="16">
        <f t="shared" si="101"/>
        <v>3</v>
      </c>
      <c r="AB912" s="16">
        <f ca="1">IFERROR(LEN($G912)-SEARCH(AB$4,$G912)-LEN(AB$4)+2,"")</f>
        <v>3</v>
      </c>
      <c r="AC912" s="16" t="str">
        <f t="shared" si="100"/>
        <v/>
      </c>
      <c r="AD912" s="16" t="str">
        <f ca="1">IFERROR(LEN($G912)-SEARCH(AD$4,$G912)-LEN(AD$4)+2,"")</f>
        <v/>
      </c>
      <c r="AE912" s="16" t="str">
        <f t="shared" si="100"/>
        <v/>
      </c>
      <c r="AF912" s="16" t="str">
        <f ca="1">IFERROR(LEN($G912)-SEARCH(AF$4,$G912)-LEN(AF$4)+2,"")</f>
        <v/>
      </c>
      <c r="AG912" s="16">
        <f t="shared" si="100"/>
        <v>19</v>
      </c>
      <c r="AH912" s="16">
        <f ca="1">IFERROR(LEN($G912)-SEARCH(AH$4,$G912)-LEN(AH$4)+2,"")</f>
        <v>19</v>
      </c>
      <c r="AI912" s="16" t="str">
        <f t="shared" si="100"/>
        <v/>
      </c>
      <c r="AJ912" s="16" t="str">
        <f ca="1">IFERROR(LEN($G912)-SEARCH(AJ$4,$G912)-LEN(AJ$4)+2,"")</f>
        <v/>
      </c>
      <c r="AK912" s="16" t="str">
        <f t="shared" si="100"/>
        <v/>
      </c>
      <c r="AL912" s="16" t="str">
        <f ca="1">IFERROR(LEN($G912)-SEARCH(AL$4,$G912)-LEN(AL$4)+2,"")</f>
        <v/>
      </c>
      <c r="AM912" s="16">
        <f t="shared" si="100"/>
        <v>8</v>
      </c>
      <c r="AN912" s="16">
        <f ca="1">IFERROR(LEN($G912)-SEARCH(AN$4,$G912)-LEN(AN$4)+2,"")</f>
        <v>8</v>
      </c>
      <c r="AO912" s="16">
        <f t="shared" si="100"/>
        <v>13</v>
      </c>
      <c r="AP912" s="16">
        <f ca="1">IFERROR(LEN($G912)-SEARCH(AP$4,$G912)-LEN(AP$4)+2,"")</f>
        <v>13</v>
      </c>
      <c r="AQ912" s="16" t="str">
        <f t="shared" si="100"/>
        <v/>
      </c>
      <c r="AR912" s="16" t="str">
        <f ca="1">IFERROR(LEN($G912)-SEARCH(AR$4,$G912)-LEN(AR$4)+2,"")</f>
        <v/>
      </c>
    </row>
    <row r="913" spans="1:44">
      <c r="A913" s="25" t="s">
        <v>904</v>
      </c>
      <c r="C913" s="5">
        <f ca="1">_xlfn.NUMBERVALUE(_xlfn.CONCAT(_xlfn.IFS(I913=MIN(I913:Z913),I$4,J913=MIN(I913:Z913),I$4,K913=MIN(I913:Z913),K$4,L913=MIN(I913:Z913),K$4,M913=MIN(I913:Z913),M$4,N913=MIN(I913:Z913),M$4,O913=MIN(I913:Z913),O$4,P913=MIN(I913:Z913),O$4,Q913=MIN(I913:Z913),Q$4,R913=MIN(I913:Z913),Q$4,S913=MIN(I913:Z913),S$4,T913=MIN(I913:Z913),S$4,U913=MIN(I913:Z913),U$4,V913=MIN(I913:Z913),U$4,W913=MIN(I913:Z913),W$4,X913=MIN(I913:Z913),W$4,Y913=MIN(I913:Z913),Y$4,Z913=MIN(I913:Z913),Y$4),_xlfn.IFS(I913=MAX(I913:Z913),I$4,J913=MAX(I913:Z913),I$4,K913=MAX(I913:Z913),K$4,L913=MAX(I913:Z913),K$4,M913=MAX(I913:Z913),M$4,N913=MAX(I913:Z913),M$4,O913=MAX(I913:Z913),O$4,P913=MAX(I913:Z913),O$4,Q913=MAX(I913:Z913),Q$4,R913=MAX(I913:Z913),Q$4,S913=MAX(I913:Z913),S$4,T913=MAX(I913:Z913),S$4,U913=MAX(I913:Z913),U$4,V913=MAX(I913:Z913),U$4,W913=MAX(I913:Z913),W$4,X913=MAX(I913:Z913),W$4,Y913=MAX(I913:Z913),Y$4,Z913=MAX(I913:Z913),Y$4)))</f>
        <v>26</v>
      </c>
      <c r="D913" s="5">
        <f ca="1">_xlfn.NUMBERVALUE(_xlfn.CONCAT(_xlfn.IFS(I913=MIN(I913:AR913),I$4,J913=MIN(I913:AR913),I$4,K913=MIN(I913:AR913),K$4,L913=MIN(I913:AR913),K$4,M913=MIN(I913:AR913),M$4,N913=MIN(I913:AR913),M$4,O913=MIN(I913:AR913),O$4,P913=MIN(I913:AR913),O$4,Q913=MIN(I913:AR913),Q$4,R913=MIN(I913:AR913),Q$4,S913=MIN(I913:AR913),S$4,T913=MIN(I913:AR913),S$4,U913=MIN(I913:AR913),U$4,V913=MIN(I913:AR913),U$4,W913=MIN(I913:AR913),W$4,X913=MIN(I913:AR913),W$4,Y913=MIN(I913:AR913),Y$4,Z913=MIN(I913:AR913),Y$4,AA913=MIN(I913:AR913),I$4,AB913=MIN(I913:AR913),I$4,AC913=MIN(I913:AR913),K$4,AD913=MIN(I913:AR913),K$4,AE913=MIN(I913:AR913),M$4,AF913=MIN(I913:AR913),M$4,AG913=MIN(I913:AR913),O$4,AH913=MIN(I913:AR913),O$4,AI913=MIN(I913:AR913),Q$4,AJ913=MIN(I913:AR913),Q$4,AK913=MIN(I913:AR913),S$4,AL913=MIN(I913:AR913),S$4,AM913=MIN(I913:AR913),U$4,AN913=MIN(I913:AR913),U$4,AO913=MIN(I913:AR913),W$4,AP913=MIN(I913:AR913),W$4,AQ913=MIN(I913:AR913),Y$4,AR913=MIN(I913:AR913),Y$4),_xlfn.IFS(I913=MAX(I913:AR913),I$4,J913=MAX(I913:AR913),I$4,K913=MAX(I913:AR913),K$4,L913=MAX(I913:AR913),K$4,M913=MAX(I913:AR913),M$4,N913=MAX(I913:AR913),M$4,O913=MAX(I913:AR913),O$4,P913=MAX(I913:AR913),O$4,Q913=MAX(I913:AR913),Q$4,R913=MAX(I913:AR913),Q$4,S913=MAX(I913:AR913),S$4,T913=MAX(I913:AR913),S$4,U913=MAX(I913:AR913),U$4,V913=MAX(I913:AR913),U$4,W913=MAX(I913:AR913),W$4,X913=MAX(I913:AR913),W$4,Y913=MAX(I913:AR913),Y$4,Z913=MAX(I913:AR913),Y$4,AA913=MAX(I913:AR913),I$4,AB913=MAX(I913:AR913),I$4,AC913=MAX(I913:AR913),K$4,AD913=MAX(I913:AR913),K$4,AE913=MAX(I913:AR913),M$4,AF913=MAX(I913:AR913),M$4,AG913=MAX(I913:AR913),O$4,AH913=MAX(I913:AR913),O$4,AI913=MAX(I913:AR913),Q$4,AJ913=MAX(I913:AR913),Q$4,AK913=MAX(I913:AR913),S$4,AL913=MAX(I913:AR913),S$4,AM913=MAX(I913:AR913),U$4,AN913=MAX(I913:AR913),U$4,AO913=MAX(I913:AR913),W$4,AP913=MAX(I913:AR913),W$4,AQ913=MAX(I913:AR913),Y$4,AR913=MAX(I913:AR913),Y$4)))</f>
        <v>26</v>
      </c>
      <c r="G913" s="1" t="str" cm="1">
        <f t="array" aca="1" ref="G913" ca="1">_xlfn.TEXTJOIN("",1,MID(A913,ABS(ROW(INDIRECT("1:"&amp;LEN(A913)))-(LEN(A913)+1)),1))</f>
        <v>6xis2jvmgqxlm</v>
      </c>
      <c r="H913" s="5" t="s">
        <v>3</v>
      </c>
      <c r="I913" s="15" t="str">
        <f t="shared" si="103"/>
        <v/>
      </c>
      <c r="J913" s="15" t="str">
        <f ca="1">IFERROR(LEN($G913)-SEARCH(I$4,$G913)+1,"")</f>
        <v/>
      </c>
      <c r="K913" s="15">
        <f t="shared" si="103"/>
        <v>9</v>
      </c>
      <c r="L913" s="15">
        <f ca="1">IFERROR(LEN($G913)-SEARCH(K$4,$G913)+1,"")</f>
        <v>9</v>
      </c>
      <c r="M913" s="15" t="str">
        <f t="shared" si="103"/>
        <v/>
      </c>
      <c r="N913" s="15" t="str">
        <f ca="1">IFERROR(LEN($G913)-SEARCH(M$4,$G913)+1,"")</f>
        <v/>
      </c>
      <c r="O913" s="15" t="str">
        <f t="shared" si="103"/>
        <v/>
      </c>
      <c r="P913" s="15" t="str">
        <f ca="1">IFERROR(LEN($G913)-SEARCH(O$4,$G913)+1,"")</f>
        <v/>
      </c>
      <c r="Q913" s="15" t="str">
        <f t="shared" si="103"/>
        <v/>
      </c>
      <c r="R913" s="15" t="str">
        <f ca="1">IFERROR(LEN($G913)-SEARCH(Q$4,$G913)+1,"")</f>
        <v/>
      </c>
      <c r="S913" s="15">
        <f t="shared" si="103"/>
        <v>13</v>
      </c>
      <c r="T913" s="15">
        <f ca="1">IFERROR(LEN($G913)-SEARCH(S$4,$G913)+1,"")</f>
        <v>13</v>
      </c>
      <c r="U913" s="15" t="str">
        <f t="shared" si="103"/>
        <v/>
      </c>
      <c r="V913" s="15" t="str">
        <f ca="1">IFERROR(LEN($G913)-SEARCH(U$4,$G913)+1,"")</f>
        <v/>
      </c>
      <c r="W913" s="15" t="str">
        <f t="shared" si="103"/>
        <v/>
      </c>
      <c r="X913" s="15" t="str">
        <f ca="1">IFERROR(LEN($G913)-SEARCH(W$4,$G913)+1,"")</f>
        <v/>
      </c>
      <c r="Y913" s="15" t="str">
        <f t="shared" si="102"/>
        <v/>
      </c>
      <c r="Z913" s="15" t="str">
        <f ca="1">IFERROR(LEN($G913)-SEARCH(Y$4,$G913)+1,"")</f>
        <v/>
      </c>
      <c r="AA913" s="16" t="str">
        <f t="shared" si="101"/>
        <v/>
      </c>
      <c r="AB913" s="16" t="str">
        <f ca="1">IFERROR(LEN($G913)-SEARCH(AB$4,$G913)-LEN(AB$4)+2,"")</f>
        <v/>
      </c>
      <c r="AC913" s="16" t="str">
        <f t="shared" si="100"/>
        <v/>
      </c>
      <c r="AD913" s="16" t="str">
        <f ca="1">IFERROR(LEN($G913)-SEARCH(AD$4,$G913)-LEN(AD$4)+2,"")</f>
        <v/>
      </c>
      <c r="AE913" s="16" t="str">
        <f t="shared" si="100"/>
        <v/>
      </c>
      <c r="AF913" s="16" t="str">
        <f ca="1">IFERROR(LEN($G913)-SEARCH(AF$4,$G913)-LEN(AF$4)+2,"")</f>
        <v/>
      </c>
      <c r="AG913" s="16" t="str">
        <f t="shared" si="100"/>
        <v/>
      </c>
      <c r="AH913" s="16" t="str">
        <f ca="1">IFERROR(LEN($G913)-SEARCH(AH$4,$G913)-LEN(AH$4)+2,"")</f>
        <v/>
      </c>
      <c r="AI913" s="16" t="str">
        <f t="shared" si="100"/>
        <v/>
      </c>
      <c r="AJ913" s="16" t="str">
        <f ca="1">IFERROR(LEN($G913)-SEARCH(AJ$4,$G913)-LEN(AJ$4)+2,"")</f>
        <v/>
      </c>
      <c r="AK913" s="16">
        <f t="shared" si="100"/>
        <v>10</v>
      </c>
      <c r="AL913" s="16">
        <f ca="1">IFERROR(LEN($G913)-SEARCH(AL$4,$G913)-LEN(AL$4)+2,"")</f>
        <v>10</v>
      </c>
      <c r="AM913" s="16" t="str">
        <f t="shared" si="100"/>
        <v/>
      </c>
      <c r="AN913" s="16" t="str">
        <f ca="1">IFERROR(LEN($G913)-SEARCH(AN$4,$G913)-LEN(AN$4)+2,"")</f>
        <v/>
      </c>
      <c r="AO913" s="16" t="str">
        <f t="shared" si="100"/>
        <v/>
      </c>
      <c r="AP913" s="16" t="str">
        <f ca="1">IFERROR(LEN($G913)-SEARCH(AP$4,$G913)-LEN(AP$4)+2,"")</f>
        <v/>
      </c>
      <c r="AQ913" s="16" t="str">
        <f t="shared" si="100"/>
        <v/>
      </c>
      <c r="AR913" s="16" t="str">
        <f ca="1">IFERROR(LEN($G913)-SEARCH(AR$4,$G913)-LEN(AR$4)+2,"")</f>
        <v/>
      </c>
    </row>
    <row r="914" spans="1:44">
      <c r="A914" s="25" t="s">
        <v>905</v>
      </c>
      <c r="C914" s="5">
        <f ca="1">_xlfn.NUMBERVALUE(_xlfn.CONCAT(_xlfn.IFS(I914=MIN(I914:Z914),I$4,J914=MIN(I914:Z914),I$4,K914=MIN(I914:Z914),K$4,L914=MIN(I914:Z914),K$4,M914=MIN(I914:Z914),M$4,N914=MIN(I914:Z914),M$4,O914=MIN(I914:Z914),O$4,P914=MIN(I914:Z914),O$4,Q914=MIN(I914:Z914),Q$4,R914=MIN(I914:Z914),Q$4,S914=MIN(I914:Z914),S$4,T914=MIN(I914:Z914),S$4,U914=MIN(I914:Z914),U$4,V914=MIN(I914:Z914),U$4,W914=MIN(I914:Z914),W$4,X914=MIN(I914:Z914),W$4,Y914=MIN(I914:Z914),Y$4,Z914=MIN(I914:Z914),Y$4),_xlfn.IFS(I914=MAX(I914:Z914),I$4,J914=MAX(I914:Z914),I$4,K914=MAX(I914:Z914),K$4,L914=MAX(I914:Z914),K$4,M914=MAX(I914:Z914),M$4,N914=MAX(I914:Z914),M$4,O914=MAX(I914:Z914),O$4,P914=MAX(I914:Z914),O$4,Q914=MAX(I914:Z914),Q$4,R914=MAX(I914:Z914),Q$4,S914=MAX(I914:Z914),S$4,T914=MAX(I914:Z914),S$4,U914=MAX(I914:Z914),U$4,V914=MAX(I914:Z914),U$4,W914=MAX(I914:Z914),W$4,X914=MAX(I914:Z914),W$4,Y914=MAX(I914:Z914),Y$4,Z914=MAX(I914:Z914),Y$4)))</f>
        <v>22</v>
      </c>
      <c r="D914" s="5">
        <f ca="1">_xlfn.NUMBERVALUE(_xlfn.CONCAT(_xlfn.IFS(I914=MIN(I914:AR914),I$4,J914=MIN(I914:AR914),I$4,K914=MIN(I914:AR914),K$4,L914=MIN(I914:AR914),K$4,M914=MIN(I914:AR914),M$4,N914=MIN(I914:AR914),M$4,O914=MIN(I914:AR914),O$4,P914=MIN(I914:AR914),O$4,Q914=MIN(I914:AR914),Q$4,R914=MIN(I914:AR914),Q$4,S914=MIN(I914:AR914),S$4,T914=MIN(I914:AR914),S$4,U914=MIN(I914:AR914),U$4,V914=MIN(I914:AR914),U$4,W914=MIN(I914:AR914),W$4,X914=MIN(I914:AR914),W$4,Y914=MIN(I914:AR914),Y$4,Z914=MIN(I914:AR914),Y$4,AA914=MIN(I914:AR914),I$4,AB914=MIN(I914:AR914),I$4,AC914=MIN(I914:AR914),K$4,AD914=MIN(I914:AR914),K$4,AE914=MIN(I914:AR914),M$4,AF914=MIN(I914:AR914),M$4,AG914=MIN(I914:AR914),O$4,AH914=MIN(I914:AR914),O$4,AI914=MIN(I914:AR914),Q$4,AJ914=MIN(I914:AR914),Q$4,AK914=MIN(I914:AR914),S$4,AL914=MIN(I914:AR914),S$4,AM914=MIN(I914:AR914),U$4,AN914=MIN(I914:AR914),U$4,AO914=MIN(I914:AR914),W$4,AP914=MIN(I914:AR914),W$4,AQ914=MIN(I914:AR914),Y$4,AR914=MIN(I914:AR914),Y$4),_xlfn.IFS(I914=MAX(I914:AR914),I$4,J914=MAX(I914:AR914),I$4,K914=MAX(I914:AR914),K$4,L914=MAX(I914:AR914),K$4,M914=MAX(I914:AR914),M$4,N914=MAX(I914:AR914),M$4,O914=MAX(I914:AR914),O$4,P914=MAX(I914:AR914),O$4,Q914=MAX(I914:AR914),Q$4,R914=MAX(I914:AR914),Q$4,S914=MAX(I914:AR914),S$4,T914=MAX(I914:AR914),S$4,U914=MAX(I914:AR914),U$4,V914=MAX(I914:AR914),U$4,W914=MAX(I914:AR914),W$4,X914=MAX(I914:AR914),W$4,Y914=MAX(I914:AR914),Y$4,Z914=MAX(I914:AR914),Y$4,AA914=MAX(I914:AR914),I$4,AB914=MAX(I914:AR914),I$4,AC914=MAX(I914:AR914),K$4,AD914=MAX(I914:AR914),K$4,AE914=MAX(I914:AR914),M$4,AF914=MAX(I914:AR914),M$4,AG914=MAX(I914:AR914),O$4,AH914=MAX(I914:AR914),O$4,AI914=MAX(I914:AR914),Q$4,AJ914=MAX(I914:AR914),Q$4,AK914=MAX(I914:AR914),S$4,AL914=MAX(I914:AR914),S$4,AM914=MAX(I914:AR914),U$4,AN914=MAX(I914:AR914),U$4,AO914=MAX(I914:AR914),W$4,AP914=MAX(I914:AR914),W$4,AQ914=MAX(I914:AR914),Y$4,AR914=MAX(I914:AR914),Y$4)))</f>
        <v>24</v>
      </c>
      <c r="G914" s="1" t="str" cm="1">
        <f t="array" aca="1" ref="G914" ca="1">_xlfn.TEXTJOIN("",1,MID(A914,ABS(ROW(INDIRECT("1:"&amp;LEN(A914)))-(LEN(A914)+1)),1))</f>
        <v>ruofowthrmbsvgxis2</v>
      </c>
      <c r="H914" s="5" t="s">
        <v>3</v>
      </c>
      <c r="I914" s="15" t="str">
        <f t="shared" si="103"/>
        <v/>
      </c>
      <c r="J914" s="15" t="str">
        <f ca="1">IFERROR(LEN($G914)-SEARCH(I$4,$G914)+1,"")</f>
        <v/>
      </c>
      <c r="K914" s="15">
        <f t="shared" si="103"/>
        <v>1</v>
      </c>
      <c r="L914" s="15">
        <f ca="1">IFERROR(LEN($G914)-SEARCH(K$4,$G914)+1,"")</f>
        <v>1</v>
      </c>
      <c r="M914" s="15" t="str">
        <f t="shared" si="103"/>
        <v/>
      </c>
      <c r="N914" s="15" t="str">
        <f ca="1">IFERROR(LEN($G914)-SEARCH(M$4,$G914)+1,"")</f>
        <v/>
      </c>
      <c r="O914" s="15" t="str">
        <f t="shared" si="103"/>
        <v/>
      </c>
      <c r="P914" s="15" t="str">
        <f ca="1">IFERROR(LEN($G914)-SEARCH(O$4,$G914)+1,"")</f>
        <v/>
      </c>
      <c r="Q914" s="15" t="str">
        <f t="shared" si="103"/>
        <v/>
      </c>
      <c r="R914" s="15" t="str">
        <f ca="1">IFERROR(LEN($G914)-SEARCH(Q$4,$G914)+1,"")</f>
        <v/>
      </c>
      <c r="S914" s="15" t="str">
        <f t="shared" si="103"/>
        <v/>
      </c>
      <c r="T914" s="15" t="str">
        <f ca="1">IFERROR(LEN($G914)-SEARCH(S$4,$G914)+1,"")</f>
        <v/>
      </c>
      <c r="U914" s="15" t="str">
        <f t="shared" si="103"/>
        <v/>
      </c>
      <c r="V914" s="15" t="str">
        <f ca="1">IFERROR(LEN($G914)-SEARCH(U$4,$G914)+1,"")</f>
        <v/>
      </c>
      <c r="W914" s="15" t="str">
        <f t="shared" si="103"/>
        <v/>
      </c>
      <c r="X914" s="15" t="str">
        <f ca="1">IFERROR(LEN($G914)-SEARCH(W$4,$G914)+1,"")</f>
        <v/>
      </c>
      <c r="Y914" s="15" t="str">
        <f t="shared" si="102"/>
        <v/>
      </c>
      <c r="Z914" s="15" t="str">
        <f ca="1">IFERROR(LEN($G914)-SEARCH(Y$4,$G914)+1,"")</f>
        <v/>
      </c>
      <c r="AA914" s="16" t="str">
        <f t="shared" si="101"/>
        <v/>
      </c>
      <c r="AB914" s="16" t="str">
        <f ca="1">IFERROR(LEN($G914)-SEARCH(AB$4,$G914)-LEN(AB$4)+2,"")</f>
        <v/>
      </c>
      <c r="AC914" s="16">
        <f t="shared" si="100"/>
        <v>12</v>
      </c>
      <c r="AD914" s="16">
        <f ca="1">IFERROR(LEN($G914)-SEARCH(AD$4,$G914)-LEN(AD$4)+2,"")</f>
        <v>12</v>
      </c>
      <c r="AE914" s="16" t="str">
        <f t="shared" si="100"/>
        <v/>
      </c>
      <c r="AF914" s="16" t="str">
        <f ca="1">IFERROR(LEN($G914)-SEARCH(AF$4,$G914)-LEN(AF$4)+2,"")</f>
        <v/>
      </c>
      <c r="AG914" s="16">
        <f t="shared" si="100"/>
        <v>15</v>
      </c>
      <c r="AH914" s="16">
        <f ca="1">IFERROR(LEN($G914)-SEARCH(AH$4,$G914)-LEN(AH$4)+2,"")</f>
        <v>15</v>
      </c>
      <c r="AI914" s="16" t="str">
        <f t="shared" si="100"/>
        <v/>
      </c>
      <c r="AJ914" s="16" t="str">
        <f ca="1">IFERROR(LEN($G914)-SEARCH(AJ$4,$G914)-LEN(AJ$4)+2,"")</f>
        <v/>
      </c>
      <c r="AK914" s="16">
        <f t="shared" si="100"/>
        <v>2</v>
      </c>
      <c r="AL914" s="16">
        <f ca="1">IFERROR(LEN($G914)-SEARCH(AL$4,$G914)-LEN(AL$4)+2,"")</f>
        <v>2</v>
      </c>
      <c r="AM914" s="16" t="str">
        <f t="shared" si="100"/>
        <v/>
      </c>
      <c r="AN914" s="16" t="str">
        <f ca="1">IFERROR(LEN($G914)-SEARCH(AN$4,$G914)-LEN(AN$4)+2,"")</f>
        <v/>
      </c>
      <c r="AO914" s="16" t="str">
        <f t="shared" si="100"/>
        <v/>
      </c>
      <c r="AP914" s="16" t="str">
        <f ca="1">IFERROR(LEN($G914)-SEARCH(AP$4,$G914)-LEN(AP$4)+2,"")</f>
        <v/>
      </c>
      <c r="AQ914" s="16" t="str">
        <f t="shared" si="100"/>
        <v/>
      </c>
      <c r="AR914" s="16" t="str">
        <f ca="1">IFERROR(LEN($G914)-SEARCH(AR$4,$G914)-LEN(AR$4)+2,"")</f>
        <v/>
      </c>
    </row>
    <row r="915" spans="1:44">
      <c r="A915" s="25" t="s">
        <v>906</v>
      </c>
      <c r="C915" s="5">
        <f ca="1">_xlfn.NUMBERVALUE(_xlfn.CONCAT(_xlfn.IFS(I915=MIN(I915:Z915),I$4,J915=MIN(I915:Z915),I$4,K915=MIN(I915:Z915),K$4,L915=MIN(I915:Z915),K$4,M915=MIN(I915:Z915),M$4,N915=MIN(I915:Z915),M$4,O915=MIN(I915:Z915),O$4,P915=MIN(I915:Z915),O$4,Q915=MIN(I915:Z915),Q$4,R915=MIN(I915:Z915),Q$4,S915=MIN(I915:Z915),S$4,T915=MIN(I915:Z915),S$4,U915=MIN(I915:Z915),U$4,V915=MIN(I915:Z915),U$4,W915=MIN(I915:Z915),W$4,X915=MIN(I915:Z915),W$4,Y915=MIN(I915:Z915),Y$4,Z915=MIN(I915:Z915),Y$4),_xlfn.IFS(I915=MAX(I915:Z915),I$4,J915=MAX(I915:Z915),I$4,K915=MAX(I915:Z915),K$4,L915=MAX(I915:Z915),K$4,M915=MAX(I915:Z915),M$4,N915=MAX(I915:Z915),M$4,O915=MAX(I915:Z915),O$4,P915=MAX(I915:Z915),O$4,Q915=MAX(I915:Z915),Q$4,R915=MAX(I915:Z915),Q$4,S915=MAX(I915:Z915),S$4,T915=MAX(I915:Z915),S$4,U915=MAX(I915:Z915),U$4,V915=MAX(I915:Z915),U$4,W915=MAX(I915:Z915),W$4,X915=MAX(I915:Z915),W$4,Y915=MAX(I915:Z915),Y$4,Z915=MAX(I915:Z915),Y$4)))</f>
        <v>23</v>
      </c>
      <c r="D915" s="5">
        <f ca="1">_xlfn.NUMBERVALUE(_xlfn.CONCAT(_xlfn.IFS(I915=MIN(I915:AR915),I$4,J915=MIN(I915:AR915),I$4,K915=MIN(I915:AR915),K$4,L915=MIN(I915:AR915),K$4,M915=MIN(I915:AR915),M$4,N915=MIN(I915:AR915),M$4,O915=MIN(I915:AR915),O$4,P915=MIN(I915:AR915),O$4,Q915=MIN(I915:AR915),Q$4,R915=MIN(I915:AR915),Q$4,S915=MIN(I915:AR915),S$4,T915=MIN(I915:AR915),S$4,U915=MIN(I915:AR915),U$4,V915=MIN(I915:AR915),U$4,W915=MIN(I915:AR915),W$4,X915=MIN(I915:AR915),W$4,Y915=MIN(I915:AR915),Y$4,Z915=MIN(I915:AR915),Y$4,AA915=MIN(I915:AR915),I$4,AB915=MIN(I915:AR915),I$4,AC915=MIN(I915:AR915),K$4,AD915=MIN(I915:AR915),K$4,AE915=MIN(I915:AR915),M$4,AF915=MIN(I915:AR915),M$4,AG915=MIN(I915:AR915),O$4,AH915=MIN(I915:AR915),O$4,AI915=MIN(I915:AR915),Q$4,AJ915=MIN(I915:AR915),Q$4,AK915=MIN(I915:AR915),S$4,AL915=MIN(I915:AR915),S$4,AM915=MIN(I915:AR915),U$4,AN915=MIN(I915:AR915),U$4,AO915=MIN(I915:AR915),W$4,AP915=MIN(I915:AR915),W$4,AQ915=MIN(I915:AR915),Y$4,AR915=MIN(I915:AR915),Y$4),_xlfn.IFS(I915=MAX(I915:AR915),I$4,J915=MAX(I915:AR915),I$4,K915=MAX(I915:AR915),K$4,L915=MAX(I915:AR915),K$4,M915=MAX(I915:AR915),M$4,N915=MAX(I915:AR915),M$4,O915=MAX(I915:AR915),O$4,P915=MAX(I915:AR915),O$4,Q915=MAX(I915:AR915),Q$4,R915=MAX(I915:AR915),Q$4,S915=MAX(I915:AR915),S$4,T915=MAX(I915:AR915),S$4,U915=MAX(I915:AR915),U$4,V915=MAX(I915:AR915),U$4,W915=MAX(I915:AR915),W$4,X915=MAX(I915:AR915),W$4,Y915=MAX(I915:AR915),Y$4,Z915=MAX(I915:AR915),Y$4,AA915=MAX(I915:AR915),I$4,AB915=MAX(I915:AR915),I$4,AC915=MAX(I915:AR915),K$4,AD915=MAX(I915:AR915),K$4,AE915=MAX(I915:AR915),M$4,AF915=MAX(I915:AR915),M$4,AG915=MAX(I915:AR915),O$4,AH915=MAX(I915:AR915),O$4,AI915=MAX(I915:AR915),Q$4,AJ915=MAX(I915:AR915),Q$4,AK915=MAX(I915:AR915),S$4,AL915=MAX(I915:AR915),S$4,AM915=MAX(I915:AR915),U$4,AN915=MAX(I915:AR915),U$4,AO915=MAX(I915:AR915),W$4,AP915=MAX(I915:AR915),W$4,AQ915=MAX(I915:AR915),Y$4,AR915=MAX(I915:AR915),Y$4)))</f>
        <v>83</v>
      </c>
      <c r="G915" s="1" t="str" cm="1">
        <f t="array" aca="1" ref="G915" ca="1">_xlfn.TEXTJOIN("",1,MID(A915,ABS(ROW(INDIRECT("1:"&amp;LEN(A915)))-(LEN(A915)+1)),1))</f>
        <v>3owt99eerht122thgie</v>
      </c>
      <c r="H915" s="5" t="s">
        <v>3</v>
      </c>
      <c r="I915" s="15">
        <f t="shared" si="103"/>
        <v>8</v>
      </c>
      <c r="J915" s="15">
        <f ca="1">IFERROR(LEN($G915)-SEARCH(I$4,$G915)+1,"")</f>
        <v>8</v>
      </c>
      <c r="K915" s="15">
        <f t="shared" si="103"/>
        <v>6</v>
      </c>
      <c r="L915" s="15">
        <f ca="1">IFERROR(LEN($G915)-SEARCH(K$4,$G915)+1,"")</f>
        <v>7</v>
      </c>
      <c r="M915" s="15">
        <f t="shared" si="103"/>
        <v>19</v>
      </c>
      <c r="N915" s="15">
        <f ca="1">IFERROR(LEN($G915)-SEARCH(M$4,$G915)+1,"")</f>
        <v>19</v>
      </c>
      <c r="O915" s="15" t="str">
        <f t="shared" si="103"/>
        <v/>
      </c>
      <c r="P915" s="15" t="str">
        <f ca="1">IFERROR(LEN($G915)-SEARCH(O$4,$G915)+1,"")</f>
        <v/>
      </c>
      <c r="Q915" s="15" t="str">
        <f t="shared" si="103"/>
        <v/>
      </c>
      <c r="R915" s="15" t="str">
        <f ca="1">IFERROR(LEN($G915)-SEARCH(Q$4,$G915)+1,"")</f>
        <v/>
      </c>
      <c r="S915" s="15" t="str">
        <f t="shared" si="103"/>
        <v/>
      </c>
      <c r="T915" s="15" t="str">
        <f ca="1">IFERROR(LEN($G915)-SEARCH(S$4,$G915)+1,"")</f>
        <v/>
      </c>
      <c r="U915" s="15" t="str">
        <f t="shared" si="103"/>
        <v/>
      </c>
      <c r="V915" s="15" t="str">
        <f ca="1">IFERROR(LEN($G915)-SEARCH(U$4,$G915)+1,"")</f>
        <v/>
      </c>
      <c r="W915" s="15" t="str">
        <f t="shared" si="103"/>
        <v/>
      </c>
      <c r="X915" s="15" t="str">
        <f ca="1">IFERROR(LEN($G915)-SEARCH(W$4,$G915)+1,"")</f>
        <v/>
      </c>
      <c r="Y915" s="15">
        <f t="shared" si="102"/>
        <v>14</v>
      </c>
      <c r="Z915" s="15">
        <f ca="1">IFERROR(LEN($G915)-SEARCH(Y$4,$G915)+1,"")</f>
        <v>15</v>
      </c>
      <c r="AA915" s="16" t="str">
        <f t="shared" si="101"/>
        <v/>
      </c>
      <c r="AB915" s="16" t="str">
        <f ca="1">IFERROR(LEN($G915)-SEARCH(AB$4,$G915)-LEN(AB$4)+2,"")</f>
        <v/>
      </c>
      <c r="AC915" s="16">
        <f t="shared" si="100"/>
        <v>16</v>
      </c>
      <c r="AD915" s="16">
        <f ca="1">IFERROR(LEN($G915)-SEARCH(AD$4,$G915)-LEN(AD$4)+2,"")</f>
        <v>16</v>
      </c>
      <c r="AE915" s="16">
        <f t="shared" si="100"/>
        <v>9</v>
      </c>
      <c r="AF915" s="16">
        <f ca="1">IFERROR(LEN($G915)-SEARCH(AF$4,$G915)-LEN(AF$4)+2,"")</f>
        <v>9</v>
      </c>
      <c r="AG915" s="16" t="str">
        <f t="shared" si="100"/>
        <v/>
      </c>
      <c r="AH915" s="16" t="str">
        <f ca="1">IFERROR(LEN($G915)-SEARCH(AH$4,$G915)-LEN(AH$4)+2,"")</f>
        <v/>
      </c>
      <c r="AI915" s="16" t="str">
        <f t="shared" si="100"/>
        <v/>
      </c>
      <c r="AJ915" s="16" t="str">
        <f ca="1">IFERROR(LEN($G915)-SEARCH(AJ$4,$G915)-LEN(AJ$4)+2,"")</f>
        <v/>
      </c>
      <c r="AK915" s="16" t="str">
        <f t="shared" si="100"/>
        <v/>
      </c>
      <c r="AL915" s="16" t="str">
        <f ca="1">IFERROR(LEN($G915)-SEARCH(AL$4,$G915)-LEN(AL$4)+2,"")</f>
        <v/>
      </c>
      <c r="AM915" s="16" t="str">
        <f t="shared" si="100"/>
        <v/>
      </c>
      <c r="AN915" s="16" t="str">
        <f ca="1">IFERROR(LEN($G915)-SEARCH(AN$4,$G915)-LEN(AN$4)+2,"")</f>
        <v/>
      </c>
      <c r="AO915" s="16">
        <f t="shared" si="100"/>
        <v>1</v>
      </c>
      <c r="AP915" s="16">
        <f ca="1">IFERROR(LEN($G915)-SEARCH(AP$4,$G915)-LEN(AP$4)+2,"")</f>
        <v>1</v>
      </c>
      <c r="AQ915" s="16" t="str">
        <f t="shared" si="100"/>
        <v/>
      </c>
      <c r="AR915" s="16" t="str">
        <f ca="1">IFERROR(LEN($G915)-SEARCH(AR$4,$G915)-LEN(AR$4)+2,"")</f>
        <v/>
      </c>
    </row>
    <row r="916" spans="1:44">
      <c r="A916" s="25" t="s">
        <v>907</v>
      </c>
      <c r="C916" s="5">
        <f ca="1">_xlfn.NUMBERVALUE(_xlfn.CONCAT(_xlfn.IFS(I916=MIN(I916:Z916),I$4,J916=MIN(I916:Z916),I$4,K916=MIN(I916:Z916),K$4,L916=MIN(I916:Z916),K$4,M916=MIN(I916:Z916),M$4,N916=MIN(I916:Z916),M$4,O916=MIN(I916:Z916),O$4,P916=MIN(I916:Z916),O$4,Q916=MIN(I916:Z916),Q$4,R916=MIN(I916:Z916),Q$4,S916=MIN(I916:Z916),S$4,T916=MIN(I916:Z916),S$4,U916=MIN(I916:Z916),U$4,V916=MIN(I916:Z916),U$4,W916=MIN(I916:Z916),W$4,X916=MIN(I916:Z916),W$4,Y916=MIN(I916:Z916),Y$4,Z916=MIN(I916:Z916),Y$4),_xlfn.IFS(I916=MAX(I916:Z916),I$4,J916=MAX(I916:Z916),I$4,K916=MAX(I916:Z916),K$4,L916=MAX(I916:Z916),K$4,M916=MAX(I916:Z916),M$4,N916=MAX(I916:Z916),M$4,O916=MAX(I916:Z916),O$4,P916=MAX(I916:Z916),O$4,Q916=MAX(I916:Z916),Q$4,R916=MAX(I916:Z916),Q$4,S916=MAX(I916:Z916),S$4,T916=MAX(I916:Z916),S$4,U916=MAX(I916:Z916),U$4,V916=MAX(I916:Z916),U$4,W916=MAX(I916:Z916),W$4,X916=MAX(I916:Z916),W$4,Y916=MAX(I916:Z916),Y$4,Z916=MAX(I916:Z916),Y$4)))</f>
        <v>88</v>
      </c>
      <c r="D916" s="5">
        <f ca="1">_xlfn.NUMBERVALUE(_xlfn.CONCAT(_xlfn.IFS(I916=MIN(I916:AR916),I$4,J916=MIN(I916:AR916),I$4,K916=MIN(I916:AR916),K$4,L916=MIN(I916:AR916),K$4,M916=MIN(I916:AR916),M$4,N916=MIN(I916:AR916),M$4,O916=MIN(I916:AR916),O$4,P916=MIN(I916:AR916),O$4,Q916=MIN(I916:AR916),Q$4,R916=MIN(I916:AR916),Q$4,S916=MIN(I916:AR916),S$4,T916=MIN(I916:AR916),S$4,U916=MIN(I916:AR916),U$4,V916=MIN(I916:AR916),U$4,W916=MIN(I916:AR916),W$4,X916=MIN(I916:AR916),W$4,Y916=MIN(I916:AR916),Y$4,Z916=MIN(I916:AR916),Y$4,AA916=MIN(I916:AR916),I$4,AB916=MIN(I916:AR916),I$4,AC916=MIN(I916:AR916),K$4,AD916=MIN(I916:AR916),K$4,AE916=MIN(I916:AR916),M$4,AF916=MIN(I916:AR916),M$4,AG916=MIN(I916:AR916),O$4,AH916=MIN(I916:AR916),O$4,AI916=MIN(I916:AR916),Q$4,AJ916=MIN(I916:AR916),Q$4,AK916=MIN(I916:AR916),S$4,AL916=MIN(I916:AR916),S$4,AM916=MIN(I916:AR916),U$4,AN916=MIN(I916:AR916),U$4,AO916=MIN(I916:AR916),W$4,AP916=MIN(I916:AR916),W$4,AQ916=MIN(I916:AR916),Y$4,AR916=MIN(I916:AR916),Y$4),_xlfn.IFS(I916=MAX(I916:AR916),I$4,J916=MAX(I916:AR916),I$4,K916=MAX(I916:AR916),K$4,L916=MAX(I916:AR916),K$4,M916=MAX(I916:AR916),M$4,N916=MAX(I916:AR916),M$4,O916=MAX(I916:AR916),O$4,P916=MAX(I916:AR916),O$4,Q916=MAX(I916:AR916),Q$4,R916=MAX(I916:AR916),Q$4,S916=MAX(I916:AR916),S$4,T916=MAX(I916:AR916),S$4,U916=MAX(I916:AR916),U$4,V916=MAX(I916:AR916),U$4,W916=MAX(I916:AR916),W$4,X916=MAX(I916:AR916),W$4,Y916=MAX(I916:AR916),Y$4,Z916=MAX(I916:AR916),Y$4,AA916=MAX(I916:AR916),I$4,AB916=MAX(I916:AR916),I$4,AC916=MAX(I916:AR916),K$4,AD916=MAX(I916:AR916),K$4,AE916=MAX(I916:AR916),M$4,AF916=MAX(I916:AR916),M$4,AG916=MAX(I916:AR916),O$4,AH916=MAX(I916:AR916),O$4,AI916=MAX(I916:AR916),Q$4,AJ916=MAX(I916:AR916),Q$4,AK916=MAX(I916:AR916),S$4,AL916=MAX(I916:AR916),S$4,AM916=MAX(I916:AR916),U$4,AN916=MAX(I916:AR916),U$4,AO916=MAX(I916:AR916),W$4,AP916=MAX(I916:AR916),W$4,AQ916=MAX(I916:AR916),Y$4,AR916=MAX(I916:AR916),Y$4)))</f>
        <v>88</v>
      </c>
      <c r="G916" s="1" t="str" cm="1">
        <f t="array" aca="1" ref="G916" ca="1">_xlfn.TEXTJOIN("",1,MID(A916,ABS(ROW(INDIRECT("1:"&amp;LEN(A916)))-(LEN(A916)+1)),1))</f>
        <v>vlp8ruofrzldjbrrx88</v>
      </c>
      <c r="H916" s="5" t="s">
        <v>3</v>
      </c>
      <c r="I916" s="15" t="str">
        <f t="shared" si="103"/>
        <v/>
      </c>
      <c r="J916" s="15" t="str">
        <f ca="1">IFERROR(LEN($G916)-SEARCH(I$4,$G916)+1,"")</f>
        <v/>
      </c>
      <c r="K916" s="15" t="str">
        <f t="shared" si="103"/>
        <v/>
      </c>
      <c r="L916" s="15" t="str">
        <f ca="1">IFERROR(LEN($G916)-SEARCH(K$4,$G916)+1,"")</f>
        <v/>
      </c>
      <c r="M916" s="15" t="str">
        <f t="shared" si="103"/>
        <v/>
      </c>
      <c r="N916" s="15" t="str">
        <f ca="1">IFERROR(LEN($G916)-SEARCH(M$4,$G916)+1,"")</f>
        <v/>
      </c>
      <c r="O916" s="15" t="str">
        <f t="shared" si="103"/>
        <v/>
      </c>
      <c r="P916" s="15" t="str">
        <f ca="1">IFERROR(LEN($G916)-SEARCH(O$4,$G916)+1,"")</f>
        <v/>
      </c>
      <c r="Q916" s="15" t="str">
        <f t="shared" si="103"/>
        <v/>
      </c>
      <c r="R916" s="15" t="str">
        <f ca="1">IFERROR(LEN($G916)-SEARCH(Q$4,$G916)+1,"")</f>
        <v/>
      </c>
      <c r="S916" s="15" t="str">
        <f t="shared" si="103"/>
        <v/>
      </c>
      <c r="T916" s="15" t="str">
        <f ca="1">IFERROR(LEN($G916)-SEARCH(S$4,$G916)+1,"")</f>
        <v/>
      </c>
      <c r="U916" s="15" t="str">
        <f t="shared" si="103"/>
        <v/>
      </c>
      <c r="V916" s="15" t="str">
        <f ca="1">IFERROR(LEN($G916)-SEARCH(U$4,$G916)+1,"")</f>
        <v/>
      </c>
      <c r="W916" s="15">
        <f t="shared" si="103"/>
        <v>1</v>
      </c>
      <c r="X916" s="15">
        <f ca="1">IFERROR(LEN($G916)-SEARCH(W$4,$G916)+1,"")</f>
        <v>16</v>
      </c>
      <c r="Y916" s="15" t="str">
        <f t="shared" si="102"/>
        <v/>
      </c>
      <c r="Z916" s="15" t="str">
        <f ca="1">IFERROR(LEN($G916)-SEARCH(Y$4,$G916)+1,"")</f>
        <v/>
      </c>
      <c r="AA916" s="16" t="str">
        <f t="shared" si="101"/>
        <v/>
      </c>
      <c r="AB916" s="16" t="str">
        <f ca="1">IFERROR(LEN($G916)-SEARCH(AB$4,$G916)-LEN(AB$4)+2,"")</f>
        <v/>
      </c>
      <c r="AC916" s="16" t="str">
        <f t="shared" si="100"/>
        <v/>
      </c>
      <c r="AD916" s="16" t="str">
        <f ca="1">IFERROR(LEN($G916)-SEARCH(AD$4,$G916)-LEN(AD$4)+2,"")</f>
        <v/>
      </c>
      <c r="AE916" s="16" t="str">
        <f t="shared" si="100"/>
        <v/>
      </c>
      <c r="AF916" s="16" t="str">
        <f ca="1">IFERROR(LEN($G916)-SEARCH(AF$4,$G916)-LEN(AF$4)+2,"")</f>
        <v/>
      </c>
      <c r="AG916" s="16">
        <f t="shared" si="100"/>
        <v>12</v>
      </c>
      <c r="AH916" s="16">
        <f ca="1">IFERROR(LEN($G916)-SEARCH(AH$4,$G916)-LEN(AH$4)+2,"")</f>
        <v>12</v>
      </c>
      <c r="AI916" s="16" t="str">
        <f t="shared" si="100"/>
        <v/>
      </c>
      <c r="AJ916" s="16" t="str">
        <f ca="1">IFERROR(LEN($G916)-SEARCH(AJ$4,$G916)-LEN(AJ$4)+2,"")</f>
        <v/>
      </c>
      <c r="AK916" s="16" t="str">
        <f t="shared" si="100"/>
        <v/>
      </c>
      <c r="AL916" s="16" t="str">
        <f ca="1">IFERROR(LEN($G916)-SEARCH(AL$4,$G916)-LEN(AL$4)+2,"")</f>
        <v/>
      </c>
      <c r="AM916" s="16" t="str">
        <f t="shared" si="100"/>
        <v/>
      </c>
      <c r="AN916" s="16" t="str">
        <f ca="1">IFERROR(LEN($G916)-SEARCH(AN$4,$G916)-LEN(AN$4)+2,"")</f>
        <v/>
      </c>
      <c r="AO916" s="16" t="str">
        <f t="shared" si="100"/>
        <v/>
      </c>
      <c r="AP916" s="16" t="str">
        <f ca="1">IFERROR(LEN($G916)-SEARCH(AP$4,$G916)-LEN(AP$4)+2,"")</f>
        <v/>
      </c>
      <c r="AQ916" s="16" t="str">
        <f t="shared" si="100"/>
        <v/>
      </c>
      <c r="AR916" s="16" t="str">
        <f ca="1">IFERROR(LEN($G916)-SEARCH(AR$4,$G916)-LEN(AR$4)+2,"")</f>
        <v/>
      </c>
    </row>
    <row r="917" spans="1:44">
      <c r="A917" s="25" t="s">
        <v>908</v>
      </c>
      <c r="C917" s="5">
        <f ca="1">_xlfn.NUMBERVALUE(_xlfn.CONCAT(_xlfn.IFS(I917=MIN(I917:Z917),I$4,J917=MIN(I917:Z917),I$4,K917=MIN(I917:Z917),K$4,L917=MIN(I917:Z917),K$4,M917=MIN(I917:Z917),M$4,N917=MIN(I917:Z917),M$4,O917=MIN(I917:Z917),O$4,P917=MIN(I917:Z917),O$4,Q917=MIN(I917:Z917),Q$4,R917=MIN(I917:Z917),Q$4,S917=MIN(I917:Z917),S$4,T917=MIN(I917:Z917),S$4,U917=MIN(I917:Z917),U$4,V917=MIN(I917:Z917),U$4,W917=MIN(I917:Z917),W$4,X917=MIN(I917:Z917),W$4,Y917=MIN(I917:Z917),Y$4,Z917=MIN(I917:Z917),Y$4),_xlfn.IFS(I917=MAX(I917:Z917),I$4,J917=MAX(I917:Z917),I$4,K917=MAX(I917:Z917),K$4,L917=MAX(I917:Z917),K$4,M917=MAX(I917:Z917),M$4,N917=MAX(I917:Z917),M$4,O917=MAX(I917:Z917),O$4,P917=MAX(I917:Z917),O$4,Q917=MAX(I917:Z917),Q$4,R917=MAX(I917:Z917),Q$4,S917=MAX(I917:Z917),S$4,T917=MAX(I917:Z917),S$4,U917=MAX(I917:Z917),U$4,V917=MAX(I917:Z917),U$4,W917=MAX(I917:Z917),W$4,X917=MAX(I917:Z917),W$4,Y917=MAX(I917:Z917),Y$4,Z917=MAX(I917:Z917),Y$4)))</f>
        <v>57</v>
      </c>
      <c r="D917" s="5">
        <f ca="1">_xlfn.NUMBERVALUE(_xlfn.CONCAT(_xlfn.IFS(I917=MIN(I917:AR917),I$4,J917=MIN(I917:AR917),I$4,K917=MIN(I917:AR917),K$4,L917=MIN(I917:AR917),K$4,M917=MIN(I917:AR917),M$4,N917=MIN(I917:AR917),M$4,O917=MIN(I917:AR917),O$4,P917=MIN(I917:AR917),O$4,Q917=MIN(I917:AR917),Q$4,R917=MIN(I917:AR917),Q$4,S917=MIN(I917:AR917),S$4,T917=MIN(I917:AR917),S$4,U917=MIN(I917:AR917),U$4,V917=MIN(I917:AR917),U$4,W917=MIN(I917:AR917),W$4,X917=MIN(I917:AR917),W$4,Y917=MIN(I917:AR917),Y$4,Z917=MIN(I917:AR917),Y$4,AA917=MIN(I917:AR917),I$4,AB917=MIN(I917:AR917),I$4,AC917=MIN(I917:AR917),K$4,AD917=MIN(I917:AR917),K$4,AE917=MIN(I917:AR917),M$4,AF917=MIN(I917:AR917),M$4,AG917=MIN(I917:AR917),O$4,AH917=MIN(I917:AR917),O$4,AI917=MIN(I917:AR917),Q$4,AJ917=MIN(I917:AR917),Q$4,AK917=MIN(I917:AR917),S$4,AL917=MIN(I917:AR917),S$4,AM917=MIN(I917:AR917),U$4,AN917=MIN(I917:AR917),U$4,AO917=MIN(I917:AR917),W$4,AP917=MIN(I917:AR917),W$4,AQ917=MIN(I917:AR917),Y$4,AR917=MIN(I917:AR917),Y$4),_xlfn.IFS(I917=MAX(I917:AR917),I$4,J917=MAX(I917:AR917),I$4,K917=MAX(I917:AR917),K$4,L917=MAX(I917:AR917),K$4,M917=MAX(I917:AR917),M$4,N917=MAX(I917:AR917),M$4,O917=MAX(I917:AR917),O$4,P917=MAX(I917:AR917),O$4,Q917=MAX(I917:AR917),Q$4,R917=MAX(I917:AR917),Q$4,S917=MAX(I917:AR917),S$4,T917=MAX(I917:AR917),S$4,U917=MAX(I917:AR917),U$4,V917=MAX(I917:AR917),U$4,W917=MAX(I917:AR917),W$4,X917=MAX(I917:AR917),W$4,Y917=MAX(I917:AR917),Y$4,Z917=MAX(I917:AR917),Y$4,AA917=MAX(I917:AR917),I$4,AB917=MAX(I917:AR917),I$4,AC917=MAX(I917:AR917),K$4,AD917=MAX(I917:AR917),K$4,AE917=MAX(I917:AR917),M$4,AF917=MAX(I917:AR917),M$4,AG917=MAX(I917:AR917),O$4,AH917=MAX(I917:AR917),O$4,AI917=MAX(I917:AR917),Q$4,AJ917=MAX(I917:AR917),Q$4,AK917=MAX(I917:AR917),S$4,AL917=MAX(I917:AR917),S$4,AM917=MAX(I917:AR917),U$4,AN917=MAX(I917:AR917),U$4,AO917=MAX(I917:AR917),W$4,AP917=MAX(I917:AR917),W$4,AQ917=MAX(I917:AR917),Y$4,AR917=MAX(I917:AR917),Y$4)))</f>
        <v>53</v>
      </c>
      <c r="G917" s="1" t="str" cm="1">
        <f t="array" aca="1" ref="G917" ca="1">_xlfn.TEXTJOIN("",1,MID(A917,ABS(ROW(INDIRECT("1:"&amp;LEN(A917)))-(LEN(A917)+1)),1))</f>
        <v>pqkfqtbeerht7neveseerhtxisgrvmpzxjpx5zbxprmlgdx</v>
      </c>
      <c r="H917" s="5" t="s">
        <v>3</v>
      </c>
      <c r="I917" s="15" t="str">
        <f t="shared" si="103"/>
        <v/>
      </c>
      <c r="J917" s="15" t="str">
        <f ca="1">IFERROR(LEN($G917)-SEARCH(I$4,$G917)+1,"")</f>
        <v/>
      </c>
      <c r="K917" s="15" t="str">
        <f t="shared" si="103"/>
        <v/>
      </c>
      <c r="L917" s="15" t="str">
        <f ca="1">IFERROR(LEN($G917)-SEARCH(K$4,$G917)+1,"")</f>
        <v/>
      </c>
      <c r="M917" s="15" t="str">
        <f t="shared" si="103"/>
        <v/>
      </c>
      <c r="N917" s="15" t="str">
        <f ca="1">IFERROR(LEN($G917)-SEARCH(M$4,$G917)+1,"")</f>
        <v/>
      </c>
      <c r="O917" s="15" t="str">
        <f t="shared" si="103"/>
        <v/>
      </c>
      <c r="P917" s="15" t="str">
        <f ca="1">IFERROR(LEN($G917)-SEARCH(O$4,$G917)+1,"")</f>
        <v/>
      </c>
      <c r="Q917" s="15">
        <f t="shared" si="103"/>
        <v>11</v>
      </c>
      <c r="R917" s="15">
        <f ca="1">IFERROR(LEN($G917)-SEARCH(Q$4,$G917)+1,"")</f>
        <v>11</v>
      </c>
      <c r="S917" s="15" t="str">
        <f t="shared" si="103"/>
        <v/>
      </c>
      <c r="T917" s="15" t="str">
        <f ca="1">IFERROR(LEN($G917)-SEARCH(S$4,$G917)+1,"")</f>
        <v/>
      </c>
      <c r="U917" s="15">
        <f t="shared" si="103"/>
        <v>35</v>
      </c>
      <c r="V917" s="15">
        <f ca="1">IFERROR(LEN($G917)-SEARCH(U$4,$G917)+1,"")</f>
        <v>35</v>
      </c>
      <c r="W917" s="15" t="str">
        <f t="shared" si="103"/>
        <v/>
      </c>
      <c r="X917" s="15" t="str">
        <f ca="1">IFERROR(LEN($G917)-SEARCH(W$4,$G917)+1,"")</f>
        <v/>
      </c>
      <c r="Y917" s="15" t="str">
        <f t="shared" si="102"/>
        <v/>
      </c>
      <c r="Z917" s="15" t="str">
        <f ca="1">IFERROR(LEN($G917)-SEARCH(Y$4,$G917)+1,"")</f>
        <v/>
      </c>
      <c r="AA917" s="16" t="str">
        <f t="shared" si="101"/>
        <v/>
      </c>
      <c r="AB917" s="16" t="str">
        <f ca="1">IFERROR(LEN($G917)-SEARCH(AB$4,$G917)-LEN(AB$4)+2,"")</f>
        <v/>
      </c>
      <c r="AC917" s="16" t="str">
        <f t="shared" si="100"/>
        <v/>
      </c>
      <c r="AD917" s="16" t="str">
        <f ca="1">IFERROR(LEN($G917)-SEARCH(AD$4,$G917)-LEN(AD$4)+2,"")</f>
        <v/>
      </c>
      <c r="AE917" s="16">
        <f t="shared" si="100"/>
        <v>25</v>
      </c>
      <c r="AF917" s="16">
        <f ca="1">IFERROR(LEN($G917)-SEARCH(AF$4,$G917)-LEN(AF$4)+2,"")</f>
        <v>36</v>
      </c>
      <c r="AG917" s="16" t="str">
        <f t="shared" si="100"/>
        <v/>
      </c>
      <c r="AH917" s="16" t="str">
        <f ca="1">IFERROR(LEN($G917)-SEARCH(AH$4,$G917)-LEN(AH$4)+2,"")</f>
        <v/>
      </c>
      <c r="AI917" s="16" t="str">
        <f t="shared" si="100"/>
        <v/>
      </c>
      <c r="AJ917" s="16" t="str">
        <f ca="1">IFERROR(LEN($G917)-SEARCH(AJ$4,$G917)-LEN(AJ$4)+2,"")</f>
        <v/>
      </c>
      <c r="AK917" s="16">
        <f t="shared" si="100"/>
        <v>22</v>
      </c>
      <c r="AL917" s="16">
        <f ca="1">IFERROR(LEN($G917)-SEARCH(AL$4,$G917)-LEN(AL$4)+2,"")</f>
        <v>22</v>
      </c>
      <c r="AM917" s="16">
        <f t="shared" si="100"/>
        <v>30</v>
      </c>
      <c r="AN917" s="16">
        <f ca="1">IFERROR(LEN($G917)-SEARCH(AN$4,$G917)-LEN(AN$4)+2,"")</f>
        <v>30</v>
      </c>
      <c r="AO917" s="16" t="str">
        <f t="shared" si="100"/>
        <v/>
      </c>
      <c r="AP917" s="16" t="str">
        <f ca="1">IFERROR(LEN($G917)-SEARCH(AP$4,$G917)-LEN(AP$4)+2,"")</f>
        <v/>
      </c>
      <c r="AQ917" s="16" t="str">
        <f t="shared" si="100"/>
        <v/>
      </c>
      <c r="AR917" s="16" t="str">
        <f ca="1">IFERROR(LEN($G917)-SEARCH(AR$4,$G917)-LEN(AR$4)+2,"")</f>
        <v/>
      </c>
    </row>
    <row r="918" spans="1:44">
      <c r="A918" s="25" t="s">
        <v>909</v>
      </c>
      <c r="C918" s="5">
        <f ca="1">_xlfn.NUMBERVALUE(_xlfn.CONCAT(_xlfn.IFS(I918=MIN(I918:Z918),I$4,J918=MIN(I918:Z918),I$4,K918=MIN(I918:Z918),K$4,L918=MIN(I918:Z918),K$4,M918=MIN(I918:Z918),M$4,N918=MIN(I918:Z918),M$4,O918=MIN(I918:Z918),O$4,P918=MIN(I918:Z918),O$4,Q918=MIN(I918:Z918),Q$4,R918=MIN(I918:Z918),Q$4,S918=MIN(I918:Z918),S$4,T918=MIN(I918:Z918),S$4,U918=MIN(I918:Z918),U$4,V918=MIN(I918:Z918),U$4,W918=MIN(I918:Z918),W$4,X918=MIN(I918:Z918),W$4,Y918=MIN(I918:Z918),Y$4,Z918=MIN(I918:Z918),Y$4),_xlfn.IFS(I918=MAX(I918:Z918),I$4,J918=MAX(I918:Z918),I$4,K918=MAX(I918:Z918),K$4,L918=MAX(I918:Z918),K$4,M918=MAX(I918:Z918),M$4,N918=MAX(I918:Z918),M$4,O918=MAX(I918:Z918),O$4,P918=MAX(I918:Z918),O$4,Q918=MAX(I918:Z918),Q$4,R918=MAX(I918:Z918),Q$4,S918=MAX(I918:Z918),S$4,T918=MAX(I918:Z918),S$4,U918=MAX(I918:Z918),U$4,V918=MAX(I918:Z918),U$4,W918=MAX(I918:Z918),W$4,X918=MAX(I918:Z918),W$4,Y918=MAX(I918:Z918),Y$4,Z918=MAX(I918:Z918),Y$4)))</f>
        <v>22</v>
      </c>
      <c r="D918" s="5">
        <f ca="1">_xlfn.NUMBERVALUE(_xlfn.CONCAT(_xlfn.IFS(I918=MIN(I918:AR918),I$4,J918=MIN(I918:AR918),I$4,K918=MIN(I918:AR918),K$4,L918=MIN(I918:AR918),K$4,M918=MIN(I918:AR918),M$4,N918=MIN(I918:AR918),M$4,O918=MIN(I918:AR918),O$4,P918=MIN(I918:AR918),O$4,Q918=MIN(I918:AR918),Q$4,R918=MIN(I918:AR918),Q$4,S918=MIN(I918:AR918),S$4,T918=MIN(I918:AR918),S$4,U918=MIN(I918:AR918),U$4,V918=MIN(I918:AR918),U$4,W918=MIN(I918:AR918),W$4,X918=MIN(I918:AR918),W$4,Y918=MIN(I918:AR918),Y$4,Z918=MIN(I918:AR918),Y$4,AA918=MIN(I918:AR918),I$4,AB918=MIN(I918:AR918),I$4,AC918=MIN(I918:AR918),K$4,AD918=MIN(I918:AR918),K$4,AE918=MIN(I918:AR918),M$4,AF918=MIN(I918:AR918),M$4,AG918=MIN(I918:AR918),O$4,AH918=MIN(I918:AR918),O$4,AI918=MIN(I918:AR918),Q$4,AJ918=MIN(I918:AR918),Q$4,AK918=MIN(I918:AR918),S$4,AL918=MIN(I918:AR918),S$4,AM918=MIN(I918:AR918),U$4,AN918=MIN(I918:AR918),U$4,AO918=MIN(I918:AR918),W$4,AP918=MIN(I918:AR918),W$4,AQ918=MIN(I918:AR918),Y$4,AR918=MIN(I918:AR918),Y$4),_xlfn.IFS(I918=MAX(I918:AR918),I$4,J918=MAX(I918:AR918),I$4,K918=MAX(I918:AR918),K$4,L918=MAX(I918:AR918),K$4,M918=MAX(I918:AR918),M$4,N918=MAX(I918:AR918),M$4,O918=MAX(I918:AR918),O$4,P918=MAX(I918:AR918),O$4,Q918=MAX(I918:AR918),Q$4,R918=MAX(I918:AR918),Q$4,S918=MAX(I918:AR918),S$4,T918=MAX(I918:AR918),S$4,U918=MAX(I918:AR918),U$4,V918=MAX(I918:AR918),U$4,W918=MAX(I918:AR918),W$4,X918=MAX(I918:AR918),W$4,Y918=MAX(I918:AR918),Y$4,Z918=MAX(I918:AR918),Y$4,AA918=MAX(I918:AR918),I$4,AB918=MAX(I918:AR918),I$4,AC918=MAX(I918:AR918),K$4,AD918=MAX(I918:AR918),K$4,AE918=MAX(I918:AR918),M$4,AF918=MAX(I918:AR918),M$4,AG918=MAX(I918:AR918),O$4,AH918=MAX(I918:AR918),O$4,AI918=MAX(I918:AR918),Q$4,AJ918=MAX(I918:AR918),Q$4,AK918=MAX(I918:AR918),S$4,AL918=MAX(I918:AR918),S$4,AM918=MAX(I918:AR918),U$4,AN918=MAX(I918:AR918),U$4,AO918=MAX(I918:AR918),W$4,AP918=MAX(I918:AR918),W$4,AQ918=MAX(I918:AR918),Y$4,AR918=MAX(I918:AR918),Y$4)))</f>
        <v>23</v>
      </c>
      <c r="G918" s="1" t="str" cm="1">
        <f t="array" aca="1" ref="G918" ca="1">_xlfn.TEXTJOIN("",1,MID(A918,ABS(ROW(INDIRECT("1:"&amp;LEN(A918)))-(LEN(A918)+1)),1))</f>
        <v>eerhteno2dbl</v>
      </c>
      <c r="H918" s="5" t="s">
        <v>3</v>
      </c>
      <c r="I918" s="15" t="str">
        <f t="shared" si="103"/>
        <v/>
      </c>
      <c r="J918" s="15" t="str">
        <f ca="1">IFERROR(LEN($G918)-SEARCH(I$4,$G918)+1,"")</f>
        <v/>
      </c>
      <c r="K918" s="15">
        <f t="shared" si="103"/>
        <v>4</v>
      </c>
      <c r="L918" s="15">
        <f ca="1">IFERROR(LEN($G918)-SEARCH(K$4,$G918)+1,"")</f>
        <v>4</v>
      </c>
      <c r="M918" s="15" t="str">
        <f t="shared" si="103"/>
        <v/>
      </c>
      <c r="N918" s="15" t="str">
        <f ca="1">IFERROR(LEN($G918)-SEARCH(M$4,$G918)+1,"")</f>
        <v/>
      </c>
      <c r="O918" s="15" t="str">
        <f t="shared" si="103"/>
        <v/>
      </c>
      <c r="P918" s="15" t="str">
        <f ca="1">IFERROR(LEN($G918)-SEARCH(O$4,$G918)+1,"")</f>
        <v/>
      </c>
      <c r="Q918" s="15" t="str">
        <f t="shared" si="103"/>
        <v/>
      </c>
      <c r="R918" s="15" t="str">
        <f ca="1">IFERROR(LEN($G918)-SEARCH(Q$4,$G918)+1,"")</f>
        <v/>
      </c>
      <c r="S918" s="15" t="str">
        <f t="shared" si="103"/>
        <v/>
      </c>
      <c r="T918" s="15" t="str">
        <f ca="1">IFERROR(LEN($G918)-SEARCH(S$4,$G918)+1,"")</f>
        <v/>
      </c>
      <c r="U918" s="15" t="str">
        <f t="shared" si="103"/>
        <v/>
      </c>
      <c r="V918" s="15" t="str">
        <f ca="1">IFERROR(LEN($G918)-SEARCH(U$4,$G918)+1,"")</f>
        <v/>
      </c>
      <c r="W918" s="15" t="str">
        <f t="shared" si="103"/>
        <v/>
      </c>
      <c r="X918" s="15" t="str">
        <f ca="1">IFERROR(LEN($G918)-SEARCH(W$4,$G918)+1,"")</f>
        <v/>
      </c>
      <c r="Y918" s="15" t="str">
        <f t="shared" si="102"/>
        <v/>
      </c>
      <c r="Z918" s="15" t="str">
        <f ca="1">IFERROR(LEN($G918)-SEARCH(Y$4,$G918)+1,"")</f>
        <v/>
      </c>
      <c r="AA918" s="16">
        <f t="shared" si="101"/>
        <v>5</v>
      </c>
      <c r="AB918" s="16">
        <f ca="1">IFERROR(LEN($G918)-SEARCH(AB$4,$G918)-LEN(AB$4)+2,"")</f>
        <v>5</v>
      </c>
      <c r="AC918" s="16" t="str">
        <f t="shared" si="100"/>
        <v/>
      </c>
      <c r="AD918" s="16" t="str">
        <f ca="1">IFERROR(LEN($G918)-SEARCH(AD$4,$G918)-LEN(AD$4)+2,"")</f>
        <v/>
      </c>
      <c r="AE918" s="16">
        <f t="shared" si="100"/>
        <v>8</v>
      </c>
      <c r="AF918" s="16">
        <f ca="1">IFERROR(LEN($G918)-SEARCH(AF$4,$G918)-LEN(AF$4)+2,"")</f>
        <v>8</v>
      </c>
      <c r="AG918" s="16" t="str">
        <f t="shared" si="100"/>
        <v/>
      </c>
      <c r="AH918" s="16" t="str">
        <f ca="1">IFERROR(LEN($G918)-SEARCH(AH$4,$G918)-LEN(AH$4)+2,"")</f>
        <v/>
      </c>
      <c r="AI918" s="16" t="str">
        <f t="shared" si="100"/>
        <v/>
      </c>
      <c r="AJ918" s="16" t="str">
        <f ca="1">IFERROR(LEN($G918)-SEARCH(AJ$4,$G918)-LEN(AJ$4)+2,"")</f>
        <v/>
      </c>
      <c r="AK918" s="16" t="str">
        <f t="shared" si="100"/>
        <v/>
      </c>
      <c r="AL918" s="16" t="str">
        <f ca="1">IFERROR(LEN($G918)-SEARCH(AL$4,$G918)-LEN(AL$4)+2,"")</f>
        <v/>
      </c>
      <c r="AM918" s="16" t="str">
        <f t="shared" si="100"/>
        <v/>
      </c>
      <c r="AN918" s="16" t="str">
        <f ca="1">IFERROR(LEN($G918)-SEARCH(AN$4,$G918)-LEN(AN$4)+2,"")</f>
        <v/>
      </c>
      <c r="AO918" s="16" t="str">
        <f t="shared" si="100"/>
        <v/>
      </c>
      <c r="AP918" s="16" t="str">
        <f ca="1">IFERROR(LEN($G918)-SEARCH(AP$4,$G918)-LEN(AP$4)+2,"")</f>
        <v/>
      </c>
      <c r="AQ918" s="16" t="str">
        <f t="shared" si="100"/>
        <v/>
      </c>
      <c r="AR918" s="16" t="str">
        <f ca="1">IFERROR(LEN($G918)-SEARCH(AR$4,$G918)-LEN(AR$4)+2,"")</f>
        <v/>
      </c>
    </row>
    <row r="919" spans="1:44">
      <c r="A919" s="25" t="s">
        <v>910</v>
      </c>
      <c r="C919" s="5">
        <f ca="1">_xlfn.NUMBERVALUE(_xlfn.CONCAT(_xlfn.IFS(I919=MIN(I919:Z919),I$4,J919=MIN(I919:Z919),I$4,K919=MIN(I919:Z919),K$4,L919=MIN(I919:Z919),K$4,M919=MIN(I919:Z919),M$4,N919=MIN(I919:Z919),M$4,O919=MIN(I919:Z919),O$4,P919=MIN(I919:Z919),O$4,Q919=MIN(I919:Z919),Q$4,R919=MIN(I919:Z919),Q$4,S919=MIN(I919:Z919),S$4,T919=MIN(I919:Z919),S$4,U919=MIN(I919:Z919),U$4,V919=MIN(I919:Z919),U$4,W919=MIN(I919:Z919),W$4,X919=MIN(I919:Z919),W$4,Y919=MIN(I919:Z919),Y$4,Z919=MIN(I919:Z919),Y$4),_xlfn.IFS(I919=MAX(I919:Z919),I$4,J919=MAX(I919:Z919),I$4,K919=MAX(I919:Z919),K$4,L919=MAX(I919:Z919),K$4,M919=MAX(I919:Z919),M$4,N919=MAX(I919:Z919),M$4,O919=MAX(I919:Z919),O$4,P919=MAX(I919:Z919),O$4,Q919=MAX(I919:Z919),Q$4,R919=MAX(I919:Z919),Q$4,S919=MAX(I919:Z919),S$4,T919=MAX(I919:Z919),S$4,U919=MAX(I919:Z919),U$4,V919=MAX(I919:Z919),U$4,W919=MAX(I919:Z919),W$4,X919=MAX(I919:Z919),W$4,Y919=MAX(I919:Z919),Y$4,Z919=MAX(I919:Z919),Y$4)))</f>
        <v>77</v>
      </c>
      <c r="D919" s="5">
        <f ca="1">_xlfn.NUMBERVALUE(_xlfn.CONCAT(_xlfn.IFS(I919=MIN(I919:AR919),I$4,J919=MIN(I919:AR919),I$4,K919=MIN(I919:AR919),K$4,L919=MIN(I919:AR919),K$4,M919=MIN(I919:AR919),M$4,N919=MIN(I919:AR919),M$4,O919=MIN(I919:AR919),O$4,P919=MIN(I919:AR919),O$4,Q919=MIN(I919:AR919),Q$4,R919=MIN(I919:AR919),Q$4,S919=MIN(I919:AR919),S$4,T919=MIN(I919:AR919),S$4,U919=MIN(I919:AR919),U$4,V919=MIN(I919:AR919),U$4,W919=MIN(I919:AR919),W$4,X919=MIN(I919:AR919),W$4,Y919=MIN(I919:AR919),Y$4,Z919=MIN(I919:AR919),Y$4,AA919=MIN(I919:AR919),I$4,AB919=MIN(I919:AR919),I$4,AC919=MIN(I919:AR919),K$4,AD919=MIN(I919:AR919),K$4,AE919=MIN(I919:AR919),M$4,AF919=MIN(I919:AR919),M$4,AG919=MIN(I919:AR919),O$4,AH919=MIN(I919:AR919),O$4,AI919=MIN(I919:AR919),Q$4,AJ919=MIN(I919:AR919),Q$4,AK919=MIN(I919:AR919),S$4,AL919=MIN(I919:AR919),S$4,AM919=MIN(I919:AR919),U$4,AN919=MIN(I919:AR919),U$4,AO919=MIN(I919:AR919),W$4,AP919=MIN(I919:AR919),W$4,AQ919=MIN(I919:AR919),Y$4,AR919=MIN(I919:AR919),Y$4),_xlfn.IFS(I919=MAX(I919:AR919),I$4,J919=MAX(I919:AR919),I$4,K919=MAX(I919:AR919),K$4,L919=MAX(I919:AR919),K$4,M919=MAX(I919:AR919),M$4,N919=MAX(I919:AR919),M$4,O919=MAX(I919:AR919),O$4,P919=MAX(I919:AR919),O$4,Q919=MAX(I919:AR919),Q$4,R919=MAX(I919:AR919),Q$4,S919=MAX(I919:AR919),S$4,T919=MAX(I919:AR919),S$4,U919=MAX(I919:AR919),U$4,V919=MAX(I919:AR919),U$4,W919=MAX(I919:AR919),W$4,X919=MAX(I919:AR919),W$4,Y919=MAX(I919:AR919),Y$4,Z919=MAX(I919:AR919),Y$4,AA919=MAX(I919:AR919),I$4,AB919=MAX(I919:AR919),I$4,AC919=MAX(I919:AR919),K$4,AD919=MAX(I919:AR919),K$4,AE919=MAX(I919:AR919),M$4,AF919=MAX(I919:AR919),M$4,AG919=MAX(I919:AR919),O$4,AH919=MAX(I919:AR919),O$4,AI919=MAX(I919:AR919),Q$4,AJ919=MAX(I919:AR919),Q$4,AK919=MAX(I919:AR919),S$4,AL919=MAX(I919:AR919),S$4,AM919=MAX(I919:AR919),U$4,AN919=MAX(I919:AR919),U$4,AO919=MAX(I919:AR919),W$4,AP919=MAX(I919:AR919),W$4,AQ919=MAX(I919:AR919),Y$4,AR919=MAX(I919:AR919),Y$4)))</f>
        <v>76</v>
      </c>
      <c r="G919" s="1" t="str" cm="1">
        <f t="array" aca="1" ref="G919" ca="1">_xlfn.TEXTJOIN("",1,MID(A919,ABS(ROW(INDIRECT("1:"&amp;LEN(A919)))-(LEN(A919)+1)),1))</f>
        <v>dlpbxiseerht7nevesowtneves</v>
      </c>
      <c r="H919" s="5" t="s">
        <v>3</v>
      </c>
      <c r="I919" s="15" t="str">
        <f t="shared" si="103"/>
        <v/>
      </c>
      <c r="J919" s="15" t="str">
        <f ca="1">IFERROR(LEN($G919)-SEARCH(I$4,$G919)+1,"")</f>
        <v/>
      </c>
      <c r="K919" s="15" t="str">
        <f t="shared" si="103"/>
        <v/>
      </c>
      <c r="L919" s="15" t="str">
        <f ca="1">IFERROR(LEN($G919)-SEARCH(K$4,$G919)+1,"")</f>
        <v/>
      </c>
      <c r="M919" s="15" t="str">
        <f t="shared" si="103"/>
        <v/>
      </c>
      <c r="N919" s="15" t="str">
        <f ca="1">IFERROR(LEN($G919)-SEARCH(M$4,$G919)+1,"")</f>
        <v/>
      </c>
      <c r="O919" s="15" t="str">
        <f t="shared" si="103"/>
        <v/>
      </c>
      <c r="P919" s="15" t="str">
        <f ca="1">IFERROR(LEN($G919)-SEARCH(O$4,$G919)+1,"")</f>
        <v/>
      </c>
      <c r="Q919" s="15" t="str">
        <f t="shared" si="103"/>
        <v/>
      </c>
      <c r="R919" s="15" t="str">
        <f ca="1">IFERROR(LEN($G919)-SEARCH(Q$4,$G919)+1,"")</f>
        <v/>
      </c>
      <c r="S919" s="15" t="str">
        <f t="shared" si="103"/>
        <v/>
      </c>
      <c r="T919" s="15" t="str">
        <f ca="1">IFERROR(LEN($G919)-SEARCH(S$4,$G919)+1,"")</f>
        <v/>
      </c>
      <c r="U919" s="15">
        <f t="shared" si="103"/>
        <v>14</v>
      </c>
      <c r="V919" s="15">
        <f ca="1">IFERROR(LEN($G919)-SEARCH(U$4,$G919)+1,"")</f>
        <v>14</v>
      </c>
      <c r="W919" s="15" t="str">
        <f t="shared" si="103"/>
        <v/>
      </c>
      <c r="X919" s="15" t="str">
        <f ca="1">IFERROR(LEN($G919)-SEARCH(W$4,$G919)+1,"")</f>
        <v/>
      </c>
      <c r="Y919" s="15" t="str">
        <f t="shared" si="102"/>
        <v/>
      </c>
      <c r="Z919" s="15" t="str">
        <f ca="1">IFERROR(LEN($G919)-SEARCH(Y$4,$G919)+1,"")</f>
        <v/>
      </c>
      <c r="AA919" s="16" t="str">
        <f t="shared" si="101"/>
        <v/>
      </c>
      <c r="AB919" s="16" t="str">
        <f ca="1">IFERROR(LEN($G919)-SEARCH(AB$4,$G919)-LEN(AB$4)+2,"")</f>
        <v/>
      </c>
      <c r="AC919" s="16">
        <f t="shared" si="100"/>
        <v>6</v>
      </c>
      <c r="AD919" s="16">
        <f ca="1">IFERROR(LEN($G919)-SEARCH(AD$4,$G919)-LEN(AD$4)+2,"")</f>
        <v>6</v>
      </c>
      <c r="AE919" s="16">
        <f t="shared" si="100"/>
        <v>15</v>
      </c>
      <c r="AF919" s="16">
        <f ca="1">IFERROR(LEN($G919)-SEARCH(AF$4,$G919)-LEN(AF$4)+2,"")</f>
        <v>15</v>
      </c>
      <c r="AG919" s="16" t="str">
        <f t="shared" si="100"/>
        <v/>
      </c>
      <c r="AH919" s="16" t="str">
        <f ca="1">IFERROR(LEN($G919)-SEARCH(AH$4,$G919)-LEN(AH$4)+2,"")</f>
        <v/>
      </c>
      <c r="AI919" s="16" t="str">
        <f t="shared" si="100"/>
        <v/>
      </c>
      <c r="AJ919" s="16" t="str">
        <f ca="1">IFERROR(LEN($G919)-SEARCH(AJ$4,$G919)-LEN(AJ$4)+2,"")</f>
        <v/>
      </c>
      <c r="AK919" s="16">
        <f t="shared" si="100"/>
        <v>20</v>
      </c>
      <c r="AL919" s="16">
        <f ca="1">IFERROR(LEN($G919)-SEARCH(AL$4,$G919)-LEN(AL$4)+2,"")</f>
        <v>20</v>
      </c>
      <c r="AM919" s="16">
        <f t="shared" si="100"/>
        <v>1</v>
      </c>
      <c r="AN919" s="16">
        <f ca="1">IFERROR(LEN($G919)-SEARCH(AN$4,$G919)-LEN(AN$4)+2,"")</f>
        <v>9</v>
      </c>
      <c r="AO919" s="16" t="str">
        <f t="shared" si="100"/>
        <v/>
      </c>
      <c r="AP919" s="16" t="str">
        <f ca="1">IFERROR(LEN($G919)-SEARCH(AP$4,$G919)-LEN(AP$4)+2,"")</f>
        <v/>
      </c>
      <c r="AQ919" s="16" t="str">
        <f t="shared" si="100"/>
        <v/>
      </c>
      <c r="AR919" s="16" t="str">
        <f ca="1">IFERROR(LEN($G919)-SEARCH(AR$4,$G919)-LEN(AR$4)+2,"")</f>
        <v/>
      </c>
    </row>
    <row r="920" spans="1:44">
      <c r="A920" s="25" t="s">
        <v>911</v>
      </c>
      <c r="C920" s="5">
        <f ca="1">_xlfn.NUMBERVALUE(_xlfn.CONCAT(_xlfn.IFS(I920=MIN(I920:Z920),I$4,J920=MIN(I920:Z920),I$4,K920=MIN(I920:Z920),K$4,L920=MIN(I920:Z920),K$4,M920=MIN(I920:Z920),M$4,N920=MIN(I920:Z920),M$4,O920=MIN(I920:Z920),O$4,P920=MIN(I920:Z920),O$4,Q920=MIN(I920:Z920),Q$4,R920=MIN(I920:Z920),Q$4,S920=MIN(I920:Z920),S$4,T920=MIN(I920:Z920),S$4,U920=MIN(I920:Z920),U$4,V920=MIN(I920:Z920),U$4,W920=MIN(I920:Z920),W$4,X920=MIN(I920:Z920),W$4,Y920=MIN(I920:Z920),Y$4,Z920=MIN(I920:Z920),Y$4),_xlfn.IFS(I920=MAX(I920:Z920),I$4,J920=MAX(I920:Z920),I$4,K920=MAX(I920:Z920),K$4,L920=MAX(I920:Z920),K$4,M920=MAX(I920:Z920),M$4,N920=MAX(I920:Z920),M$4,O920=MAX(I920:Z920),O$4,P920=MAX(I920:Z920),O$4,Q920=MAX(I920:Z920),Q$4,R920=MAX(I920:Z920),Q$4,S920=MAX(I920:Z920),S$4,T920=MAX(I920:Z920),S$4,U920=MAX(I920:Z920),U$4,V920=MAX(I920:Z920),U$4,W920=MAX(I920:Z920),W$4,X920=MAX(I920:Z920),W$4,Y920=MAX(I920:Z920),Y$4,Z920=MAX(I920:Z920),Y$4)))</f>
        <v>13</v>
      </c>
      <c r="D920" s="5">
        <f ca="1">_xlfn.NUMBERVALUE(_xlfn.CONCAT(_xlfn.IFS(I920=MIN(I920:AR920),I$4,J920=MIN(I920:AR920),I$4,K920=MIN(I920:AR920),K$4,L920=MIN(I920:AR920),K$4,M920=MIN(I920:AR920),M$4,N920=MIN(I920:AR920),M$4,O920=MIN(I920:AR920),O$4,P920=MIN(I920:AR920),O$4,Q920=MIN(I920:AR920),Q$4,R920=MIN(I920:AR920),Q$4,S920=MIN(I920:AR920),S$4,T920=MIN(I920:AR920),S$4,U920=MIN(I920:AR920),U$4,V920=MIN(I920:AR920),U$4,W920=MIN(I920:AR920),W$4,X920=MIN(I920:AR920),W$4,Y920=MIN(I920:AR920),Y$4,Z920=MIN(I920:AR920),Y$4,AA920=MIN(I920:AR920),I$4,AB920=MIN(I920:AR920),I$4,AC920=MIN(I920:AR920),K$4,AD920=MIN(I920:AR920),K$4,AE920=MIN(I920:AR920),M$4,AF920=MIN(I920:AR920),M$4,AG920=MIN(I920:AR920),O$4,AH920=MIN(I920:AR920),O$4,AI920=MIN(I920:AR920),Q$4,AJ920=MIN(I920:AR920),Q$4,AK920=MIN(I920:AR920),S$4,AL920=MIN(I920:AR920),S$4,AM920=MIN(I920:AR920),U$4,AN920=MIN(I920:AR920),U$4,AO920=MIN(I920:AR920),W$4,AP920=MIN(I920:AR920),W$4,AQ920=MIN(I920:AR920),Y$4,AR920=MIN(I920:AR920),Y$4),_xlfn.IFS(I920=MAX(I920:AR920),I$4,J920=MAX(I920:AR920),I$4,K920=MAX(I920:AR920),K$4,L920=MAX(I920:AR920),K$4,M920=MAX(I920:AR920),M$4,N920=MAX(I920:AR920),M$4,O920=MAX(I920:AR920),O$4,P920=MAX(I920:AR920),O$4,Q920=MAX(I920:AR920),Q$4,R920=MAX(I920:AR920),Q$4,S920=MAX(I920:AR920),S$4,T920=MAX(I920:AR920),S$4,U920=MAX(I920:AR920),U$4,V920=MAX(I920:AR920),U$4,W920=MAX(I920:AR920),W$4,X920=MAX(I920:AR920),W$4,Y920=MAX(I920:AR920),Y$4,Z920=MAX(I920:AR920),Y$4,AA920=MAX(I920:AR920),I$4,AB920=MAX(I920:AR920),I$4,AC920=MAX(I920:AR920),K$4,AD920=MAX(I920:AR920),K$4,AE920=MAX(I920:AR920),M$4,AF920=MAX(I920:AR920),M$4,AG920=MAX(I920:AR920),O$4,AH920=MAX(I920:AR920),O$4,AI920=MAX(I920:AR920),Q$4,AJ920=MAX(I920:AR920),Q$4,AK920=MAX(I920:AR920),S$4,AL920=MAX(I920:AR920),S$4,AM920=MAX(I920:AR920),U$4,AN920=MAX(I920:AR920),U$4,AO920=MAX(I920:AR920),W$4,AP920=MAX(I920:AR920),W$4,AQ920=MAX(I920:AR920),Y$4,AR920=MAX(I920:AR920),Y$4)))</f>
        <v>17</v>
      </c>
      <c r="G920" s="1" t="str" cm="1">
        <f t="array" aca="1" ref="G920" ca="1">_xlfn.TEXTJOIN("",1,MID(A920,ABS(ROW(INDIRECT("1:"&amp;LEN(A920)))-(LEN(A920)+1)),1))</f>
        <v>nevesrfdsd3thgie8ruofowtsp1</v>
      </c>
      <c r="H920" s="5" t="s">
        <v>3</v>
      </c>
      <c r="I920" s="15">
        <f t="shared" si="103"/>
        <v>1</v>
      </c>
      <c r="J920" s="15">
        <f ca="1">IFERROR(LEN($G920)-SEARCH(I$4,$G920)+1,"")</f>
        <v>1</v>
      </c>
      <c r="K920" s="15" t="str">
        <f t="shared" si="103"/>
        <v/>
      </c>
      <c r="L920" s="15" t="str">
        <f ca="1">IFERROR(LEN($G920)-SEARCH(K$4,$G920)+1,"")</f>
        <v/>
      </c>
      <c r="M920" s="15">
        <f t="shared" si="103"/>
        <v>17</v>
      </c>
      <c r="N920" s="15">
        <f ca="1">IFERROR(LEN($G920)-SEARCH(M$4,$G920)+1,"")</f>
        <v>17</v>
      </c>
      <c r="O920" s="15" t="str">
        <f t="shared" si="103"/>
        <v/>
      </c>
      <c r="P920" s="15" t="str">
        <f ca="1">IFERROR(LEN($G920)-SEARCH(O$4,$G920)+1,"")</f>
        <v/>
      </c>
      <c r="Q920" s="15" t="str">
        <f t="shared" si="103"/>
        <v/>
      </c>
      <c r="R920" s="15" t="str">
        <f ca="1">IFERROR(LEN($G920)-SEARCH(Q$4,$G920)+1,"")</f>
        <v/>
      </c>
      <c r="S920" s="15" t="str">
        <f t="shared" si="103"/>
        <v/>
      </c>
      <c r="T920" s="15" t="str">
        <f ca="1">IFERROR(LEN($G920)-SEARCH(S$4,$G920)+1,"")</f>
        <v/>
      </c>
      <c r="U920" s="15" t="str">
        <f t="shared" si="103"/>
        <v/>
      </c>
      <c r="V920" s="15" t="str">
        <f ca="1">IFERROR(LEN($G920)-SEARCH(U$4,$G920)+1,"")</f>
        <v/>
      </c>
      <c r="W920" s="15">
        <f t="shared" si="103"/>
        <v>11</v>
      </c>
      <c r="X920" s="15">
        <f ca="1">IFERROR(LEN($G920)-SEARCH(W$4,$G920)+1,"")</f>
        <v>11</v>
      </c>
      <c r="Y920" s="15" t="str">
        <f t="shared" si="102"/>
        <v/>
      </c>
      <c r="Z920" s="15" t="str">
        <f ca="1">IFERROR(LEN($G920)-SEARCH(Y$4,$G920)+1,"")</f>
        <v/>
      </c>
      <c r="AA920" s="16" t="str">
        <f t="shared" si="101"/>
        <v/>
      </c>
      <c r="AB920" s="16" t="str">
        <f ca="1">IFERROR(LEN($G920)-SEARCH(AB$4,$G920)-LEN(AB$4)+2,"")</f>
        <v/>
      </c>
      <c r="AC920" s="16">
        <f t="shared" si="100"/>
        <v>4</v>
      </c>
      <c r="AD920" s="16">
        <f ca="1">IFERROR(LEN($G920)-SEARCH(AD$4,$G920)-LEN(AD$4)+2,"")</f>
        <v>4</v>
      </c>
      <c r="AE920" s="16" t="str">
        <f t="shared" si="100"/>
        <v/>
      </c>
      <c r="AF920" s="16" t="str">
        <f ca="1">IFERROR(LEN($G920)-SEARCH(AF$4,$G920)-LEN(AF$4)+2,"")</f>
        <v/>
      </c>
      <c r="AG920" s="16">
        <f t="shared" si="100"/>
        <v>7</v>
      </c>
      <c r="AH920" s="16">
        <f ca="1">IFERROR(LEN($G920)-SEARCH(AH$4,$G920)-LEN(AH$4)+2,"")</f>
        <v>7</v>
      </c>
      <c r="AI920" s="16" t="str">
        <f t="shared" si="100"/>
        <v/>
      </c>
      <c r="AJ920" s="16" t="str">
        <f ca="1">IFERROR(LEN($G920)-SEARCH(AJ$4,$G920)-LEN(AJ$4)+2,"")</f>
        <v/>
      </c>
      <c r="AK920" s="16" t="str">
        <f t="shared" si="100"/>
        <v/>
      </c>
      <c r="AL920" s="16" t="str">
        <f ca="1">IFERROR(LEN($G920)-SEARCH(AL$4,$G920)-LEN(AL$4)+2,"")</f>
        <v/>
      </c>
      <c r="AM920" s="16">
        <f t="shared" si="100"/>
        <v>23</v>
      </c>
      <c r="AN920" s="16">
        <f ca="1">IFERROR(LEN($G920)-SEARCH(AN$4,$G920)-LEN(AN$4)+2,"")</f>
        <v>23</v>
      </c>
      <c r="AO920" s="16">
        <f t="shared" si="100"/>
        <v>12</v>
      </c>
      <c r="AP920" s="16">
        <f ca="1">IFERROR(LEN($G920)-SEARCH(AP$4,$G920)-LEN(AP$4)+2,"")</f>
        <v>12</v>
      </c>
      <c r="AQ920" s="16" t="str">
        <f t="shared" si="100"/>
        <v/>
      </c>
      <c r="AR920" s="16" t="str">
        <f ca="1">IFERROR(LEN($G920)-SEARCH(AR$4,$G920)-LEN(AR$4)+2,"")</f>
        <v/>
      </c>
    </row>
    <row r="921" spans="1:44">
      <c r="A921" s="25" t="s">
        <v>912</v>
      </c>
      <c r="C921" s="5">
        <f ca="1">_xlfn.NUMBERVALUE(_xlfn.CONCAT(_xlfn.IFS(I921=MIN(I921:Z921),I$4,J921=MIN(I921:Z921),I$4,K921=MIN(I921:Z921),K$4,L921=MIN(I921:Z921),K$4,M921=MIN(I921:Z921),M$4,N921=MIN(I921:Z921),M$4,O921=MIN(I921:Z921),O$4,P921=MIN(I921:Z921),O$4,Q921=MIN(I921:Z921),Q$4,R921=MIN(I921:Z921),Q$4,S921=MIN(I921:Z921),S$4,T921=MIN(I921:Z921),S$4,U921=MIN(I921:Z921),U$4,V921=MIN(I921:Z921),U$4,W921=MIN(I921:Z921),W$4,X921=MIN(I921:Z921),W$4,Y921=MIN(I921:Z921),Y$4,Z921=MIN(I921:Z921),Y$4),_xlfn.IFS(I921=MAX(I921:Z921),I$4,J921=MAX(I921:Z921),I$4,K921=MAX(I921:Z921),K$4,L921=MAX(I921:Z921),K$4,M921=MAX(I921:Z921),M$4,N921=MAX(I921:Z921),M$4,O921=MAX(I921:Z921),O$4,P921=MAX(I921:Z921),O$4,Q921=MAX(I921:Z921),Q$4,R921=MAX(I921:Z921),Q$4,S921=MAX(I921:Z921),S$4,T921=MAX(I921:Z921),S$4,U921=MAX(I921:Z921),U$4,V921=MAX(I921:Z921),U$4,W921=MAX(I921:Z921),W$4,X921=MAX(I921:Z921),W$4,Y921=MAX(I921:Z921),Y$4,Z921=MAX(I921:Z921),Y$4)))</f>
        <v>13</v>
      </c>
      <c r="D921" s="5">
        <f ca="1">_xlfn.NUMBERVALUE(_xlfn.CONCAT(_xlfn.IFS(I921=MIN(I921:AR921),I$4,J921=MIN(I921:AR921),I$4,K921=MIN(I921:AR921),K$4,L921=MIN(I921:AR921),K$4,M921=MIN(I921:AR921),M$4,N921=MIN(I921:AR921),M$4,O921=MIN(I921:AR921),O$4,P921=MIN(I921:AR921),O$4,Q921=MIN(I921:AR921),Q$4,R921=MIN(I921:AR921),Q$4,S921=MIN(I921:AR921),S$4,T921=MIN(I921:AR921),S$4,U921=MIN(I921:AR921),U$4,V921=MIN(I921:AR921),U$4,W921=MIN(I921:AR921),W$4,X921=MIN(I921:AR921),W$4,Y921=MIN(I921:AR921),Y$4,Z921=MIN(I921:AR921),Y$4,AA921=MIN(I921:AR921),I$4,AB921=MIN(I921:AR921),I$4,AC921=MIN(I921:AR921),K$4,AD921=MIN(I921:AR921),K$4,AE921=MIN(I921:AR921),M$4,AF921=MIN(I921:AR921),M$4,AG921=MIN(I921:AR921),O$4,AH921=MIN(I921:AR921),O$4,AI921=MIN(I921:AR921),Q$4,AJ921=MIN(I921:AR921),Q$4,AK921=MIN(I921:AR921),S$4,AL921=MIN(I921:AR921),S$4,AM921=MIN(I921:AR921),U$4,AN921=MIN(I921:AR921),U$4,AO921=MIN(I921:AR921),W$4,AP921=MIN(I921:AR921),W$4,AQ921=MIN(I921:AR921),Y$4,AR921=MIN(I921:AR921),Y$4),_xlfn.IFS(I921=MAX(I921:AR921),I$4,J921=MAX(I921:AR921),I$4,K921=MAX(I921:AR921),K$4,L921=MAX(I921:AR921),K$4,M921=MAX(I921:AR921),M$4,N921=MAX(I921:AR921),M$4,O921=MAX(I921:AR921),O$4,P921=MAX(I921:AR921),O$4,Q921=MAX(I921:AR921),Q$4,R921=MAX(I921:AR921),Q$4,S921=MAX(I921:AR921),S$4,T921=MAX(I921:AR921),S$4,U921=MAX(I921:AR921),U$4,V921=MAX(I921:AR921),U$4,W921=MAX(I921:AR921),W$4,X921=MAX(I921:AR921),W$4,Y921=MAX(I921:AR921),Y$4,Z921=MAX(I921:AR921),Y$4,AA921=MAX(I921:AR921),I$4,AB921=MAX(I921:AR921),I$4,AC921=MAX(I921:AR921),K$4,AD921=MAX(I921:AR921),K$4,AE921=MAX(I921:AR921),M$4,AF921=MAX(I921:AR921),M$4,AG921=MAX(I921:AR921),O$4,AH921=MAX(I921:AR921),O$4,AI921=MAX(I921:AR921),Q$4,AJ921=MAX(I921:AR921),Q$4,AK921=MAX(I921:AR921),S$4,AL921=MAX(I921:AR921),S$4,AM921=MAX(I921:AR921),U$4,AN921=MAX(I921:AR921),U$4,AO921=MAX(I921:AR921),W$4,AP921=MAX(I921:AR921),W$4,AQ921=MAX(I921:AR921),Y$4,AR921=MAX(I921:AR921),Y$4)))</f>
        <v>12</v>
      </c>
      <c r="G921" s="1" t="str" cm="1">
        <f t="array" aca="1" ref="G921" ca="1">_xlfn.TEXTJOIN("",1,MID(A921,ABS(ROW(INDIRECT("1:"&amp;LEN(A921)))-(LEN(A921)+1)),1))</f>
        <v>qrrkffzqowt3mmztstgbmrlmfscvbsth91mzvng</v>
      </c>
      <c r="H921" s="5" t="s">
        <v>3</v>
      </c>
      <c r="I921" s="15">
        <f t="shared" si="103"/>
        <v>6</v>
      </c>
      <c r="J921" s="15">
        <f ca="1">IFERROR(LEN($G921)-SEARCH(I$4,$G921)+1,"")</f>
        <v>6</v>
      </c>
      <c r="K921" s="15" t="str">
        <f t="shared" si="103"/>
        <v/>
      </c>
      <c r="L921" s="15" t="str">
        <f ca="1">IFERROR(LEN($G921)-SEARCH(K$4,$G921)+1,"")</f>
        <v/>
      </c>
      <c r="M921" s="15">
        <f t="shared" si="103"/>
        <v>28</v>
      </c>
      <c r="N921" s="15">
        <f ca="1">IFERROR(LEN($G921)-SEARCH(M$4,$G921)+1,"")</f>
        <v>28</v>
      </c>
      <c r="O921" s="15" t="str">
        <f t="shared" si="103"/>
        <v/>
      </c>
      <c r="P921" s="15" t="str">
        <f ca="1">IFERROR(LEN($G921)-SEARCH(O$4,$G921)+1,"")</f>
        <v/>
      </c>
      <c r="Q921" s="15" t="str">
        <f t="shared" si="103"/>
        <v/>
      </c>
      <c r="R921" s="15" t="str">
        <f ca="1">IFERROR(LEN($G921)-SEARCH(Q$4,$G921)+1,"")</f>
        <v/>
      </c>
      <c r="S921" s="15" t="str">
        <f t="shared" si="103"/>
        <v/>
      </c>
      <c r="T921" s="15" t="str">
        <f ca="1">IFERROR(LEN($G921)-SEARCH(S$4,$G921)+1,"")</f>
        <v/>
      </c>
      <c r="U921" s="15" t="str">
        <f t="shared" si="103"/>
        <v/>
      </c>
      <c r="V921" s="15" t="str">
        <f ca="1">IFERROR(LEN($G921)-SEARCH(U$4,$G921)+1,"")</f>
        <v/>
      </c>
      <c r="W921" s="15" t="str">
        <f t="shared" si="103"/>
        <v/>
      </c>
      <c r="X921" s="15" t="str">
        <f ca="1">IFERROR(LEN($G921)-SEARCH(W$4,$G921)+1,"")</f>
        <v/>
      </c>
      <c r="Y921" s="15">
        <f t="shared" si="102"/>
        <v>7</v>
      </c>
      <c r="Z921" s="15">
        <f ca="1">IFERROR(LEN($G921)-SEARCH(Y$4,$G921)+1,"")</f>
        <v>7</v>
      </c>
      <c r="AA921" s="16" t="str">
        <f t="shared" si="101"/>
        <v/>
      </c>
      <c r="AB921" s="16" t="str">
        <f ca="1">IFERROR(LEN($G921)-SEARCH(AB$4,$G921)-LEN(AB$4)+2,"")</f>
        <v/>
      </c>
      <c r="AC921" s="16">
        <f t="shared" si="100"/>
        <v>29</v>
      </c>
      <c r="AD921" s="16">
        <f ca="1">IFERROR(LEN($G921)-SEARCH(AD$4,$G921)-LEN(AD$4)+2,"")</f>
        <v>29</v>
      </c>
      <c r="AE921" s="16" t="str">
        <f t="shared" si="100"/>
        <v/>
      </c>
      <c r="AF921" s="16" t="str">
        <f ca="1">IFERROR(LEN($G921)-SEARCH(AF$4,$G921)-LEN(AF$4)+2,"")</f>
        <v/>
      </c>
      <c r="AG921" s="16" t="str">
        <f t="shared" si="100"/>
        <v/>
      </c>
      <c r="AH921" s="16" t="str">
        <f ca="1">IFERROR(LEN($G921)-SEARCH(AH$4,$G921)-LEN(AH$4)+2,"")</f>
        <v/>
      </c>
      <c r="AI921" s="16" t="str">
        <f t="shared" si="100"/>
        <v/>
      </c>
      <c r="AJ921" s="16" t="str">
        <f ca="1">IFERROR(LEN($G921)-SEARCH(AJ$4,$G921)-LEN(AJ$4)+2,"")</f>
        <v/>
      </c>
      <c r="AK921" s="16" t="str">
        <f t="shared" si="100"/>
        <v/>
      </c>
      <c r="AL921" s="16" t="str">
        <f ca="1">IFERROR(LEN($G921)-SEARCH(AL$4,$G921)-LEN(AL$4)+2,"")</f>
        <v/>
      </c>
      <c r="AM921" s="16" t="str">
        <f t="shared" si="100"/>
        <v/>
      </c>
      <c r="AN921" s="16" t="str">
        <f ca="1">IFERROR(LEN($G921)-SEARCH(AN$4,$G921)-LEN(AN$4)+2,"")</f>
        <v/>
      </c>
      <c r="AO921" s="16" t="str">
        <f t="shared" si="100"/>
        <v/>
      </c>
      <c r="AP921" s="16" t="str">
        <f ca="1">IFERROR(LEN($G921)-SEARCH(AP$4,$G921)-LEN(AP$4)+2,"")</f>
        <v/>
      </c>
      <c r="AQ921" s="16" t="str">
        <f t="shared" si="100"/>
        <v/>
      </c>
      <c r="AR921" s="16" t="str">
        <f ca="1">IFERROR(LEN($G921)-SEARCH(AR$4,$G921)-LEN(AR$4)+2,"")</f>
        <v/>
      </c>
    </row>
    <row r="922" spans="1:44">
      <c r="A922" s="25" t="s">
        <v>913</v>
      </c>
      <c r="C922" s="5">
        <f ca="1">_xlfn.NUMBERVALUE(_xlfn.CONCAT(_xlfn.IFS(I922=MIN(I922:Z922),I$4,J922=MIN(I922:Z922),I$4,K922=MIN(I922:Z922),K$4,L922=MIN(I922:Z922),K$4,M922=MIN(I922:Z922),M$4,N922=MIN(I922:Z922),M$4,O922=MIN(I922:Z922),O$4,P922=MIN(I922:Z922),O$4,Q922=MIN(I922:Z922),Q$4,R922=MIN(I922:Z922),Q$4,S922=MIN(I922:Z922),S$4,T922=MIN(I922:Z922),S$4,U922=MIN(I922:Z922),U$4,V922=MIN(I922:Z922),U$4,W922=MIN(I922:Z922),W$4,X922=MIN(I922:Z922),W$4,Y922=MIN(I922:Z922),Y$4,Z922=MIN(I922:Z922),Y$4),_xlfn.IFS(I922=MAX(I922:Z922),I$4,J922=MAX(I922:Z922),I$4,K922=MAX(I922:Z922),K$4,L922=MAX(I922:Z922),K$4,M922=MAX(I922:Z922),M$4,N922=MAX(I922:Z922),M$4,O922=MAX(I922:Z922),O$4,P922=MAX(I922:Z922),O$4,Q922=MAX(I922:Z922),Q$4,R922=MAX(I922:Z922),Q$4,S922=MAX(I922:Z922),S$4,T922=MAX(I922:Z922),S$4,U922=MAX(I922:Z922),U$4,V922=MAX(I922:Z922),U$4,W922=MAX(I922:Z922),W$4,X922=MAX(I922:Z922),W$4,Y922=MAX(I922:Z922),Y$4,Z922=MAX(I922:Z922),Y$4)))</f>
        <v>94</v>
      </c>
      <c r="D922" s="5">
        <f ca="1">_xlfn.NUMBERVALUE(_xlfn.CONCAT(_xlfn.IFS(I922=MIN(I922:AR922),I$4,J922=MIN(I922:AR922),I$4,K922=MIN(I922:AR922),K$4,L922=MIN(I922:AR922),K$4,M922=MIN(I922:AR922),M$4,N922=MIN(I922:AR922),M$4,O922=MIN(I922:AR922),O$4,P922=MIN(I922:AR922),O$4,Q922=MIN(I922:AR922),Q$4,R922=MIN(I922:AR922),Q$4,S922=MIN(I922:AR922),S$4,T922=MIN(I922:AR922),S$4,U922=MIN(I922:AR922),U$4,V922=MIN(I922:AR922),U$4,W922=MIN(I922:AR922),W$4,X922=MIN(I922:AR922),W$4,Y922=MIN(I922:AR922),Y$4,Z922=MIN(I922:AR922),Y$4,AA922=MIN(I922:AR922),I$4,AB922=MIN(I922:AR922),I$4,AC922=MIN(I922:AR922),K$4,AD922=MIN(I922:AR922),K$4,AE922=MIN(I922:AR922),M$4,AF922=MIN(I922:AR922),M$4,AG922=MIN(I922:AR922),O$4,AH922=MIN(I922:AR922),O$4,AI922=MIN(I922:AR922),Q$4,AJ922=MIN(I922:AR922),Q$4,AK922=MIN(I922:AR922),S$4,AL922=MIN(I922:AR922),S$4,AM922=MIN(I922:AR922),U$4,AN922=MIN(I922:AR922),U$4,AO922=MIN(I922:AR922),W$4,AP922=MIN(I922:AR922),W$4,AQ922=MIN(I922:AR922),Y$4,AR922=MIN(I922:AR922),Y$4),_xlfn.IFS(I922=MAX(I922:AR922),I$4,J922=MAX(I922:AR922),I$4,K922=MAX(I922:AR922),K$4,L922=MAX(I922:AR922),K$4,M922=MAX(I922:AR922),M$4,N922=MAX(I922:AR922),M$4,O922=MAX(I922:AR922),O$4,P922=MAX(I922:AR922),O$4,Q922=MAX(I922:AR922),Q$4,R922=MAX(I922:AR922),Q$4,S922=MAX(I922:AR922),S$4,T922=MAX(I922:AR922),S$4,U922=MAX(I922:AR922),U$4,V922=MAX(I922:AR922),U$4,W922=MAX(I922:AR922),W$4,X922=MAX(I922:AR922),W$4,Y922=MAX(I922:AR922),Y$4,Z922=MAX(I922:AR922),Y$4,AA922=MAX(I922:AR922),I$4,AB922=MAX(I922:AR922),I$4,AC922=MAX(I922:AR922),K$4,AD922=MAX(I922:AR922),K$4,AE922=MAX(I922:AR922),M$4,AF922=MAX(I922:AR922),M$4,AG922=MAX(I922:AR922),O$4,AH922=MAX(I922:AR922),O$4,AI922=MAX(I922:AR922),Q$4,AJ922=MAX(I922:AR922),Q$4,AK922=MAX(I922:AR922),S$4,AL922=MAX(I922:AR922),S$4,AM922=MAX(I922:AR922),U$4,AN922=MAX(I922:AR922),U$4,AO922=MAX(I922:AR922),W$4,AP922=MAX(I922:AR922),W$4,AQ922=MAX(I922:AR922),Y$4,AR922=MAX(I922:AR922),Y$4)))</f>
        <v>94</v>
      </c>
      <c r="G922" s="1" t="str" cm="1">
        <f t="array" aca="1" ref="G922" ca="1">_xlfn.TEXTJOIN("",1,MID(A922,ABS(ROW(INDIRECT("1:"&amp;LEN(A922)))-(LEN(A922)+1)),1))</f>
        <v>jbbrvn49</v>
      </c>
      <c r="H922" s="5" t="s">
        <v>3</v>
      </c>
      <c r="I922" s="15" t="str">
        <f t="shared" si="103"/>
        <v/>
      </c>
      <c r="J922" s="15" t="str">
        <f ca="1">IFERROR(LEN($G922)-SEARCH(I$4,$G922)+1,"")</f>
        <v/>
      </c>
      <c r="K922" s="15" t="str">
        <f t="shared" si="103"/>
        <v/>
      </c>
      <c r="L922" s="15" t="str">
        <f ca="1">IFERROR(LEN($G922)-SEARCH(K$4,$G922)+1,"")</f>
        <v/>
      </c>
      <c r="M922" s="15" t="str">
        <f t="shared" si="103"/>
        <v/>
      </c>
      <c r="N922" s="15" t="str">
        <f ca="1">IFERROR(LEN($G922)-SEARCH(M$4,$G922)+1,"")</f>
        <v/>
      </c>
      <c r="O922" s="15">
        <f t="shared" si="103"/>
        <v>2</v>
      </c>
      <c r="P922" s="15">
        <f ca="1">IFERROR(LEN($G922)-SEARCH(O$4,$G922)+1,"")</f>
        <v>2</v>
      </c>
      <c r="Q922" s="15" t="str">
        <f t="shared" si="103"/>
        <v/>
      </c>
      <c r="R922" s="15" t="str">
        <f ca="1">IFERROR(LEN($G922)-SEARCH(Q$4,$G922)+1,"")</f>
        <v/>
      </c>
      <c r="S922" s="15" t="str">
        <f t="shared" si="103"/>
        <v/>
      </c>
      <c r="T922" s="15" t="str">
        <f ca="1">IFERROR(LEN($G922)-SEARCH(S$4,$G922)+1,"")</f>
        <v/>
      </c>
      <c r="U922" s="15" t="str">
        <f t="shared" si="103"/>
        <v/>
      </c>
      <c r="V922" s="15" t="str">
        <f ca="1">IFERROR(LEN($G922)-SEARCH(U$4,$G922)+1,"")</f>
        <v/>
      </c>
      <c r="W922" s="15" t="str">
        <f t="shared" si="103"/>
        <v/>
      </c>
      <c r="X922" s="15" t="str">
        <f ca="1">IFERROR(LEN($G922)-SEARCH(W$4,$G922)+1,"")</f>
        <v/>
      </c>
      <c r="Y922" s="15">
        <f t="shared" si="102"/>
        <v>1</v>
      </c>
      <c r="Z922" s="15">
        <f ca="1">IFERROR(LEN($G922)-SEARCH(Y$4,$G922)+1,"")</f>
        <v>1</v>
      </c>
      <c r="AA922" s="16" t="str">
        <f t="shared" si="101"/>
        <v/>
      </c>
      <c r="AB922" s="16" t="str">
        <f ca="1">IFERROR(LEN($G922)-SEARCH(AB$4,$G922)-LEN(AB$4)+2,"")</f>
        <v/>
      </c>
      <c r="AC922" s="16" t="str">
        <f t="shared" si="100"/>
        <v/>
      </c>
      <c r="AD922" s="16" t="str">
        <f ca="1">IFERROR(LEN($G922)-SEARCH(AD$4,$G922)-LEN(AD$4)+2,"")</f>
        <v/>
      </c>
      <c r="AE922" s="16" t="str">
        <f t="shared" si="100"/>
        <v/>
      </c>
      <c r="AF922" s="16" t="str">
        <f ca="1">IFERROR(LEN($G922)-SEARCH(AF$4,$G922)-LEN(AF$4)+2,"")</f>
        <v/>
      </c>
      <c r="AG922" s="16" t="str">
        <f t="shared" si="100"/>
        <v/>
      </c>
      <c r="AH922" s="16" t="str">
        <f ca="1">IFERROR(LEN($G922)-SEARCH(AH$4,$G922)-LEN(AH$4)+2,"")</f>
        <v/>
      </c>
      <c r="AI922" s="16" t="str">
        <f t="shared" si="100"/>
        <v/>
      </c>
      <c r="AJ922" s="16" t="str">
        <f ca="1">IFERROR(LEN($G922)-SEARCH(AJ$4,$G922)-LEN(AJ$4)+2,"")</f>
        <v/>
      </c>
      <c r="AK922" s="16" t="str">
        <f t="shared" si="100"/>
        <v/>
      </c>
      <c r="AL922" s="16" t="str">
        <f ca="1">IFERROR(LEN($G922)-SEARCH(AL$4,$G922)-LEN(AL$4)+2,"")</f>
        <v/>
      </c>
      <c r="AM922" s="16" t="str">
        <f t="shared" si="100"/>
        <v/>
      </c>
      <c r="AN922" s="16" t="str">
        <f ca="1">IFERROR(LEN($G922)-SEARCH(AN$4,$G922)-LEN(AN$4)+2,"")</f>
        <v/>
      </c>
      <c r="AO922" s="16" t="str">
        <f t="shared" si="100"/>
        <v/>
      </c>
      <c r="AP922" s="16" t="str">
        <f ca="1">IFERROR(LEN($G922)-SEARCH(AP$4,$G922)-LEN(AP$4)+2,"")</f>
        <v/>
      </c>
      <c r="AQ922" s="16" t="str">
        <f t="shared" si="100"/>
        <v/>
      </c>
      <c r="AR922" s="16" t="str">
        <f ca="1">IFERROR(LEN($G922)-SEARCH(AR$4,$G922)-LEN(AR$4)+2,"")</f>
        <v/>
      </c>
    </row>
    <row r="923" spans="1:44">
      <c r="A923" s="25" t="s">
        <v>914</v>
      </c>
      <c r="C923" s="5">
        <f ca="1">_xlfn.NUMBERVALUE(_xlfn.CONCAT(_xlfn.IFS(I923=MIN(I923:Z923),I$4,J923=MIN(I923:Z923),I$4,K923=MIN(I923:Z923),K$4,L923=MIN(I923:Z923),K$4,M923=MIN(I923:Z923),M$4,N923=MIN(I923:Z923),M$4,O923=MIN(I923:Z923),O$4,P923=MIN(I923:Z923),O$4,Q923=MIN(I923:Z923),Q$4,R923=MIN(I923:Z923),Q$4,S923=MIN(I923:Z923),S$4,T923=MIN(I923:Z923),S$4,U923=MIN(I923:Z923),U$4,V923=MIN(I923:Z923),U$4,W923=MIN(I923:Z923),W$4,X923=MIN(I923:Z923),W$4,Y923=MIN(I923:Z923),Y$4,Z923=MIN(I923:Z923),Y$4),_xlfn.IFS(I923=MAX(I923:Z923),I$4,J923=MAX(I923:Z923),I$4,K923=MAX(I923:Z923),K$4,L923=MAX(I923:Z923),K$4,M923=MAX(I923:Z923),M$4,N923=MAX(I923:Z923),M$4,O923=MAX(I923:Z923),O$4,P923=MAX(I923:Z923),O$4,Q923=MAX(I923:Z923),Q$4,R923=MAX(I923:Z923),Q$4,S923=MAX(I923:Z923),S$4,T923=MAX(I923:Z923),S$4,U923=MAX(I923:Z923),U$4,V923=MAX(I923:Z923),U$4,W923=MAX(I923:Z923),W$4,X923=MAX(I923:Z923),W$4,Y923=MAX(I923:Z923),Y$4,Z923=MAX(I923:Z923),Y$4)))</f>
        <v>71</v>
      </c>
      <c r="D923" s="5">
        <f ca="1">_xlfn.NUMBERVALUE(_xlfn.CONCAT(_xlfn.IFS(I923=MIN(I923:AR923),I$4,J923=MIN(I923:AR923),I$4,K923=MIN(I923:AR923),K$4,L923=MIN(I923:AR923),K$4,M923=MIN(I923:AR923),M$4,N923=MIN(I923:AR923),M$4,O923=MIN(I923:AR923),O$4,P923=MIN(I923:AR923),O$4,Q923=MIN(I923:AR923),Q$4,R923=MIN(I923:AR923),Q$4,S923=MIN(I923:AR923),S$4,T923=MIN(I923:AR923),S$4,U923=MIN(I923:AR923),U$4,V923=MIN(I923:AR923),U$4,W923=MIN(I923:AR923),W$4,X923=MIN(I923:AR923),W$4,Y923=MIN(I923:AR923),Y$4,Z923=MIN(I923:AR923),Y$4,AA923=MIN(I923:AR923),I$4,AB923=MIN(I923:AR923),I$4,AC923=MIN(I923:AR923),K$4,AD923=MIN(I923:AR923),K$4,AE923=MIN(I923:AR923),M$4,AF923=MIN(I923:AR923),M$4,AG923=MIN(I923:AR923),O$4,AH923=MIN(I923:AR923),O$4,AI923=MIN(I923:AR923),Q$4,AJ923=MIN(I923:AR923),Q$4,AK923=MIN(I923:AR923),S$4,AL923=MIN(I923:AR923),S$4,AM923=MIN(I923:AR923),U$4,AN923=MIN(I923:AR923),U$4,AO923=MIN(I923:AR923),W$4,AP923=MIN(I923:AR923),W$4,AQ923=MIN(I923:AR923),Y$4,AR923=MIN(I923:AR923),Y$4),_xlfn.IFS(I923=MAX(I923:AR923),I$4,J923=MAX(I923:AR923),I$4,K923=MAX(I923:AR923),K$4,L923=MAX(I923:AR923),K$4,M923=MAX(I923:AR923),M$4,N923=MAX(I923:AR923),M$4,O923=MAX(I923:AR923),O$4,P923=MAX(I923:AR923),O$4,Q923=MAX(I923:AR923),Q$4,R923=MAX(I923:AR923),Q$4,S923=MAX(I923:AR923),S$4,T923=MAX(I923:AR923),S$4,U923=MAX(I923:AR923),U$4,V923=MAX(I923:AR923),U$4,W923=MAX(I923:AR923),W$4,X923=MAX(I923:AR923),W$4,Y923=MAX(I923:AR923),Y$4,Z923=MAX(I923:AR923),Y$4,AA923=MAX(I923:AR923),I$4,AB923=MAX(I923:AR923),I$4,AC923=MAX(I923:AR923),K$4,AD923=MAX(I923:AR923),K$4,AE923=MAX(I923:AR923),M$4,AF923=MAX(I923:AR923),M$4,AG923=MAX(I923:AR923),O$4,AH923=MAX(I923:AR923),O$4,AI923=MAX(I923:AR923),Q$4,AJ923=MAX(I923:AR923),Q$4,AK923=MAX(I923:AR923),S$4,AL923=MAX(I923:AR923),S$4,AM923=MAX(I923:AR923),U$4,AN923=MAX(I923:AR923),U$4,AO923=MAX(I923:AR923),W$4,AP923=MAX(I923:AR923),W$4,AQ923=MAX(I923:AR923),Y$4,AR923=MAX(I923:AR923),Y$4)))</f>
        <v>15</v>
      </c>
      <c r="G923" s="1" t="str" cm="1">
        <f t="array" aca="1" ref="G923" ca="1">_xlfn.TEXTJOIN("",1,MID(A923,ABS(ROW(INDIRECT("1:"&amp;LEN(A923)))-(LEN(A923)+1)),1))</f>
        <v>evifqxmlkrkbnnpbfsr17eno</v>
      </c>
      <c r="H923" s="5" t="s">
        <v>3</v>
      </c>
      <c r="I923" s="15">
        <f t="shared" si="103"/>
        <v>5</v>
      </c>
      <c r="J923" s="15">
        <f ca="1">IFERROR(LEN($G923)-SEARCH(I$4,$G923)+1,"")</f>
        <v>5</v>
      </c>
      <c r="K923" s="15" t="str">
        <f t="shared" si="103"/>
        <v/>
      </c>
      <c r="L923" s="15" t="str">
        <f ca="1">IFERROR(LEN($G923)-SEARCH(K$4,$G923)+1,"")</f>
        <v/>
      </c>
      <c r="M923" s="15" t="str">
        <f t="shared" si="103"/>
        <v/>
      </c>
      <c r="N923" s="15" t="str">
        <f ca="1">IFERROR(LEN($G923)-SEARCH(M$4,$G923)+1,"")</f>
        <v/>
      </c>
      <c r="O923" s="15" t="str">
        <f t="shared" si="103"/>
        <v/>
      </c>
      <c r="P923" s="15" t="str">
        <f ca="1">IFERROR(LEN($G923)-SEARCH(O$4,$G923)+1,"")</f>
        <v/>
      </c>
      <c r="Q923" s="15" t="str">
        <f t="shared" si="103"/>
        <v/>
      </c>
      <c r="R923" s="15" t="str">
        <f ca="1">IFERROR(LEN($G923)-SEARCH(Q$4,$G923)+1,"")</f>
        <v/>
      </c>
      <c r="S923" s="15" t="str">
        <f t="shared" si="103"/>
        <v/>
      </c>
      <c r="T923" s="15" t="str">
        <f ca="1">IFERROR(LEN($G923)-SEARCH(S$4,$G923)+1,"")</f>
        <v/>
      </c>
      <c r="U923" s="15">
        <f t="shared" si="103"/>
        <v>4</v>
      </c>
      <c r="V923" s="15">
        <f ca="1">IFERROR(LEN($G923)-SEARCH(U$4,$G923)+1,"")</f>
        <v>4</v>
      </c>
      <c r="W923" s="15" t="str">
        <f t="shared" si="103"/>
        <v/>
      </c>
      <c r="X923" s="15" t="str">
        <f ca="1">IFERROR(LEN($G923)-SEARCH(W$4,$G923)+1,"")</f>
        <v/>
      </c>
      <c r="Y923" s="15" t="str">
        <f t="shared" si="102"/>
        <v/>
      </c>
      <c r="Z923" s="15" t="str">
        <f ca="1">IFERROR(LEN($G923)-SEARCH(Y$4,$G923)+1,"")</f>
        <v/>
      </c>
      <c r="AA923" s="16">
        <f t="shared" si="101"/>
        <v>1</v>
      </c>
      <c r="AB923" s="16">
        <f ca="1">IFERROR(LEN($G923)-SEARCH(AB$4,$G923)-LEN(AB$4)+2,"")</f>
        <v>1</v>
      </c>
      <c r="AC923" s="16" t="str">
        <f t="shared" si="100"/>
        <v/>
      </c>
      <c r="AD923" s="16" t="str">
        <f ca="1">IFERROR(LEN($G923)-SEARCH(AD$4,$G923)-LEN(AD$4)+2,"")</f>
        <v/>
      </c>
      <c r="AE923" s="16" t="str">
        <f t="shared" si="100"/>
        <v/>
      </c>
      <c r="AF923" s="16" t="str">
        <f ca="1">IFERROR(LEN($G923)-SEARCH(AF$4,$G923)-LEN(AF$4)+2,"")</f>
        <v/>
      </c>
      <c r="AG923" s="16" t="str">
        <f t="shared" si="100"/>
        <v/>
      </c>
      <c r="AH923" s="16" t="str">
        <f ca="1">IFERROR(LEN($G923)-SEARCH(AH$4,$G923)-LEN(AH$4)+2,"")</f>
        <v/>
      </c>
      <c r="AI923" s="16">
        <f t="shared" si="100"/>
        <v>21</v>
      </c>
      <c r="AJ923" s="16">
        <f ca="1">IFERROR(LEN($G923)-SEARCH(AJ$4,$G923)-LEN(AJ$4)+2,"")</f>
        <v>21</v>
      </c>
      <c r="AK923" s="16" t="str">
        <f t="shared" si="100"/>
        <v/>
      </c>
      <c r="AL923" s="16" t="str">
        <f ca="1">IFERROR(LEN($G923)-SEARCH(AL$4,$G923)-LEN(AL$4)+2,"")</f>
        <v/>
      </c>
      <c r="AM923" s="16" t="str">
        <f t="shared" si="100"/>
        <v/>
      </c>
      <c r="AN923" s="16" t="str">
        <f ca="1">IFERROR(LEN($G923)-SEARCH(AN$4,$G923)-LEN(AN$4)+2,"")</f>
        <v/>
      </c>
      <c r="AO923" s="16" t="str">
        <f t="shared" si="100"/>
        <v/>
      </c>
      <c r="AP923" s="16" t="str">
        <f ca="1">IFERROR(LEN($G923)-SEARCH(AP$4,$G923)-LEN(AP$4)+2,"")</f>
        <v/>
      </c>
      <c r="AQ923" s="16" t="str">
        <f t="shared" si="100"/>
        <v/>
      </c>
      <c r="AR923" s="16" t="str">
        <f ca="1">IFERROR(LEN($G923)-SEARCH(AR$4,$G923)-LEN(AR$4)+2,"")</f>
        <v/>
      </c>
    </row>
    <row r="924" spans="1:44">
      <c r="A924" s="25" t="s">
        <v>915</v>
      </c>
      <c r="C924" s="5">
        <f ca="1">_xlfn.NUMBERVALUE(_xlfn.CONCAT(_xlfn.IFS(I924=MIN(I924:Z924),I$4,J924=MIN(I924:Z924),I$4,K924=MIN(I924:Z924),K$4,L924=MIN(I924:Z924),K$4,M924=MIN(I924:Z924),M$4,N924=MIN(I924:Z924),M$4,O924=MIN(I924:Z924),O$4,P924=MIN(I924:Z924),O$4,Q924=MIN(I924:Z924),Q$4,R924=MIN(I924:Z924),Q$4,S924=MIN(I924:Z924),S$4,T924=MIN(I924:Z924),S$4,U924=MIN(I924:Z924),U$4,V924=MIN(I924:Z924),U$4,W924=MIN(I924:Z924),W$4,X924=MIN(I924:Z924),W$4,Y924=MIN(I924:Z924),Y$4,Z924=MIN(I924:Z924),Y$4),_xlfn.IFS(I924=MAX(I924:Z924),I$4,J924=MAX(I924:Z924),I$4,K924=MAX(I924:Z924),K$4,L924=MAX(I924:Z924),K$4,M924=MAX(I924:Z924),M$4,N924=MAX(I924:Z924),M$4,O924=MAX(I924:Z924),O$4,P924=MAX(I924:Z924),O$4,Q924=MAX(I924:Z924),Q$4,R924=MAX(I924:Z924),Q$4,S924=MAX(I924:Z924),S$4,T924=MAX(I924:Z924),S$4,U924=MAX(I924:Z924),U$4,V924=MAX(I924:Z924),U$4,W924=MAX(I924:Z924),W$4,X924=MAX(I924:Z924),W$4,Y924=MAX(I924:Z924),Y$4,Z924=MAX(I924:Z924),Y$4)))</f>
        <v>41</v>
      </c>
      <c r="D924" s="5">
        <f ca="1">_xlfn.NUMBERVALUE(_xlfn.CONCAT(_xlfn.IFS(I924=MIN(I924:AR924),I$4,J924=MIN(I924:AR924),I$4,K924=MIN(I924:AR924),K$4,L924=MIN(I924:AR924),K$4,M924=MIN(I924:AR924),M$4,N924=MIN(I924:AR924),M$4,O924=MIN(I924:AR924),O$4,P924=MIN(I924:AR924),O$4,Q924=MIN(I924:AR924),Q$4,R924=MIN(I924:AR924),Q$4,S924=MIN(I924:AR924),S$4,T924=MIN(I924:AR924),S$4,U924=MIN(I924:AR924),U$4,V924=MIN(I924:AR924),U$4,W924=MIN(I924:AR924),W$4,X924=MIN(I924:AR924),W$4,Y924=MIN(I924:AR924),Y$4,Z924=MIN(I924:AR924),Y$4,AA924=MIN(I924:AR924),I$4,AB924=MIN(I924:AR924),I$4,AC924=MIN(I924:AR924),K$4,AD924=MIN(I924:AR924),K$4,AE924=MIN(I924:AR924),M$4,AF924=MIN(I924:AR924),M$4,AG924=MIN(I924:AR924),O$4,AH924=MIN(I924:AR924),O$4,AI924=MIN(I924:AR924),Q$4,AJ924=MIN(I924:AR924),Q$4,AK924=MIN(I924:AR924),S$4,AL924=MIN(I924:AR924),S$4,AM924=MIN(I924:AR924),U$4,AN924=MIN(I924:AR924),U$4,AO924=MIN(I924:AR924),W$4,AP924=MIN(I924:AR924),W$4,AQ924=MIN(I924:AR924),Y$4,AR924=MIN(I924:AR924),Y$4),_xlfn.IFS(I924=MAX(I924:AR924),I$4,J924=MAX(I924:AR924),I$4,K924=MAX(I924:AR924),K$4,L924=MAX(I924:AR924),K$4,M924=MAX(I924:AR924),M$4,N924=MAX(I924:AR924),M$4,O924=MAX(I924:AR924),O$4,P924=MAX(I924:AR924),O$4,Q924=MAX(I924:AR924),Q$4,R924=MAX(I924:AR924),Q$4,S924=MAX(I924:AR924),S$4,T924=MAX(I924:AR924),S$4,U924=MAX(I924:AR924),U$4,V924=MAX(I924:AR924),U$4,W924=MAX(I924:AR924),W$4,X924=MAX(I924:AR924),W$4,Y924=MAX(I924:AR924),Y$4,Z924=MAX(I924:AR924),Y$4,AA924=MAX(I924:AR924),I$4,AB924=MAX(I924:AR924),I$4,AC924=MAX(I924:AR924),K$4,AD924=MAX(I924:AR924),K$4,AE924=MAX(I924:AR924),M$4,AF924=MAX(I924:AR924),M$4,AG924=MAX(I924:AR924),O$4,AH924=MAX(I924:AR924),O$4,AI924=MAX(I924:AR924),Q$4,AJ924=MAX(I924:AR924),Q$4,AK924=MAX(I924:AR924),S$4,AL924=MAX(I924:AR924),S$4,AM924=MAX(I924:AR924),U$4,AN924=MAX(I924:AR924),U$4,AO924=MAX(I924:AR924),W$4,AP924=MAX(I924:AR924),W$4,AQ924=MAX(I924:AR924),Y$4,AR924=MAX(I924:AR924),Y$4)))</f>
        <v>41</v>
      </c>
      <c r="G924" s="1" t="str" cm="1">
        <f t="array" aca="1" ref="G924" ca="1">_xlfn.TEXTJOIN("",1,MID(A924,ABS(ROW(INDIRECT("1:"&amp;LEN(A924)))-(LEN(A924)+1)),1))</f>
        <v>1xis4</v>
      </c>
      <c r="H924" s="5" t="s">
        <v>3</v>
      </c>
      <c r="I924" s="15">
        <f t="shared" si="103"/>
        <v>5</v>
      </c>
      <c r="J924" s="15">
        <f ca="1">IFERROR(LEN($G924)-SEARCH(I$4,$G924)+1,"")</f>
        <v>5</v>
      </c>
      <c r="K924" s="15" t="str">
        <f t="shared" si="103"/>
        <v/>
      </c>
      <c r="L924" s="15" t="str">
        <f ca="1">IFERROR(LEN($G924)-SEARCH(K$4,$G924)+1,"")</f>
        <v/>
      </c>
      <c r="M924" s="15" t="str">
        <f t="shared" si="103"/>
        <v/>
      </c>
      <c r="N924" s="15" t="str">
        <f ca="1">IFERROR(LEN($G924)-SEARCH(M$4,$G924)+1,"")</f>
        <v/>
      </c>
      <c r="O924" s="15">
        <f t="shared" si="103"/>
        <v>1</v>
      </c>
      <c r="P924" s="15">
        <f ca="1">IFERROR(LEN($G924)-SEARCH(O$4,$G924)+1,"")</f>
        <v>1</v>
      </c>
      <c r="Q924" s="15" t="str">
        <f t="shared" si="103"/>
        <v/>
      </c>
      <c r="R924" s="15" t="str">
        <f ca="1">IFERROR(LEN($G924)-SEARCH(Q$4,$G924)+1,"")</f>
        <v/>
      </c>
      <c r="S924" s="15" t="str">
        <f t="shared" si="103"/>
        <v/>
      </c>
      <c r="T924" s="15" t="str">
        <f ca="1">IFERROR(LEN($G924)-SEARCH(S$4,$G924)+1,"")</f>
        <v/>
      </c>
      <c r="U924" s="15" t="str">
        <f t="shared" si="103"/>
        <v/>
      </c>
      <c r="V924" s="15" t="str">
        <f ca="1">IFERROR(LEN($G924)-SEARCH(U$4,$G924)+1,"")</f>
        <v/>
      </c>
      <c r="W924" s="15" t="str">
        <f t="shared" si="103"/>
        <v/>
      </c>
      <c r="X924" s="15" t="str">
        <f ca="1">IFERROR(LEN($G924)-SEARCH(W$4,$G924)+1,"")</f>
        <v/>
      </c>
      <c r="Y924" s="15" t="str">
        <f t="shared" si="102"/>
        <v/>
      </c>
      <c r="Z924" s="15" t="str">
        <f ca="1">IFERROR(LEN($G924)-SEARCH(Y$4,$G924)+1,"")</f>
        <v/>
      </c>
      <c r="AA924" s="16" t="str">
        <f t="shared" si="101"/>
        <v/>
      </c>
      <c r="AB924" s="16" t="str">
        <f ca="1">IFERROR(LEN($G924)-SEARCH(AB$4,$G924)-LEN(AB$4)+2,"")</f>
        <v/>
      </c>
      <c r="AC924" s="16" t="str">
        <f t="shared" si="100"/>
        <v/>
      </c>
      <c r="AD924" s="16" t="str">
        <f ca="1">IFERROR(LEN($G924)-SEARCH(AD$4,$G924)-LEN(AD$4)+2,"")</f>
        <v/>
      </c>
      <c r="AE924" s="16" t="str">
        <f t="shared" si="100"/>
        <v/>
      </c>
      <c r="AF924" s="16" t="str">
        <f ca="1">IFERROR(LEN($G924)-SEARCH(AF$4,$G924)-LEN(AF$4)+2,"")</f>
        <v/>
      </c>
      <c r="AG924" s="16" t="str">
        <f t="shared" si="100"/>
        <v/>
      </c>
      <c r="AH924" s="16" t="str">
        <f ca="1">IFERROR(LEN($G924)-SEARCH(AH$4,$G924)-LEN(AH$4)+2,"")</f>
        <v/>
      </c>
      <c r="AI924" s="16" t="str">
        <f t="shared" si="100"/>
        <v/>
      </c>
      <c r="AJ924" s="16" t="str">
        <f ca="1">IFERROR(LEN($G924)-SEARCH(AJ$4,$G924)-LEN(AJ$4)+2,"")</f>
        <v/>
      </c>
      <c r="AK924" s="16">
        <f t="shared" si="100"/>
        <v>2</v>
      </c>
      <c r="AL924" s="16">
        <f ca="1">IFERROR(LEN($G924)-SEARCH(AL$4,$G924)-LEN(AL$4)+2,"")</f>
        <v>2</v>
      </c>
      <c r="AM924" s="16" t="str">
        <f t="shared" si="100"/>
        <v/>
      </c>
      <c r="AN924" s="16" t="str">
        <f ca="1">IFERROR(LEN($G924)-SEARCH(AN$4,$G924)-LEN(AN$4)+2,"")</f>
        <v/>
      </c>
      <c r="AO924" s="16" t="str">
        <f t="shared" si="100"/>
        <v/>
      </c>
      <c r="AP924" s="16" t="str">
        <f ca="1">IFERROR(LEN($G924)-SEARCH(AP$4,$G924)-LEN(AP$4)+2,"")</f>
        <v/>
      </c>
      <c r="AQ924" s="16" t="str">
        <f t="shared" si="100"/>
        <v/>
      </c>
      <c r="AR924" s="16" t="str">
        <f ca="1">IFERROR(LEN($G924)-SEARCH(AR$4,$G924)-LEN(AR$4)+2,"")</f>
        <v/>
      </c>
    </row>
    <row r="925" spans="1:44">
      <c r="A925" s="25" t="s">
        <v>916</v>
      </c>
      <c r="C925" s="5">
        <f ca="1">_xlfn.NUMBERVALUE(_xlfn.CONCAT(_xlfn.IFS(I925=MIN(I925:Z925),I$4,J925=MIN(I925:Z925),I$4,K925=MIN(I925:Z925),K$4,L925=MIN(I925:Z925),K$4,M925=MIN(I925:Z925),M$4,N925=MIN(I925:Z925),M$4,O925=MIN(I925:Z925),O$4,P925=MIN(I925:Z925),O$4,Q925=MIN(I925:Z925),Q$4,R925=MIN(I925:Z925),Q$4,S925=MIN(I925:Z925),S$4,T925=MIN(I925:Z925),S$4,U925=MIN(I925:Z925),U$4,V925=MIN(I925:Z925),U$4,W925=MIN(I925:Z925),W$4,X925=MIN(I925:Z925),W$4,Y925=MIN(I925:Z925),Y$4,Z925=MIN(I925:Z925),Y$4),_xlfn.IFS(I925=MAX(I925:Z925),I$4,J925=MAX(I925:Z925),I$4,K925=MAX(I925:Z925),K$4,L925=MAX(I925:Z925),K$4,M925=MAX(I925:Z925),M$4,N925=MAX(I925:Z925),M$4,O925=MAX(I925:Z925),O$4,P925=MAX(I925:Z925),O$4,Q925=MAX(I925:Z925),Q$4,R925=MAX(I925:Z925),Q$4,S925=MAX(I925:Z925),S$4,T925=MAX(I925:Z925),S$4,U925=MAX(I925:Z925),U$4,V925=MAX(I925:Z925),U$4,W925=MAX(I925:Z925),W$4,X925=MAX(I925:Z925),W$4,Y925=MAX(I925:Z925),Y$4,Z925=MAX(I925:Z925),Y$4)))</f>
        <v>48</v>
      </c>
      <c r="D925" s="5">
        <f ca="1">_xlfn.NUMBERVALUE(_xlfn.CONCAT(_xlfn.IFS(I925=MIN(I925:AR925),I$4,J925=MIN(I925:AR925),I$4,K925=MIN(I925:AR925),K$4,L925=MIN(I925:AR925),K$4,M925=MIN(I925:AR925),M$4,N925=MIN(I925:AR925),M$4,O925=MIN(I925:AR925),O$4,P925=MIN(I925:AR925),O$4,Q925=MIN(I925:AR925),Q$4,R925=MIN(I925:AR925),Q$4,S925=MIN(I925:AR925),S$4,T925=MIN(I925:AR925),S$4,U925=MIN(I925:AR925),U$4,V925=MIN(I925:AR925),U$4,W925=MIN(I925:AR925),W$4,X925=MIN(I925:AR925),W$4,Y925=MIN(I925:AR925),Y$4,Z925=MIN(I925:AR925),Y$4,AA925=MIN(I925:AR925),I$4,AB925=MIN(I925:AR925),I$4,AC925=MIN(I925:AR925),K$4,AD925=MIN(I925:AR925),K$4,AE925=MIN(I925:AR925),M$4,AF925=MIN(I925:AR925),M$4,AG925=MIN(I925:AR925),O$4,AH925=MIN(I925:AR925),O$4,AI925=MIN(I925:AR925),Q$4,AJ925=MIN(I925:AR925),Q$4,AK925=MIN(I925:AR925),S$4,AL925=MIN(I925:AR925),S$4,AM925=MIN(I925:AR925),U$4,AN925=MIN(I925:AR925),U$4,AO925=MIN(I925:AR925),W$4,AP925=MIN(I925:AR925),W$4,AQ925=MIN(I925:AR925),Y$4,AR925=MIN(I925:AR925),Y$4),_xlfn.IFS(I925=MAX(I925:AR925),I$4,J925=MAX(I925:AR925),I$4,K925=MAX(I925:AR925),K$4,L925=MAX(I925:AR925),K$4,M925=MAX(I925:AR925),M$4,N925=MAX(I925:AR925),M$4,O925=MAX(I925:AR925),O$4,P925=MAX(I925:AR925),O$4,Q925=MAX(I925:AR925),Q$4,R925=MAX(I925:AR925),Q$4,S925=MAX(I925:AR925),S$4,T925=MAX(I925:AR925),S$4,U925=MAX(I925:AR925),U$4,V925=MAX(I925:AR925),U$4,W925=MAX(I925:AR925),W$4,X925=MAX(I925:AR925),W$4,Y925=MAX(I925:AR925),Y$4,Z925=MAX(I925:AR925),Y$4,AA925=MAX(I925:AR925),I$4,AB925=MAX(I925:AR925),I$4,AC925=MAX(I925:AR925),K$4,AD925=MAX(I925:AR925),K$4,AE925=MAX(I925:AR925),M$4,AF925=MAX(I925:AR925),M$4,AG925=MAX(I925:AR925),O$4,AH925=MAX(I925:AR925),O$4,AI925=MAX(I925:AR925),Q$4,AJ925=MAX(I925:AR925),Q$4,AK925=MAX(I925:AR925),S$4,AL925=MAX(I925:AR925),S$4,AM925=MAX(I925:AR925),U$4,AN925=MAX(I925:AR925),U$4,AO925=MAX(I925:AR925),W$4,AP925=MAX(I925:AR925),W$4,AQ925=MAX(I925:AR925),Y$4,AR925=MAX(I925:AR925),Y$4)))</f>
        <v>86</v>
      </c>
      <c r="G925" s="1" t="str" cm="1">
        <f t="array" aca="1" ref="G925" ca="1">_xlfn.TEXTJOIN("",1,MID(A925,ABS(ROW(INDIRECT("1:"&amp;LEN(A925)))-(LEN(A925)+1)),1))</f>
        <v>xismrshc84thgie</v>
      </c>
      <c r="H925" s="5" t="s">
        <v>3</v>
      </c>
      <c r="I925" s="15" t="str">
        <f t="shared" si="103"/>
        <v/>
      </c>
      <c r="J925" s="15" t="str">
        <f ca="1">IFERROR(LEN($G925)-SEARCH(I$4,$G925)+1,"")</f>
        <v/>
      </c>
      <c r="K925" s="15" t="str">
        <f t="shared" si="103"/>
        <v/>
      </c>
      <c r="L925" s="15" t="str">
        <f ca="1">IFERROR(LEN($G925)-SEARCH(K$4,$G925)+1,"")</f>
        <v/>
      </c>
      <c r="M925" s="15" t="str">
        <f t="shared" si="103"/>
        <v/>
      </c>
      <c r="N925" s="15" t="str">
        <f ca="1">IFERROR(LEN($G925)-SEARCH(M$4,$G925)+1,"")</f>
        <v/>
      </c>
      <c r="O925" s="15">
        <f t="shared" si="103"/>
        <v>6</v>
      </c>
      <c r="P925" s="15">
        <f ca="1">IFERROR(LEN($G925)-SEARCH(O$4,$G925)+1,"")</f>
        <v>6</v>
      </c>
      <c r="Q925" s="15" t="str">
        <f t="shared" si="103"/>
        <v/>
      </c>
      <c r="R925" s="15" t="str">
        <f ca="1">IFERROR(LEN($G925)-SEARCH(Q$4,$G925)+1,"")</f>
        <v/>
      </c>
      <c r="S925" s="15" t="str">
        <f t="shared" si="103"/>
        <v/>
      </c>
      <c r="T925" s="15" t="str">
        <f ca="1">IFERROR(LEN($G925)-SEARCH(S$4,$G925)+1,"")</f>
        <v/>
      </c>
      <c r="U925" s="15" t="str">
        <f t="shared" si="103"/>
        <v/>
      </c>
      <c r="V925" s="15" t="str">
        <f ca="1">IFERROR(LEN($G925)-SEARCH(U$4,$G925)+1,"")</f>
        <v/>
      </c>
      <c r="W925" s="15">
        <f t="shared" si="103"/>
        <v>7</v>
      </c>
      <c r="X925" s="15">
        <f ca="1">IFERROR(LEN($G925)-SEARCH(W$4,$G925)+1,"")</f>
        <v>7</v>
      </c>
      <c r="Y925" s="15" t="str">
        <f t="shared" si="102"/>
        <v/>
      </c>
      <c r="Z925" s="15" t="str">
        <f ca="1">IFERROR(LEN($G925)-SEARCH(Y$4,$G925)+1,"")</f>
        <v/>
      </c>
      <c r="AA925" s="16" t="str">
        <f t="shared" si="101"/>
        <v/>
      </c>
      <c r="AB925" s="16" t="str">
        <f ca="1">IFERROR(LEN($G925)-SEARCH(AB$4,$G925)-LEN(AB$4)+2,"")</f>
        <v/>
      </c>
      <c r="AC925" s="16" t="str">
        <f t="shared" si="100"/>
        <v/>
      </c>
      <c r="AD925" s="16" t="str">
        <f ca="1">IFERROR(LEN($G925)-SEARCH(AD$4,$G925)-LEN(AD$4)+2,"")</f>
        <v/>
      </c>
      <c r="AE925" s="16" t="str">
        <f t="shared" si="100"/>
        <v/>
      </c>
      <c r="AF925" s="16" t="str">
        <f ca="1">IFERROR(LEN($G925)-SEARCH(AF$4,$G925)-LEN(AF$4)+2,"")</f>
        <v/>
      </c>
      <c r="AG925" s="16" t="str">
        <f t="shared" si="100"/>
        <v/>
      </c>
      <c r="AH925" s="16" t="str">
        <f ca="1">IFERROR(LEN($G925)-SEARCH(AH$4,$G925)-LEN(AH$4)+2,"")</f>
        <v/>
      </c>
      <c r="AI925" s="16" t="str">
        <f t="shared" si="100"/>
        <v/>
      </c>
      <c r="AJ925" s="16" t="str">
        <f ca="1">IFERROR(LEN($G925)-SEARCH(AJ$4,$G925)-LEN(AJ$4)+2,"")</f>
        <v/>
      </c>
      <c r="AK925" s="16">
        <f t="shared" si="100"/>
        <v>13</v>
      </c>
      <c r="AL925" s="16">
        <f ca="1">IFERROR(LEN($G925)-SEARCH(AL$4,$G925)-LEN(AL$4)+2,"")</f>
        <v>13</v>
      </c>
      <c r="AM925" s="16" t="str">
        <f t="shared" si="100"/>
        <v/>
      </c>
      <c r="AN925" s="16" t="str">
        <f ca="1">IFERROR(LEN($G925)-SEARCH(AN$4,$G925)-LEN(AN$4)+2,"")</f>
        <v/>
      </c>
      <c r="AO925" s="16">
        <f t="shared" si="100"/>
        <v>1</v>
      </c>
      <c r="AP925" s="16">
        <f ca="1">IFERROR(LEN($G925)-SEARCH(AP$4,$G925)-LEN(AP$4)+2,"")</f>
        <v>1</v>
      </c>
      <c r="AQ925" s="16" t="str">
        <f t="shared" si="100"/>
        <v/>
      </c>
      <c r="AR925" s="16" t="str">
        <f ca="1">IFERROR(LEN($G925)-SEARCH(AR$4,$G925)-LEN(AR$4)+2,"")</f>
        <v/>
      </c>
    </row>
    <row r="926" spans="1:44">
      <c r="A926" s="25" t="s">
        <v>917</v>
      </c>
      <c r="C926" s="5">
        <f ca="1">_xlfn.NUMBERVALUE(_xlfn.CONCAT(_xlfn.IFS(I926=MIN(I926:Z926),I$4,J926=MIN(I926:Z926),I$4,K926=MIN(I926:Z926),K$4,L926=MIN(I926:Z926),K$4,M926=MIN(I926:Z926),M$4,N926=MIN(I926:Z926),M$4,O926=MIN(I926:Z926),O$4,P926=MIN(I926:Z926),O$4,Q926=MIN(I926:Z926),Q$4,R926=MIN(I926:Z926),Q$4,S926=MIN(I926:Z926),S$4,T926=MIN(I926:Z926),S$4,U926=MIN(I926:Z926),U$4,V926=MIN(I926:Z926),U$4,W926=MIN(I926:Z926),W$4,X926=MIN(I926:Z926),W$4,Y926=MIN(I926:Z926),Y$4,Z926=MIN(I926:Z926),Y$4),_xlfn.IFS(I926=MAX(I926:Z926),I$4,J926=MAX(I926:Z926),I$4,K926=MAX(I926:Z926),K$4,L926=MAX(I926:Z926),K$4,M926=MAX(I926:Z926),M$4,N926=MAX(I926:Z926),M$4,O926=MAX(I926:Z926),O$4,P926=MAX(I926:Z926),O$4,Q926=MAX(I926:Z926),Q$4,R926=MAX(I926:Z926),Q$4,S926=MAX(I926:Z926),S$4,T926=MAX(I926:Z926),S$4,U926=MAX(I926:Z926),U$4,V926=MAX(I926:Z926),U$4,W926=MAX(I926:Z926),W$4,X926=MAX(I926:Z926),W$4,Y926=MAX(I926:Z926),Y$4,Z926=MAX(I926:Z926),Y$4)))</f>
        <v>93</v>
      </c>
      <c r="D926" s="5">
        <f ca="1">_xlfn.NUMBERVALUE(_xlfn.CONCAT(_xlfn.IFS(I926=MIN(I926:AR926),I$4,J926=MIN(I926:AR926),I$4,K926=MIN(I926:AR926),K$4,L926=MIN(I926:AR926),K$4,M926=MIN(I926:AR926),M$4,N926=MIN(I926:AR926),M$4,O926=MIN(I926:AR926),O$4,P926=MIN(I926:AR926),O$4,Q926=MIN(I926:AR926),Q$4,R926=MIN(I926:AR926),Q$4,S926=MIN(I926:AR926),S$4,T926=MIN(I926:AR926),S$4,U926=MIN(I926:AR926),U$4,V926=MIN(I926:AR926),U$4,W926=MIN(I926:AR926),W$4,X926=MIN(I926:AR926),W$4,Y926=MIN(I926:AR926),Y$4,Z926=MIN(I926:AR926),Y$4,AA926=MIN(I926:AR926),I$4,AB926=MIN(I926:AR926),I$4,AC926=MIN(I926:AR926),K$4,AD926=MIN(I926:AR926),K$4,AE926=MIN(I926:AR926),M$4,AF926=MIN(I926:AR926),M$4,AG926=MIN(I926:AR926),O$4,AH926=MIN(I926:AR926),O$4,AI926=MIN(I926:AR926),Q$4,AJ926=MIN(I926:AR926),Q$4,AK926=MIN(I926:AR926),S$4,AL926=MIN(I926:AR926),S$4,AM926=MIN(I926:AR926),U$4,AN926=MIN(I926:AR926),U$4,AO926=MIN(I926:AR926),W$4,AP926=MIN(I926:AR926),W$4,AQ926=MIN(I926:AR926),Y$4,AR926=MIN(I926:AR926),Y$4),_xlfn.IFS(I926=MAX(I926:AR926),I$4,J926=MAX(I926:AR926),I$4,K926=MAX(I926:AR926),K$4,L926=MAX(I926:AR926),K$4,M926=MAX(I926:AR926),M$4,N926=MAX(I926:AR926),M$4,O926=MAX(I926:AR926),O$4,P926=MAX(I926:AR926),O$4,Q926=MAX(I926:AR926),Q$4,R926=MAX(I926:AR926),Q$4,S926=MAX(I926:AR926),S$4,T926=MAX(I926:AR926),S$4,U926=MAX(I926:AR926),U$4,V926=MAX(I926:AR926),U$4,W926=MAX(I926:AR926),W$4,X926=MAX(I926:AR926),W$4,Y926=MAX(I926:AR926),Y$4,Z926=MAX(I926:AR926),Y$4,AA926=MAX(I926:AR926),I$4,AB926=MAX(I926:AR926),I$4,AC926=MAX(I926:AR926),K$4,AD926=MAX(I926:AR926),K$4,AE926=MAX(I926:AR926),M$4,AF926=MAX(I926:AR926),M$4,AG926=MAX(I926:AR926),O$4,AH926=MAX(I926:AR926),O$4,AI926=MAX(I926:AR926),Q$4,AJ926=MAX(I926:AR926),Q$4,AK926=MAX(I926:AR926),S$4,AL926=MAX(I926:AR926),S$4,AM926=MAX(I926:AR926),U$4,AN926=MAX(I926:AR926),U$4,AO926=MAX(I926:AR926),W$4,AP926=MAX(I926:AR926),W$4,AQ926=MAX(I926:AR926),Y$4,AR926=MAX(I926:AR926),Y$4)))</f>
        <v>69</v>
      </c>
      <c r="G926" s="1" t="str" cm="1">
        <f t="array" aca="1" ref="G926" ca="1">_xlfn.TEXTJOIN("",1,MID(A926,ABS(ROW(INDIRECT("1:"&amp;LEN(A926)))-(LEN(A926)+1)),1))</f>
        <v>gnkeninneves3dvgdzlh89xismnrxqv</v>
      </c>
      <c r="H926" s="5" t="s">
        <v>3</v>
      </c>
      <c r="I926" s="15" t="str">
        <f t="shared" si="103"/>
        <v/>
      </c>
      <c r="J926" s="15" t="str">
        <f ca="1">IFERROR(LEN($G926)-SEARCH(I$4,$G926)+1,"")</f>
        <v/>
      </c>
      <c r="K926" s="15" t="str">
        <f t="shared" si="103"/>
        <v/>
      </c>
      <c r="L926" s="15" t="str">
        <f ca="1">IFERROR(LEN($G926)-SEARCH(K$4,$G926)+1,"")</f>
        <v/>
      </c>
      <c r="M926" s="15">
        <f t="shared" si="103"/>
        <v>19</v>
      </c>
      <c r="N926" s="15">
        <f ca="1">IFERROR(LEN($G926)-SEARCH(M$4,$G926)+1,"")</f>
        <v>19</v>
      </c>
      <c r="O926" s="15" t="str">
        <f t="shared" si="103"/>
        <v/>
      </c>
      <c r="P926" s="15" t="str">
        <f ca="1">IFERROR(LEN($G926)-SEARCH(O$4,$G926)+1,"")</f>
        <v/>
      </c>
      <c r="Q926" s="15" t="str">
        <f t="shared" si="103"/>
        <v/>
      </c>
      <c r="R926" s="15" t="str">
        <f ca="1">IFERROR(LEN($G926)-SEARCH(Q$4,$G926)+1,"")</f>
        <v/>
      </c>
      <c r="S926" s="15" t="str">
        <f t="shared" si="103"/>
        <v/>
      </c>
      <c r="T926" s="15" t="str">
        <f ca="1">IFERROR(LEN($G926)-SEARCH(S$4,$G926)+1,"")</f>
        <v/>
      </c>
      <c r="U926" s="15" t="str">
        <f t="shared" si="103"/>
        <v/>
      </c>
      <c r="V926" s="15" t="str">
        <f ca="1">IFERROR(LEN($G926)-SEARCH(U$4,$G926)+1,"")</f>
        <v/>
      </c>
      <c r="W926" s="15">
        <f t="shared" si="103"/>
        <v>11</v>
      </c>
      <c r="X926" s="15">
        <f ca="1">IFERROR(LEN($G926)-SEARCH(W$4,$G926)+1,"")</f>
        <v>11</v>
      </c>
      <c r="Y926" s="15">
        <f t="shared" si="102"/>
        <v>10</v>
      </c>
      <c r="Z926" s="15">
        <f ca="1">IFERROR(LEN($G926)-SEARCH(Y$4,$G926)+1,"")</f>
        <v>10</v>
      </c>
      <c r="AA926" s="16" t="str">
        <f t="shared" si="101"/>
        <v/>
      </c>
      <c r="AB926" s="16" t="str">
        <f ca="1">IFERROR(LEN($G926)-SEARCH(AB$4,$G926)-LEN(AB$4)+2,"")</f>
        <v/>
      </c>
      <c r="AC926" s="16" t="str">
        <f t="shared" si="100"/>
        <v/>
      </c>
      <c r="AD926" s="16" t="str">
        <f ca="1">IFERROR(LEN($G926)-SEARCH(AD$4,$G926)-LEN(AD$4)+2,"")</f>
        <v/>
      </c>
      <c r="AE926" s="16" t="str">
        <f t="shared" si="100"/>
        <v/>
      </c>
      <c r="AF926" s="16" t="str">
        <f ca="1">IFERROR(LEN($G926)-SEARCH(AF$4,$G926)-LEN(AF$4)+2,"")</f>
        <v/>
      </c>
      <c r="AG926" s="16" t="str">
        <f t="shared" si="100"/>
        <v/>
      </c>
      <c r="AH926" s="16" t="str">
        <f ca="1">IFERROR(LEN($G926)-SEARCH(AH$4,$G926)-LEN(AH$4)+2,"")</f>
        <v/>
      </c>
      <c r="AI926" s="16" t="str">
        <f t="shared" si="100"/>
        <v/>
      </c>
      <c r="AJ926" s="16" t="str">
        <f ca="1">IFERROR(LEN($G926)-SEARCH(AJ$4,$G926)-LEN(AJ$4)+2,"")</f>
        <v/>
      </c>
      <c r="AK926" s="16">
        <f t="shared" si="100"/>
        <v>7</v>
      </c>
      <c r="AL926" s="16">
        <f ca="1">IFERROR(LEN($G926)-SEARCH(AL$4,$G926)-LEN(AL$4)+2,"")</f>
        <v>7</v>
      </c>
      <c r="AM926" s="16">
        <f t="shared" si="100"/>
        <v>20</v>
      </c>
      <c r="AN926" s="16">
        <f ca="1">IFERROR(LEN($G926)-SEARCH(AN$4,$G926)-LEN(AN$4)+2,"")</f>
        <v>20</v>
      </c>
      <c r="AO926" s="16" t="str">
        <f t="shared" si="100"/>
        <v/>
      </c>
      <c r="AP926" s="16" t="str">
        <f ca="1">IFERROR(LEN($G926)-SEARCH(AP$4,$G926)-LEN(AP$4)+2,"")</f>
        <v/>
      </c>
      <c r="AQ926" s="16">
        <f t="shared" si="100"/>
        <v>25</v>
      </c>
      <c r="AR926" s="16">
        <f ca="1">IFERROR(LEN($G926)-SEARCH(AR$4,$G926)-LEN(AR$4)+2,"")</f>
        <v>25</v>
      </c>
    </row>
    <row r="927" spans="1:44">
      <c r="A927" s="25" t="s">
        <v>918</v>
      </c>
      <c r="C927" s="5">
        <f ca="1">_xlfn.NUMBERVALUE(_xlfn.CONCAT(_xlfn.IFS(I927=MIN(I927:Z927),I$4,J927=MIN(I927:Z927),I$4,K927=MIN(I927:Z927),K$4,L927=MIN(I927:Z927),K$4,M927=MIN(I927:Z927),M$4,N927=MIN(I927:Z927),M$4,O927=MIN(I927:Z927),O$4,P927=MIN(I927:Z927),O$4,Q927=MIN(I927:Z927),Q$4,R927=MIN(I927:Z927),Q$4,S927=MIN(I927:Z927),S$4,T927=MIN(I927:Z927),S$4,U927=MIN(I927:Z927),U$4,V927=MIN(I927:Z927),U$4,W927=MIN(I927:Z927),W$4,X927=MIN(I927:Z927),W$4,Y927=MIN(I927:Z927),Y$4,Z927=MIN(I927:Z927),Y$4),_xlfn.IFS(I927=MAX(I927:Z927),I$4,J927=MAX(I927:Z927),I$4,K927=MAX(I927:Z927),K$4,L927=MAX(I927:Z927),K$4,M927=MAX(I927:Z927),M$4,N927=MAX(I927:Z927),M$4,O927=MAX(I927:Z927),O$4,P927=MAX(I927:Z927),O$4,Q927=MAX(I927:Z927),Q$4,R927=MAX(I927:Z927),Q$4,S927=MAX(I927:Z927),S$4,T927=MAX(I927:Z927),S$4,U927=MAX(I927:Z927),U$4,V927=MAX(I927:Z927),U$4,W927=MAX(I927:Z927),W$4,X927=MAX(I927:Z927),W$4,Y927=MAX(I927:Z927),Y$4,Z927=MAX(I927:Z927),Y$4)))</f>
        <v>12</v>
      </c>
      <c r="D927" s="5">
        <f ca="1">_xlfn.NUMBERVALUE(_xlfn.CONCAT(_xlfn.IFS(I927=MIN(I927:AR927),I$4,J927=MIN(I927:AR927),I$4,K927=MIN(I927:AR927),K$4,L927=MIN(I927:AR927),K$4,M927=MIN(I927:AR927),M$4,N927=MIN(I927:AR927),M$4,O927=MIN(I927:AR927),O$4,P927=MIN(I927:AR927),O$4,Q927=MIN(I927:AR927),Q$4,R927=MIN(I927:AR927),Q$4,S927=MIN(I927:AR927),S$4,T927=MIN(I927:AR927),S$4,U927=MIN(I927:AR927),U$4,V927=MIN(I927:AR927),U$4,W927=MIN(I927:AR927),W$4,X927=MIN(I927:AR927),W$4,Y927=MIN(I927:AR927),Y$4,Z927=MIN(I927:AR927),Y$4,AA927=MIN(I927:AR927),I$4,AB927=MIN(I927:AR927),I$4,AC927=MIN(I927:AR927),K$4,AD927=MIN(I927:AR927),K$4,AE927=MIN(I927:AR927),M$4,AF927=MIN(I927:AR927),M$4,AG927=MIN(I927:AR927),O$4,AH927=MIN(I927:AR927),O$4,AI927=MIN(I927:AR927),Q$4,AJ927=MIN(I927:AR927),Q$4,AK927=MIN(I927:AR927),S$4,AL927=MIN(I927:AR927),S$4,AM927=MIN(I927:AR927),U$4,AN927=MIN(I927:AR927),U$4,AO927=MIN(I927:AR927),W$4,AP927=MIN(I927:AR927),W$4,AQ927=MIN(I927:AR927),Y$4,AR927=MIN(I927:AR927),Y$4),_xlfn.IFS(I927=MAX(I927:AR927),I$4,J927=MAX(I927:AR927),I$4,K927=MAX(I927:AR927),K$4,L927=MAX(I927:AR927),K$4,M927=MAX(I927:AR927),M$4,N927=MAX(I927:AR927),M$4,O927=MAX(I927:AR927),O$4,P927=MAX(I927:AR927),O$4,Q927=MAX(I927:AR927),Q$4,R927=MAX(I927:AR927),Q$4,S927=MAX(I927:AR927),S$4,T927=MAX(I927:AR927),S$4,U927=MAX(I927:AR927),U$4,V927=MAX(I927:AR927),U$4,W927=MAX(I927:AR927),W$4,X927=MAX(I927:AR927),W$4,Y927=MAX(I927:AR927),Y$4,Z927=MAX(I927:AR927),Y$4,AA927=MAX(I927:AR927),I$4,AB927=MAX(I927:AR927),I$4,AC927=MAX(I927:AR927),K$4,AD927=MAX(I927:AR927),K$4,AE927=MAX(I927:AR927),M$4,AF927=MAX(I927:AR927),M$4,AG927=MAX(I927:AR927),O$4,AH927=MAX(I927:AR927),O$4,AI927=MAX(I927:AR927),Q$4,AJ927=MAX(I927:AR927),Q$4,AK927=MAX(I927:AR927),S$4,AL927=MAX(I927:AR927),S$4,AM927=MAX(I927:AR927),U$4,AN927=MAX(I927:AR927),U$4,AO927=MAX(I927:AR927),W$4,AP927=MAX(I927:AR927),W$4,AQ927=MAX(I927:AR927),Y$4,AR927=MAX(I927:AR927),Y$4)))</f>
        <v>12</v>
      </c>
      <c r="G927" s="1" t="str" cm="1">
        <f t="array" aca="1" ref="G927" ca="1">_xlfn.TEXTJOIN("",1,MID(A927,ABS(ROW(INDIRECT("1:"&amp;LEN(A927)))-(LEN(A927)+1)),1))</f>
        <v>rhtthz2eerht6evifgbczvzqcsheerht21</v>
      </c>
      <c r="H927" s="5" t="s">
        <v>3</v>
      </c>
      <c r="I927" s="15">
        <f t="shared" si="103"/>
        <v>1</v>
      </c>
      <c r="J927" s="15">
        <f ca="1">IFERROR(LEN($G927)-SEARCH(I$4,$G927)+1,"")</f>
        <v>1</v>
      </c>
      <c r="K927" s="15">
        <f t="shared" si="103"/>
        <v>2</v>
      </c>
      <c r="L927" s="15">
        <f ca="1">IFERROR(LEN($G927)-SEARCH(K$4,$G927)+1,"")</f>
        <v>28</v>
      </c>
      <c r="M927" s="15" t="str">
        <f t="shared" si="103"/>
        <v/>
      </c>
      <c r="N927" s="15" t="str">
        <f ca="1">IFERROR(LEN($G927)-SEARCH(M$4,$G927)+1,"")</f>
        <v/>
      </c>
      <c r="O927" s="15" t="str">
        <f t="shared" si="103"/>
        <v/>
      </c>
      <c r="P927" s="15" t="str">
        <f ca="1">IFERROR(LEN($G927)-SEARCH(O$4,$G927)+1,"")</f>
        <v/>
      </c>
      <c r="Q927" s="15" t="str">
        <f t="shared" si="103"/>
        <v/>
      </c>
      <c r="R927" s="15" t="str">
        <f ca="1">IFERROR(LEN($G927)-SEARCH(Q$4,$G927)+1,"")</f>
        <v/>
      </c>
      <c r="S927" s="15">
        <f t="shared" si="103"/>
        <v>22</v>
      </c>
      <c r="T927" s="15">
        <f ca="1">IFERROR(LEN($G927)-SEARCH(S$4,$G927)+1,"")</f>
        <v>22</v>
      </c>
      <c r="U927" s="15" t="str">
        <f t="shared" si="103"/>
        <v/>
      </c>
      <c r="V927" s="15" t="str">
        <f ca="1">IFERROR(LEN($G927)-SEARCH(U$4,$G927)+1,"")</f>
        <v/>
      </c>
      <c r="W927" s="15" t="str">
        <f t="shared" si="103"/>
        <v/>
      </c>
      <c r="X927" s="15" t="str">
        <f ca="1">IFERROR(LEN($G927)-SEARCH(W$4,$G927)+1,"")</f>
        <v/>
      </c>
      <c r="Y927" s="15" t="str">
        <f t="shared" si="102"/>
        <v/>
      </c>
      <c r="Z927" s="15" t="str">
        <f ca="1">IFERROR(LEN($G927)-SEARCH(Y$4,$G927)+1,"")</f>
        <v/>
      </c>
      <c r="AA927" s="16" t="str">
        <f t="shared" si="101"/>
        <v/>
      </c>
      <c r="AB927" s="16" t="str">
        <f ca="1">IFERROR(LEN($G927)-SEARCH(AB$4,$G927)-LEN(AB$4)+2,"")</f>
        <v/>
      </c>
      <c r="AC927" s="16" t="str">
        <f t="shared" si="100"/>
        <v/>
      </c>
      <c r="AD927" s="16" t="str">
        <f ca="1">IFERROR(LEN($G927)-SEARCH(AD$4,$G927)-LEN(AD$4)+2,"")</f>
        <v/>
      </c>
      <c r="AE927" s="16">
        <f t="shared" si="100"/>
        <v>3</v>
      </c>
      <c r="AF927" s="16">
        <f ca="1">IFERROR(LEN($G927)-SEARCH(AF$4,$G927)-LEN(AF$4)+2,"")</f>
        <v>23</v>
      </c>
      <c r="AG927" s="16" t="str">
        <f t="shared" si="100"/>
        <v/>
      </c>
      <c r="AH927" s="16" t="str">
        <f ca="1">IFERROR(LEN($G927)-SEARCH(AH$4,$G927)-LEN(AH$4)+2,"")</f>
        <v/>
      </c>
      <c r="AI927" s="16">
        <f t="shared" si="100"/>
        <v>18</v>
      </c>
      <c r="AJ927" s="16">
        <f ca="1">IFERROR(LEN($G927)-SEARCH(AJ$4,$G927)-LEN(AJ$4)+2,"")</f>
        <v>18</v>
      </c>
      <c r="AK927" s="16" t="str">
        <f t="shared" si="100"/>
        <v/>
      </c>
      <c r="AL927" s="16" t="str">
        <f ca="1">IFERROR(LEN($G927)-SEARCH(AL$4,$G927)-LEN(AL$4)+2,"")</f>
        <v/>
      </c>
      <c r="AM927" s="16" t="str">
        <f t="shared" si="100"/>
        <v/>
      </c>
      <c r="AN927" s="16" t="str">
        <f ca="1">IFERROR(LEN($G927)-SEARCH(AN$4,$G927)-LEN(AN$4)+2,"")</f>
        <v/>
      </c>
      <c r="AO927" s="16" t="str">
        <f t="shared" si="100"/>
        <v/>
      </c>
      <c r="AP927" s="16" t="str">
        <f ca="1">IFERROR(LEN($G927)-SEARCH(AP$4,$G927)-LEN(AP$4)+2,"")</f>
        <v/>
      </c>
      <c r="AQ927" s="16" t="str">
        <f t="shared" si="100"/>
        <v/>
      </c>
      <c r="AR927" s="16" t="str">
        <f ca="1">IFERROR(LEN($G927)-SEARCH(AR$4,$G927)-LEN(AR$4)+2,"")</f>
        <v/>
      </c>
    </row>
    <row r="928" spans="1:44">
      <c r="A928" s="25" t="s">
        <v>919</v>
      </c>
      <c r="C928" s="5">
        <f ca="1">_xlfn.NUMBERVALUE(_xlfn.CONCAT(_xlfn.IFS(I928=MIN(I928:Z928),I$4,J928=MIN(I928:Z928),I$4,K928=MIN(I928:Z928),K$4,L928=MIN(I928:Z928),K$4,M928=MIN(I928:Z928),M$4,N928=MIN(I928:Z928),M$4,O928=MIN(I928:Z928),O$4,P928=MIN(I928:Z928),O$4,Q928=MIN(I928:Z928),Q$4,R928=MIN(I928:Z928),Q$4,S928=MIN(I928:Z928),S$4,T928=MIN(I928:Z928),S$4,U928=MIN(I928:Z928),U$4,V928=MIN(I928:Z928),U$4,W928=MIN(I928:Z928),W$4,X928=MIN(I928:Z928),W$4,Y928=MIN(I928:Z928),Y$4,Z928=MIN(I928:Z928),Y$4),_xlfn.IFS(I928=MAX(I928:Z928),I$4,J928=MAX(I928:Z928),I$4,K928=MAX(I928:Z928),K$4,L928=MAX(I928:Z928),K$4,M928=MAX(I928:Z928),M$4,N928=MAX(I928:Z928),M$4,O928=MAX(I928:Z928),O$4,P928=MAX(I928:Z928),O$4,Q928=MAX(I928:Z928),Q$4,R928=MAX(I928:Z928),Q$4,S928=MAX(I928:Z928),S$4,T928=MAX(I928:Z928),S$4,U928=MAX(I928:Z928),U$4,V928=MAX(I928:Z928),U$4,W928=MAX(I928:Z928),W$4,X928=MAX(I928:Z928),W$4,Y928=MAX(I928:Z928),Y$4,Z928=MAX(I928:Z928),Y$4)))</f>
        <v>66</v>
      </c>
      <c r="D928" s="5">
        <f ca="1">_xlfn.NUMBERVALUE(_xlfn.CONCAT(_xlfn.IFS(I928=MIN(I928:AR928),I$4,J928=MIN(I928:AR928),I$4,K928=MIN(I928:AR928),K$4,L928=MIN(I928:AR928),K$4,M928=MIN(I928:AR928),M$4,N928=MIN(I928:AR928),M$4,O928=MIN(I928:AR928),O$4,P928=MIN(I928:AR928),O$4,Q928=MIN(I928:AR928),Q$4,R928=MIN(I928:AR928),Q$4,S928=MIN(I928:AR928),S$4,T928=MIN(I928:AR928),S$4,U928=MIN(I928:AR928),U$4,V928=MIN(I928:AR928),U$4,W928=MIN(I928:AR928),W$4,X928=MIN(I928:AR928),W$4,Y928=MIN(I928:AR928),Y$4,Z928=MIN(I928:AR928),Y$4,AA928=MIN(I928:AR928),I$4,AB928=MIN(I928:AR928),I$4,AC928=MIN(I928:AR928),K$4,AD928=MIN(I928:AR928),K$4,AE928=MIN(I928:AR928),M$4,AF928=MIN(I928:AR928),M$4,AG928=MIN(I928:AR928),O$4,AH928=MIN(I928:AR928),O$4,AI928=MIN(I928:AR928),Q$4,AJ928=MIN(I928:AR928),Q$4,AK928=MIN(I928:AR928),S$4,AL928=MIN(I928:AR928),S$4,AM928=MIN(I928:AR928),U$4,AN928=MIN(I928:AR928),U$4,AO928=MIN(I928:AR928),W$4,AP928=MIN(I928:AR928),W$4,AQ928=MIN(I928:AR928),Y$4,AR928=MIN(I928:AR928),Y$4),_xlfn.IFS(I928=MAX(I928:AR928),I$4,J928=MAX(I928:AR928),I$4,K928=MAX(I928:AR928),K$4,L928=MAX(I928:AR928),K$4,M928=MAX(I928:AR928),M$4,N928=MAX(I928:AR928),M$4,O928=MAX(I928:AR928),O$4,P928=MAX(I928:AR928),O$4,Q928=MAX(I928:AR928),Q$4,R928=MAX(I928:AR928),Q$4,S928=MAX(I928:AR928),S$4,T928=MAX(I928:AR928),S$4,U928=MAX(I928:AR928),U$4,V928=MAX(I928:AR928),U$4,W928=MAX(I928:AR928),W$4,X928=MAX(I928:AR928),W$4,Y928=MAX(I928:AR928),Y$4,Z928=MAX(I928:AR928),Y$4,AA928=MAX(I928:AR928),I$4,AB928=MAX(I928:AR928),I$4,AC928=MAX(I928:AR928),K$4,AD928=MAX(I928:AR928),K$4,AE928=MAX(I928:AR928),M$4,AF928=MAX(I928:AR928),M$4,AG928=MAX(I928:AR928),O$4,AH928=MAX(I928:AR928),O$4,AI928=MAX(I928:AR928),Q$4,AJ928=MAX(I928:AR928),Q$4,AK928=MAX(I928:AR928),S$4,AL928=MAX(I928:AR928),S$4,AM928=MAX(I928:AR928),U$4,AN928=MAX(I928:AR928),U$4,AO928=MAX(I928:AR928),W$4,AP928=MAX(I928:AR928),W$4,AQ928=MAX(I928:AR928),Y$4,AR928=MAX(I928:AR928),Y$4)))</f>
        <v>66</v>
      </c>
      <c r="G928" s="1" t="str" cm="1">
        <f t="array" aca="1" ref="G928" ca="1">_xlfn.TEXTJOIN("",1,MID(A928,ABS(ROW(INDIRECT("1:"&amp;LEN(A928)))-(LEN(A928)+1)),1))</f>
        <v>vnrzkxis6</v>
      </c>
      <c r="H928" s="5" t="s">
        <v>3</v>
      </c>
      <c r="I928" s="15" t="str">
        <f t="shared" si="103"/>
        <v/>
      </c>
      <c r="J928" s="15" t="str">
        <f ca="1">IFERROR(LEN($G928)-SEARCH(I$4,$G928)+1,"")</f>
        <v/>
      </c>
      <c r="K928" s="15" t="str">
        <f t="shared" si="103"/>
        <v/>
      </c>
      <c r="L928" s="15" t="str">
        <f ca="1">IFERROR(LEN($G928)-SEARCH(K$4,$G928)+1,"")</f>
        <v/>
      </c>
      <c r="M928" s="15" t="str">
        <f t="shared" si="103"/>
        <v/>
      </c>
      <c r="N928" s="15" t="str">
        <f ca="1">IFERROR(LEN($G928)-SEARCH(M$4,$G928)+1,"")</f>
        <v/>
      </c>
      <c r="O928" s="15" t="str">
        <f t="shared" si="103"/>
        <v/>
      </c>
      <c r="P928" s="15" t="str">
        <f ca="1">IFERROR(LEN($G928)-SEARCH(O$4,$G928)+1,"")</f>
        <v/>
      </c>
      <c r="Q928" s="15" t="str">
        <f t="shared" si="103"/>
        <v/>
      </c>
      <c r="R928" s="15" t="str">
        <f ca="1">IFERROR(LEN($G928)-SEARCH(Q$4,$G928)+1,"")</f>
        <v/>
      </c>
      <c r="S928" s="15">
        <f t="shared" si="103"/>
        <v>1</v>
      </c>
      <c r="T928" s="15">
        <f ca="1">IFERROR(LEN($G928)-SEARCH(S$4,$G928)+1,"")</f>
        <v>1</v>
      </c>
      <c r="U928" s="15" t="str">
        <f t="shared" si="103"/>
        <v/>
      </c>
      <c r="V928" s="15" t="str">
        <f ca="1">IFERROR(LEN($G928)-SEARCH(U$4,$G928)+1,"")</f>
        <v/>
      </c>
      <c r="W928" s="15" t="str">
        <f t="shared" si="103"/>
        <v/>
      </c>
      <c r="X928" s="15" t="str">
        <f ca="1">IFERROR(LEN($G928)-SEARCH(W$4,$G928)+1,"")</f>
        <v/>
      </c>
      <c r="Y928" s="15" t="str">
        <f t="shared" si="102"/>
        <v/>
      </c>
      <c r="Z928" s="15" t="str">
        <f ca="1">IFERROR(LEN($G928)-SEARCH(Y$4,$G928)+1,"")</f>
        <v/>
      </c>
      <c r="AA928" s="16" t="str">
        <f t="shared" si="101"/>
        <v/>
      </c>
      <c r="AB928" s="16" t="str">
        <f ca="1">IFERROR(LEN($G928)-SEARCH(AB$4,$G928)-LEN(AB$4)+2,"")</f>
        <v/>
      </c>
      <c r="AC928" s="16" t="str">
        <f t="shared" si="100"/>
        <v/>
      </c>
      <c r="AD928" s="16" t="str">
        <f ca="1">IFERROR(LEN($G928)-SEARCH(AD$4,$G928)-LEN(AD$4)+2,"")</f>
        <v/>
      </c>
      <c r="AE928" s="16" t="str">
        <f t="shared" si="100"/>
        <v/>
      </c>
      <c r="AF928" s="16" t="str">
        <f ca="1">IFERROR(LEN($G928)-SEARCH(AF$4,$G928)-LEN(AF$4)+2,"")</f>
        <v/>
      </c>
      <c r="AG928" s="16" t="str">
        <f t="shared" si="100"/>
        <v/>
      </c>
      <c r="AH928" s="16" t="str">
        <f ca="1">IFERROR(LEN($G928)-SEARCH(AH$4,$G928)-LEN(AH$4)+2,"")</f>
        <v/>
      </c>
      <c r="AI928" s="16" t="str">
        <f t="shared" si="100"/>
        <v/>
      </c>
      <c r="AJ928" s="16" t="str">
        <f ca="1">IFERROR(LEN($G928)-SEARCH(AJ$4,$G928)-LEN(AJ$4)+2,"")</f>
        <v/>
      </c>
      <c r="AK928" s="16">
        <f t="shared" si="100"/>
        <v>2</v>
      </c>
      <c r="AL928" s="16">
        <f ca="1">IFERROR(LEN($G928)-SEARCH(AL$4,$G928)-LEN(AL$4)+2,"")</f>
        <v>2</v>
      </c>
      <c r="AM928" s="16" t="str">
        <f t="shared" si="100"/>
        <v/>
      </c>
      <c r="AN928" s="16" t="str">
        <f ca="1">IFERROR(LEN($G928)-SEARCH(AN$4,$G928)-LEN(AN$4)+2,"")</f>
        <v/>
      </c>
      <c r="AO928" s="16" t="str">
        <f t="shared" si="100"/>
        <v/>
      </c>
      <c r="AP928" s="16" t="str">
        <f ca="1">IFERROR(LEN($G928)-SEARCH(AP$4,$G928)-LEN(AP$4)+2,"")</f>
        <v/>
      </c>
      <c r="AQ928" s="16" t="str">
        <f t="shared" si="100"/>
        <v/>
      </c>
      <c r="AR928" s="16" t="str">
        <f ca="1">IFERROR(LEN($G928)-SEARCH(AR$4,$G928)-LEN(AR$4)+2,"")</f>
        <v/>
      </c>
    </row>
    <row r="929" spans="1:44">
      <c r="A929" s="25" t="s">
        <v>920</v>
      </c>
      <c r="C929" s="5">
        <f ca="1">_xlfn.NUMBERVALUE(_xlfn.CONCAT(_xlfn.IFS(I929=MIN(I929:Z929),I$4,J929=MIN(I929:Z929),I$4,K929=MIN(I929:Z929),K$4,L929=MIN(I929:Z929),K$4,M929=MIN(I929:Z929),M$4,N929=MIN(I929:Z929),M$4,O929=MIN(I929:Z929),O$4,P929=MIN(I929:Z929),O$4,Q929=MIN(I929:Z929),Q$4,R929=MIN(I929:Z929),Q$4,S929=MIN(I929:Z929),S$4,T929=MIN(I929:Z929),S$4,U929=MIN(I929:Z929),U$4,V929=MIN(I929:Z929),U$4,W929=MIN(I929:Z929),W$4,X929=MIN(I929:Z929),W$4,Y929=MIN(I929:Z929),Y$4,Z929=MIN(I929:Z929),Y$4),_xlfn.IFS(I929=MAX(I929:Z929),I$4,J929=MAX(I929:Z929),I$4,K929=MAX(I929:Z929),K$4,L929=MAX(I929:Z929),K$4,M929=MAX(I929:Z929),M$4,N929=MAX(I929:Z929),M$4,O929=MAX(I929:Z929),O$4,P929=MAX(I929:Z929),O$4,Q929=MAX(I929:Z929),Q$4,R929=MAX(I929:Z929),Q$4,S929=MAX(I929:Z929),S$4,T929=MAX(I929:Z929),S$4,U929=MAX(I929:Z929),U$4,V929=MAX(I929:Z929),U$4,W929=MAX(I929:Z929),W$4,X929=MAX(I929:Z929),W$4,Y929=MAX(I929:Z929),Y$4,Z929=MAX(I929:Z929),Y$4)))</f>
        <v>55</v>
      </c>
      <c r="D929" s="5">
        <f ca="1">_xlfn.NUMBERVALUE(_xlfn.CONCAT(_xlfn.IFS(I929=MIN(I929:AR929),I$4,J929=MIN(I929:AR929),I$4,K929=MIN(I929:AR929),K$4,L929=MIN(I929:AR929),K$4,M929=MIN(I929:AR929),M$4,N929=MIN(I929:AR929),M$4,O929=MIN(I929:AR929),O$4,P929=MIN(I929:AR929),O$4,Q929=MIN(I929:AR929),Q$4,R929=MIN(I929:AR929),Q$4,S929=MIN(I929:AR929),S$4,T929=MIN(I929:AR929),S$4,U929=MIN(I929:AR929),U$4,V929=MIN(I929:AR929),U$4,W929=MIN(I929:AR929),W$4,X929=MIN(I929:AR929),W$4,Y929=MIN(I929:AR929),Y$4,Z929=MIN(I929:AR929),Y$4,AA929=MIN(I929:AR929),I$4,AB929=MIN(I929:AR929),I$4,AC929=MIN(I929:AR929),K$4,AD929=MIN(I929:AR929),K$4,AE929=MIN(I929:AR929),M$4,AF929=MIN(I929:AR929),M$4,AG929=MIN(I929:AR929),O$4,AH929=MIN(I929:AR929),O$4,AI929=MIN(I929:AR929),Q$4,AJ929=MIN(I929:AR929),Q$4,AK929=MIN(I929:AR929),S$4,AL929=MIN(I929:AR929),S$4,AM929=MIN(I929:AR929),U$4,AN929=MIN(I929:AR929),U$4,AO929=MIN(I929:AR929),W$4,AP929=MIN(I929:AR929),W$4,AQ929=MIN(I929:AR929),Y$4,AR929=MIN(I929:AR929),Y$4),_xlfn.IFS(I929=MAX(I929:AR929),I$4,J929=MAX(I929:AR929),I$4,K929=MAX(I929:AR929),K$4,L929=MAX(I929:AR929),K$4,M929=MAX(I929:AR929),M$4,N929=MAX(I929:AR929),M$4,O929=MAX(I929:AR929),O$4,P929=MAX(I929:AR929),O$4,Q929=MAX(I929:AR929),Q$4,R929=MAX(I929:AR929),Q$4,S929=MAX(I929:AR929),S$4,T929=MAX(I929:AR929),S$4,U929=MAX(I929:AR929),U$4,V929=MAX(I929:AR929),U$4,W929=MAX(I929:AR929),W$4,X929=MAX(I929:AR929),W$4,Y929=MAX(I929:AR929),Y$4,Z929=MAX(I929:AR929),Y$4,AA929=MAX(I929:AR929),I$4,AB929=MAX(I929:AR929),I$4,AC929=MAX(I929:AR929),K$4,AD929=MAX(I929:AR929),K$4,AE929=MAX(I929:AR929),M$4,AF929=MAX(I929:AR929),M$4,AG929=MAX(I929:AR929),O$4,AH929=MAX(I929:AR929),O$4,AI929=MAX(I929:AR929),Q$4,AJ929=MAX(I929:AR929),Q$4,AK929=MAX(I929:AR929),S$4,AL929=MAX(I929:AR929),S$4,AM929=MAX(I929:AR929),U$4,AN929=MAX(I929:AR929),U$4,AO929=MAX(I929:AR929),W$4,AP929=MAX(I929:AR929),W$4,AQ929=MAX(I929:AR929),Y$4,AR929=MAX(I929:AR929),Y$4)))</f>
        <v>55</v>
      </c>
      <c r="G929" s="1" t="str" cm="1">
        <f t="array" aca="1" ref="G929" ca="1">_xlfn.TEXTJOIN("",1,MID(A929,ABS(ROW(INDIRECT("1:"&amp;LEN(A929)))-(LEN(A929)+1)),1))</f>
        <v>pmfkzhhnmg5</v>
      </c>
      <c r="H929" s="5" t="s">
        <v>3</v>
      </c>
      <c r="I929" s="15" t="str">
        <f t="shared" si="103"/>
        <v/>
      </c>
      <c r="J929" s="15" t="str">
        <f ca="1">IFERROR(LEN($G929)-SEARCH(I$4,$G929)+1,"")</f>
        <v/>
      </c>
      <c r="K929" s="15" t="str">
        <f t="shared" si="103"/>
        <v/>
      </c>
      <c r="L929" s="15" t="str">
        <f ca="1">IFERROR(LEN($G929)-SEARCH(K$4,$G929)+1,"")</f>
        <v/>
      </c>
      <c r="M929" s="15" t="str">
        <f t="shared" si="103"/>
        <v/>
      </c>
      <c r="N929" s="15" t="str">
        <f ca="1">IFERROR(LEN($G929)-SEARCH(M$4,$G929)+1,"")</f>
        <v/>
      </c>
      <c r="O929" s="15" t="str">
        <f t="shared" si="103"/>
        <v/>
      </c>
      <c r="P929" s="15" t="str">
        <f ca="1">IFERROR(LEN($G929)-SEARCH(O$4,$G929)+1,"")</f>
        <v/>
      </c>
      <c r="Q929" s="15">
        <f t="shared" si="103"/>
        <v>1</v>
      </c>
      <c r="R929" s="15">
        <f ca="1">IFERROR(LEN($G929)-SEARCH(Q$4,$G929)+1,"")</f>
        <v>1</v>
      </c>
      <c r="S929" s="15" t="str">
        <f t="shared" si="103"/>
        <v/>
      </c>
      <c r="T929" s="15" t="str">
        <f ca="1">IFERROR(LEN($G929)-SEARCH(S$4,$G929)+1,"")</f>
        <v/>
      </c>
      <c r="U929" s="15" t="str">
        <f t="shared" si="103"/>
        <v/>
      </c>
      <c r="V929" s="15" t="str">
        <f ca="1">IFERROR(LEN($G929)-SEARCH(U$4,$G929)+1,"")</f>
        <v/>
      </c>
      <c r="W929" s="15" t="str">
        <f t="shared" si="103"/>
        <v/>
      </c>
      <c r="X929" s="15" t="str">
        <f ca="1">IFERROR(LEN($G929)-SEARCH(W$4,$G929)+1,"")</f>
        <v/>
      </c>
      <c r="Y929" s="15" t="str">
        <f t="shared" si="102"/>
        <v/>
      </c>
      <c r="Z929" s="15" t="str">
        <f ca="1">IFERROR(LEN($G929)-SEARCH(Y$4,$G929)+1,"")</f>
        <v/>
      </c>
      <c r="AA929" s="16" t="str">
        <f t="shared" si="101"/>
        <v/>
      </c>
      <c r="AB929" s="16" t="str">
        <f ca="1">IFERROR(LEN($G929)-SEARCH(AB$4,$G929)-LEN(AB$4)+2,"")</f>
        <v/>
      </c>
      <c r="AC929" s="16" t="str">
        <f t="shared" si="100"/>
        <v/>
      </c>
      <c r="AD929" s="16" t="str">
        <f ca="1">IFERROR(LEN($G929)-SEARCH(AD$4,$G929)-LEN(AD$4)+2,"")</f>
        <v/>
      </c>
      <c r="AE929" s="16" t="str">
        <f t="shared" si="100"/>
        <v/>
      </c>
      <c r="AF929" s="16" t="str">
        <f ca="1">IFERROR(LEN($G929)-SEARCH(AF$4,$G929)-LEN(AF$4)+2,"")</f>
        <v/>
      </c>
      <c r="AG929" s="16" t="str">
        <f t="shared" si="100"/>
        <v/>
      </c>
      <c r="AH929" s="16" t="str">
        <f ca="1">IFERROR(LEN($G929)-SEARCH(AH$4,$G929)-LEN(AH$4)+2,"")</f>
        <v/>
      </c>
      <c r="AI929" s="16" t="str">
        <f t="shared" si="100"/>
        <v/>
      </c>
      <c r="AJ929" s="16" t="str">
        <f ca="1">IFERROR(LEN($G929)-SEARCH(AJ$4,$G929)-LEN(AJ$4)+2,"")</f>
        <v/>
      </c>
      <c r="AK929" s="16" t="str">
        <f t="shared" si="100"/>
        <v/>
      </c>
      <c r="AL929" s="16" t="str">
        <f ca="1">IFERROR(LEN($G929)-SEARCH(AL$4,$G929)-LEN(AL$4)+2,"")</f>
        <v/>
      </c>
      <c r="AM929" s="16" t="str">
        <f t="shared" si="100"/>
        <v/>
      </c>
      <c r="AN929" s="16" t="str">
        <f ca="1">IFERROR(LEN($G929)-SEARCH(AN$4,$G929)-LEN(AN$4)+2,"")</f>
        <v/>
      </c>
      <c r="AO929" s="16" t="str">
        <f t="shared" si="100"/>
        <v/>
      </c>
      <c r="AP929" s="16" t="str">
        <f ca="1">IFERROR(LEN($G929)-SEARCH(AP$4,$G929)-LEN(AP$4)+2,"")</f>
        <v/>
      </c>
      <c r="AQ929" s="16" t="str">
        <f t="shared" si="100"/>
        <v/>
      </c>
      <c r="AR929" s="16" t="str">
        <f ca="1">IFERROR(LEN($G929)-SEARCH(AR$4,$G929)-LEN(AR$4)+2,"")</f>
        <v/>
      </c>
    </row>
    <row r="930" spans="1:44">
      <c r="A930" s="25" t="s">
        <v>921</v>
      </c>
      <c r="C930" s="5">
        <f ca="1">_xlfn.NUMBERVALUE(_xlfn.CONCAT(_xlfn.IFS(I930=MIN(I930:Z930),I$4,J930=MIN(I930:Z930),I$4,K930=MIN(I930:Z930),K$4,L930=MIN(I930:Z930),K$4,M930=MIN(I930:Z930),M$4,N930=MIN(I930:Z930),M$4,O930=MIN(I930:Z930),O$4,P930=MIN(I930:Z930),O$4,Q930=MIN(I930:Z930),Q$4,R930=MIN(I930:Z930),Q$4,S930=MIN(I930:Z930),S$4,T930=MIN(I930:Z930),S$4,U930=MIN(I930:Z930),U$4,V930=MIN(I930:Z930),U$4,W930=MIN(I930:Z930),W$4,X930=MIN(I930:Z930),W$4,Y930=MIN(I930:Z930),Y$4,Z930=MIN(I930:Z930),Y$4),_xlfn.IFS(I930=MAX(I930:Z930),I$4,J930=MAX(I930:Z930),I$4,K930=MAX(I930:Z930),K$4,L930=MAX(I930:Z930),K$4,M930=MAX(I930:Z930),M$4,N930=MAX(I930:Z930),M$4,O930=MAX(I930:Z930),O$4,P930=MAX(I930:Z930),O$4,Q930=MAX(I930:Z930),Q$4,R930=MAX(I930:Z930),Q$4,S930=MAX(I930:Z930),S$4,T930=MAX(I930:Z930),S$4,U930=MAX(I930:Z930),U$4,V930=MAX(I930:Z930),U$4,W930=MAX(I930:Z930),W$4,X930=MAX(I930:Z930),W$4,Y930=MAX(I930:Z930),Y$4,Z930=MAX(I930:Z930),Y$4)))</f>
        <v>37</v>
      </c>
      <c r="D930" s="5">
        <f ca="1">_xlfn.NUMBERVALUE(_xlfn.CONCAT(_xlfn.IFS(I930=MIN(I930:AR930),I$4,J930=MIN(I930:AR930),I$4,K930=MIN(I930:AR930),K$4,L930=MIN(I930:AR930),K$4,M930=MIN(I930:AR930),M$4,N930=MIN(I930:AR930),M$4,O930=MIN(I930:AR930),O$4,P930=MIN(I930:AR930),O$4,Q930=MIN(I930:AR930),Q$4,R930=MIN(I930:AR930),Q$4,S930=MIN(I930:AR930),S$4,T930=MIN(I930:AR930),S$4,U930=MIN(I930:AR930),U$4,V930=MIN(I930:AR930),U$4,W930=MIN(I930:AR930),W$4,X930=MIN(I930:AR930),W$4,Y930=MIN(I930:AR930),Y$4,Z930=MIN(I930:AR930),Y$4,AA930=MIN(I930:AR930),I$4,AB930=MIN(I930:AR930),I$4,AC930=MIN(I930:AR930),K$4,AD930=MIN(I930:AR930),K$4,AE930=MIN(I930:AR930),M$4,AF930=MIN(I930:AR930),M$4,AG930=MIN(I930:AR930),O$4,AH930=MIN(I930:AR930),O$4,AI930=MIN(I930:AR930),Q$4,AJ930=MIN(I930:AR930),Q$4,AK930=MIN(I930:AR930),S$4,AL930=MIN(I930:AR930),S$4,AM930=MIN(I930:AR930),U$4,AN930=MIN(I930:AR930),U$4,AO930=MIN(I930:AR930),W$4,AP930=MIN(I930:AR930),W$4,AQ930=MIN(I930:AR930),Y$4,AR930=MIN(I930:AR930),Y$4),_xlfn.IFS(I930=MAX(I930:AR930),I$4,J930=MAX(I930:AR930),I$4,K930=MAX(I930:AR930),K$4,L930=MAX(I930:AR930),K$4,M930=MAX(I930:AR930),M$4,N930=MAX(I930:AR930),M$4,O930=MAX(I930:AR930),O$4,P930=MAX(I930:AR930),O$4,Q930=MAX(I930:AR930),Q$4,R930=MAX(I930:AR930),Q$4,S930=MAX(I930:AR930),S$4,T930=MAX(I930:AR930),S$4,U930=MAX(I930:AR930),U$4,V930=MAX(I930:AR930),U$4,W930=MAX(I930:AR930),W$4,X930=MAX(I930:AR930),W$4,Y930=MAX(I930:AR930),Y$4,Z930=MAX(I930:AR930),Y$4,AA930=MAX(I930:AR930),I$4,AB930=MAX(I930:AR930),I$4,AC930=MAX(I930:AR930),K$4,AD930=MAX(I930:AR930),K$4,AE930=MAX(I930:AR930),M$4,AF930=MAX(I930:AR930),M$4,AG930=MAX(I930:AR930),O$4,AH930=MAX(I930:AR930),O$4,AI930=MAX(I930:AR930),Q$4,AJ930=MAX(I930:AR930),Q$4,AK930=MAX(I930:AR930),S$4,AL930=MAX(I930:AR930),S$4,AM930=MAX(I930:AR930),U$4,AN930=MAX(I930:AR930),U$4,AO930=MAX(I930:AR930),W$4,AP930=MAX(I930:AR930),W$4,AQ930=MAX(I930:AR930),Y$4,AR930=MAX(I930:AR930),Y$4)))</f>
        <v>47</v>
      </c>
      <c r="G930" s="1" t="str" cm="1">
        <f t="array" aca="1" ref="G930" ca="1">_xlfn.TEXTJOIN("",1,MID(A930,ABS(ROW(INDIRECT("1:"&amp;LEN(A930)))-(LEN(A930)+1)),1))</f>
        <v>jcbpntfnevesdvneno7neves53ruof</v>
      </c>
      <c r="H930" s="5" t="s">
        <v>3</v>
      </c>
      <c r="I930" s="15" t="str">
        <f t="shared" si="103"/>
        <v/>
      </c>
      <c r="J930" s="15" t="str">
        <f ca="1">IFERROR(LEN($G930)-SEARCH(I$4,$G930)+1,"")</f>
        <v/>
      </c>
      <c r="K930" s="15" t="str">
        <f t="shared" si="103"/>
        <v/>
      </c>
      <c r="L930" s="15" t="str">
        <f ca="1">IFERROR(LEN($G930)-SEARCH(K$4,$G930)+1,"")</f>
        <v/>
      </c>
      <c r="M930" s="15">
        <f t="shared" si="103"/>
        <v>5</v>
      </c>
      <c r="N930" s="15">
        <f ca="1">IFERROR(LEN($G930)-SEARCH(M$4,$G930)+1,"")</f>
        <v>5</v>
      </c>
      <c r="O930" s="15" t="str">
        <f t="shared" si="103"/>
        <v/>
      </c>
      <c r="P930" s="15" t="str">
        <f ca="1">IFERROR(LEN($G930)-SEARCH(O$4,$G930)+1,"")</f>
        <v/>
      </c>
      <c r="Q930" s="15">
        <f t="shared" si="103"/>
        <v>6</v>
      </c>
      <c r="R930" s="15">
        <f ca="1">IFERROR(LEN($G930)-SEARCH(Q$4,$G930)+1,"")</f>
        <v>6</v>
      </c>
      <c r="S930" s="15" t="str">
        <f t="shared" si="103"/>
        <v/>
      </c>
      <c r="T930" s="15" t="str">
        <f ca="1">IFERROR(LEN($G930)-SEARCH(S$4,$G930)+1,"")</f>
        <v/>
      </c>
      <c r="U930" s="15">
        <f t="shared" si="103"/>
        <v>12</v>
      </c>
      <c r="V930" s="15">
        <f ca="1">IFERROR(LEN($G930)-SEARCH(U$4,$G930)+1,"")</f>
        <v>12</v>
      </c>
      <c r="W930" s="15" t="str">
        <f t="shared" si="103"/>
        <v/>
      </c>
      <c r="X930" s="15" t="str">
        <f ca="1">IFERROR(LEN($G930)-SEARCH(W$4,$G930)+1,"")</f>
        <v/>
      </c>
      <c r="Y930" s="15" t="str">
        <f t="shared" si="102"/>
        <v/>
      </c>
      <c r="Z930" s="15" t="str">
        <f ca="1">IFERROR(LEN($G930)-SEARCH(Y$4,$G930)+1,"")</f>
        <v/>
      </c>
      <c r="AA930" s="16">
        <f t="shared" si="101"/>
        <v>13</v>
      </c>
      <c r="AB930" s="16">
        <f ca="1">IFERROR(LEN($G930)-SEARCH(AB$4,$G930)-LEN(AB$4)+2,"")</f>
        <v>13</v>
      </c>
      <c r="AC930" s="16" t="str">
        <f t="shared" si="100"/>
        <v/>
      </c>
      <c r="AD930" s="16" t="str">
        <f ca="1">IFERROR(LEN($G930)-SEARCH(AD$4,$G930)-LEN(AD$4)+2,"")</f>
        <v/>
      </c>
      <c r="AE930" s="16" t="str">
        <f t="shared" si="100"/>
        <v/>
      </c>
      <c r="AF930" s="16" t="str">
        <f ca="1">IFERROR(LEN($G930)-SEARCH(AF$4,$G930)-LEN(AF$4)+2,"")</f>
        <v/>
      </c>
      <c r="AG930" s="16">
        <f t="shared" si="100"/>
        <v>1</v>
      </c>
      <c r="AH930" s="16">
        <f ca="1">IFERROR(LEN($G930)-SEARCH(AH$4,$G930)-LEN(AH$4)+2,"")</f>
        <v>1</v>
      </c>
      <c r="AI930" s="16" t="str">
        <f t="shared" si="100"/>
        <v/>
      </c>
      <c r="AJ930" s="16" t="str">
        <f ca="1">IFERROR(LEN($G930)-SEARCH(AJ$4,$G930)-LEN(AJ$4)+2,"")</f>
        <v/>
      </c>
      <c r="AK930" s="16" t="str">
        <f t="shared" si="100"/>
        <v/>
      </c>
      <c r="AL930" s="16" t="str">
        <f ca="1">IFERROR(LEN($G930)-SEARCH(AL$4,$G930)-LEN(AL$4)+2,"")</f>
        <v/>
      </c>
      <c r="AM930" s="16">
        <f t="shared" si="100"/>
        <v>7</v>
      </c>
      <c r="AN930" s="16">
        <f ca="1">IFERROR(LEN($G930)-SEARCH(AN$4,$G930)-LEN(AN$4)+2,"")</f>
        <v>19</v>
      </c>
      <c r="AO930" s="16" t="str">
        <f t="shared" si="100"/>
        <v/>
      </c>
      <c r="AP930" s="16" t="str">
        <f ca="1">IFERROR(LEN($G930)-SEARCH(AP$4,$G930)-LEN(AP$4)+2,"")</f>
        <v/>
      </c>
      <c r="AQ930" s="16" t="str">
        <f t="shared" si="100"/>
        <v/>
      </c>
      <c r="AR930" s="16" t="str">
        <f ca="1">IFERROR(LEN($G930)-SEARCH(AR$4,$G930)-LEN(AR$4)+2,"")</f>
        <v/>
      </c>
    </row>
    <row r="931" spans="1:44">
      <c r="A931" s="25" t="s">
        <v>922</v>
      </c>
      <c r="C931" s="5">
        <f ca="1">_xlfn.NUMBERVALUE(_xlfn.CONCAT(_xlfn.IFS(I931=MIN(I931:Z931),I$4,J931=MIN(I931:Z931),I$4,K931=MIN(I931:Z931),K$4,L931=MIN(I931:Z931),K$4,M931=MIN(I931:Z931),M$4,N931=MIN(I931:Z931),M$4,O931=MIN(I931:Z931),O$4,P931=MIN(I931:Z931),O$4,Q931=MIN(I931:Z931),Q$4,R931=MIN(I931:Z931),Q$4,S931=MIN(I931:Z931),S$4,T931=MIN(I931:Z931),S$4,U931=MIN(I931:Z931),U$4,V931=MIN(I931:Z931),U$4,W931=MIN(I931:Z931),W$4,X931=MIN(I931:Z931),W$4,Y931=MIN(I931:Z931),Y$4,Z931=MIN(I931:Z931),Y$4),_xlfn.IFS(I931=MAX(I931:Z931),I$4,J931=MAX(I931:Z931),I$4,K931=MAX(I931:Z931),K$4,L931=MAX(I931:Z931),K$4,M931=MAX(I931:Z931),M$4,N931=MAX(I931:Z931),M$4,O931=MAX(I931:Z931),O$4,P931=MAX(I931:Z931),O$4,Q931=MAX(I931:Z931),Q$4,R931=MAX(I931:Z931),Q$4,S931=MAX(I931:Z931),S$4,T931=MAX(I931:Z931),S$4,U931=MAX(I931:Z931),U$4,V931=MAX(I931:Z931),U$4,W931=MAX(I931:Z931),W$4,X931=MAX(I931:Z931),W$4,Y931=MAX(I931:Z931),Y$4,Z931=MAX(I931:Z931),Y$4)))</f>
        <v>62</v>
      </c>
      <c r="D931" s="5">
        <f ca="1">_xlfn.NUMBERVALUE(_xlfn.CONCAT(_xlfn.IFS(I931=MIN(I931:AR931),I$4,J931=MIN(I931:AR931),I$4,K931=MIN(I931:AR931),K$4,L931=MIN(I931:AR931),K$4,M931=MIN(I931:AR931),M$4,N931=MIN(I931:AR931),M$4,O931=MIN(I931:AR931),O$4,P931=MIN(I931:AR931),O$4,Q931=MIN(I931:AR931),Q$4,R931=MIN(I931:AR931),Q$4,S931=MIN(I931:AR931),S$4,T931=MIN(I931:AR931),S$4,U931=MIN(I931:AR931),U$4,V931=MIN(I931:AR931),U$4,W931=MIN(I931:AR931),W$4,X931=MIN(I931:AR931),W$4,Y931=MIN(I931:AR931),Y$4,Z931=MIN(I931:AR931),Y$4,AA931=MIN(I931:AR931),I$4,AB931=MIN(I931:AR931),I$4,AC931=MIN(I931:AR931),K$4,AD931=MIN(I931:AR931),K$4,AE931=MIN(I931:AR931),M$4,AF931=MIN(I931:AR931),M$4,AG931=MIN(I931:AR931),O$4,AH931=MIN(I931:AR931),O$4,AI931=MIN(I931:AR931),Q$4,AJ931=MIN(I931:AR931),Q$4,AK931=MIN(I931:AR931),S$4,AL931=MIN(I931:AR931),S$4,AM931=MIN(I931:AR931),U$4,AN931=MIN(I931:AR931),U$4,AO931=MIN(I931:AR931),W$4,AP931=MIN(I931:AR931),W$4,AQ931=MIN(I931:AR931),Y$4,AR931=MIN(I931:AR931),Y$4),_xlfn.IFS(I931=MAX(I931:AR931),I$4,J931=MAX(I931:AR931),I$4,K931=MAX(I931:AR931),K$4,L931=MAX(I931:AR931),K$4,M931=MAX(I931:AR931),M$4,N931=MAX(I931:AR931),M$4,O931=MAX(I931:AR931),O$4,P931=MAX(I931:AR931),O$4,Q931=MAX(I931:AR931),Q$4,R931=MAX(I931:AR931),Q$4,S931=MAX(I931:AR931),S$4,T931=MAX(I931:AR931),S$4,U931=MAX(I931:AR931),U$4,V931=MAX(I931:AR931),U$4,W931=MAX(I931:AR931),W$4,X931=MAX(I931:AR931),W$4,Y931=MAX(I931:AR931),Y$4,Z931=MAX(I931:AR931),Y$4,AA931=MAX(I931:AR931),I$4,AB931=MAX(I931:AR931),I$4,AC931=MAX(I931:AR931),K$4,AD931=MAX(I931:AR931),K$4,AE931=MAX(I931:AR931),M$4,AF931=MAX(I931:AR931),M$4,AG931=MAX(I931:AR931),O$4,AH931=MAX(I931:AR931),O$4,AI931=MAX(I931:AR931),Q$4,AJ931=MAX(I931:AR931),Q$4,AK931=MAX(I931:AR931),S$4,AL931=MAX(I931:AR931),S$4,AM931=MAX(I931:AR931),U$4,AN931=MAX(I931:AR931),U$4,AO931=MAX(I931:AR931),W$4,AP931=MAX(I931:AR931),W$4,AQ931=MAX(I931:AR931),Y$4,AR931=MAX(I931:AR931),Y$4)))</f>
        <v>62</v>
      </c>
      <c r="G931" s="1" t="str" cm="1">
        <f t="array" aca="1" ref="G931" ca="1">_xlfn.TEXTJOIN("",1,MID(A931,ABS(ROW(INDIRECT("1:"&amp;LEN(A931)))-(LEN(A931)+1)),1))</f>
        <v>2nkppkxxchrxz6</v>
      </c>
      <c r="H931" s="5" t="s">
        <v>3</v>
      </c>
      <c r="I931" s="15" t="str">
        <f t="shared" si="103"/>
        <v/>
      </c>
      <c r="J931" s="15" t="str">
        <f ca="1">IFERROR(LEN($G931)-SEARCH(I$4,$G931)+1,"")</f>
        <v/>
      </c>
      <c r="K931" s="15">
        <f t="shared" si="103"/>
        <v>14</v>
      </c>
      <c r="L931" s="15">
        <f ca="1">IFERROR(LEN($G931)-SEARCH(K$4,$G931)+1,"")</f>
        <v>14</v>
      </c>
      <c r="M931" s="15" t="str">
        <f t="shared" si="103"/>
        <v/>
      </c>
      <c r="N931" s="15" t="str">
        <f ca="1">IFERROR(LEN($G931)-SEARCH(M$4,$G931)+1,"")</f>
        <v/>
      </c>
      <c r="O931" s="15" t="str">
        <f t="shared" si="103"/>
        <v/>
      </c>
      <c r="P931" s="15" t="str">
        <f ca="1">IFERROR(LEN($G931)-SEARCH(O$4,$G931)+1,"")</f>
        <v/>
      </c>
      <c r="Q931" s="15" t="str">
        <f t="shared" si="103"/>
        <v/>
      </c>
      <c r="R931" s="15" t="str">
        <f ca="1">IFERROR(LEN($G931)-SEARCH(Q$4,$G931)+1,"")</f>
        <v/>
      </c>
      <c r="S931" s="15">
        <f t="shared" si="103"/>
        <v>1</v>
      </c>
      <c r="T931" s="15">
        <f ca="1">IFERROR(LEN($G931)-SEARCH(S$4,$G931)+1,"")</f>
        <v>1</v>
      </c>
      <c r="U931" s="15" t="str">
        <f t="shared" si="103"/>
        <v/>
      </c>
      <c r="V931" s="15" t="str">
        <f ca="1">IFERROR(LEN($G931)-SEARCH(U$4,$G931)+1,"")</f>
        <v/>
      </c>
      <c r="W931" s="15" t="str">
        <f t="shared" si="103"/>
        <v/>
      </c>
      <c r="X931" s="15" t="str">
        <f ca="1">IFERROR(LEN($G931)-SEARCH(W$4,$G931)+1,"")</f>
        <v/>
      </c>
      <c r="Y931" s="15" t="str">
        <f t="shared" si="102"/>
        <v/>
      </c>
      <c r="Z931" s="15" t="str">
        <f ca="1">IFERROR(LEN($G931)-SEARCH(Y$4,$G931)+1,"")</f>
        <v/>
      </c>
      <c r="AA931" s="16" t="str">
        <f t="shared" si="101"/>
        <v/>
      </c>
      <c r="AB931" s="16" t="str">
        <f ca="1">IFERROR(LEN($G931)-SEARCH(AB$4,$G931)-LEN(AB$4)+2,"")</f>
        <v/>
      </c>
      <c r="AC931" s="16" t="str">
        <f t="shared" si="100"/>
        <v/>
      </c>
      <c r="AD931" s="16" t="str">
        <f ca="1">IFERROR(LEN($G931)-SEARCH(AD$4,$G931)-LEN(AD$4)+2,"")</f>
        <v/>
      </c>
      <c r="AE931" s="16" t="str">
        <f t="shared" si="100"/>
        <v/>
      </c>
      <c r="AF931" s="16" t="str">
        <f ca="1">IFERROR(LEN($G931)-SEARCH(AF$4,$G931)-LEN(AF$4)+2,"")</f>
        <v/>
      </c>
      <c r="AG931" s="16" t="str">
        <f t="shared" si="100"/>
        <v/>
      </c>
      <c r="AH931" s="16" t="str">
        <f ca="1">IFERROR(LEN($G931)-SEARCH(AH$4,$G931)-LEN(AH$4)+2,"")</f>
        <v/>
      </c>
      <c r="AI931" s="16" t="str">
        <f t="shared" ref="AC931:AQ963" si="104">IFERROR(SEARCH(AI$4,$A931),"")</f>
        <v/>
      </c>
      <c r="AJ931" s="16" t="str">
        <f ca="1">IFERROR(LEN($G931)-SEARCH(AJ$4,$G931)-LEN(AJ$4)+2,"")</f>
        <v/>
      </c>
      <c r="AK931" s="16" t="str">
        <f t="shared" si="104"/>
        <v/>
      </c>
      <c r="AL931" s="16" t="str">
        <f ca="1">IFERROR(LEN($G931)-SEARCH(AL$4,$G931)-LEN(AL$4)+2,"")</f>
        <v/>
      </c>
      <c r="AM931" s="16" t="str">
        <f t="shared" si="104"/>
        <v/>
      </c>
      <c r="AN931" s="16" t="str">
        <f ca="1">IFERROR(LEN($G931)-SEARCH(AN$4,$G931)-LEN(AN$4)+2,"")</f>
        <v/>
      </c>
      <c r="AO931" s="16" t="str">
        <f t="shared" si="104"/>
        <v/>
      </c>
      <c r="AP931" s="16" t="str">
        <f ca="1">IFERROR(LEN($G931)-SEARCH(AP$4,$G931)-LEN(AP$4)+2,"")</f>
        <v/>
      </c>
      <c r="AQ931" s="16" t="str">
        <f t="shared" si="104"/>
        <v/>
      </c>
      <c r="AR931" s="16" t="str">
        <f ca="1">IFERROR(LEN($G931)-SEARCH(AR$4,$G931)-LEN(AR$4)+2,"")</f>
        <v/>
      </c>
    </row>
    <row r="932" spans="1:44">
      <c r="A932" s="25" t="s">
        <v>923</v>
      </c>
      <c r="C932" s="5">
        <f ca="1">_xlfn.NUMBERVALUE(_xlfn.CONCAT(_xlfn.IFS(I932=MIN(I932:Z932),I$4,J932=MIN(I932:Z932),I$4,K932=MIN(I932:Z932),K$4,L932=MIN(I932:Z932),K$4,M932=MIN(I932:Z932),M$4,N932=MIN(I932:Z932),M$4,O932=MIN(I932:Z932),O$4,P932=MIN(I932:Z932),O$4,Q932=MIN(I932:Z932),Q$4,R932=MIN(I932:Z932),Q$4,S932=MIN(I932:Z932),S$4,T932=MIN(I932:Z932),S$4,U932=MIN(I932:Z932),U$4,V932=MIN(I932:Z932),U$4,W932=MIN(I932:Z932),W$4,X932=MIN(I932:Z932),W$4,Y932=MIN(I932:Z932),Y$4,Z932=MIN(I932:Z932),Y$4),_xlfn.IFS(I932=MAX(I932:Z932),I$4,J932=MAX(I932:Z932),I$4,K932=MAX(I932:Z932),K$4,L932=MAX(I932:Z932),K$4,M932=MAX(I932:Z932),M$4,N932=MAX(I932:Z932),M$4,O932=MAX(I932:Z932),O$4,P932=MAX(I932:Z932),O$4,Q932=MAX(I932:Z932),Q$4,R932=MAX(I932:Z932),Q$4,S932=MAX(I932:Z932),S$4,T932=MAX(I932:Z932),S$4,U932=MAX(I932:Z932),U$4,V932=MAX(I932:Z932),U$4,W932=MAX(I932:Z932),W$4,X932=MAX(I932:Z932),W$4,Y932=MAX(I932:Z932),Y$4,Z932=MAX(I932:Z932),Y$4)))</f>
        <v>21</v>
      </c>
      <c r="D932" s="5">
        <f ca="1">_xlfn.NUMBERVALUE(_xlfn.CONCAT(_xlfn.IFS(I932=MIN(I932:AR932),I$4,J932=MIN(I932:AR932),I$4,K932=MIN(I932:AR932),K$4,L932=MIN(I932:AR932),K$4,M932=MIN(I932:AR932),M$4,N932=MIN(I932:AR932),M$4,O932=MIN(I932:AR932),O$4,P932=MIN(I932:AR932),O$4,Q932=MIN(I932:AR932),Q$4,R932=MIN(I932:AR932),Q$4,S932=MIN(I932:AR932),S$4,T932=MIN(I932:AR932),S$4,U932=MIN(I932:AR932),U$4,V932=MIN(I932:AR932),U$4,W932=MIN(I932:AR932),W$4,X932=MIN(I932:AR932),W$4,Y932=MIN(I932:AR932),Y$4,Z932=MIN(I932:AR932),Y$4,AA932=MIN(I932:AR932),I$4,AB932=MIN(I932:AR932),I$4,AC932=MIN(I932:AR932),K$4,AD932=MIN(I932:AR932),K$4,AE932=MIN(I932:AR932),M$4,AF932=MIN(I932:AR932),M$4,AG932=MIN(I932:AR932),O$4,AH932=MIN(I932:AR932),O$4,AI932=MIN(I932:AR932),Q$4,AJ932=MIN(I932:AR932),Q$4,AK932=MIN(I932:AR932),S$4,AL932=MIN(I932:AR932),S$4,AM932=MIN(I932:AR932),U$4,AN932=MIN(I932:AR932),U$4,AO932=MIN(I932:AR932),W$4,AP932=MIN(I932:AR932),W$4,AQ932=MIN(I932:AR932),Y$4,AR932=MIN(I932:AR932),Y$4),_xlfn.IFS(I932=MAX(I932:AR932),I$4,J932=MAX(I932:AR932),I$4,K932=MAX(I932:AR932),K$4,L932=MAX(I932:AR932),K$4,M932=MAX(I932:AR932),M$4,N932=MAX(I932:AR932),M$4,O932=MAX(I932:AR932),O$4,P932=MAX(I932:AR932),O$4,Q932=MAX(I932:AR932),Q$4,R932=MAX(I932:AR932),Q$4,S932=MAX(I932:AR932),S$4,T932=MAX(I932:AR932),S$4,U932=MAX(I932:AR932),U$4,V932=MAX(I932:AR932),U$4,W932=MAX(I932:AR932),W$4,X932=MAX(I932:AR932),W$4,Y932=MAX(I932:AR932),Y$4,Z932=MAX(I932:AR932),Y$4,AA932=MAX(I932:AR932),I$4,AB932=MAX(I932:AR932),I$4,AC932=MAX(I932:AR932),K$4,AD932=MAX(I932:AR932),K$4,AE932=MAX(I932:AR932),M$4,AF932=MAX(I932:AR932),M$4,AG932=MAX(I932:AR932),O$4,AH932=MAX(I932:AR932),O$4,AI932=MAX(I932:AR932),Q$4,AJ932=MAX(I932:AR932),Q$4,AK932=MAX(I932:AR932),S$4,AL932=MAX(I932:AR932),S$4,AM932=MAX(I932:AR932),U$4,AN932=MAX(I932:AR932),U$4,AO932=MAX(I932:AR932),W$4,AP932=MAX(I932:AR932),W$4,AQ932=MAX(I932:AR932),Y$4,AR932=MAX(I932:AR932),Y$4)))</f>
        <v>27</v>
      </c>
      <c r="G932" s="1" t="str" cm="1">
        <f t="array" aca="1" ref="G932" ca="1">_xlfn.TEXTJOIN("",1,MID(A932,ABS(ROW(INDIRECT("1:"&amp;LEN(A932)))-(LEN(A932)+1)),1))</f>
        <v>neves182kjgtghmhcxhsgd</v>
      </c>
      <c r="H932" s="5" t="s">
        <v>3</v>
      </c>
      <c r="I932" s="15">
        <f t="shared" si="103"/>
        <v>17</v>
      </c>
      <c r="J932" s="15">
        <f ca="1">IFERROR(LEN($G932)-SEARCH(I$4,$G932)+1,"")</f>
        <v>17</v>
      </c>
      <c r="K932" s="15">
        <f t="shared" si="103"/>
        <v>15</v>
      </c>
      <c r="L932" s="15">
        <f ca="1">IFERROR(LEN($G932)-SEARCH(K$4,$G932)+1,"")</f>
        <v>15</v>
      </c>
      <c r="M932" s="15" t="str">
        <f t="shared" si="103"/>
        <v/>
      </c>
      <c r="N932" s="15" t="str">
        <f ca="1">IFERROR(LEN($G932)-SEARCH(M$4,$G932)+1,"")</f>
        <v/>
      </c>
      <c r="O932" s="15" t="str">
        <f t="shared" si="103"/>
        <v/>
      </c>
      <c r="P932" s="15" t="str">
        <f ca="1">IFERROR(LEN($G932)-SEARCH(O$4,$G932)+1,"")</f>
        <v/>
      </c>
      <c r="Q932" s="15" t="str">
        <f t="shared" si="103"/>
        <v/>
      </c>
      <c r="R932" s="15" t="str">
        <f ca="1">IFERROR(LEN($G932)-SEARCH(Q$4,$G932)+1,"")</f>
        <v/>
      </c>
      <c r="S932" s="15" t="str">
        <f t="shared" si="103"/>
        <v/>
      </c>
      <c r="T932" s="15" t="str">
        <f ca="1">IFERROR(LEN($G932)-SEARCH(S$4,$G932)+1,"")</f>
        <v/>
      </c>
      <c r="U932" s="15" t="str">
        <f t="shared" si="103"/>
        <v/>
      </c>
      <c r="V932" s="15" t="str">
        <f ca="1">IFERROR(LEN($G932)-SEARCH(U$4,$G932)+1,"")</f>
        <v/>
      </c>
      <c r="W932" s="15">
        <f t="shared" si="103"/>
        <v>16</v>
      </c>
      <c r="X932" s="15">
        <f ca="1">IFERROR(LEN($G932)-SEARCH(W$4,$G932)+1,"")</f>
        <v>16</v>
      </c>
      <c r="Y932" s="15" t="str">
        <f t="shared" si="102"/>
        <v/>
      </c>
      <c r="Z932" s="15" t="str">
        <f ca="1">IFERROR(LEN($G932)-SEARCH(Y$4,$G932)+1,"")</f>
        <v/>
      </c>
      <c r="AA932" s="16" t="str">
        <f t="shared" si="101"/>
        <v/>
      </c>
      <c r="AB932" s="16" t="str">
        <f ca="1">IFERROR(LEN($G932)-SEARCH(AB$4,$G932)-LEN(AB$4)+2,"")</f>
        <v/>
      </c>
      <c r="AC932" s="16" t="str">
        <f t="shared" si="104"/>
        <v/>
      </c>
      <c r="AD932" s="16" t="str">
        <f ca="1">IFERROR(LEN($G932)-SEARCH(AD$4,$G932)-LEN(AD$4)+2,"")</f>
        <v/>
      </c>
      <c r="AE932" s="16" t="str">
        <f t="shared" si="104"/>
        <v/>
      </c>
      <c r="AF932" s="16" t="str">
        <f ca="1">IFERROR(LEN($G932)-SEARCH(AF$4,$G932)-LEN(AF$4)+2,"")</f>
        <v/>
      </c>
      <c r="AG932" s="16" t="str">
        <f t="shared" si="104"/>
        <v/>
      </c>
      <c r="AH932" s="16" t="str">
        <f ca="1">IFERROR(LEN($G932)-SEARCH(AH$4,$G932)-LEN(AH$4)+2,"")</f>
        <v/>
      </c>
      <c r="AI932" s="16" t="str">
        <f t="shared" si="104"/>
        <v/>
      </c>
      <c r="AJ932" s="16" t="str">
        <f ca="1">IFERROR(LEN($G932)-SEARCH(AJ$4,$G932)-LEN(AJ$4)+2,"")</f>
        <v/>
      </c>
      <c r="AK932" s="16" t="str">
        <f t="shared" si="104"/>
        <v/>
      </c>
      <c r="AL932" s="16" t="str">
        <f ca="1">IFERROR(LEN($G932)-SEARCH(AL$4,$G932)-LEN(AL$4)+2,"")</f>
        <v/>
      </c>
      <c r="AM932" s="16">
        <f t="shared" si="104"/>
        <v>18</v>
      </c>
      <c r="AN932" s="16">
        <f ca="1">IFERROR(LEN($G932)-SEARCH(AN$4,$G932)-LEN(AN$4)+2,"")</f>
        <v>18</v>
      </c>
      <c r="AO932" s="16" t="str">
        <f t="shared" si="104"/>
        <v/>
      </c>
      <c r="AP932" s="16" t="str">
        <f ca="1">IFERROR(LEN($G932)-SEARCH(AP$4,$G932)-LEN(AP$4)+2,"")</f>
        <v/>
      </c>
      <c r="AQ932" s="16" t="str">
        <f t="shared" si="104"/>
        <v/>
      </c>
      <c r="AR932" s="16" t="str">
        <f ca="1">IFERROR(LEN($G932)-SEARCH(AR$4,$G932)-LEN(AR$4)+2,"")</f>
        <v/>
      </c>
    </row>
    <row r="933" spans="1:44">
      <c r="A933" s="25" t="s">
        <v>924</v>
      </c>
      <c r="C933" s="5">
        <f ca="1">_xlfn.NUMBERVALUE(_xlfn.CONCAT(_xlfn.IFS(I933=MIN(I933:Z933),I$4,J933=MIN(I933:Z933),I$4,K933=MIN(I933:Z933),K$4,L933=MIN(I933:Z933),K$4,M933=MIN(I933:Z933),M$4,N933=MIN(I933:Z933),M$4,O933=MIN(I933:Z933),O$4,P933=MIN(I933:Z933),O$4,Q933=MIN(I933:Z933),Q$4,R933=MIN(I933:Z933),Q$4,S933=MIN(I933:Z933),S$4,T933=MIN(I933:Z933),S$4,U933=MIN(I933:Z933),U$4,V933=MIN(I933:Z933),U$4,W933=MIN(I933:Z933),W$4,X933=MIN(I933:Z933),W$4,Y933=MIN(I933:Z933),Y$4,Z933=MIN(I933:Z933),Y$4),_xlfn.IFS(I933=MAX(I933:Z933),I$4,J933=MAX(I933:Z933),I$4,K933=MAX(I933:Z933),K$4,L933=MAX(I933:Z933),K$4,M933=MAX(I933:Z933),M$4,N933=MAX(I933:Z933),M$4,O933=MAX(I933:Z933),O$4,P933=MAX(I933:Z933),O$4,Q933=MAX(I933:Z933),Q$4,R933=MAX(I933:Z933),Q$4,S933=MAX(I933:Z933),S$4,T933=MAX(I933:Z933),S$4,U933=MAX(I933:Z933),U$4,V933=MAX(I933:Z933),U$4,W933=MAX(I933:Z933),W$4,X933=MAX(I933:Z933),W$4,Y933=MAX(I933:Z933),Y$4,Z933=MAX(I933:Z933),Y$4)))</f>
        <v>63</v>
      </c>
      <c r="D933" s="5">
        <f ca="1">_xlfn.NUMBERVALUE(_xlfn.CONCAT(_xlfn.IFS(I933=MIN(I933:AR933),I$4,J933=MIN(I933:AR933),I$4,K933=MIN(I933:AR933),K$4,L933=MIN(I933:AR933),K$4,M933=MIN(I933:AR933),M$4,N933=MIN(I933:AR933),M$4,O933=MIN(I933:AR933),O$4,P933=MIN(I933:AR933),O$4,Q933=MIN(I933:AR933),Q$4,R933=MIN(I933:AR933),Q$4,S933=MIN(I933:AR933),S$4,T933=MIN(I933:AR933),S$4,U933=MIN(I933:AR933),U$4,V933=MIN(I933:AR933),U$4,W933=MIN(I933:AR933),W$4,X933=MIN(I933:AR933),W$4,Y933=MIN(I933:AR933),Y$4,Z933=MIN(I933:AR933),Y$4,AA933=MIN(I933:AR933),I$4,AB933=MIN(I933:AR933),I$4,AC933=MIN(I933:AR933),K$4,AD933=MIN(I933:AR933),K$4,AE933=MIN(I933:AR933),M$4,AF933=MIN(I933:AR933),M$4,AG933=MIN(I933:AR933),O$4,AH933=MIN(I933:AR933),O$4,AI933=MIN(I933:AR933),Q$4,AJ933=MIN(I933:AR933),Q$4,AK933=MIN(I933:AR933),S$4,AL933=MIN(I933:AR933),S$4,AM933=MIN(I933:AR933),U$4,AN933=MIN(I933:AR933),U$4,AO933=MIN(I933:AR933),W$4,AP933=MIN(I933:AR933),W$4,AQ933=MIN(I933:AR933),Y$4,AR933=MIN(I933:AR933),Y$4),_xlfn.IFS(I933=MAX(I933:AR933),I$4,J933=MAX(I933:AR933),I$4,K933=MAX(I933:AR933),K$4,L933=MAX(I933:AR933),K$4,M933=MAX(I933:AR933),M$4,N933=MAX(I933:AR933),M$4,O933=MAX(I933:AR933),O$4,P933=MAX(I933:AR933),O$4,Q933=MAX(I933:AR933),Q$4,R933=MAX(I933:AR933),Q$4,S933=MAX(I933:AR933),S$4,T933=MAX(I933:AR933),S$4,U933=MAX(I933:AR933),U$4,V933=MAX(I933:AR933),U$4,W933=MAX(I933:AR933),W$4,X933=MAX(I933:AR933),W$4,Y933=MAX(I933:AR933),Y$4,Z933=MAX(I933:AR933),Y$4,AA933=MAX(I933:AR933),I$4,AB933=MAX(I933:AR933),I$4,AC933=MAX(I933:AR933),K$4,AD933=MAX(I933:AR933),K$4,AE933=MAX(I933:AR933),M$4,AF933=MAX(I933:AR933),M$4,AG933=MAX(I933:AR933),O$4,AH933=MAX(I933:AR933),O$4,AI933=MAX(I933:AR933),Q$4,AJ933=MAX(I933:AR933),Q$4,AK933=MAX(I933:AR933),S$4,AL933=MAX(I933:AR933),S$4,AM933=MAX(I933:AR933),U$4,AN933=MAX(I933:AR933),U$4,AO933=MAX(I933:AR933),W$4,AP933=MAX(I933:AR933),W$4,AQ933=MAX(I933:AR933),Y$4,AR933=MAX(I933:AR933),Y$4)))</f>
        <v>63</v>
      </c>
      <c r="G933" s="1" t="str" cm="1">
        <f t="array" aca="1" ref="G933" ca="1">_xlfn.TEXTJOIN("",1,MID(A933,ABS(ROW(INDIRECT("1:"&amp;LEN(A933)))-(LEN(A933)+1)),1))</f>
        <v>3dgpfd6plzfsdvfmsdbl</v>
      </c>
      <c r="H933" s="5" t="s">
        <v>3</v>
      </c>
      <c r="I933" s="15" t="str">
        <f t="shared" si="103"/>
        <v/>
      </c>
      <c r="J933" s="15" t="str">
        <f ca="1">IFERROR(LEN($G933)-SEARCH(I$4,$G933)+1,"")</f>
        <v/>
      </c>
      <c r="K933" s="15" t="str">
        <f t="shared" si="103"/>
        <v/>
      </c>
      <c r="L933" s="15" t="str">
        <f ca="1">IFERROR(LEN($G933)-SEARCH(K$4,$G933)+1,"")</f>
        <v/>
      </c>
      <c r="M933" s="15">
        <f t="shared" si="103"/>
        <v>20</v>
      </c>
      <c r="N933" s="15">
        <f ca="1">IFERROR(LEN($G933)-SEARCH(M$4,$G933)+1,"")</f>
        <v>20</v>
      </c>
      <c r="O933" s="15" t="str">
        <f t="shared" si="103"/>
        <v/>
      </c>
      <c r="P933" s="15" t="str">
        <f ca="1">IFERROR(LEN($G933)-SEARCH(O$4,$G933)+1,"")</f>
        <v/>
      </c>
      <c r="Q933" s="15" t="str">
        <f t="shared" si="103"/>
        <v/>
      </c>
      <c r="R933" s="15" t="str">
        <f ca="1">IFERROR(LEN($G933)-SEARCH(Q$4,$G933)+1,"")</f>
        <v/>
      </c>
      <c r="S933" s="15">
        <f t="shared" si="103"/>
        <v>14</v>
      </c>
      <c r="T933" s="15">
        <f ca="1">IFERROR(LEN($G933)-SEARCH(S$4,$G933)+1,"")</f>
        <v>14</v>
      </c>
      <c r="U933" s="15" t="str">
        <f t="shared" si="103"/>
        <v/>
      </c>
      <c r="V933" s="15" t="str">
        <f ca="1">IFERROR(LEN($G933)-SEARCH(U$4,$G933)+1,"")</f>
        <v/>
      </c>
      <c r="W933" s="15" t="str">
        <f t="shared" si="103"/>
        <v/>
      </c>
      <c r="X933" s="15" t="str">
        <f ca="1">IFERROR(LEN($G933)-SEARCH(W$4,$G933)+1,"")</f>
        <v/>
      </c>
      <c r="Y933" s="15" t="str">
        <f t="shared" si="102"/>
        <v/>
      </c>
      <c r="Z933" s="15" t="str">
        <f ca="1">IFERROR(LEN($G933)-SEARCH(Y$4,$G933)+1,"")</f>
        <v/>
      </c>
      <c r="AA933" s="16" t="str">
        <f t="shared" si="101"/>
        <v/>
      </c>
      <c r="AB933" s="16" t="str">
        <f ca="1">IFERROR(LEN($G933)-SEARCH(AB$4,$G933)-LEN(AB$4)+2,"")</f>
        <v/>
      </c>
      <c r="AC933" s="16" t="str">
        <f t="shared" si="104"/>
        <v/>
      </c>
      <c r="AD933" s="16" t="str">
        <f ca="1">IFERROR(LEN($G933)-SEARCH(AD$4,$G933)-LEN(AD$4)+2,"")</f>
        <v/>
      </c>
      <c r="AE933" s="16" t="str">
        <f t="shared" si="104"/>
        <v/>
      </c>
      <c r="AF933" s="16" t="str">
        <f ca="1">IFERROR(LEN($G933)-SEARCH(AF$4,$G933)-LEN(AF$4)+2,"")</f>
        <v/>
      </c>
      <c r="AG933" s="16" t="str">
        <f t="shared" si="104"/>
        <v/>
      </c>
      <c r="AH933" s="16" t="str">
        <f ca="1">IFERROR(LEN($G933)-SEARCH(AH$4,$G933)-LEN(AH$4)+2,"")</f>
        <v/>
      </c>
      <c r="AI933" s="16" t="str">
        <f t="shared" si="104"/>
        <v/>
      </c>
      <c r="AJ933" s="16" t="str">
        <f ca="1">IFERROR(LEN($G933)-SEARCH(AJ$4,$G933)-LEN(AJ$4)+2,"")</f>
        <v/>
      </c>
      <c r="AK933" s="16" t="str">
        <f t="shared" si="104"/>
        <v/>
      </c>
      <c r="AL933" s="16" t="str">
        <f ca="1">IFERROR(LEN($G933)-SEARCH(AL$4,$G933)-LEN(AL$4)+2,"")</f>
        <v/>
      </c>
      <c r="AM933" s="16" t="str">
        <f t="shared" si="104"/>
        <v/>
      </c>
      <c r="AN933" s="16" t="str">
        <f ca="1">IFERROR(LEN($G933)-SEARCH(AN$4,$G933)-LEN(AN$4)+2,"")</f>
        <v/>
      </c>
      <c r="AO933" s="16" t="str">
        <f t="shared" si="104"/>
        <v/>
      </c>
      <c r="AP933" s="16" t="str">
        <f ca="1">IFERROR(LEN($G933)-SEARCH(AP$4,$G933)-LEN(AP$4)+2,"")</f>
        <v/>
      </c>
      <c r="AQ933" s="16" t="str">
        <f t="shared" si="104"/>
        <v/>
      </c>
      <c r="AR933" s="16" t="str">
        <f ca="1">IFERROR(LEN($G933)-SEARCH(AR$4,$G933)-LEN(AR$4)+2,"")</f>
        <v/>
      </c>
    </row>
    <row r="934" spans="1:44">
      <c r="A934" s="25" t="s">
        <v>925</v>
      </c>
      <c r="C934" s="5">
        <f ca="1">_xlfn.NUMBERVALUE(_xlfn.CONCAT(_xlfn.IFS(I934=MIN(I934:Z934),I$4,J934=MIN(I934:Z934),I$4,K934=MIN(I934:Z934),K$4,L934=MIN(I934:Z934),K$4,M934=MIN(I934:Z934),M$4,N934=MIN(I934:Z934),M$4,O934=MIN(I934:Z934),O$4,P934=MIN(I934:Z934),O$4,Q934=MIN(I934:Z934),Q$4,R934=MIN(I934:Z934),Q$4,S934=MIN(I934:Z934),S$4,T934=MIN(I934:Z934),S$4,U934=MIN(I934:Z934),U$4,V934=MIN(I934:Z934),U$4,W934=MIN(I934:Z934),W$4,X934=MIN(I934:Z934),W$4,Y934=MIN(I934:Z934),Y$4,Z934=MIN(I934:Z934),Y$4),_xlfn.IFS(I934=MAX(I934:Z934),I$4,J934=MAX(I934:Z934),I$4,K934=MAX(I934:Z934),K$4,L934=MAX(I934:Z934),K$4,M934=MAX(I934:Z934),M$4,N934=MAX(I934:Z934),M$4,O934=MAX(I934:Z934),O$4,P934=MAX(I934:Z934),O$4,Q934=MAX(I934:Z934),Q$4,R934=MAX(I934:Z934),Q$4,S934=MAX(I934:Z934),S$4,T934=MAX(I934:Z934),S$4,U934=MAX(I934:Z934),U$4,V934=MAX(I934:Z934),U$4,W934=MAX(I934:Z934),W$4,X934=MAX(I934:Z934),W$4,Y934=MAX(I934:Z934),Y$4,Z934=MAX(I934:Z934),Y$4)))</f>
        <v>25</v>
      </c>
      <c r="D934" s="5">
        <f ca="1">_xlfn.NUMBERVALUE(_xlfn.CONCAT(_xlfn.IFS(I934=MIN(I934:AR934),I$4,J934=MIN(I934:AR934),I$4,K934=MIN(I934:AR934),K$4,L934=MIN(I934:AR934),K$4,M934=MIN(I934:AR934),M$4,N934=MIN(I934:AR934),M$4,O934=MIN(I934:AR934),O$4,P934=MIN(I934:AR934),O$4,Q934=MIN(I934:AR934),Q$4,R934=MIN(I934:AR934),Q$4,S934=MIN(I934:AR934),S$4,T934=MIN(I934:AR934),S$4,U934=MIN(I934:AR934),U$4,V934=MIN(I934:AR934),U$4,W934=MIN(I934:AR934),W$4,X934=MIN(I934:AR934),W$4,Y934=MIN(I934:AR934),Y$4,Z934=MIN(I934:AR934),Y$4,AA934=MIN(I934:AR934),I$4,AB934=MIN(I934:AR934),I$4,AC934=MIN(I934:AR934),K$4,AD934=MIN(I934:AR934),K$4,AE934=MIN(I934:AR934),M$4,AF934=MIN(I934:AR934),M$4,AG934=MIN(I934:AR934),O$4,AH934=MIN(I934:AR934),O$4,AI934=MIN(I934:AR934),Q$4,AJ934=MIN(I934:AR934),Q$4,AK934=MIN(I934:AR934),S$4,AL934=MIN(I934:AR934),S$4,AM934=MIN(I934:AR934),U$4,AN934=MIN(I934:AR934),U$4,AO934=MIN(I934:AR934),W$4,AP934=MIN(I934:AR934),W$4,AQ934=MIN(I934:AR934),Y$4,AR934=MIN(I934:AR934),Y$4),_xlfn.IFS(I934=MAX(I934:AR934),I$4,J934=MAX(I934:AR934),I$4,K934=MAX(I934:AR934),K$4,L934=MAX(I934:AR934),K$4,M934=MAX(I934:AR934),M$4,N934=MAX(I934:AR934),M$4,O934=MAX(I934:AR934),O$4,P934=MAX(I934:AR934),O$4,Q934=MAX(I934:AR934),Q$4,R934=MAX(I934:AR934),Q$4,S934=MAX(I934:AR934),S$4,T934=MAX(I934:AR934),S$4,U934=MAX(I934:AR934),U$4,V934=MAX(I934:AR934),U$4,W934=MAX(I934:AR934),W$4,X934=MAX(I934:AR934),W$4,Y934=MAX(I934:AR934),Y$4,Z934=MAX(I934:AR934),Y$4,AA934=MAX(I934:AR934),I$4,AB934=MAX(I934:AR934),I$4,AC934=MAX(I934:AR934),K$4,AD934=MAX(I934:AR934),K$4,AE934=MAX(I934:AR934),M$4,AF934=MAX(I934:AR934),M$4,AG934=MAX(I934:AR934),O$4,AH934=MAX(I934:AR934),O$4,AI934=MAX(I934:AR934),Q$4,AJ934=MAX(I934:AR934),Q$4,AK934=MAX(I934:AR934),S$4,AL934=MAX(I934:AR934),S$4,AM934=MAX(I934:AR934),U$4,AN934=MAX(I934:AR934),U$4,AO934=MAX(I934:AR934),W$4,AP934=MAX(I934:AR934),W$4,AQ934=MAX(I934:AR934),Y$4,AR934=MAX(I934:AR934),Y$4)))</f>
        <v>32</v>
      </c>
      <c r="G934" s="1" t="str" cm="1">
        <f t="array" aca="1" ref="G934" ca="1">_xlfn.TEXTJOIN("",1,MID(A934,ABS(ROW(INDIRECT("1:"&amp;LEN(A934)))-(LEN(A934)+1)),1))</f>
        <v>thowthgie59dlfhdspd2eerht</v>
      </c>
      <c r="H934" s="5" t="s">
        <v>3</v>
      </c>
      <c r="I934" s="15" t="str">
        <f t="shared" si="103"/>
        <v/>
      </c>
      <c r="J934" s="15" t="str">
        <f ca="1">IFERROR(LEN($G934)-SEARCH(I$4,$G934)+1,"")</f>
        <v/>
      </c>
      <c r="K934" s="15">
        <f t="shared" si="103"/>
        <v>6</v>
      </c>
      <c r="L934" s="15">
        <f ca="1">IFERROR(LEN($G934)-SEARCH(K$4,$G934)+1,"")</f>
        <v>6</v>
      </c>
      <c r="M934" s="15" t="str">
        <f t="shared" si="103"/>
        <v/>
      </c>
      <c r="N934" s="15" t="str">
        <f ca="1">IFERROR(LEN($G934)-SEARCH(M$4,$G934)+1,"")</f>
        <v/>
      </c>
      <c r="O934" s="15" t="str">
        <f t="shared" si="103"/>
        <v/>
      </c>
      <c r="P934" s="15" t="str">
        <f ca="1">IFERROR(LEN($G934)-SEARCH(O$4,$G934)+1,"")</f>
        <v/>
      </c>
      <c r="Q934" s="15">
        <f t="shared" si="103"/>
        <v>16</v>
      </c>
      <c r="R934" s="15">
        <f ca="1">IFERROR(LEN($G934)-SEARCH(Q$4,$G934)+1,"")</f>
        <v>16</v>
      </c>
      <c r="S934" s="15" t="str">
        <f t="shared" si="103"/>
        <v/>
      </c>
      <c r="T934" s="15" t="str">
        <f ca="1">IFERROR(LEN($G934)-SEARCH(S$4,$G934)+1,"")</f>
        <v/>
      </c>
      <c r="U934" s="15" t="str">
        <f t="shared" si="103"/>
        <v/>
      </c>
      <c r="V934" s="15" t="str">
        <f ca="1">IFERROR(LEN($G934)-SEARCH(U$4,$G934)+1,"")</f>
        <v/>
      </c>
      <c r="W934" s="15" t="str">
        <f t="shared" si="103"/>
        <v/>
      </c>
      <c r="X934" s="15" t="str">
        <f ca="1">IFERROR(LEN($G934)-SEARCH(W$4,$G934)+1,"")</f>
        <v/>
      </c>
      <c r="Y934" s="15">
        <f t="shared" si="102"/>
        <v>15</v>
      </c>
      <c r="Z934" s="15">
        <f ca="1">IFERROR(LEN($G934)-SEARCH(Y$4,$G934)+1,"")</f>
        <v>15</v>
      </c>
      <c r="AA934" s="16" t="str">
        <f t="shared" si="101"/>
        <v/>
      </c>
      <c r="AB934" s="16" t="str">
        <f ca="1">IFERROR(LEN($G934)-SEARCH(AB$4,$G934)-LEN(AB$4)+2,"")</f>
        <v/>
      </c>
      <c r="AC934" s="16">
        <f t="shared" si="104"/>
        <v>21</v>
      </c>
      <c r="AD934" s="16">
        <f ca="1">IFERROR(LEN($G934)-SEARCH(AD$4,$G934)-LEN(AD$4)+2,"")</f>
        <v>21</v>
      </c>
      <c r="AE934" s="16">
        <f t="shared" si="104"/>
        <v>1</v>
      </c>
      <c r="AF934" s="16">
        <f ca="1">IFERROR(LEN($G934)-SEARCH(AF$4,$G934)-LEN(AF$4)+2,"")</f>
        <v>1</v>
      </c>
      <c r="AG934" s="16" t="str">
        <f t="shared" si="104"/>
        <v/>
      </c>
      <c r="AH934" s="16" t="str">
        <f ca="1">IFERROR(LEN($G934)-SEARCH(AH$4,$G934)-LEN(AH$4)+2,"")</f>
        <v/>
      </c>
      <c r="AI934" s="16" t="str">
        <f t="shared" si="104"/>
        <v/>
      </c>
      <c r="AJ934" s="16" t="str">
        <f ca="1">IFERROR(LEN($G934)-SEARCH(AJ$4,$G934)-LEN(AJ$4)+2,"")</f>
        <v/>
      </c>
      <c r="AK934" s="16" t="str">
        <f t="shared" si="104"/>
        <v/>
      </c>
      <c r="AL934" s="16" t="str">
        <f ca="1">IFERROR(LEN($G934)-SEARCH(AL$4,$G934)-LEN(AL$4)+2,"")</f>
        <v/>
      </c>
      <c r="AM934" s="16" t="str">
        <f t="shared" si="104"/>
        <v/>
      </c>
      <c r="AN934" s="16" t="str">
        <f ca="1">IFERROR(LEN($G934)-SEARCH(AN$4,$G934)-LEN(AN$4)+2,"")</f>
        <v/>
      </c>
      <c r="AO934" s="16">
        <f t="shared" si="104"/>
        <v>17</v>
      </c>
      <c r="AP934" s="16">
        <f ca="1">IFERROR(LEN($G934)-SEARCH(AP$4,$G934)-LEN(AP$4)+2,"")</f>
        <v>17</v>
      </c>
      <c r="AQ934" s="16" t="str">
        <f t="shared" si="104"/>
        <v/>
      </c>
      <c r="AR934" s="16" t="str">
        <f ca="1">IFERROR(LEN($G934)-SEARCH(AR$4,$G934)-LEN(AR$4)+2,"")</f>
        <v/>
      </c>
    </row>
    <row r="935" spans="1:44">
      <c r="A935" s="25" t="s">
        <v>926</v>
      </c>
      <c r="C935" s="5">
        <f ca="1">_xlfn.NUMBERVALUE(_xlfn.CONCAT(_xlfn.IFS(I935=MIN(I935:Z935),I$4,J935=MIN(I935:Z935),I$4,K935=MIN(I935:Z935),K$4,L935=MIN(I935:Z935),K$4,M935=MIN(I935:Z935),M$4,N935=MIN(I935:Z935),M$4,O935=MIN(I935:Z935),O$4,P935=MIN(I935:Z935),O$4,Q935=MIN(I935:Z935),Q$4,R935=MIN(I935:Z935),Q$4,S935=MIN(I935:Z935),S$4,T935=MIN(I935:Z935),S$4,U935=MIN(I935:Z935),U$4,V935=MIN(I935:Z935),U$4,W935=MIN(I935:Z935),W$4,X935=MIN(I935:Z935),W$4,Y935=MIN(I935:Z935),Y$4,Z935=MIN(I935:Z935),Y$4),_xlfn.IFS(I935=MAX(I935:Z935),I$4,J935=MAX(I935:Z935),I$4,K935=MAX(I935:Z935),K$4,L935=MAX(I935:Z935),K$4,M935=MAX(I935:Z935),M$4,N935=MAX(I935:Z935),M$4,O935=MAX(I935:Z935),O$4,P935=MAX(I935:Z935),O$4,Q935=MAX(I935:Z935),Q$4,R935=MAX(I935:Z935),Q$4,S935=MAX(I935:Z935),S$4,T935=MAX(I935:Z935),S$4,U935=MAX(I935:Z935),U$4,V935=MAX(I935:Z935),U$4,W935=MAX(I935:Z935),W$4,X935=MAX(I935:Z935),W$4,Y935=MAX(I935:Z935),Y$4,Z935=MAX(I935:Z935),Y$4)))</f>
        <v>11</v>
      </c>
      <c r="D935" s="5">
        <f ca="1">_xlfn.NUMBERVALUE(_xlfn.CONCAT(_xlfn.IFS(I935=MIN(I935:AR935),I$4,J935=MIN(I935:AR935),I$4,K935=MIN(I935:AR935),K$4,L935=MIN(I935:AR935),K$4,M935=MIN(I935:AR935),M$4,N935=MIN(I935:AR935),M$4,O935=MIN(I935:AR935),O$4,P935=MIN(I935:AR935),O$4,Q935=MIN(I935:AR935),Q$4,R935=MIN(I935:AR935),Q$4,S935=MIN(I935:AR935),S$4,T935=MIN(I935:AR935),S$4,U935=MIN(I935:AR935),U$4,V935=MIN(I935:AR935),U$4,W935=MIN(I935:AR935),W$4,X935=MIN(I935:AR935),W$4,Y935=MIN(I935:AR935),Y$4,Z935=MIN(I935:AR935),Y$4,AA935=MIN(I935:AR935),I$4,AB935=MIN(I935:AR935),I$4,AC935=MIN(I935:AR935),K$4,AD935=MIN(I935:AR935),K$4,AE935=MIN(I935:AR935),M$4,AF935=MIN(I935:AR935),M$4,AG935=MIN(I935:AR935),O$4,AH935=MIN(I935:AR935),O$4,AI935=MIN(I935:AR935),Q$4,AJ935=MIN(I935:AR935),Q$4,AK935=MIN(I935:AR935),S$4,AL935=MIN(I935:AR935),S$4,AM935=MIN(I935:AR935),U$4,AN935=MIN(I935:AR935),U$4,AO935=MIN(I935:AR935),W$4,AP935=MIN(I935:AR935),W$4,AQ935=MIN(I935:AR935),Y$4,AR935=MIN(I935:AR935),Y$4),_xlfn.IFS(I935=MAX(I935:AR935),I$4,J935=MAX(I935:AR935),I$4,K935=MAX(I935:AR935),K$4,L935=MAX(I935:AR935),K$4,M935=MAX(I935:AR935),M$4,N935=MAX(I935:AR935),M$4,O935=MAX(I935:AR935),O$4,P935=MAX(I935:AR935),O$4,Q935=MAX(I935:AR935),Q$4,R935=MAX(I935:AR935),Q$4,S935=MAX(I935:AR935),S$4,T935=MAX(I935:AR935),S$4,U935=MAX(I935:AR935),U$4,V935=MAX(I935:AR935),U$4,W935=MAX(I935:AR935),W$4,X935=MAX(I935:AR935),W$4,Y935=MAX(I935:AR935),Y$4,Z935=MAX(I935:AR935),Y$4,AA935=MAX(I935:AR935),I$4,AB935=MAX(I935:AR935),I$4,AC935=MAX(I935:AR935),K$4,AD935=MAX(I935:AR935),K$4,AE935=MAX(I935:AR935),M$4,AF935=MAX(I935:AR935),M$4,AG935=MAX(I935:AR935),O$4,AH935=MAX(I935:AR935),O$4,AI935=MAX(I935:AR935),Q$4,AJ935=MAX(I935:AR935),Q$4,AK935=MAX(I935:AR935),S$4,AL935=MAX(I935:AR935),S$4,AM935=MAX(I935:AR935),U$4,AN935=MAX(I935:AR935),U$4,AO935=MAX(I935:AR935),W$4,AP935=MAX(I935:AR935),W$4,AQ935=MAX(I935:AR935),Y$4,AR935=MAX(I935:AR935),Y$4)))</f>
        <v>72</v>
      </c>
      <c r="G935" s="1" t="str" cm="1">
        <f t="array" aca="1" ref="G935" ca="1">_xlfn.TEXTJOIN("",1,MID(A935,ABS(ROW(INDIRECT("1:"&amp;LEN(A935)))-(LEN(A935)+1)),1))</f>
        <v>owtxiskjbsdhl1nevesmfnhngkqslkdtkbj</v>
      </c>
      <c r="H935" s="5" t="s">
        <v>3</v>
      </c>
      <c r="I935" s="15">
        <f t="shared" si="103"/>
        <v>22</v>
      </c>
      <c r="J935" s="15">
        <f ca="1">IFERROR(LEN($G935)-SEARCH(I$4,$G935)+1,"")</f>
        <v>22</v>
      </c>
      <c r="K935" s="15" t="str">
        <f t="shared" si="103"/>
        <v/>
      </c>
      <c r="L935" s="15" t="str">
        <f ca="1">IFERROR(LEN($G935)-SEARCH(K$4,$G935)+1,"")</f>
        <v/>
      </c>
      <c r="M935" s="15" t="str">
        <f t="shared" si="103"/>
        <v/>
      </c>
      <c r="N935" s="15" t="str">
        <f ca="1">IFERROR(LEN($G935)-SEARCH(M$4,$G935)+1,"")</f>
        <v/>
      </c>
      <c r="O935" s="15" t="str">
        <f t="shared" si="103"/>
        <v/>
      </c>
      <c r="P935" s="15" t="str">
        <f ca="1">IFERROR(LEN($G935)-SEARCH(O$4,$G935)+1,"")</f>
        <v/>
      </c>
      <c r="Q935" s="15" t="str">
        <f t="shared" si="103"/>
        <v/>
      </c>
      <c r="R935" s="15" t="str">
        <f ca="1">IFERROR(LEN($G935)-SEARCH(Q$4,$G935)+1,"")</f>
        <v/>
      </c>
      <c r="S935" s="15" t="str">
        <f t="shared" si="103"/>
        <v/>
      </c>
      <c r="T935" s="15" t="str">
        <f ca="1">IFERROR(LEN($G935)-SEARCH(S$4,$G935)+1,"")</f>
        <v/>
      </c>
      <c r="U935" s="15" t="str">
        <f t="shared" si="103"/>
        <v/>
      </c>
      <c r="V935" s="15" t="str">
        <f ca="1">IFERROR(LEN($G935)-SEARCH(U$4,$G935)+1,"")</f>
        <v/>
      </c>
      <c r="W935" s="15" t="str">
        <f t="shared" si="103"/>
        <v/>
      </c>
      <c r="X935" s="15" t="str">
        <f ca="1">IFERROR(LEN($G935)-SEARCH(W$4,$G935)+1,"")</f>
        <v/>
      </c>
      <c r="Y935" s="15" t="str">
        <f t="shared" si="102"/>
        <v/>
      </c>
      <c r="Z935" s="15" t="str">
        <f ca="1">IFERROR(LEN($G935)-SEARCH(Y$4,$G935)+1,"")</f>
        <v/>
      </c>
      <c r="AA935" s="16" t="str">
        <f t="shared" si="101"/>
        <v/>
      </c>
      <c r="AB935" s="16" t="str">
        <f ca="1">IFERROR(LEN($G935)-SEARCH(AB$4,$G935)-LEN(AB$4)+2,"")</f>
        <v/>
      </c>
      <c r="AC935" s="16">
        <f t="shared" si="104"/>
        <v>33</v>
      </c>
      <c r="AD935" s="16">
        <f ca="1">IFERROR(LEN($G935)-SEARCH(AD$4,$G935)-LEN(AD$4)+2,"")</f>
        <v>33</v>
      </c>
      <c r="AE935" s="16" t="str">
        <f t="shared" si="104"/>
        <v/>
      </c>
      <c r="AF935" s="16" t="str">
        <f ca="1">IFERROR(LEN($G935)-SEARCH(AF$4,$G935)-LEN(AF$4)+2,"")</f>
        <v/>
      </c>
      <c r="AG935" s="16" t="str">
        <f t="shared" si="104"/>
        <v/>
      </c>
      <c r="AH935" s="16" t="str">
        <f ca="1">IFERROR(LEN($G935)-SEARCH(AH$4,$G935)-LEN(AH$4)+2,"")</f>
        <v/>
      </c>
      <c r="AI935" s="16" t="str">
        <f t="shared" si="104"/>
        <v/>
      </c>
      <c r="AJ935" s="16" t="str">
        <f ca="1">IFERROR(LEN($G935)-SEARCH(AJ$4,$G935)-LEN(AJ$4)+2,"")</f>
        <v/>
      </c>
      <c r="AK935" s="16">
        <f t="shared" si="104"/>
        <v>30</v>
      </c>
      <c r="AL935" s="16">
        <f ca="1">IFERROR(LEN($G935)-SEARCH(AL$4,$G935)-LEN(AL$4)+2,"")</f>
        <v>30</v>
      </c>
      <c r="AM935" s="16">
        <f t="shared" si="104"/>
        <v>17</v>
      </c>
      <c r="AN935" s="16">
        <f ca="1">IFERROR(LEN($G935)-SEARCH(AN$4,$G935)-LEN(AN$4)+2,"")</f>
        <v>17</v>
      </c>
      <c r="AO935" s="16" t="str">
        <f t="shared" si="104"/>
        <v/>
      </c>
      <c r="AP935" s="16" t="str">
        <f ca="1">IFERROR(LEN($G935)-SEARCH(AP$4,$G935)-LEN(AP$4)+2,"")</f>
        <v/>
      </c>
      <c r="AQ935" s="16" t="str">
        <f t="shared" si="104"/>
        <v/>
      </c>
      <c r="AR935" s="16" t="str">
        <f ca="1">IFERROR(LEN($G935)-SEARCH(AR$4,$G935)-LEN(AR$4)+2,"")</f>
        <v/>
      </c>
    </row>
    <row r="936" spans="1:44">
      <c r="A936" s="25" t="s">
        <v>927</v>
      </c>
      <c r="C936" s="5">
        <f ca="1">_xlfn.NUMBERVALUE(_xlfn.CONCAT(_xlfn.IFS(I936=MIN(I936:Z936),I$4,J936=MIN(I936:Z936),I$4,K936=MIN(I936:Z936),K$4,L936=MIN(I936:Z936),K$4,M936=MIN(I936:Z936),M$4,N936=MIN(I936:Z936),M$4,O936=MIN(I936:Z936),O$4,P936=MIN(I936:Z936),O$4,Q936=MIN(I936:Z936),Q$4,R936=MIN(I936:Z936),Q$4,S936=MIN(I936:Z936),S$4,T936=MIN(I936:Z936),S$4,U936=MIN(I936:Z936),U$4,V936=MIN(I936:Z936),U$4,W936=MIN(I936:Z936),W$4,X936=MIN(I936:Z936),W$4,Y936=MIN(I936:Z936),Y$4,Z936=MIN(I936:Z936),Y$4),_xlfn.IFS(I936=MAX(I936:Z936),I$4,J936=MAX(I936:Z936),I$4,K936=MAX(I936:Z936),K$4,L936=MAX(I936:Z936),K$4,M936=MAX(I936:Z936),M$4,N936=MAX(I936:Z936),M$4,O936=MAX(I936:Z936),O$4,P936=MAX(I936:Z936),O$4,Q936=MAX(I936:Z936),Q$4,R936=MAX(I936:Z936),Q$4,S936=MAX(I936:Z936),S$4,T936=MAX(I936:Z936),S$4,U936=MAX(I936:Z936),U$4,V936=MAX(I936:Z936),U$4,W936=MAX(I936:Z936),W$4,X936=MAX(I936:Z936),W$4,Y936=MAX(I936:Z936),Y$4,Z936=MAX(I936:Z936),Y$4)))</f>
        <v>33</v>
      </c>
      <c r="D936" s="5">
        <f ca="1">_xlfn.NUMBERVALUE(_xlfn.CONCAT(_xlfn.IFS(I936=MIN(I936:AR936),I$4,J936=MIN(I936:AR936),I$4,K936=MIN(I936:AR936),K$4,L936=MIN(I936:AR936),K$4,M936=MIN(I936:AR936),M$4,N936=MIN(I936:AR936),M$4,O936=MIN(I936:AR936),O$4,P936=MIN(I936:AR936),O$4,Q936=MIN(I936:AR936),Q$4,R936=MIN(I936:AR936),Q$4,S936=MIN(I936:AR936),S$4,T936=MIN(I936:AR936),S$4,U936=MIN(I936:AR936),U$4,V936=MIN(I936:AR936),U$4,W936=MIN(I936:AR936),W$4,X936=MIN(I936:AR936),W$4,Y936=MIN(I936:AR936),Y$4,Z936=MIN(I936:AR936),Y$4,AA936=MIN(I936:AR936),I$4,AB936=MIN(I936:AR936),I$4,AC936=MIN(I936:AR936),K$4,AD936=MIN(I936:AR936),K$4,AE936=MIN(I936:AR936),M$4,AF936=MIN(I936:AR936),M$4,AG936=MIN(I936:AR936),O$4,AH936=MIN(I936:AR936),O$4,AI936=MIN(I936:AR936),Q$4,AJ936=MIN(I936:AR936),Q$4,AK936=MIN(I936:AR936),S$4,AL936=MIN(I936:AR936),S$4,AM936=MIN(I936:AR936),U$4,AN936=MIN(I936:AR936),U$4,AO936=MIN(I936:AR936),W$4,AP936=MIN(I936:AR936),W$4,AQ936=MIN(I936:AR936),Y$4,AR936=MIN(I936:AR936),Y$4),_xlfn.IFS(I936=MAX(I936:AR936),I$4,J936=MAX(I936:AR936),I$4,K936=MAX(I936:AR936),K$4,L936=MAX(I936:AR936),K$4,M936=MAX(I936:AR936),M$4,N936=MAX(I936:AR936),M$4,O936=MAX(I936:AR936),O$4,P936=MAX(I936:AR936),O$4,Q936=MAX(I936:AR936),Q$4,R936=MAX(I936:AR936),Q$4,S936=MAX(I936:AR936),S$4,T936=MAX(I936:AR936),S$4,U936=MAX(I936:AR936),U$4,V936=MAX(I936:AR936),U$4,W936=MAX(I936:AR936),W$4,X936=MAX(I936:AR936),W$4,Y936=MAX(I936:AR936),Y$4,Z936=MAX(I936:AR936),Y$4,AA936=MAX(I936:AR936),I$4,AB936=MAX(I936:AR936),I$4,AC936=MAX(I936:AR936),K$4,AD936=MAX(I936:AR936),K$4,AE936=MAX(I936:AR936),M$4,AF936=MAX(I936:AR936),M$4,AG936=MAX(I936:AR936),O$4,AH936=MAX(I936:AR936),O$4,AI936=MAX(I936:AR936),Q$4,AJ936=MAX(I936:AR936),Q$4,AK936=MAX(I936:AR936),S$4,AL936=MAX(I936:AR936),S$4,AM936=MAX(I936:AR936),U$4,AN936=MAX(I936:AR936),U$4,AO936=MAX(I936:AR936),W$4,AP936=MAX(I936:AR936),W$4,AQ936=MAX(I936:AR936),Y$4,AR936=MAX(I936:AR936),Y$4)))</f>
        <v>34</v>
      </c>
      <c r="G936" s="1" t="str" cm="1">
        <f t="array" aca="1" ref="G936" ca="1">_xlfn.TEXTJOIN("",1,MID(A936,ABS(ROW(INDIRECT("1:"&amp;LEN(A936)))-(LEN(A936)+1)),1))</f>
        <v>ruofqdf3</v>
      </c>
      <c r="H936" s="5" t="s">
        <v>3</v>
      </c>
      <c r="I936" s="15" t="str">
        <f t="shared" si="103"/>
        <v/>
      </c>
      <c r="J936" s="15" t="str">
        <f ca="1">IFERROR(LEN($G936)-SEARCH(I$4,$G936)+1,"")</f>
        <v/>
      </c>
      <c r="K936" s="15" t="str">
        <f t="shared" si="103"/>
        <v/>
      </c>
      <c r="L936" s="15" t="str">
        <f ca="1">IFERROR(LEN($G936)-SEARCH(K$4,$G936)+1,"")</f>
        <v/>
      </c>
      <c r="M936" s="15">
        <f t="shared" si="103"/>
        <v>1</v>
      </c>
      <c r="N936" s="15">
        <f ca="1">IFERROR(LEN($G936)-SEARCH(M$4,$G936)+1,"")</f>
        <v>1</v>
      </c>
      <c r="O936" s="15" t="str">
        <f t="shared" si="103"/>
        <v/>
      </c>
      <c r="P936" s="15" t="str">
        <f ca="1">IFERROR(LEN($G936)-SEARCH(O$4,$G936)+1,"")</f>
        <v/>
      </c>
      <c r="Q936" s="15" t="str">
        <f t="shared" si="103"/>
        <v/>
      </c>
      <c r="R936" s="15" t="str">
        <f ca="1">IFERROR(LEN($G936)-SEARCH(Q$4,$G936)+1,"")</f>
        <v/>
      </c>
      <c r="S936" s="15" t="str">
        <f t="shared" si="103"/>
        <v/>
      </c>
      <c r="T936" s="15" t="str">
        <f ca="1">IFERROR(LEN($G936)-SEARCH(S$4,$G936)+1,"")</f>
        <v/>
      </c>
      <c r="U936" s="15" t="str">
        <f t="shared" si="103"/>
        <v/>
      </c>
      <c r="V936" s="15" t="str">
        <f ca="1">IFERROR(LEN($G936)-SEARCH(U$4,$G936)+1,"")</f>
        <v/>
      </c>
      <c r="W936" s="15" t="str">
        <f t="shared" ref="W936:Y967" si="105">IFERROR(SEARCH(W$4,$A936),"")</f>
        <v/>
      </c>
      <c r="X936" s="15" t="str">
        <f ca="1">IFERROR(LEN($G936)-SEARCH(W$4,$G936)+1,"")</f>
        <v/>
      </c>
      <c r="Y936" s="15" t="str">
        <f t="shared" si="105"/>
        <v/>
      </c>
      <c r="Z936" s="15" t="str">
        <f ca="1">IFERROR(LEN($G936)-SEARCH(Y$4,$G936)+1,"")</f>
        <v/>
      </c>
      <c r="AA936" s="16" t="str">
        <f t="shared" si="101"/>
        <v/>
      </c>
      <c r="AB936" s="16" t="str">
        <f ca="1">IFERROR(LEN($G936)-SEARCH(AB$4,$G936)-LEN(AB$4)+2,"")</f>
        <v/>
      </c>
      <c r="AC936" s="16" t="str">
        <f t="shared" si="104"/>
        <v/>
      </c>
      <c r="AD936" s="16" t="str">
        <f ca="1">IFERROR(LEN($G936)-SEARCH(AD$4,$G936)-LEN(AD$4)+2,"")</f>
        <v/>
      </c>
      <c r="AE936" s="16" t="str">
        <f t="shared" si="104"/>
        <v/>
      </c>
      <c r="AF936" s="16" t="str">
        <f ca="1">IFERROR(LEN($G936)-SEARCH(AF$4,$G936)-LEN(AF$4)+2,"")</f>
        <v/>
      </c>
      <c r="AG936" s="16">
        <f t="shared" si="104"/>
        <v>5</v>
      </c>
      <c r="AH936" s="16">
        <f ca="1">IFERROR(LEN($G936)-SEARCH(AH$4,$G936)-LEN(AH$4)+2,"")</f>
        <v>5</v>
      </c>
      <c r="AI936" s="16" t="str">
        <f t="shared" si="104"/>
        <v/>
      </c>
      <c r="AJ936" s="16" t="str">
        <f ca="1">IFERROR(LEN($G936)-SEARCH(AJ$4,$G936)-LEN(AJ$4)+2,"")</f>
        <v/>
      </c>
      <c r="AK936" s="16" t="str">
        <f t="shared" si="104"/>
        <v/>
      </c>
      <c r="AL936" s="16" t="str">
        <f ca="1">IFERROR(LEN($G936)-SEARCH(AL$4,$G936)-LEN(AL$4)+2,"")</f>
        <v/>
      </c>
      <c r="AM936" s="16" t="str">
        <f t="shared" si="104"/>
        <v/>
      </c>
      <c r="AN936" s="16" t="str">
        <f ca="1">IFERROR(LEN($G936)-SEARCH(AN$4,$G936)-LEN(AN$4)+2,"")</f>
        <v/>
      </c>
      <c r="AO936" s="16" t="str">
        <f t="shared" si="104"/>
        <v/>
      </c>
      <c r="AP936" s="16" t="str">
        <f ca="1">IFERROR(LEN($G936)-SEARCH(AP$4,$G936)-LEN(AP$4)+2,"")</f>
        <v/>
      </c>
      <c r="AQ936" s="16" t="str">
        <f t="shared" si="104"/>
        <v/>
      </c>
      <c r="AR936" s="16" t="str">
        <f ca="1">IFERROR(LEN($G936)-SEARCH(AR$4,$G936)-LEN(AR$4)+2,"")</f>
        <v/>
      </c>
    </row>
    <row r="937" spans="1:44">
      <c r="A937" s="25" t="s">
        <v>928</v>
      </c>
      <c r="C937" s="5">
        <f ca="1">_xlfn.NUMBERVALUE(_xlfn.CONCAT(_xlfn.IFS(I937=MIN(I937:Z937),I$4,J937=MIN(I937:Z937),I$4,K937=MIN(I937:Z937),K$4,L937=MIN(I937:Z937),K$4,M937=MIN(I937:Z937),M$4,N937=MIN(I937:Z937),M$4,O937=MIN(I937:Z937),O$4,P937=MIN(I937:Z937),O$4,Q937=MIN(I937:Z937),Q$4,R937=MIN(I937:Z937),Q$4,S937=MIN(I937:Z937),S$4,T937=MIN(I937:Z937),S$4,U937=MIN(I937:Z937),U$4,V937=MIN(I937:Z937),U$4,W937=MIN(I937:Z937),W$4,X937=MIN(I937:Z937),W$4,Y937=MIN(I937:Z937),Y$4,Z937=MIN(I937:Z937),Y$4),_xlfn.IFS(I937=MAX(I937:Z937),I$4,J937=MAX(I937:Z937),I$4,K937=MAX(I937:Z937),K$4,L937=MAX(I937:Z937),K$4,M937=MAX(I937:Z937),M$4,N937=MAX(I937:Z937),M$4,O937=MAX(I937:Z937),O$4,P937=MAX(I937:Z937),O$4,Q937=MAX(I937:Z937),Q$4,R937=MAX(I937:Z937),Q$4,S937=MAX(I937:Z937),S$4,T937=MAX(I937:Z937),S$4,U937=MAX(I937:Z937),U$4,V937=MAX(I937:Z937),U$4,W937=MAX(I937:Z937),W$4,X937=MAX(I937:Z937),W$4,Y937=MAX(I937:Z937),Y$4,Z937=MAX(I937:Z937),Y$4)))</f>
        <v>55</v>
      </c>
      <c r="D937" s="5">
        <f ca="1">_xlfn.NUMBERVALUE(_xlfn.CONCAT(_xlfn.IFS(I937=MIN(I937:AR937),I$4,J937=MIN(I937:AR937),I$4,K937=MIN(I937:AR937),K$4,L937=MIN(I937:AR937),K$4,M937=MIN(I937:AR937),M$4,N937=MIN(I937:AR937),M$4,O937=MIN(I937:AR937),O$4,P937=MIN(I937:AR937),O$4,Q937=MIN(I937:AR937),Q$4,R937=MIN(I937:AR937),Q$4,S937=MIN(I937:AR937),S$4,T937=MIN(I937:AR937),S$4,U937=MIN(I937:AR937),U$4,V937=MIN(I937:AR937),U$4,W937=MIN(I937:AR937),W$4,X937=MIN(I937:AR937),W$4,Y937=MIN(I937:AR937),Y$4,Z937=MIN(I937:AR937),Y$4,AA937=MIN(I937:AR937),I$4,AB937=MIN(I937:AR937),I$4,AC937=MIN(I937:AR937),K$4,AD937=MIN(I937:AR937),K$4,AE937=MIN(I937:AR937),M$4,AF937=MIN(I937:AR937),M$4,AG937=MIN(I937:AR937),O$4,AH937=MIN(I937:AR937),O$4,AI937=MIN(I937:AR937),Q$4,AJ937=MIN(I937:AR937),Q$4,AK937=MIN(I937:AR937),S$4,AL937=MIN(I937:AR937),S$4,AM937=MIN(I937:AR937),U$4,AN937=MIN(I937:AR937),U$4,AO937=MIN(I937:AR937),W$4,AP937=MIN(I937:AR937),W$4,AQ937=MIN(I937:AR937),Y$4,AR937=MIN(I937:AR937),Y$4),_xlfn.IFS(I937=MAX(I937:AR937),I$4,J937=MAX(I937:AR937),I$4,K937=MAX(I937:AR937),K$4,L937=MAX(I937:AR937),K$4,M937=MAX(I937:AR937),M$4,N937=MAX(I937:AR937),M$4,O937=MAX(I937:AR937),O$4,P937=MAX(I937:AR937),O$4,Q937=MAX(I937:AR937),Q$4,R937=MAX(I937:AR937),Q$4,S937=MAX(I937:AR937),S$4,T937=MAX(I937:AR937),S$4,U937=MAX(I937:AR937),U$4,V937=MAX(I937:AR937),U$4,W937=MAX(I937:AR937),W$4,X937=MAX(I937:AR937),W$4,Y937=MAX(I937:AR937),Y$4,Z937=MAX(I937:AR937),Y$4,AA937=MAX(I937:AR937),I$4,AB937=MAX(I937:AR937),I$4,AC937=MAX(I937:AR937),K$4,AD937=MAX(I937:AR937),K$4,AE937=MAX(I937:AR937),M$4,AF937=MAX(I937:AR937),M$4,AG937=MAX(I937:AR937),O$4,AH937=MAX(I937:AR937),O$4,AI937=MAX(I937:AR937),Q$4,AJ937=MAX(I937:AR937),Q$4,AK937=MAX(I937:AR937),S$4,AL937=MAX(I937:AR937),S$4,AM937=MAX(I937:AR937),U$4,AN937=MAX(I937:AR937),U$4,AO937=MAX(I937:AR937),W$4,AP937=MAX(I937:AR937),W$4,AQ937=MAX(I937:AR937),Y$4,AR937=MAX(I937:AR937),Y$4)))</f>
        <v>56</v>
      </c>
      <c r="G937" s="1" t="str" cm="1">
        <f t="array" aca="1" ref="G937" ca="1">_xlfn.TEXTJOIN("",1,MID(A937,ABS(ROW(INDIRECT("1:"&amp;LEN(A937)))-(LEN(A937)+1)),1))</f>
        <v>xisdmpkkjlpj5</v>
      </c>
      <c r="H937" s="5" t="s">
        <v>3</v>
      </c>
      <c r="I937" s="15" t="str">
        <f t="shared" ref="I937:W968" si="106">IFERROR(SEARCH(I$4,$A937),"")</f>
        <v/>
      </c>
      <c r="J937" s="15" t="str">
        <f ca="1">IFERROR(LEN($G937)-SEARCH(I$4,$G937)+1,"")</f>
        <v/>
      </c>
      <c r="K937" s="15" t="str">
        <f t="shared" si="106"/>
        <v/>
      </c>
      <c r="L937" s="15" t="str">
        <f ca="1">IFERROR(LEN($G937)-SEARCH(K$4,$G937)+1,"")</f>
        <v/>
      </c>
      <c r="M937" s="15" t="str">
        <f t="shared" si="106"/>
        <v/>
      </c>
      <c r="N937" s="15" t="str">
        <f ca="1">IFERROR(LEN($G937)-SEARCH(M$4,$G937)+1,"")</f>
        <v/>
      </c>
      <c r="O937" s="15" t="str">
        <f t="shared" si="106"/>
        <v/>
      </c>
      <c r="P937" s="15" t="str">
        <f ca="1">IFERROR(LEN($G937)-SEARCH(O$4,$G937)+1,"")</f>
        <v/>
      </c>
      <c r="Q937" s="15">
        <f t="shared" si="106"/>
        <v>1</v>
      </c>
      <c r="R937" s="15">
        <f ca="1">IFERROR(LEN($G937)-SEARCH(Q$4,$G937)+1,"")</f>
        <v>1</v>
      </c>
      <c r="S937" s="15" t="str">
        <f t="shared" si="106"/>
        <v/>
      </c>
      <c r="T937" s="15" t="str">
        <f ca="1">IFERROR(LEN($G937)-SEARCH(S$4,$G937)+1,"")</f>
        <v/>
      </c>
      <c r="U937" s="15" t="str">
        <f t="shared" si="106"/>
        <v/>
      </c>
      <c r="V937" s="15" t="str">
        <f ca="1">IFERROR(LEN($G937)-SEARCH(U$4,$G937)+1,"")</f>
        <v/>
      </c>
      <c r="W937" s="15" t="str">
        <f t="shared" si="106"/>
        <v/>
      </c>
      <c r="X937" s="15" t="str">
        <f ca="1">IFERROR(LEN($G937)-SEARCH(W$4,$G937)+1,"")</f>
        <v/>
      </c>
      <c r="Y937" s="15" t="str">
        <f t="shared" si="105"/>
        <v/>
      </c>
      <c r="Z937" s="15" t="str">
        <f ca="1">IFERROR(LEN($G937)-SEARCH(Y$4,$G937)+1,"")</f>
        <v/>
      </c>
      <c r="AA937" s="16" t="str">
        <f t="shared" si="101"/>
        <v/>
      </c>
      <c r="AB937" s="16" t="str">
        <f ca="1">IFERROR(LEN($G937)-SEARCH(AB$4,$G937)-LEN(AB$4)+2,"")</f>
        <v/>
      </c>
      <c r="AC937" s="16" t="str">
        <f t="shared" si="104"/>
        <v/>
      </c>
      <c r="AD937" s="16" t="str">
        <f ca="1">IFERROR(LEN($G937)-SEARCH(AD$4,$G937)-LEN(AD$4)+2,"")</f>
        <v/>
      </c>
      <c r="AE937" s="16" t="str">
        <f t="shared" si="104"/>
        <v/>
      </c>
      <c r="AF937" s="16" t="str">
        <f ca="1">IFERROR(LEN($G937)-SEARCH(AF$4,$G937)-LEN(AF$4)+2,"")</f>
        <v/>
      </c>
      <c r="AG937" s="16" t="str">
        <f t="shared" si="104"/>
        <v/>
      </c>
      <c r="AH937" s="16" t="str">
        <f ca="1">IFERROR(LEN($G937)-SEARCH(AH$4,$G937)-LEN(AH$4)+2,"")</f>
        <v/>
      </c>
      <c r="AI937" s="16" t="str">
        <f t="shared" si="104"/>
        <v/>
      </c>
      <c r="AJ937" s="16" t="str">
        <f ca="1">IFERROR(LEN($G937)-SEARCH(AJ$4,$G937)-LEN(AJ$4)+2,"")</f>
        <v/>
      </c>
      <c r="AK937" s="16">
        <f t="shared" si="104"/>
        <v>11</v>
      </c>
      <c r="AL937" s="16">
        <f ca="1">IFERROR(LEN($G937)-SEARCH(AL$4,$G937)-LEN(AL$4)+2,"")</f>
        <v>11</v>
      </c>
      <c r="AM937" s="16" t="str">
        <f t="shared" si="104"/>
        <v/>
      </c>
      <c r="AN937" s="16" t="str">
        <f ca="1">IFERROR(LEN($G937)-SEARCH(AN$4,$G937)-LEN(AN$4)+2,"")</f>
        <v/>
      </c>
      <c r="AO937" s="16" t="str">
        <f t="shared" si="104"/>
        <v/>
      </c>
      <c r="AP937" s="16" t="str">
        <f ca="1">IFERROR(LEN($G937)-SEARCH(AP$4,$G937)-LEN(AP$4)+2,"")</f>
        <v/>
      </c>
      <c r="AQ937" s="16" t="str">
        <f t="shared" si="104"/>
        <v/>
      </c>
      <c r="AR937" s="16" t="str">
        <f ca="1">IFERROR(LEN($G937)-SEARCH(AR$4,$G937)-LEN(AR$4)+2,"")</f>
        <v/>
      </c>
    </row>
    <row r="938" spans="1:44">
      <c r="A938" s="25" t="s">
        <v>929</v>
      </c>
      <c r="C938" s="5">
        <f ca="1">_xlfn.NUMBERVALUE(_xlfn.CONCAT(_xlfn.IFS(I938=MIN(I938:Z938),I$4,J938=MIN(I938:Z938),I$4,K938=MIN(I938:Z938),K$4,L938=MIN(I938:Z938),K$4,M938=MIN(I938:Z938),M$4,N938=MIN(I938:Z938),M$4,O938=MIN(I938:Z938),O$4,P938=MIN(I938:Z938),O$4,Q938=MIN(I938:Z938),Q$4,R938=MIN(I938:Z938),Q$4,S938=MIN(I938:Z938),S$4,T938=MIN(I938:Z938),S$4,U938=MIN(I938:Z938),U$4,V938=MIN(I938:Z938),U$4,W938=MIN(I938:Z938),W$4,X938=MIN(I938:Z938),W$4,Y938=MIN(I938:Z938),Y$4,Z938=MIN(I938:Z938),Y$4),_xlfn.IFS(I938=MAX(I938:Z938),I$4,J938=MAX(I938:Z938),I$4,K938=MAX(I938:Z938),K$4,L938=MAX(I938:Z938),K$4,M938=MAX(I938:Z938),M$4,N938=MAX(I938:Z938),M$4,O938=MAX(I938:Z938),O$4,P938=MAX(I938:Z938),O$4,Q938=MAX(I938:Z938),Q$4,R938=MAX(I938:Z938),Q$4,S938=MAX(I938:Z938),S$4,T938=MAX(I938:Z938),S$4,U938=MAX(I938:Z938),U$4,V938=MAX(I938:Z938),U$4,W938=MAX(I938:Z938),W$4,X938=MAX(I938:Z938),W$4,Y938=MAX(I938:Z938),Y$4,Z938=MAX(I938:Z938),Y$4)))</f>
        <v>99</v>
      </c>
      <c r="D938" s="5">
        <f ca="1">_xlfn.NUMBERVALUE(_xlfn.CONCAT(_xlfn.IFS(I938=MIN(I938:AR938),I$4,J938=MIN(I938:AR938),I$4,K938=MIN(I938:AR938),K$4,L938=MIN(I938:AR938),K$4,M938=MIN(I938:AR938),M$4,N938=MIN(I938:AR938),M$4,O938=MIN(I938:AR938),O$4,P938=MIN(I938:AR938),O$4,Q938=MIN(I938:AR938),Q$4,R938=MIN(I938:AR938),Q$4,S938=MIN(I938:AR938),S$4,T938=MIN(I938:AR938),S$4,U938=MIN(I938:AR938),U$4,V938=MIN(I938:AR938),U$4,W938=MIN(I938:AR938),W$4,X938=MIN(I938:AR938),W$4,Y938=MIN(I938:AR938),Y$4,Z938=MIN(I938:AR938),Y$4,AA938=MIN(I938:AR938),I$4,AB938=MIN(I938:AR938),I$4,AC938=MIN(I938:AR938),K$4,AD938=MIN(I938:AR938),K$4,AE938=MIN(I938:AR938),M$4,AF938=MIN(I938:AR938),M$4,AG938=MIN(I938:AR938),O$4,AH938=MIN(I938:AR938),O$4,AI938=MIN(I938:AR938),Q$4,AJ938=MIN(I938:AR938),Q$4,AK938=MIN(I938:AR938),S$4,AL938=MIN(I938:AR938),S$4,AM938=MIN(I938:AR938),U$4,AN938=MIN(I938:AR938),U$4,AO938=MIN(I938:AR938),W$4,AP938=MIN(I938:AR938),W$4,AQ938=MIN(I938:AR938),Y$4,AR938=MIN(I938:AR938),Y$4),_xlfn.IFS(I938=MAX(I938:AR938),I$4,J938=MAX(I938:AR938),I$4,K938=MAX(I938:AR938),K$4,L938=MAX(I938:AR938),K$4,M938=MAX(I938:AR938),M$4,N938=MAX(I938:AR938),M$4,O938=MAX(I938:AR938),O$4,P938=MAX(I938:AR938),O$4,Q938=MAX(I938:AR938),Q$4,R938=MAX(I938:AR938),Q$4,S938=MAX(I938:AR938),S$4,T938=MAX(I938:AR938),S$4,U938=MAX(I938:AR938),U$4,V938=MAX(I938:AR938),U$4,W938=MAX(I938:AR938),W$4,X938=MAX(I938:AR938),W$4,Y938=MAX(I938:AR938),Y$4,Z938=MAX(I938:AR938),Y$4,AA938=MAX(I938:AR938),I$4,AB938=MAX(I938:AR938),I$4,AC938=MAX(I938:AR938),K$4,AD938=MAX(I938:AR938),K$4,AE938=MAX(I938:AR938),M$4,AF938=MAX(I938:AR938),M$4,AG938=MAX(I938:AR938),O$4,AH938=MAX(I938:AR938),O$4,AI938=MAX(I938:AR938),Q$4,AJ938=MAX(I938:AR938),Q$4,AK938=MAX(I938:AR938),S$4,AL938=MAX(I938:AR938),S$4,AM938=MAX(I938:AR938),U$4,AN938=MAX(I938:AR938),U$4,AO938=MAX(I938:AR938),W$4,AP938=MAX(I938:AR938),W$4,AQ938=MAX(I938:AR938),Y$4,AR938=MAX(I938:AR938),Y$4)))</f>
        <v>83</v>
      </c>
      <c r="G938" s="1" t="str" cm="1">
        <f t="array" aca="1" ref="G938" ca="1">_xlfn.TEXTJOIN("",1,MID(A938,ABS(ROW(INDIRECT("1:"&amp;LEN(A938)))-(LEN(A938)+1)),1))</f>
        <v>eerhteerht9owthgiefq</v>
      </c>
      <c r="H938" s="5" t="s">
        <v>3</v>
      </c>
      <c r="I938" s="15" t="str">
        <f t="shared" si="106"/>
        <v/>
      </c>
      <c r="J938" s="15" t="str">
        <f ca="1">IFERROR(LEN($G938)-SEARCH(I$4,$G938)+1,"")</f>
        <v/>
      </c>
      <c r="K938" s="15" t="str">
        <f t="shared" si="106"/>
        <v/>
      </c>
      <c r="L938" s="15" t="str">
        <f ca="1">IFERROR(LEN($G938)-SEARCH(K$4,$G938)+1,"")</f>
        <v/>
      </c>
      <c r="M938" s="15" t="str">
        <f t="shared" si="106"/>
        <v/>
      </c>
      <c r="N938" s="15" t="str">
        <f ca="1">IFERROR(LEN($G938)-SEARCH(M$4,$G938)+1,"")</f>
        <v/>
      </c>
      <c r="O938" s="15" t="str">
        <f t="shared" si="106"/>
        <v/>
      </c>
      <c r="P938" s="15" t="str">
        <f ca="1">IFERROR(LEN($G938)-SEARCH(O$4,$G938)+1,"")</f>
        <v/>
      </c>
      <c r="Q938" s="15" t="str">
        <f t="shared" si="106"/>
        <v/>
      </c>
      <c r="R938" s="15" t="str">
        <f ca="1">IFERROR(LEN($G938)-SEARCH(Q$4,$G938)+1,"")</f>
        <v/>
      </c>
      <c r="S938" s="15" t="str">
        <f t="shared" si="106"/>
        <v/>
      </c>
      <c r="T938" s="15" t="str">
        <f ca="1">IFERROR(LEN($G938)-SEARCH(S$4,$G938)+1,"")</f>
        <v/>
      </c>
      <c r="U938" s="15" t="str">
        <f t="shared" si="106"/>
        <v/>
      </c>
      <c r="V938" s="15" t="str">
        <f ca="1">IFERROR(LEN($G938)-SEARCH(U$4,$G938)+1,"")</f>
        <v/>
      </c>
      <c r="W938" s="15" t="str">
        <f t="shared" si="106"/>
        <v/>
      </c>
      <c r="X938" s="15" t="str">
        <f ca="1">IFERROR(LEN($G938)-SEARCH(W$4,$G938)+1,"")</f>
        <v/>
      </c>
      <c r="Y938" s="15">
        <f t="shared" si="105"/>
        <v>10</v>
      </c>
      <c r="Z938" s="15">
        <f ca="1">IFERROR(LEN($G938)-SEARCH(Y$4,$G938)+1,"")</f>
        <v>10</v>
      </c>
      <c r="AA938" s="16" t="str">
        <f t="shared" si="101"/>
        <v/>
      </c>
      <c r="AB938" s="16" t="str">
        <f ca="1">IFERROR(LEN($G938)-SEARCH(AB$4,$G938)-LEN(AB$4)+2,"")</f>
        <v/>
      </c>
      <c r="AC938" s="16">
        <f t="shared" si="104"/>
        <v>7</v>
      </c>
      <c r="AD938" s="16">
        <f ca="1">IFERROR(LEN($G938)-SEARCH(AD$4,$G938)-LEN(AD$4)+2,"")</f>
        <v>7</v>
      </c>
      <c r="AE938" s="16">
        <f t="shared" si="104"/>
        <v>11</v>
      </c>
      <c r="AF938" s="16">
        <f ca="1">IFERROR(LEN($G938)-SEARCH(AF$4,$G938)-LEN(AF$4)+2,"")</f>
        <v>16</v>
      </c>
      <c r="AG938" s="16" t="str">
        <f t="shared" si="104"/>
        <v/>
      </c>
      <c r="AH938" s="16" t="str">
        <f ca="1">IFERROR(LEN($G938)-SEARCH(AH$4,$G938)-LEN(AH$4)+2,"")</f>
        <v/>
      </c>
      <c r="AI938" s="16" t="str">
        <f t="shared" si="104"/>
        <v/>
      </c>
      <c r="AJ938" s="16" t="str">
        <f ca="1">IFERROR(LEN($G938)-SEARCH(AJ$4,$G938)-LEN(AJ$4)+2,"")</f>
        <v/>
      </c>
      <c r="AK938" s="16" t="str">
        <f t="shared" si="104"/>
        <v/>
      </c>
      <c r="AL938" s="16" t="str">
        <f ca="1">IFERROR(LEN($G938)-SEARCH(AL$4,$G938)-LEN(AL$4)+2,"")</f>
        <v/>
      </c>
      <c r="AM938" s="16" t="str">
        <f t="shared" si="104"/>
        <v/>
      </c>
      <c r="AN938" s="16" t="str">
        <f ca="1">IFERROR(LEN($G938)-SEARCH(AN$4,$G938)-LEN(AN$4)+2,"")</f>
        <v/>
      </c>
      <c r="AO938" s="16">
        <f t="shared" si="104"/>
        <v>3</v>
      </c>
      <c r="AP938" s="16">
        <f ca="1">IFERROR(LEN($G938)-SEARCH(AP$4,$G938)-LEN(AP$4)+2,"")</f>
        <v>3</v>
      </c>
      <c r="AQ938" s="16" t="str">
        <f t="shared" si="104"/>
        <v/>
      </c>
      <c r="AR938" s="16" t="str">
        <f ca="1">IFERROR(LEN($G938)-SEARCH(AR$4,$G938)-LEN(AR$4)+2,"")</f>
        <v/>
      </c>
    </row>
    <row r="939" spans="1:44">
      <c r="A939" s="25" t="s">
        <v>930</v>
      </c>
      <c r="C939" s="5">
        <f ca="1">_xlfn.NUMBERVALUE(_xlfn.CONCAT(_xlfn.IFS(I939=MIN(I939:Z939),I$4,J939=MIN(I939:Z939),I$4,K939=MIN(I939:Z939),K$4,L939=MIN(I939:Z939),K$4,M939=MIN(I939:Z939),M$4,N939=MIN(I939:Z939),M$4,O939=MIN(I939:Z939),O$4,P939=MIN(I939:Z939),O$4,Q939=MIN(I939:Z939),Q$4,R939=MIN(I939:Z939),Q$4,S939=MIN(I939:Z939),S$4,T939=MIN(I939:Z939),S$4,U939=MIN(I939:Z939),U$4,V939=MIN(I939:Z939),U$4,W939=MIN(I939:Z939),W$4,X939=MIN(I939:Z939),W$4,Y939=MIN(I939:Z939),Y$4,Z939=MIN(I939:Z939),Y$4),_xlfn.IFS(I939=MAX(I939:Z939),I$4,J939=MAX(I939:Z939),I$4,K939=MAX(I939:Z939),K$4,L939=MAX(I939:Z939),K$4,M939=MAX(I939:Z939),M$4,N939=MAX(I939:Z939),M$4,O939=MAX(I939:Z939),O$4,P939=MAX(I939:Z939),O$4,Q939=MAX(I939:Z939),Q$4,R939=MAX(I939:Z939),Q$4,S939=MAX(I939:Z939),S$4,T939=MAX(I939:Z939),S$4,U939=MAX(I939:Z939),U$4,V939=MAX(I939:Z939),U$4,W939=MAX(I939:Z939),W$4,X939=MAX(I939:Z939),W$4,Y939=MAX(I939:Z939),Y$4,Z939=MAX(I939:Z939),Y$4)))</f>
        <v>49</v>
      </c>
      <c r="D939" s="5">
        <f ca="1">_xlfn.NUMBERVALUE(_xlfn.CONCAT(_xlfn.IFS(I939=MIN(I939:AR939),I$4,J939=MIN(I939:AR939),I$4,K939=MIN(I939:AR939),K$4,L939=MIN(I939:AR939),K$4,M939=MIN(I939:AR939),M$4,N939=MIN(I939:AR939),M$4,O939=MIN(I939:AR939),O$4,P939=MIN(I939:AR939),O$4,Q939=MIN(I939:AR939),Q$4,R939=MIN(I939:AR939),Q$4,S939=MIN(I939:AR939),S$4,T939=MIN(I939:AR939),S$4,U939=MIN(I939:AR939),U$4,V939=MIN(I939:AR939),U$4,W939=MIN(I939:AR939),W$4,X939=MIN(I939:AR939),W$4,Y939=MIN(I939:AR939),Y$4,Z939=MIN(I939:AR939),Y$4,AA939=MIN(I939:AR939),I$4,AB939=MIN(I939:AR939),I$4,AC939=MIN(I939:AR939),K$4,AD939=MIN(I939:AR939),K$4,AE939=MIN(I939:AR939),M$4,AF939=MIN(I939:AR939),M$4,AG939=MIN(I939:AR939),O$4,AH939=MIN(I939:AR939),O$4,AI939=MIN(I939:AR939),Q$4,AJ939=MIN(I939:AR939),Q$4,AK939=MIN(I939:AR939),S$4,AL939=MIN(I939:AR939),S$4,AM939=MIN(I939:AR939),U$4,AN939=MIN(I939:AR939),U$4,AO939=MIN(I939:AR939),W$4,AP939=MIN(I939:AR939),W$4,AQ939=MIN(I939:AR939),Y$4,AR939=MIN(I939:AR939),Y$4),_xlfn.IFS(I939=MAX(I939:AR939),I$4,J939=MAX(I939:AR939),I$4,K939=MAX(I939:AR939),K$4,L939=MAX(I939:AR939),K$4,M939=MAX(I939:AR939),M$4,N939=MAX(I939:AR939),M$4,O939=MAX(I939:AR939),O$4,P939=MAX(I939:AR939),O$4,Q939=MAX(I939:AR939),Q$4,R939=MAX(I939:AR939),Q$4,S939=MAX(I939:AR939),S$4,T939=MAX(I939:AR939),S$4,U939=MAX(I939:AR939),U$4,V939=MAX(I939:AR939),U$4,W939=MAX(I939:AR939),W$4,X939=MAX(I939:AR939),W$4,Y939=MAX(I939:AR939),Y$4,Z939=MAX(I939:AR939),Y$4,AA939=MAX(I939:AR939),I$4,AB939=MAX(I939:AR939),I$4,AC939=MAX(I939:AR939),K$4,AD939=MAX(I939:AR939),K$4,AE939=MAX(I939:AR939),M$4,AF939=MAX(I939:AR939),M$4,AG939=MAX(I939:AR939),O$4,AH939=MAX(I939:AR939),O$4,AI939=MAX(I939:AR939),Q$4,AJ939=MAX(I939:AR939),Q$4,AK939=MAX(I939:AR939),S$4,AL939=MAX(I939:AR939),S$4,AM939=MAX(I939:AR939),U$4,AN939=MAX(I939:AR939),U$4,AO939=MAX(I939:AR939),W$4,AP939=MAX(I939:AR939),W$4,AQ939=MAX(I939:AR939),Y$4,AR939=MAX(I939:AR939),Y$4)))</f>
        <v>41</v>
      </c>
      <c r="G939" s="1" t="str" cm="1">
        <f t="array" aca="1" ref="G939" ca="1">_xlfn.TEXTJOIN("",1,MID(A939,ABS(ROW(INDIRECT("1:"&amp;LEN(A939)))-(LEN(A939)+1)),1))</f>
        <v>eno9fqcctrlxcfzt1194xdqph</v>
      </c>
      <c r="H939" s="5" t="s">
        <v>3</v>
      </c>
      <c r="I939" s="15">
        <f t="shared" si="106"/>
        <v>8</v>
      </c>
      <c r="J939" s="15">
        <f ca="1">IFERROR(LEN($G939)-SEARCH(I$4,$G939)+1,"")</f>
        <v>9</v>
      </c>
      <c r="K939" s="15" t="str">
        <f t="shared" si="106"/>
        <v/>
      </c>
      <c r="L939" s="15" t="str">
        <f ca="1">IFERROR(LEN($G939)-SEARCH(K$4,$G939)+1,"")</f>
        <v/>
      </c>
      <c r="M939" s="15" t="str">
        <f t="shared" si="106"/>
        <v/>
      </c>
      <c r="N939" s="15" t="str">
        <f ca="1">IFERROR(LEN($G939)-SEARCH(M$4,$G939)+1,"")</f>
        <v/>
      </c>
      <c r="O939" s="15">
        <f t="shared" si="106"/>
        <v>6</v>
      </c>
      <c r="P939" s="15">
        <f ca="1">IFERROR(LEN($G939)-SEARCH(O$4,$G939)+1,"")</f>
        <v>6</v>
      </c>
      <c r="Q939" s="15" t="str">
        <f t="shared" si="106"/>
        <v/>
      </c>
      <c r="R939" s="15" t="str">
        <f ca="1">IFERROR(LEN($G939)-SEARCH(Q$4,$G939)+1,"")</f>
        <v/>
      </c>
      <c r="S939" s="15" t="str">
        <f t="shared" si="106"/>
        <v/>
      </c>
      <c r="T939" s="15" t="str">
        <f ca="1">IFERROR(LEN($G939)-SEARCH(S$4,$G939)+1,"")</f>
        <v/>
      </c>
      <c r="U939" s="15" t="str">
        <f t="shared" si="106"/>
        <v/>
      </c>
      <c r="V939" s="15" t="str">
        <f ca="1">IFERROR(LEN($G939)-SEARCH(U$4,$G939)+1,"")</f>
        <v/>
      </c>
      <c r="W939" s="15" t="str">
        <f t="shared" si="106"/>
        <v/>
      </c>
      <c r="X939" s="15" t="str">
        <f ca="1">IFERROR(LEN($G939)-SEARCH(W$4,$G939)+1,"")</f>
        <v/>
      </c>
      <c r="Y939" s="15">
        <f t="shared" si="105"/>
        <v>7</v>
      </c>
      <c r="Z939" s="15">
        <f ca="1">IFERROR(LEN($G939)-SEARCH(Y$4,$G939)+1,"")</f>
        <v>22</v>
      </c>
      <c r="AA939" s="16">
        <f t="shared" si="101"/>
        <v>23</v>
      </c>
      <c r="AB939" s="16">
        <f ca="1">IFERROR(LEN($G939)-SEARCH(AB$4,$G939)-LEN(AB$4)+2,"")</f>
        <v>23</v>
      </c>
      <c r="AC939" s="16" t="str">
        <f t="shared" si="104"/>
        <v/>
      </c>
      <c r="AD939" s="16" t="str">
        <f ca="1">IFERROR(LEN($G939)-SEARCH(AD$4,$G939)-LEN(AD$4)+2,"")</f>
        <v/>
      </c>
      <c r="AE939" s="16" t="str">
        <f t="shared" si="104"/>
        <v/>
      </c>
      <c r="AF939" s="16" t="str">
        <f ca="1">IFERROR(LEN($G939)-SEARCH(AF$4,$G939)-LEN(AF$4)+2,"")</f>
        <v/>
      </c>
      <c r="AG939" s="16" t="str">
        <f t="shared" si="104"/>
        <v/>
      </c>
      <c r="AH939" s="16" t="str">
        <f ca="1">IFERROR(LEN($G939)-SEARCH(AH$4,$G939)-LEN(AH$4)+2,"")</f>
        <v/>
      </c>
      <c r="AI939" s="16" t="str">
        <f t="shared" si="104"/>
        <v/>
      </c>
      <c r="AJ939" s="16" t="str">
        <f ca="1">IFERROR(LEN($G939)-SEARCH(AJ$4,$G939)-LEN(AJ$4)+2,"")</f>
        <v/>
      </c>
      <c r="AK939" s="16" t="str">
        <f t="shared" si="104"/>
        <v/>
      </c>
      <c r="AL939" s="16" t="str">
        <f ca="1">IFERROR(LEN($G939)-SEARCH(AL$4,$G939)-LEN(AL$4)+2,"")</f>
        <v/>
      </c>
      <c r="AM939" s="16" t="str">
        <f t="shared" si="104"/>
        <v/>
      </c>
      <c r="AN939" s="16" t="str">
        <f ca="1">IFERROR(LEN($G939)-SEARCH(AN$4,$G939)-LEN(AN$4)+2,"")</f>
        <v/>
      </c>
      <c r="AO939" s="16" t="str">
        <f t="shared" si="104"/>
        <v/>
      </c>
      <c r="AP939" s="16" t="str">
        <f ca="1">IFERROR(LEN($G939)-SEARCH(AP$4,$G939)-LEN(AP$4)+2,"")</f>
        <v/>
      </c>
      <c r="AQ939" s="16" t="str">
        <f t="shared" si="104"/>
        <v/>
      </c>
      <c r="AR939" s="16" t="str">
        <f ca="1">IFERROR(LEN($G939)-SEARCH(AR$4,$G939)-LEN(AR$4)+2,"")</f>
        <v/>
      </c>
    </row>
    <row r="940" spans="1:44">
      <c r="A940" s="25" t="s">
        <v>931</v>
      </c>
      <c r="C940" s="5">
        <f ca="1">_xlfn.NUMBERVALUE(_xlfn.CONCAT(_xlfn.IFS(I940=MIN(I940:Z940),I$4,J940=MIN(I940:Z940),I$4,K940=MIN(I940:Z940),K$4,L940=MIN(I940:Z940),K$4,M940=MIN(I940:Z940),M$4,N940=MIN(I940:Z940),M$4,O940=MIN(I940:Z940),O$4,P940=MIN(I940:Z940),O$4,Q940=MIN(I940:Z940),Q$4,R940=MIN(I940:Z940),Q$4,S940=MIN(I940:Z940),S$4,T940=MIN(I940:Z940),S$4,U940=MIN(I940:Z940),U$4,V940=MIN(I940:Z940),U$4,W940=MIN(I940:Z940),W$4,X940=MIN(I940:Z940),W$4,Y940=MIN(I940:Z940),Y$4,Z940=MIN(I940:Z940),Y$4),_xlfn.IFS(I940=MAX(I940:Z940),I$4,J940=MAX(I940:Z940),I$4,K940=MAX(I940:Z940),K$4,L940=MAX(I940:Z940),K$4,M940=MAX(I940:Z940),M$4,N940=MAX(I940:Z940),M$4,O940=MAX(I940:Z940),O$4,P940=MAX(I940:Z940),O$4,Q940=MAX(I940:Z940),Q$4,R940=MAX(I940:Z940),Q$4,S940=MAX(I940:Z940),S$4,T940=MAX(I940:Z940),S$4,U940=MAX(I940:Z940),U$4,V940=MAX(I940:Z940),U$4,W940=MAX(I940:Z940),W$4,X940=MAX(I940:Z940),W$4,Y940=MAX(I940:Z940),Y$4,Z940=MAX(I940:Z940),Y$4)))</f>
        <v>73</v>
      </c>
      <c r="D940" s="5">
        <f ca="1">_xlfn.NUMBERVALUE(_xlfn.CONCAT(_xlfn.IFS(I940=MIN(I940:AR940),I$4,J940=MIN(I940:AR940),I$4,K940=MIN(I940:AR940),K$4,L940=MIN(I940:AR940),K$4,M940=MIN(I940:AR940),M$4,N940=MIN(I940:AR940),M$4,O940=MIN(I940:AR940),O$4,P940=MIN(I940:AR940),O$4,Q940=MIN(I940:AR940),Q$4,R940=MIN(I940:AR940),Q$4,S940=MIN(I940:AR940),S$4,T940=MIN(I940:AR940),S$4,U940=MIN(I940:AR940),U$4,V940=MIN(I940:AR940),U$4,W940=MIN(I940:AR940),W$4,X940=MIN(I940:AR940),W$4,Y940=MIN(I940:AR940),Y$4,Z940=MIN(I940:AR940),Y$4,AA940=MIN(I940:AR940),I$4,AB940=MIN(I940:AR940),I$4,AC940=MIN(I940:AR940),K$4,AD940=MIN(I940:AR940),K$4,AE940=MIN(I940:AR940),M$4,AF940=MIN(I940:AR940),M$4,AG940=MIN(I940:AR940),O$4,AH940=MIN(I940:AR940),O$4,AI940=MIN(I940:AR940),Q$4,AJ940=MIN(I940:AR940),Q$4,AK940=MIN(I940:AR940),S$4,AL940=MIN(I940:AR940),S$4,AM940=MIN(I940:AR940),U$4,AN940=MIN(I940:AR940),U$4,AO940=MIN(I940:AR940),W$4,AP940=MIN(I940:AR940),W$4,AQ940=MIN(I940:AR940),Y$4,AR940=MIN(I940:AR940),Y$4),_xlfn.IFS(I940=MAX(I940:AR940),I$4,J940=MAX(I940:AR940),I$4,K940=MAX(I940:AR940),K$4,L940=MAX(I940:AR940),K$4,M940=MAX(I940:AR940),M$4,N940=MAX(I940:AR940),M$4,O940=MAX(I940:AR940),O$4,P940=MAX(I940:AR940),O$4,Q940=MAX(I940:AR940),Q$4,R940=MAX(I940:AR940),Q$4,S940=MAX(I940:AR940),S$4,T940=MAX(I940:AR940),S$4,U940=MAX(I940:AR940),U$4,V940=MAX(I940:AR940),U$4,W940=MAX(I940:AR940),W$4,X940=MAX(I940:AR940),W$4,Y940=MAX(I940:AR940),Y$4,Z940=MAX(I940:AR940),Y$4,AA940=MAX(I940:AR940),I$4,AB940=MAX(I940:AR940),I$4,AC940=MAX(I940:AR940),K$4,AD940=MAX(I940:AR940),K$4,AE940=MAX(I940:AR940),M$4,AF940=MAX(I940:AR940),M$4,AG940=MAX(I940:AR940),O$4,AH940=MAX(I940:AR940),O$4,AI940=MAX(I940:AR940),Q$4,AJ940=MAX(I940:AR940),Q$4,AK940=MAX(I940:AR940),S$4,AL940=MAX(I940:AR940),S$4,AM940=MAX(I940:AR940),U$4,AN940=MAX(I940:AR940),U$4,AO940=MAX(I940:AR940),W$4,AP940=MAX(I940:AR940),W$4,AQ940=MAX(I940:AR940),Y$4,AR940=MAX(I940:AR940),Y$4)))</f>
        <v>73</v>
      </c>
      <c r="G940" s="1" t="str" cm="1">
        <f t="array" aca="1" ref="G940" ca="1">_xlfn.TEXTJOIN("",1,MID(A940,ABS(ROW(INDIRECT("1:"&amp;LEN(A940)))-(LEN(A940)+1)),1))</f>
        <v>36szdpjmgpsz97q</v>
      </c>
      <c r="H940" s="5" t="s">
        <v>3</v>
      </c>
      <c r="I940" s="15" t="str">
        <f t="shared" si="106"/>
        <v/>
      </c>
      <c r="J940" s="15" t="str">
        <f ca="1">IFERROR(LEN($G940)-SEARCH(I$4,$G940)+1,"")</f>
        <v/>
      </c>
      <c r="K940" s="15" t="str">
        <f t="shared" si="106"/>
        <v/>
      </c>
      <c r="L940" s="15" t="str">
        <f ca="1">IFERROR(LEN($G940)-SEARCH(K$4,$G940)+1,"")</f>
        <v/>
      </c>
      <c r="M940" s="15">
        <f t="shared" si="106"/>
        <v>15</v>
      </c>
      <c r="N940" s="15">
        <f ca="1">IFERROR(LEN($G940)-SEARCH(M$4,$G940)+1,"")</f>
        <v>15</v>
      </c>
      <c r="O940" s="15" t="str">
        <f t="shared" si="106"/>
        <v/>
      </c>
      <c r="P940" s="15" t="str">
        <f ca="1">IFERROR(LEN($G940)-SEARCH(O$4,$G940)+1,"")</f>
        <v/>
      </c>
      <c r="Q940" s="15" t="str">
        <f t="shared" si="106"/>
        <v/>
      </c>
      <c r="R940" s="15" t="str">
        <f ca="1">IFERROR(LEN($G940)-SEARCH(Q$4,$G940)+1,"")</f>
        <v/>
      </c>
      <c r="S940" s="15">
        <f t="shared" si="106"/>
        <v>14</v>
      </c>
      <c r="T940" s="15">
        <f ca="1">IFERROR(LEN($G940)-SEARCH(S$4,$G940)+1,"")</f>
        <v>14</v>
      </c>
      <c r="U940" s="15">
        <f t="shared" si="106"/>
        <v>2</v>
      </c>
      <c r="V940" s="15">
        <f ca="1">IFERROR(LEN($G940)-SEARCH(U$4,$G940)+1,"")</f>
        <v>2</v>
      </c>
      <c r="W940" s="15" t="str">
        <f t="shared" si="106"/>
        <v/>
      </c>
      <c r="X940" s="15" t="str">
        <f ca="1">IFERROR(LEN($G940)-SEARCH(W$4,$G940)+1,"")</f>
        <v/>
      </c>
      <c r="Y940" s="15">
        <f t="shared" si="105"/>
        <v>3</v>
      </c>
      <c r="Z940" s="15">
        <f ca="1">IFERROR(LEN($G940)-SEARCH(Y$4,$G940)+1,"")</f>
        <v>3</v>
      </c>
      <c r="AA940" s="16" t="str">
        <f t="shared" si="101"/>
        <v/>
      </c>
      <c r="AB940" s="16" t="str">
        <f ca="1">IFERROR(LEN($G940)-SEARCH(AB$4,$G940)-LEN(AB$4)+2,"")</f>
        <v/>
      </c>
      <c r="AC940" s="16" t="str">
        <f t="shared" si="104"/>
        <v/>
      </c>
      <c r="AD940" s="16" t="str">
        <f ca="1">IFERROR(LEN($G940)-SEARCH(AD$4,$G940)-LEN(AD$4)+2,"")</f>
        <v/>
      </c>
      <c r="AE940" s="16" t="str">
        <f t="shared" si="104"/>
        <v/>
      </c>
      <c r="AF940" s="16" t="str">
        <f ca="1">IFERROR(LEN($G940)-SEARCH(AF$4,$G940)-LEN(AF$4)+2,"")</f>
        <v/>
      </c>
      <c r="AG940" s="16" t="str">
        <f t="shared" si="104"/>
        <v/>
      </c>
      <c r="AH940" s="16" t="str">
        <f ca="1">IFERROR(LEN($G940)-SEARCH(AH$4,$G940)-LEN(AH$4)+2,"")</f>
        <v/>
      </c>
      <c r="AI940" s="16" t="str">
        <f t="shared" si="104"/>
        <v/>
      </c>
      <c r="AJ940" s="16" t="str">
        <f ca="1">IFERROR(LEN($G940)-SEARCH(AJ$4,$G940)-LEN(AJ$4)+2,"")</f>
        <v/>
      </c>
      <c r="AK940" s="16" t="str">
        <f t="shared" si="104"/>
        <v/>
      </c>
      <c r="AL940" s="16" t="str">
        <f ca="1">IFERROR(LEN($G940)-SEARCH(AL$4,$G940)-LEN(AL$4)+2,"")</f>
        <v/>
      </c>
      <c r="AM940" s="16" t="str">
        <f t="shared" si="104"/>
        <v/>
      </c>
      <c r="AN940" s="16" t="str">
        <f ca="1">IFERROR(LEN($G940)-SEARCH(AN$4,$G940)-LEN(AN$4)+2,"")</f>
        <v/>
      </c>
      <c r="AO940" s="16" t="str">
        <f t="shared" si="104"/>
        <v/>
      </c>
      <c r="AP940" s="16" t="str">
        <f ca="1">IFERROR(LEN($G940)-SEARCH(AP$4,$G940)-LEN(AP$4)+2,"")</f>
        <v/>
      </c>
      <c r="AQ940" s="16" t="str">
        <f t="shared" si="104"/>
        <v/>
      </c>
      <c r="AR940" s="16" t="str">
        <f ca="1">IFERROR(LEN($G940)-SEARCH(AR$4,$G940)-LEN(AR$4)+2,"")</f>
        <v/>
      </c>
    </row>
    <row r="941" spans="1:44">
      <c r="A941" s="25" t="s">
        <v>932</v>
      </c>
      <c r="C941" s="5">
        <f ca="1">_xlfn.NUMBERVALUE(_xlfn.CONCAT(_xlfn.IFS(I941=MIN(I941:Z941),I$4,J941=MIN(I941:Z941),I$4,K941=MIN(I941:Z941),K$4,L941=MIN(I941:Z941),K$4,M941=MIN(I941:Z941),M$4,N941=MIN(I941:Z941),M$4,O941=MIN(I941:Z941),O$4,P941=MIN(I941:Z941),O$4,Q941=MIN(I941:Z941),Q$4,R941=MIN(I941:Z941),Q$4,S941=MIN(I941:Z941),S$4,T941=MIN(I941:Z941),S$4,U941=MIN(I941:Z941),U$4,V941=MIN(I941:Z941),U$4,W941=MIN(I941:Z941),W$4,X941=MIN(I941:Z941),W$4,Y941=MIN(I941:Z941),Y$4,Z941=MIN(I941:Z941),Y$4),_xlfn.IFS(I941=MAX(I941:Z941),I$4,J941=MAX(I941:Z941),I$4,K941=MAX(I941:Z941),K$4,L941=MAX(I941:Z941),K$4,M941=MAX(I941:Z941),M$4,N941=MAX(I941:Z941),M$4,O941=MAX(I941:Z941),O$4,P941=MAX(I941:Z941),O$4,Q941=MAX(I941:Z941),Q$4,R941=MAX(I941:Z941),Q$4,S941=MAX(I941:Z941),S$4,T941=MAX(I941:Z941),S$4,U941=MAX(I941:Z941),U$4,V941=MAX(I941:Z941),U$4,W941=MAX(I941:Z941),W$4,X941=MAX(I941:Z941),W$4,Y941=MAX(I941:Z941),Y$4,Z941=MAX(I941:Z941),Y$4)))</f>
        <v>35</v>
      </c>
      <c r="D941" s="5">
        <f ca="1">_xlfn.NUMBERVALUE(_xlfn.CONCAT(_xlfn.IFS(I941=MIN(I941:AR941),I$4,J941=MIN(I941:AR941),I$4,K941=MIN(I941:AR941),K$4,L941=MIN(I941:AR941),K$4,M941=MIN(I941:AR941),M$4,N941=MIN(I941:AR941),M$4,O941=MIN(I941:AR941),O$4,P941=MIN(I941:AR941),O$4,Q941=MIN(I941:AR941),Q$4,R941=MIN(I941:AR941),Q$4,S941=MIN(I941:AR941),S$4,T941=MIN(I941:AR941),S$4,U941=MIN(I941:AR941),U$4,V941=MIN(I941:AR941),U$4,W941=MIN(I941:AR941),W$4,X941=MIN(I941:AR941),W$4,Y941=MIN(I941:AR941),Y$4,Z941=MIN(I941:AR941),Y$4,AA941=MIN(I941:AR941),I$4,AB941=MIN(I941:AR941),I$4,AC941=MIN(I941:AR941),K$4,AD941=MIN(I941:AR941),K$4,AE941=MIN(I941:AR941),M$4,AF941=MIN(I941:AR941),M$4,AG941=MIN(I941:AR941),O$4,AH941=MIN(I941:AR941),O$4,AI941=MIN(I941:AR941),Q$4,AJ941=MIN(I941:AR941),Q$4,AK941=MIN(I941:AR941),S$4,AL941=MIN(I941:AR941),S$4,AM941=MIN(I941:AR941),U$4,AN941=MIN(I941:AR941),U$4,AO941=MIN(I941:AR941),W$4,AP941=MIN(I941:AR941),W$4,AQ941=MIN(I941:AR941),Y$4,AR941=MIN(I941:AR941),Y$4),_xlfn.IFS(I941=MAX(I941:AR941),I$4,J941=MAX(I941:AR941),I$4,K941=MAX(I941:AR941),K$4,L941=MAX(I941:AR941),K$4,M941=MAX(I941:AR941),M$4,N941=MAX(I941:AR941),M$4,O941=MAX(I941:AR941),O$4,P941=MAX(I941:AR941),O$4,Q941=MAX(I941:AR941),Q$4,R941=MAX(I941:AR941),Q$4,S941=MAX(I941:AR941),S$4,T941=MAX(I941:AR941),S$4,U941=MAX(I941:AR941),U$4,V941=MAX(I941:AR941),U$4,W941=MAX(I941:AR941),W$4,X941=MAX(I941:AR941),W$4,Y941=MAX(I941:AR941),Y$4,Z941=MAX(I941:AR941),Y$4,AA941=MAX(I941:AR941),I$4,AB941=MAX(I941:AR941),I$4,AC941=MAX(I941:AR941),K$4,AD941=MAX(I941:AR941),K$4,AE941=MAX(I941:AR941),M$4,AF941=MAX(I941:AR941),M$4,AG941=MAX(I941:AR941),O$4,AH941=MAX(I941:AR941),O$4,AI941=MAX(I941:AR941),Q$4,AJ941=MAX(I941:AR941),Q$4,AK941=MAX(I941:AR941),S$4,AL941=MAX(I941:AR941),S$4,AM941=MAX(I941:AR941),U$4,AN941=MAX(I941:AR941),U$4,AO941=MAX(I941:AR941),W$4,AP941=MAX(I941:AR941),W$4,AQ941=MAX(I941:AR941),Y$4,AR941=MAX(I941:AR941),Y$4)))</f>
        <v>33</v>
      </c>
      <c r="G941" s="1" t="str" cm="1">
        <f t="array" aca="1" ref="G941" ca="1">_xlfn.TEXTJOIN("",1,MID(A941,ABS(ROW(INDIRECT("1:"&amp;LEN(A941)))-(LEN(A941)+1)),1))</f>
        <v>bcffbgzeerhtbx5kz443</v>
      </c>
      <c r="H941" s="5" t="s">
        <v>3</v>
      </c>
      <c r="I941" s="15" t="str">
        <f t="shared" si="106"/>
        <v/>
      </c>
      <c r="J941" s="15" t="str">
        <f ca="1">IFERROR(LEN($G941)-SEARCH(I$4,$G941)+1,"")</f>
        <v/>
      </c>
      <c r="K941" s="15" t="str">
        <f t="shared" si="106"/>
        <v/>
      </c>
      <c r="L941" s="15" t="str">
        <f ca="1">IFERROR(LEN($G941)-SEARCH(K$4,$G941)+1,"")</f>
        <v/>
      </c>
      <c r="M941" s="15">
        <f t="shared" si="106"/>
        <v>1</v>
      </c>
      <c r="N941" s="15">
        <f ca="1">IFERROR(LEN($G941)-SEARCH(M$4,$G941)+1,"")</f>
        <v>1</v>
      </c>
      <c r="O941" s="15">
        <f t="shared" si="106"/>
        <v>2</v>
      </c>
      <c r="P941" s="15">
        <f ca="1">IFERROR(LEN($G941)-SEARCH(O$4,$G941)+1,"")</f>
        <v>3</v>
      </c>
      <c r="Q941" s="15">
        <f t="shared" si="106"/>
        <v>6</v>
      </c>
      <c r="R941" s="15">
        <f ca="1">IFERROR(LEN($G941)-SEARCH(Q$4,$G941)+1,"")</f>
        <v>6</v>
      </c>
      <c r="S941" s="15" t="str">
        <f t="shared" si="106"/>
        <v/>
      </c>
      <c r="T941" s="15" t="str">
        <f ca="1">IFERROR(LEN($G941)-SEARCH(S$4,$G941)+1,"")</f>
        <v/>
      </c>
      <c r="U941" s="15" t="str">
        <f t="shared" si="106"/>
        <v/>
      </c>
      <c r="V941" s="15" t="str">
        <f ca="1">IFERROR(LEN($G941)-SEARCH(U$4,$G941)+1,"")</f>
        <v/>
      </c>
      <c r="W941" s="15" t="str">
        <f t="shared" si="106"/>
        <v/>
      </c>
      <c r="X941" s="15" t="str">
        <f ca="1">IFERROR(LEN($G941)-SEARCH(W$4,$G941)+1,"")</f>
        <v/>
      </c>
      <c r="Y941" s="15" t="str">
        <f t="shared" si="105"/>
        <v/>
      </c>
      <c r="Z941" s="15" t="str">
        <f ca="1">IFERROR(LEN($G941)-SEARCH(Y$4,$G941)+1,"")</f>
        <v/>
      </c>
      <c r="AA941" s="16" t="str">
        <f t="shared" si="101"/>
        <v/>
      </c>
      <c r="AB941" s="16" t="str">
        <f ca="1">IFERROR(LEN($G941)-SEARCH(AB$4,$G941)-LEN(AB$4)+2,"")</f>
        <v/>
      </c>
      <c r="AC941" s="16" t="str">
        <f t="shared" si="104"/>
        <v/>
      </c>
      <c r="AD941" s="16" t="str">
        <f ca="1">IFERROR(LEN($G941)-SEARCH(AD$4,$G941)-LEN(AD$4)+2,"")</f>
        <v/>
      </c>
      <c r="AE941" s="16">
        <f t="shared" si="104"/>
        <v>9</v>
      </c>
      <c r="AF941" s="16">
        <f ca="1">IFERROR(LEN($G941)-SEARCH(AF$4,$G941)-LEN(AF$4)+2,"")</f>
        <v>9</v>
      </c>
      <c r="AG941" s="16" t="str">
        <f t="shared" si="104"/>
        <v/>
      </c>
      <c r="AH941" s="16" t="str">
        <f ca="1">IFERROR(LEN($G941)-SEARCH(AH$4,$G941)-LEN(AH$4)+2,"")</f>
        <v/>
      </c>
      <c r="AI941" s="16" t="str">
        <f t="shared" si="104"/>
        <v/>
      </c>
      <c r="AJ941" s="16" t="str">
        <f ca="1">IFERROR(LEN($G941)-SEARCH(AJ$4,$G941)-LEN(AJ$4)+2,"")</f>
        <v/>
      </c>
      <c r="AK941" s="16" t="str">
        <f t="shared" si="104"/>
        <v/>
      </c>
      <c r="AL941" s="16" t="str">
        <f ca="1">IFERROR(LEN($G941)-SEARCH(AL$4,$G941)-LEN(AL$4)+2,"")</f>
        <v/>
      </c>
      <c r="AM941" s="16" t="str">
        <f t="shared" si="104"/>
        <v/>
      </c>
      <c r="AN941" s="16" t="str">
        <f ca="1">IFERROR(LEN($G941)-SEARCH(AN$4,$G941)-LEN(AN$4)+2,"")</f>
        <v/>
      </c>
      <c r="AO941" s="16" t="str">
        <f t="shared" si="104"/>
        <v/>
      </c>
      <c r="AP941" s="16" t="str">
        <f ca="1">IFERROR(LEN($G941)-SEARCH(AP$4,$G941)-LEN(AP$4)+2,"")</f>
        <v/>
      </c>
      <c r="AQ941" s="16" t="str">
        <f t="shared" si="104"/>
        <v/>
      </c>
      <c r="AR941" s="16" t="str">
        <f ca="1">IFERROR(LEN($G941)-SEARCH(AR$4,$G941)-LEN(AR$4)+2,"")</f>
        <v/>
      </c>
    </row>
    <row r="942" spans="1:44">
      <c r="A942" s="25" t="s">
        <v>933</v>
      </c>
      <c r="C942" s="5">
        <f ca="1">_xlfn.NUMBERVALUE(_xlfn.CONCAT(_xlfn.IFS(I942=MIN(I942:Z942),I$4,J942=MIN(I942:Z942),I$4,K942=MIN(I942:Z942),K$4,L942=MIN(I942:Z942),K$4,M942=MIN(I942:Z942),M$4,N942=MIN(I942:Z942),M$4,O942=MIN(I942:Z942),O$4,P942=MIN(I942:Z942),O$4,Q942=MIN(I942:Z942),Q$4,R942=MIN(I942:Z942),Q$4,S942=MIN(I942:Z942),S$4,T942=MIN(I942:Z942),S$4,U942=MIN(I942:Z942),U$4,V942=MIN(I942:Z942),U$4,W942=MIN(I942:Z942),W$4,X942=MIN(I942:Z942),W$4,Y942=MIN(I942:Z942),Y$4,Z942=MIN(I942:Z942),Y$4),_xlfn.IFS(I942=MAX(I942:Z942),I$4,J942=MAX(I942:Z942),I$4,K942=MAX(I942:Z942),K$4,L942=MAX(I942:Z942),K$4,M942=MAX(I942:Z942),M$4,N942=MAX(I942:Z942),M$4,O942=MAX(I942:Z942),O$4,P942=MAX(I942:Z942),O$4,Q942=MAX(I942:Z942),Q$4,R942=MAX(I942:Z942),Q$4,S942=MAX(I942:Z942),S$4,T942=MAX(I942:Z942),S$4,U942=MAX(I942:Z942),U$4,V942=MAX(I942:Z942),U$4,W942=MAX(I942:Z942),W$4,X942=MAX(I942:Z942),W$4,Y942=MAX(I942:Z942),Y$4,Z942=MAX(I942:Z942),Y$4)))</f>
        <v>21</v>
      </c>
      <c r="D942" s="5">
        <f ca="1">_xlfn.NUMBERVALUE(_xlfn.CONCAT(_xlfn.IFS(I942=MIN(I942:AR942),I$4,J942=MIN(I942:AR942),I$4,K942=MIN(I942:AR942),K$4,L942=MIN(I942:AR942),K$4,M942=MIN(I942:AR942),M$4,N942=MIN(I942:AR942),M$4,O942=MIN(I942:AR942),O$4,P942=MIN(I942:AR942),O$4,Q942=MIN(I942:AR942),Q$4,R942=MIN(I942:AR942),Q$4,S942=MIN(I942:AR942),S$4,T942=MIN(I942:AR942),S$4,U942=MIN(I942:AR942),U$4,V942=MIN(I942:AR942),U$4,W942=MIN(I942:AR942),W$4,X942=MIN(I942:AR942),W$4,Y942=MIN(I942:AR942),Y$4,Z942=MIN(I942:AR942),Y$4,AA942=MIN(I942:AR942),I$4,AB942=MIN(I942:AR942),I$4,AC942=MIN(I942:AR942),K$4,AD942=MIN(I942:AR942),K$4,AE942=MIN(I942:AR942),M$4,AF942=MIN(I942:AR942),M$4,AG942=MIN(I942:AR942),O$4,AH942=MIN(I942:AR942),O$4,AI942=MIN(I942:AR942),Q$4,AJ942=MIN(I942:AR942),Q$4,AK942=MIN(I942:AR942),S$4,AL942=MIN(I942:AR942),S$4,AM942=MIN(I942:AR942),U$4,AN942=MIN(I942:AR942),U$4,AO942=MIN(I942:AR942),W$4,AP942=MIN(I942:AR942),W$4,AQ942=MIN(I942:AR942),Y$4,AR942=MIN(I942:AR942),Y$4),_xlfn.IFS(I942=MAX(I942:AR942),I$4,J942=MAX(I942:AR942),I$4,K942=MAX(I942:AR942),K$4,L942=MAX(I942:AR942),K$4,M942=MAX(I942:AR942),M$4,N942=MAX(I942:AR942),M$4,O942=MAX(I942:AR942),O$4,P942=MAX(I942:AR942),O$4,Q942=MAX(I942:AR942),Q$4,R942=MAX(I942:AR942),Q$4,S942=MAX(I942:AR942),S$4,T942=MAX(I942:AR942),S$4,U942=MAX(I942:AR942),U$4,V942=MAX(I942:AR942),U$4,W942=MAX(I942:AR942),W$4,X942=MAX(I942:AR942),W$4,Y942=MAX(I942:AR942),Y$4,Z942=MAX(I942:AR942),Y$4,AA942=MAX(I942:AR942),I$4,AB942=MAX(I942:AR942),I$4,AC942=MAX(I942:AR942),K$4,AD942=MAX(I942:AR942),K$4,AE942=MAX(I942:AR942),M$4,AF942=MAX(I942:AR942),M$4,AG942=MAX(I942:AR942),O$4,AH942=MAX(I942:AR942),O$4,AI942=MAX(I942:AR942),Q$4,AJ942=MAX(I942:AR942),Q$4,AK942=MAX(I942:AR942),S$4,AL942=MAX(I942:AR942),S$4,AM942=MAX(I942:AR942),U$4,AN942=MAX(I942:AR942),U$4,AO942=MAX(I942:AR942),W$4,AP942=MAX(I942:AR942),W$4,AQ942=MAX(I942:AR942),Y$4,AR942=MAX(I942:AR942),Y$4)))</f>
        <v>81</v>
      </c>
      <c r="G942" s="1" t="str" cm="1">
        <f t="array" aca="1" ref="G942" ca="1">_xlfn.TEXTJOIN("",1,MID(A942,ABS(ROW(INDIRECT("1:"&amp;LEN(A942)))-(LEN(A942)+1)),1))</f>
        <v>12rvjndjqxthgienmxqfjmzln</v>
      </c>
      <c r="H942" s="5" t="s">
        <v>3</v>
      </c>
      <c r="I942" s="15">
        <f t="shared" si="106"/>
        <v>25</v>
      </c>
      <c r="J942" s="15">
        <f ca="1">IFERROR(LEN($G942)-SEARCH(I$4,$G942)+1,"")</f>
        <v>25</v>
      </c>
      <c r="K942" s="15">
        <f t="shared" si="106"/>
        <v>24</v>
      </c>
      <c r="L942" s="15">
        <f ca="1">IFERROR(LEN($G942)-SEARCH(K$4,$G942)+1,"")</f>
        <v>24</v>
      </c>
      <c r="M942" s="15" t="str">
        <f t="shared" si="106"/>
        <v/>
      </c>
      <c r="N942" s="15" t="str">
        <f ca="1">IFERROR(LEN($G942)-SEARCH(M$4,$G942)+1,"")</f>
        <v/>
      </c>
      <c r="O942" s="15" t="str">
        <f t="shared" si="106"/>
        <v/>
      </c>
      <c r="P942" s="15" t="str">
        <f ca="1">IFERROR(LEN($G942)-SEARCH(O$4,$G942)+1,"")</f>
        <v/>
      </c>
      <c r="Q942" s="15" t="str">
        <f t="shared" si="106"/>
        <v/>
      </c>
      <c r="R942" s="15" t="str">
        <f ca="1">IFERROR(LEN($G942)-SEARCH(Q$4,$G942)+1,"")</f>
        <v/>
      </c>
      <c r="S942" s="15" t="str">
        <f t="shared" si="106"/>
        <v/>
      </c>
      <c r="T942" s="15" t="str">
        <f ca="1">IFERROR(LEN($G942)-SEARCH(S$4,$G942)+1,"")</f>
        <v/>
      </c>
      <c r="U942" s="15" t="str">
        <f t="shared" si="106"/>
        <v/>
      </c>
      <c r="V942" s="15" t="str">
        <f ca="1">IFERROR(LEN($G942)-SEARCH(U$4,$G942)+1,"")</f>
        <v/>
      </c>
      <c r="W942" s="15" t="str">
        <f t="shared" si="106"/>
        <v/>
      </c>
      <c r="X942" s="15" t="str">
        <f ca="1">IFERROR(LEN($G942)-SEARCH(W$4,$G942)+1,"")</f>
        <v/>
      </c>
      <c r="Y942" s="15" t="str">
        <f t="shared" si="105"/>
        <v/>
      </c>
      <c r="Z942" s="15" t="str">
        <f ca="1">IFERROR(LEN($G942)-SEARCH(Y$4,$G942)+1,"")</f>
        <v/>
      </c>
      <c r="AA942" s="16" t="str">
        <f t="shared" si="101"/>
        <v/>
      </c>
      <c r="AB942" s="16" t="str">
        <f ca="1">IFERROR(LEN($G942)-SEARCH(AB$4,$G942)-LEN(AB$4)+2,"")</f>
        <v/>
      </c>
      <c r="AC942" s="16" t="str">
        <f t="shared" si="104"/>
        <v/>
      </c>
      <c r="AD942" s="16" t="str">
        <f ca="1">IFERROR(LEN($G942)-SEARCH(AD$4,$G942)-LEN(AD$4)+2,"")</f>
        <v/>
      </c>
      <c r="AE942" s="16" t="str">
        <f t="shared" si="104"/>
        <v/>
      </c>
      <c r="AF942" s="16" t="str">
        <f ca="1">IFERROR(LEN($G942)-SEARCH(AF$4,$G942)-LEN(AF$4)+2,"")</f>
        <v/>
      </c>
      <c r="AG942" s="16" t="str">
        <f t="shared" si="104"/>
        <v/>
      </c>
      <c r="AH942" s="16" t="str">
        <f ca="1">IFERROR(LEN($G942)-SEARCH(AH$4,$G942)-LEN(AH$4)+2,"")</f>
        <v/>
      </c>
      <c r="AI942" s="16" t="str">
        <f t="shared" si="104"/>
        <v/>
      </c>
      <c r="AJ942" s="16" t="str">
        <f ca="1">IFERROR(LEN($G942)-SEARCH(AJ$4,$G942)-LEN(AJ$4)+2,"")</f>
        <v/>
      </c>
      <c r="AK942" s="16" t="str">
        <f t="shared" si="104"/>
        <v/>
      </c>
      <c r="AL942" s="16" t="str">
        <f ca="1">IFERROR(LEN($G942)-SEARCH(AL$4,$G942)-LEN(AL$4)+2,"")</f>
        <v/>
      </c>
      <c r="AM942" s="16" t="str">
        <f t="shared" si="104"/>
        <v/>
      </c>
      <c r="AN942" s="16" t="str">
        <f ca="1">IFERROR(LEN($G942)-SEARCH(AN$4,$G942)-LEN(AN$4)+2,"")</f>
        <v/>
      </c>
      <c r="AO942" s="16">
        <f t="shared" si="104"/>
        <v>11</v>
      </c>
      <c r="AP942" s="16">
        <f ca="1">IFERROR(LEN($G942)-SEARCH(AP$4,$G942)-LEN(AP$4)+2,"")</f>
        <v>11</v>
      </c>
      <c r="AQ942" s="16" t="str">
        <f t="shared" si="104"/>
        <v/>
      </c>
      <c r="AR942" s="16" t="str">
        <f ca="1">IFERROR(LEN($G942)-SEARCH(AR$4,$G942)-LEN(AR$4)+2,"")</f>
        <v/>
      </c>
    </row>
    <row r="943" spans="1:44">
      <c r="A943" s="25" t="s">
        <v>934</v>
      </c>
      <c r="C943" s="5">
        <f ca="1">_xlfn.NUMBERVALUE(_xlfn.CONCAT(_xlfn.IFS(I943=MIN(I943:Z943),I$4,J943=MIN(I943:Z943),I$4,K943=MIN(I943:Z943),K$4,L943=MIN(I943:Z943),K$4,M943=MIN(I943:Z943),M$4,N943=MIN(I943:Z943),M$4,O943=MIN(I943:Z943),O$4,P943=MIN(I943:Z943),O$4,Q943=MIN(I943:Z943),Q$4,R943=MIN(I943:Z943),Q$4,S943=MIN(I943:Z943),S$4,T943=MIN(I943:Z943),S$4,U943=MIN(I943:Z943),U$4,V943=MIN(I943:Z943),U$4,W943=MIN(I943:Z943),W$4,X943=MIN(I943:Z943),W$4,Y943=MIN(I943:Z943),Y$4,Z943=MIN(I943:Z943),Y$4),_xlfn.IFS(I943=MAX(I943:Z943),I$4,J943=MAX(I943:Z943),I$4,K943=MAX(I943:Z943),K$4,L943=MAX(I943:Z943),K$4,M943=MAX(I943:Z943),M$4,N943=MAX(I943:Z943),M$4,O943=MAX(I943:Z943),O$4,P943=MAX(I943:Z943),O$4,Q943=MAX(I943:Z943),Q$4,R943=MAX(I943:Z943),Q$4,S943=MAX(I943:Z943),S$4,T943=MAX(I943:Z943),S$4,U943=MAX(I943:Z943),U$4,V943=MAX(I943:Z943),U$4,W943=MAX(I943:Z943),W$4,X943=MAX(I943:Z943),W$4,Y943=MAX(I943:Z943),Y$4,Z943=MAX(I943:Z943),Y$4)))</f>
        <v>81</v>
      </c>
      <c r="D943" s="5">
        <f ca="1">_xlfn.NUMBERVALUE(_xlfn.CONCAT(_xlfn.IFS(I943=MIN(I943:AR943),I$4,J943=MIN(I943:AR943),I$4,K943=MIN(I943:AR943),K$4,L943=MIN(I943:AR943),K$4,M943=MIN(I943:AR943),M$4,N943=MIN(I943:AR943),M$4,O943=MIN(I943:AR943),O$4,P943=MIN(I943:AR943),O$4,Q943=MIN(I943:AR943),Q$4,R943=MIN(I943:AR943),Q$4,S943=MIN(I943:AR943),S$4,T943=MIN(I943:AR943),S$4,U943=MIN(I943:AR943),U$4,V943=MIN(I943:AR943),U$4,W943=MIN(I943:AR943),W$4,X943=MIN(I943:AR943),W$4,Y943=MIN(I943:AR943),Y$4,Z943=MIN(I943:AR943),Y$4,AA943=MIN(I943:AR943),I$4,AB943=MIN(I943:AR943),I$4,AC943=MIN(I943:AR943),K$4,AD943=MIN(I943:AR943),K$4,AE943=MIN(I943:AR943),M$4,AF943=MIN(I943:AR943),M$4,AG943=MIN(I943:AR943),O$4,AH943=MIN(I943:AR943),O$4,AI943=MIN(I943:AR943),Q$4,AJ943=MIN(I943:AR943),Q$4,AK943=MIN(I943:AR943),S$4,AL943=MIN(I943:AR943),S$4,AM943=MIN(I943:AR943),U$4,AN943=MIN(I943:AR943),U$4,AO943=MIN(I943:AR943),W$4,AP943=MIN(I943:AR943),W$4,AQ943=MIN(I943:AR943),Y$4,AR943=MIN(I943:AR943),Y$4),_xlfn.IFS(I943=MAX(I943:AR943),I$4,J943=MAX(I943:AR943),I$4,K943=MAX(I943:AR943),K$4,L943=MAX(I943:AR943),K$4,M943=MAX(I943:AR943),M$4,N943=MAX(I943:AR943),M$4,O943=MAX(I943:AR943),O$4,P943=MAX(I943:AR943),O$4,Q943=MAX(I943:AR943),Q$4,R943=MAX(I943:AR943),Q$4,S943=MAX(I943:AR943),S$4,T943=MAX(I943:AR943),S$4,U943=MAX(I943:AR943),U$4,V943=MAX(I943:AR943),U$4,W943=MAX(I943:AR943),W$4,X943=MAX(I943:AR943),W$4,Y943=MAX(I943:AR943),Y$4,Z943=MAX(I943:AR943),Y$4,AA943=MAX(I943:AR943),I$4,AB943=MAX(I943:AR943),I$4,AC943=MAX(I943:AR943),K$4,AD943=MAX(I943:AR943),K$4,AE943=MAX(I943:AR943),M$4,AF943=MAX(I943:AR943),M$4,AG943=MAX(I943:AR943),O$4,AH943=MAX(I943:AR943),O$4,AI943=MAX(I943:AR943),Q$4,AJ943=MAX(I943:AR943),Q$4,AK943=MAX(I943:AR943),S$4,AL943=MAX(I943:AR943),S$4,AM943=MAX(I943:AR943),U$4,AN943=MAX(I943:AR943),U$4,AO943=MAX(I943:AR943),W$4,AP943=MAX(I943:AR943),W$4,AQ943=MAX(I943:AR943),Y$4,AR943=MAX(I943:AR943),Y$4)))</f>
        <v>82</v>
      </c>
      <c r="G943" s="1" t="str" cm="1">
        <f t="array" aca="1" ref="G943" ca="1">_xlfn.TEXTJOIN("",1,MID(A943,ABS(ROW(INDIRECT("1:"&amp;LEN(A943)))-(LEN(A943)+1)),1))</f>
        <v>owtzrgvcgdbgfx12jzvpkrtxc8</v>
      </c>
      <c r="H943" s="5" t="s">
        <v>3</v>
      </c>
      <c r="I943" s="15">
        <f t="shared" si="106"/>
        <v>12</v>
      </c>
      <c r="J943" s="15">
        <f ca="1">IFERROR(LEN($G943)-SEARCH(I$4,$G943)+1,"")</f>
        <v>12</v>
      </c>
      <c r="K943" s="15">
        <f t="shared" si="106"/>
        <v>11</v>
      </c>
      <c r="L943" s="15">
        <f ca="1">IFERROR(LEN($G943)-SEARCH(K$4,$G943)+1,"")</f>
        <v>11</v>
      </c>
      <c r="M943" s="15" t="str">
        <f t="shared" si="106"/>
        <v/>
      </c>
      <c r="N943" s="15" t="str">
        <f ca="1">IFERROR(LEN($G943)-SEARCH(M$4,$G943)+1,"")</f>
        <v/>
      </c>
      <c r="O943" s="15" t="str">
        <f t="shared" si="106"/>
        <v/>
      </c>
      <c r="P943" s="15" t="str">
        <f ca="1">IFERROR(LEN($G943)-SEARCH(O$4,$G943)+1,"")</f>
        <v/>
      </c>
      <c r="Q943" s="15" t="str">
        <f t="shared" si="106"/>
        <v/>
      </c>
      <c r="R943" s="15" t="str">
        <f ca="1">IFERROR(LEN($G943)-SEARCH(Q$4,$G943)+1,"")</f>
        <v/>
      </c>
      <c r="S943" s="15" t="str">
        <f t="shared" si="106"/>
        <v/>
      </c>
      <c r="T943" s="15" t="str">
        <f ca="1">IFERROR(LEN($G943)-SEARCH(S$4,$G943)+1,"")</f>
        <v/>
      </c>
      <c r="U943" s="15" t="str">
        <f t="shared" si="106"/>
        <v/>
      </c>
      <c r="V943" s="15" t="str">
        <f ca="1">IFERROR(LEN($G943)-SEARCH(U$4,$G943)+1,"")</f>
        <v/>
      </c>
      <c r="W943" s="15">
        <f t="shared" si="106"/>
        <v>1</v>
      </c>
      <c r="X943" s="15">
        <f ca="1">IFERROR(LEN($G943)-SEARCH(W$4,$G943)+1,"")</f>
        <v>1</v>
      </c>
      <c r="Y943" s="15" t="str">
        <f t="shared" si="105"/>
        <v/>
      </c>
      <c r="Z943" s="15" t="str">
        <f ca="1">IFERROR(LEN($G943)-SEARCH(Y$4,$G943)+1,"")</f>
        <v/>
      </c>
      <c r="AA943" s="16" t="str">
        <f t="shared" si="101"/>
        <v/>
      </c>
      <c r="AB943" s="16" t="str">
        <f ca="1">IFERROR(LEN($G943)-SEARCH(AB$4,$G943)-LEN(AB$4)+2,"")</f>
        <v/>
      </c>
      <c r="AC943" s="16">
        <f t="shared" si="104"/>
        <v>24</v>
      </c>
      <c r="AD943" s="16">
        <f ca="1">IFERROR(LEN($G943)-SEARCH(AD$4,$G943)-LEN(AD$4)+2,"")</f>
        <v>24</v>
      </c>
      <c r="AE943" s="16" t="str">
        <f t="shared" si="104"/>
        <v/>
      </c>
      <c r="AF943" s="16" t="str">
        <f ca="1">IFERROR(LEN($G943)-SEARCH(AF$4,$G943)-LEN(AF$4)+2,"")</f>
        <v/>
      </c>
      <c r="AG943" s="16" t="str">
        <f t="shared" si="104"/>
        <v/>
      </c>
      <c r="AH943" s="16" t="str">
        <f ca="1">IFERROR(LEN($G943)-SEARCH(AH$4,$G943)-LEN(AH$4)+2,"")</f>
        <v/>
      </c>
      <c r="AI943" s="16" t="str">
        <f t="shared" si="104"/>
        <v/>
      </c>
      <c r="AJ943" s="16" t="str">
        <f ca="1">IFERROR(LEN($G943)-SEARCH(AJ$4,$G943)-LEN(AJ$4)+2,"")</f>
        <v/>
      </c>
      <c r="AK943" s="16" t="str">
        <f t="shared" si="104"/>
        <v/>
      </c>
      <c r="AL943" s="16" t="str">
        <f ca="1">IFERROR(LEN($G943)-SEARCH(AL$4,$G943)-LEN(AL$4)+2,"")</f>
        <v/>
      </c>
      <c r="AM943" s="16" t="str">
        <f t="shared" si="104"/>
        <v/>
      </c>
      <c r="AN943" s="16" t="str">
        <f ca="1">IFERROR(LEN($G943)-SEARCH(AN$4,$G943)-LEN(AN$4)+2,"")</f>
        <v/>
      </c>
      <c r="AO943" s="16" t="str">
        <f t="shared" si="104"/>
        <v/>
      </c>
      <c r="AP943" s="16" t="str">
        <f ca="1">IFERROR(LEN($G943)-SEARCH(AP$4,$G943)-LEN(AP$4)+2,"")</f>
        <v/>
      </c>
      <c r="AQ943" s="16" t="str">
        <f t="shared" si="104"/>
        <v/>
      </c>
      <c r="AR943" s="16" t="str">
        <f ca="1">IFERROR(LEN($G943)-SEARCH(AR$4,$G943)-LEN(AR$4)+2,"")</f>
        <v/>
      </c>
    </row>
    <row r="944" spans="1:44">
      <c r="A944" s="25" t="s">
        <v>935</v>
      </c>
      <c r="C944" s="5">
        <f ca="1">_xlfn.NUMBERVALUE(_xlfn.CONCAT(_xlfn.IFS(I944=MIN(I944:Z944),I$4,J944=MIN(I944:Z944),I$4,K944=MIN(I944:Z944),K$4,L944=MIN(I944:Z944),K$4,M944=MIN(I944:Z944),M$4,N944=MIN(I944:Z944),M$4,O944=MIN(I944:Z944),O$4,P944=MIN(I944:Z944),O$4,Q944=MIN(I944:Z944),Q$4,R944=MIN(I944:Z944),Q$4,S944=MIN(I944:Z944),S$4,T944=MIN(I944:Z944),S$4,U944=MIN(I944:Z944),U$4,V944=MIN(I944:Z944),U$4,W944=MIN(I944:Z944),W$4,X944=MIN(I944:Z944),W$4,Y944=MIN(I944:Z944),Y$4,Z944=MIN(I944:Z944),Y$4),_xlfn.IFS(I944=MAX(I944:Z944),I$4,J944=MAX(I944:Z944),I$4,K944=MAX(I944:Z944),K$4,L944=MAX(I944:Z944),K$4,M944=MAX(I944:Z944),M$4,N944=MAX(I944:Z944),M$4,O944=MAX(I944:Z944),O$4,P944=MAX(I944:Z944),O$4,Q944=MAX(I944:Z944),Q$4,R944=MAX(I944:Z944),Q$4,S944=MAX(I944:Z944),S$4,T944=MAX(I944:Z944),S$4,U944=MAX(I944:Z944),U$4,V944=MAX(I944:Z944),U$4,W944=MAX(I944:Z944),W$4,X944=MAX(I944:Z944),W$4,Y944=MAX(I944:Z944),Y$4,Z944=MAX(I944:Z944),Y$4)))</f>
        <v>14</v>
      </c>
      <c r="D944" s="5">
        <f ca="1">_xlfn.NUMBERVALUE(_xlfn.CONCAT(_xlfn.IFS(I944=MIN(I944:AR944),I$4,J944=MIN(I944:AR944),I$4,K944=MIN(I944:AR944),K$4,L944=MIN(I944:AR944),K$4,M944=MIN(I944:AR944),M$4,N944=MIN(I944:AR944),M$4,O944=MIN(I944:AR944),O$4,P944=MIN(I944:AR944),O$4,Q944=MIN(I944:AR944),Q$4,R944=MIN(I944:AR944),Q$4,S944=MIN(I944:AR944),S$4,T944=MIN(I944:AR944),S$4,U944=MIN(I944:AR944),U$4,V944=MIN(I944:AR944),U$4,W944=MIN(I944:AR944),W$4,X944=MIN(I944:AR944),W$4,Y944=MIN(I944:AR944),Y$4,Z944=MIN(I944:AR944),Y$4,AA944=MIN(I944:AR944),I$4,AB944=MIN(I944:AR944),I$4,AC944=MIN(I944:AR944),K$4,AD944=MIN(I944:AR944),K$4,AE944=MIN(I944:AR944),M$4,AF944=MIN(I944:AR944),M$4,AG944=MIN(I944:AR944),O$4,AH944=MIN(I944:AR944),O$4,AI944=MIN(I944:AR944),Q$4,AJ944=MIN(I944:AR944),Q$4,AK944=MIN(I944:AR944),S$4,AL944=MIN(I944:AR944),S$4,AM944=MIN(I944:AR944),U$4,AN944=MIN(I944:AR944),U$4,AO944=MIN(I944:AR944),W$4,AP944=MIN(I944:AR944),W$4,AQ944=MIN(I944:AR944),Y$4,AR944=MIN(I944:AR944),Y$4),_xlfn.IFS(I944=MAX(I944:AR944),I$4,J944=MAX(I944:AR944),I$4,K944=MAX(I944:AR944),K$4,L944=MAX(I944:AR944),K$4,M944=MAX(I944:AR944),M$4,N944=MAX(I944:AR944),M$4,O944=MAX(I944:AR944),O$4,P944=MAX(I944:AR944),O$4,Q944=MAX(I944:AR944),Q$4,R944=MAX(I944:AR944),Q$4,S944=MAX(I944:AR944),S$4,T944=MAX(I944:AR944),S$4,U944=MAX(I944:AR944),U$4,V944=MAX(I944:AR944),U$4,W944=MAX(I944:AR944),W$4,X944=MAX(I944:AR944),W$4,Y944=MAX(I944:AR944),Y$4,Z944=MAX(I944:AR944),Y$4,AA944=MAX(I944:AR944),I$4,AB944=MAX(I944:AR944),I$4,AC944=MAX(I944:AR944),K$4,AD944=MAX(I944:AR944),K$4,AE944=MAX(I944:AR944),M$4,AF944=MAX(I944:AR944),M$4,AG944=MAX(I944:AR944),O$4,AH944=MAX(I944:AR944),O$4,AI944=MAX(I944:AR944),Q$4,AJ944=MAX(I944:AR944),Q$4,AK944=MAX(I944:AR944),S$4,AL944=MAX(I944:AR944),S$4,AM944=MAX(I944:AR944),U$4,AN944=MAX(I944:AR944),U$4,AO944=MAX(I944:AR944),W$4,AP944=MAX(I944:AR944),W$4,AQ944=MAX(I944:AR944),Y$4,AR944=MAX(I944:AR944),Y$4)))</f>
        <v>34</v>
      </c>
      <c r="G944" s="1" t="str" cm="1">
        <f t="array" aca="1" ref="G944" ca="1">_xlfn.TEXTJOIN("",1,MID(A944,ABS(ROW(INDIRECT("1:"&amp;LEN(A944)))-(LEN(A944)+1)),1))</f>
        <v>44481eerht</v>
      </c>
      <c r="H944" s="5" t="s">
        <v>3</v>
      </c>
      <c r="I944" s="15">
        <f t="shared" si="106"/>
        <v>6</v>
      </c>
      <c r="J944" s="15">
        <f ca="1">IFERROR(LEN($G944)-SEARCH(I$4,$G944)+1,"")</f>
        <v>6</v>
      </c>
      <c r="K944" s="15" t="str">
        <f t="shared" si="106"/>
        <v/>
      </c>
      <c r="L944" s="15" t="str">
        <f ca="1">IFERROR(LEN($G944)-SEARCH(K$4,$G944)+1,"")</f>
        <v/>
      </c>
      <c r="M944" s="15" t="str">
        <f t="shared" si="106"/>
        <v/>
      </c>
      <c r="N944" s="15" t="str">
        <f ca="1">IFERROR(LEN($G944)-SEARCH(M$4,$G944)+1,"")</f>
        <v/>
      </c>
      <c r="O944" s="15">
        <f t="shared" si="106"/>
        <v>8</v>
      </c>
      <c r="P944" s="15">
        <f ca="1">IFERROR(LEN($G944)-SEARCH(O$4,$G944)+1,"")</f>
        <v>10</v>
      </c>
      <c r="Q944" s="15" t="str">
        <f t="shared" si="106"/>
        <v/>
      </c>
      <c r="R944" s="15" t="str">
        <f ca="1">IFERROR(LEN($G944)-SEARCH(Q$4,$G944)+1,"")</f>
        <v/>
      </c>
      <c r="S944" s="15" t="str">
        <f t="shared" si="106"/>
        <v/>
      </c>
      <c r="T944" s="15" t="str">
        <f ca="1">IFERROR(LEN($G944)-SEARCH(S$4,$G944)+1,"")</f>
        <v/>
      </c>
      <c r="U944" s="15" t="str">
        <f t="shared" si="106"/>
        <v/>
      </c>
      <c r="V944" s="15" t="str">
        <f ca="1">IFERROR(LEN($G944)-SEARCH(U$4,$G944)+1,"")</f>
        <v/>
      </c>
      <c r="W944" s="15">
        <f t="shared" si="106"/>
        <v>7</v>
      </c>
      <c r="X944" s="15">
        <f ca="1">IFERROR(LEN($G944)-SEARCH(W$4,$G944)+1,"")</f>
        <v>7</v>
      </c>
      <c r="Y944" s="15" t="str">
        <f t="shared" si="105"/>
        <v/>
      </c>
      <c r="Z944" s="15" t="str">
        <f ca="1">IFERROR(LEN($G944)-SEARCH(Y$4,$G944)+1,"")</f>
        <v/>
      </c>
      <c r="AA944" s="16" t="str">
        <f t="shared" si="101"/>
        <v/>
      </c>
      <c r="AB944" s="16" t="str">
        <f ca="1">IFERROR(LEN($G944)-SEARCH(AB$4,$G944)-LEN(AB$4)+2,"")</f>
        <v/>
      </c>
      <c r="AC944" s="16" t="str">
        <f t="shared" si="104"/>
        <v/>
      </c>
      <c r="AD944" s="16" t="str">
        <f ca="1">IFERROR(LEN($G944)-SEARCH(AD$4,$G944)-LEN(AD$4)+2,"")</f>
        <v/>
      </c>
      <c r="AE944" s="16">
        <f t="shared" si="104"/>
        <v>1</v>
      </c>
      <c r="AF944" s="16">
        <f ca="1">IFERROR(LEN($G944)-SEARCH(AF$4,$G944)-LEN(AF$4)+2,"")</f>
        <v>1</v>
      </c>
      <c r="AG944" s="16" t="str">
        <f t="shared" si="104"/>
        <v/>
      </c>
      <c r="AH944" s="16" t="str">
        <f ca="1">IFERROR(LEN($G944)-SEARCH(AH$4,$G944)-LEN(AH$4)+2,"")</f>
        <v/>
      </c>
      <c r="AI944" s="16" t="str">
        <f t="shared" si="104"/>
        <v/>
      </c>
      <c r="AJ944" s="16" t="str">
        <f ca="1">IFERROR(LEN($G944)-SEARCH(AJ$4,$G944)-LEN(AJ$4)+2,"")</f>
        <v/>
      </c>
      <c r="AK944" s="16" t="str">
        <f t="shared" si="104"/>
        <v/>
      </c>
      <c r="AL944" s="16" t="str">
        <f ca="1">IFERROR(LEN($G944)-SEARCH(AL$4,$G944)-LEN(AL$4)+2,"")</f>
        <v/>
      </c>
      <c r="AM944" s="16" t="str">
        <f t="shared" si="104"/>
        <v/>
      </c>
      <c r="AN944" s="16" t="str">
        <f ca="1">IFERROR(LEN($G944)-SEARCH(AN$4,$G944)-LEN(AN$4)+2,"")</f>
        <v/>
      </c>
      <c r="AO944" s="16" t="str">
        <f t="shared" si="104"/>
        <v/>
      </c>
      <c r="AP944" s="16" t="str">
        <f ca="1">IFERROR(LEN($G944)-SEARCH(AP$4,$G944)-LEN(AP$4)+2,"")</f>
        <v/>
      </c>
      <c r="AQ944" s="16" t="str">
        <f t="shared" si="104"/>
        <v/>
      </c>
      <c r="AR944" s="16" t="str">
        <f ca="1">IFERROR(LEN($G944)-SEARCH(AR$4,$G944)-LEN(AR$4)+2,"")</f>
        <v/>
      </c>
    </row>
    <row r="945" spans="1:44">
      <c r="A945" s="25" t="s">
        <v>936</v>
      </c>
      <c r="C945" s="5">
        <f ca="1">_xlfn.NUMBERVALUE(_xlfn.CONCAT(_xlfn.IFS(I945=MIN(I945:Z945),I$4,J945=MIN(I945:Z945),I$4,K945=MIN(I945:Z945),K$4,L945=MIN(I945:Z945),K$4,M945=MIN(I945:Z945),M$4,N945=MIN(I945:Z945),M$4,O945=MIN(I945:Z945),O$4,P945=MIN(I945:Z945),O$4,Q945=MIN(I945:Z945),Q$4,R945=MIN(I945:Z945),Q$4,S945=MIN(I945:Z945),S$4,T945=MIN(I945:Z945),S$4,U945=MIN(I945:Z945),U$4,V945=MIN(I945:Z945),U$4,W945=MIN(I945:Z945),W$4,X945=MIN(I945:Z945),W$4,Y945=MIN(I945:Z945),Y$4,Z945=MIN(I945:Z945),Y$4),_xlfn.IFS(I945=MAX(I945:Z945),I$4,J945=MAX(I945:Z945),I$4,K945=MAX(I945:Z945),K$4,L945=MAX(I945:Z945),K$4,M945=MAX(I945:Z945),M$4,N945=MAX(I945:Z945),M$4,O945=MAX(I945:Z945),O$4,P945=MAX(I945:Z945),O$4,Q945=MAX(I945:Z945),Q$4,R945=MAX(I945:Z945),Q$4,S945=MAX(I945:Z945),S$4,T945=MAX(I945:Z945),S$4,U945=MAX(I945:Z945),U$4,V945=MAX(I945:Z945),U$4,W945=MAX(I945:Z945),W$4,X945=MAX(I945:Z945),W$4,Y945=MAX(I945:Z945),Y$4,Z945=MAX(I945:Z945),Y$4)))</f>
        <v>21</v>
      </c>
      <c r="D945" s="5">
        <f ca="1">_xlfn.NUMBERVALUE(_xlfn.CONCAT(_xlfn.IFS(I945=MIN(I945:AR945),I$4,J945=MIN(I945:AR945),I$4,K945=MIN(I945:AR945),K$4,L945=MIN(I945:AR945),K$4,M945=MIN(I945:AR945),M$4,N945=MIN(I945:AR945),M$4,O945=MIN(I945:AR945),O$4,P945=MIN(I945:AR945),O$4,Q945=MIN(I945:AR945),Q$4,R945=MIN(I945:AR945),Q$4,S945=MIN(I945:AR945),S$4,T945=MIN(I945:AR945),S$4,U945=MIN(I945:AR945),U$4,V945=MIN(I945:AR945),U$4,W945=MIN(I945:AR945),W$4,X945=MIN(I945:AR945),W$4,Y945=MIN(I945:AR945),Y$4,Z945=MIN(I945:AR945),Y$4,AA945=MIN(I945:AR945),I$4,AB945=MIN(I945:AR945),I$4,AC945=MIN(I945:AR945),K$4,AD945=MIN(I945:AR945),K$4,AE945=MIN(I945:AR945),M$4,AF945=MIN(I945:AR945),M$4,AG945=MIN(I945:AR945),O$4,AH945=MIN(I945:AR945),O$4,AI945=MIN(I945:AR945),Q$4,AJ945=MIN(I945:AR945),Q$4,AK945=MIN(I945:AR945),S$4,AL945=MIN(I945:AR945),S$4,AM945=MIN(I945:AR945),U$4,AN945=MIN(I945:AR945),U$4,AO945=MIN(I945:AR945),W$4,AP945=MIN(I945:AR945),W$4,AQ945=MIN(I945:AR945),Y$4,AR945=MIN(I945:AR945),Y$4),_xlfn.IFS(I945=MAX(I945:AR945),I$4,J945=MAX(I945:AR945),I$4,K945=MAX(I945:AR945),K$4,L945=MAX(I945:AR945),K$4,M945=MAX(I945:AR945),M$4,N945=MAX(I945:AR945),M$4,O945=MAX(I945:AR945),O$4,P945=MAX(I945:AR945),O$4,Q945=MAX(I945:AR945),Q$4,R945=MAX(I945:AR945),Q$4,S945=MAX(I945:AR945),S$4,T945=MAX(I945:AR945),S$4,U945=MAX(I945:AR945),U$4,V945=MAX(I945:AR945),U$4,W945=MAX(I945:AR945),W$4,X945=MAX(I945:AR945),W$4,Y945=MAX(I945:AR945),Y$4,Z945=MAX(I945:AR945),Y$4,AA945=MAX(I945:AR945),I$4,AB945=MAX(I945:AR945),I$4,AC945=MAX(I945:AR945),K$4,AD945=MAX(I945:AR945),K$4,AE945=MAX(I945:AR945),M$4,AF945=MAX(I945:AR945),M$4,AG945=MAX(I945:AR945),O$4,AH945=MAX(I945:AR945),O$4,AI945=MAX(I945:AR945),Q$4,AJ945=MAX(I945:AR945),Q$4,AK945=MAX(I945:AR945),S$4,AL945=MAX(I945:AR945),S$4,AM945=MAX(I945:AR945),U$4,AN945=MAX(I945:AR945),U$4,AO945=MAX(I945:AR945),W$4,AP945=MAX(I945:AR945),W$4,AQ945=MAX(I945:AR945),Y$4,AR945=MAX(I945:AR945),Y$4)))</f>
        <v>25</v>
      </c>
      <c r="G945" s="1" t="str" cm="1">
        <f t="array" aca="1" ref="G945" ca="1">_xlfn.TEXTJOIN("",1,MID(A945,ABS(ROW(INDIRECT("1:"&amp;LEN(A945)))-(LEN(A945)+1)),1))</f>
        <v>evif1eno2owtktprtns</v>
      </c>
      <c r="H945" s="5" t="s">
        <v>3</v>
      </c>
      <c r="I945" s="15">
        <f t="shared" si="106"/>
        <v>15</v>
      </c>
      <c r="J945" s="15">
        <f ca="1">IFERROR(LEN($G945)-SEARCH(I$4,$G945)+1,"")</f>
        <v>15</v>
      </c>
      <c r="K945" s="15">
        <f t="shared" si="106"/>
        <v>11</v>
      </c>
      <c r="L945" s="15">
        <f ca="1">IFERROR(LEN($G945)-SEARCH(K$4,$G945)+1,"")</f>
        <v>11</v>
      </c>
      <c r="M945" s="15" t="str">
        <f t="shared" si="106"/>
        <v/>
      </c>
      <c r="N945" s="15" t="str">
        <f ca="1">IFERROR(LEN($G945)-SEARCH(M$4,$G945)+1,"")</f>
        <v/>
      </c>
      <c r="O945" s="15" t="str">
        <f t="shared" si="106"/>
        <v/>
      </c>
      <c r="P945" s="15" t="str">
        <f ca="1">IFERROR(LEN($G945)-SEARCH(O$4,$G945)+1,"")</f>
        <v/>
      </c>
      <c r="Q945" s="15" t="str">
        <f t="shared" si="106"/>
        <v/>
      </c>
      <c r="R945" s="15" t="str">
        <f ca="1">IFERROR(LEN($G945)-SEARCH(Q$4,$G945)+1,"")</f>
        <v/>
      </c>
      <c r="S945" s="15" t="str">
        <f t="shared" si="106"/>
        <v/>
      </c>
      <c r="T945" s="15" t="str">
        <f ca="1">IFERROR(LEN($G945)-SEARCH(S$4,$G945)+1,"")</f>
        <v/>
      </c>
      <c r="U945" s="15" t="str">
        <f t="shared" si="106"/>
        <v/>
      </c>
      <c r="V945" s="15" t="str">
        <f ca="1">IFERROR(LEN($G945)-SEARCH(U$4,$G945)+1,"")</f>
        <v/>
      </c>
      <c r="W945" s="15" t="str">
        <f t="shared" si="106"/>
        <v/>
      </c>
      <c r="X945" s="15" t="str">
        <f ca="1">IFERROR(LEN($G945)-SEARCH(W$4,$G945)+1,"")</f>
        <v/>
      </c>
      <c r="Y945" s="15" t="str">
        <f t="shared" si="105"/>
        <v/>
      </c>
      <c r="Z945" s="15" t="str">
        <f ca="1">IFERROR(LEN($G945)-SEARCH(Y$4,$G945)+1,"")</f>
        <v/>
      </c>
      <c r="AA945" s="16">
        <f t="shared" si="101"/>
        <v>12</v>
      </c>
      <c r="AB945" s="16">
        <f ca="1">IFERROR(LEN($G945)-SEARCH(AB$4,$G945)-LEN(AB$4)+2,"")</f>
        <v>12</v>
      </c>
      <c r="AC945" s="16">
        <f t="shared" si="104"/>
        <v>8</v>
      </c>
      <c r="AD945" s="16">
        <f ca="1">IFERROR(LEN($G945)-SEARCH(AD$4,$G945)-LEN(AD$4)+2,"")</f>
        <v>8</v>
      </c>
      <c r="AE945" s="16" t="str">
        <f t="shared" si="104"/>
        <v/>
      </c>
      <c r="AF945" s="16" t="str">
        <f ca="1">IFERROR(LEN($G945)-SEARCH(AF$4,$G945)-LEN(AF$4)+2,"")</f>
        <v/>
      </c>
      <c r="AG945" s="16" t="str">
        <f t="shared" si="104"/>
        <v/>
      </c>
      <c r="AH945" s="16" t="str">
        <f ca="1">IFERROR(LEN($G945)-SEARCH(AH$4,$G945)-LEN(AH$4)+2,"")</f>
        <v/>
      </c>
      <c r="AI945" s="16">
        <f t="shared" si="104"/>
        <v>16</v>
      </c>
      <c r="AJ945" s="16">
        <f ca="1">IFERROR(LEN($G945)-SEARCH(AJ$4,$G945)-LEN(AJ$4)+2,"")</f>
        <v>16</v>
      </c>
      <c r="AK945" s="16" t="str">
        <f t="shared" si="104"/>
        <v/>
      </c>
      <c r="AL945" s="16" t="str">
        <f ca="1">IFERROR(LEN($G945)-SEARCH(AL$4,$G945)-LEN(AL$4)+2,"")</f>
        <v/>
      </c>
      <c r="AM945" s="16" t="str">
        <f t="shared" si="104"/>
        <v/>
      </c>
      <c r="AN945" s="16" t="str">
        <f ca="1">IFERROR(LEN($G945)-SEARCH(AN$4,$G945)-LEN(AN$4)+2,"")</f>
        <v/>
      </c>
      <c r="AO945" s="16" t="str">
        <f t="shared" si="104"/>
        <v/>
      </c>
      <c r="AP945" s="16" t="str">
        <f ca="1">IFERROR(LEN($G945)-SEARCH(AP$4,$G945)-LEN(AP$4)+2,"")</f>
        <v/>
      </c>
      <c r="AQ945" s="16" t="str">
        <f t="shared" si="104"/>
        <v/>
      </c>
      <c r="AR945" s="16" t="str">
        <f ca="1">IFERROR(LEN($G945)-SEARCH(AR$4,$G945)-LEN(AR$4)+2,"")</f>
        <v/>
      </c>
    </row>
    <row r="946" spans="1:44">
      <c r="A946" s="25" t="s">
        <v>937</v>
      </c>
      <c r="C946" s="5">
        <f ca="1">_xlfn.NUMBERVALUE(_xlfn.CONCAT(_xlfn.IFS(I946=MIN(I946:Z946),I$4,J946=MIN(I946:Z946),I$4,K946=MIN(I946:Z946),K$4,L946=MIN(I946:Z946),K$4,M946=MIN(I946:Z946),M$4,N946=MIN(I946:Z946),M$4,O946=MIN(I946:Z946),O$4,P946=MIN(I946:Z946),O$4,Q946=MIN(I946:Z946),Q$4,R946=MIN(I946:Z946),Q$4,S946=MIN(I946:Z946),S$4,T946=MIN(I946:Z946),S$4,U946=MIN(I946:Z946),U$4,V946=MIN(I946:Z946),U$4,W946=MIN(I946:Z946),W$4,X946=MIN(I946:Z946),W$4,Y946=MIN(I946:Z946),Y$4,Z946=MIN(I946:Z946),Y$4),_xlfn.IFS(I946=MAX(I946:Z946),I$4,J946=MAX(I946:Z946),I$4,K946=MAX(I946:Z946),K$4,L946=MAX(I946:Z946),K$4,M946=MAX(I946:Z946),M$4,N946=MAX(I946:Z946),M$4,O946=MAX(I946:Z946),O$4,P946=MAX(I946:Z946),O$4,Q946=MAX(I946:Z946),Q$4,R946=MAX(I946:Z946),Q$4,S946=MAX(I946:Z946),S$4,T946=MAX(I946:Z946),S$4,U946=MAX(I946:Z946),U$4,V946=MAX(I946:Z946),U$4,W946=MAX(I946:Z946),W$4,X946=MAX(I946:Z946),W$4,Y946=MAX(I946:Z946),Y$4,Z946=MAX(I946:Z946),Y$4)))</f>
        <v>11</v>
      </c>
      <c r="D946" s="5">
        <f ca="1">_xlfn.NUMBERVALUE(_xlfn.CONCAT(_xlfn.IFS(I946=MIN(I946:AR946),I$4,J946=MIN(I946:AR946),I$4,K946=MIN(I946:AR946),K$4,L946=MIN(I946:AR946),K$4,M946=MIN(I946:AR946),M$4,N946=MIN(I946:AR946),M$4,O946=MIN(I946:AR946),O$4,P946=MIN(I946:AR946),O$4,Q946=MIN(I946:AR946),Q$4,R946=MIN(I946:AR946),Q$4,S946=MIN(I946:AR946),S$4,T946=MIN(I946:AR946),S$4,U946=MIN(I946:AR946),U$4,V946=MIN(I946:AR946),U$4,W946=MIN(I946:AR946),W$4,X946=MIN(I946:AR946),W$4,Y946=MIN(I946:AR946),Y$4,Z946=MIN(I946:AR946),Y$4,AA946=MIN(I946:AR946),I$4,AB946=MIN(I946:AR946),I$4,AC946=MIN(I946:AR946),K$4,AD946=MIN(I946:AR946),K$4,AE946=MIN(I946:AR946),M$4,AF946=MIN(I946:AR946),M$4,AG946=MIN(I946:AR946),O$4,AH946=MIN(I946:AR946),O$4,AI946=MIN(I946:AR946),Q$4,AJ946=MIN(I946:AR946),Q$4,AK946=MIN(I946:AR946),S$4,AL946=MIN(I946:AR946),S$4,AM946=MIN(I946:AR946),U$4,AN946=MIN(I946:AR946),U$4,AO946=MIN(I946:AR946),W$4,AP946=MIN(I946:AR946),W$4,AQ946=MIN(I946:AR946),Y$4,AR946=MIN(I946:AR946),Y$4),_xlfn.IFS(I946=MAX(I946:AR946),I$4,J946=MAX(I946:AR946),I$4,K946=MAX(I946:AR946),K$4,L946=MAX(I946:AR946),K$4,M946=MAX(I946:AR946),M$4,N946=MAX(I946:AR946),M$4,O946=MAX(I946:AR946),O$4,P946=MAX(I946:AR946),O$4,Q946=MAX(I946:AR946),Q$4,R946=MAX(I946:AR946),Q$4,S946=MAX(I946:AR946),S$4,T946=MAX(I946:AR946),S$4,U946=MAX(I946:AR946),U$4,V946=MAX(I946:AR946),U$4,W946=MAX(I946:AR946),W$4,X946=MAX(I946:AR946),W$4,Y946=MAX(I946:AR946),Y$4,Z946=MAX(I946:AR946),Y$4,AA946=MAX(I946:AR946),I$4,AB946=MAX(I946:AR946),I$4,AC946=MAX(I946:AR946),K$4,AD946=MAX(I946:AR946),K$4,AE946=MAX(I946:AR946),M$4,AF946=MAX(I946:AR946),M$4,AG946=MAX(I946:AR946),O$4,AH946=MAX(I946:AR946),O$4,AI946=MAX(I946:AR946),Q$4,AJ946=MAX(I946:AR946),Q$4,AK946=MAX(I946:AR946),S$4,AL946=MAX(I946:AR946),S$4,AM946=MAX(I946:AR946),U$4,AN946=MAX(I946:AR946),U$4,AO946=MAX(I946:AR946),W$4,AP946=MAX(I946:AR946),W$4,AQ946=MAX(I946:AR946),Y$4,AR946=MAX(I946:AR946),Y$4)))</f>
        <v>19</v>
      </c>
      <c r="G946" s="1" t="str" cm="1">
        <f t="array" aca="1" ref="G946" ca="1">_xlfn.TEXTJOIN("",1,MID(A946,ABS(ROW(INDIRECT("1:"&amp;LEN(A946)))-(LEN(A946)+1)),1))</f>
        <v>eninlqcfzheno1qnqjljfntjcpncfgrjxq</v>
      </c>
      <c r="H946" s="5" t="s">
        <v>3</v>
      </c>
      <c r="I946" s="15">
        <f t="shared" si="106"/>
        <v>21</v>
      </c>
      <c r="J946" s="15">
        <f ca="1">IFERROR(LEN($G946)-SEARCH(I$4,$G946)+1,"")</f>
        <v>21</v>
      </c>
      <c r="K946" s="15" t="str">
        <f t="shared" si="106"/>
        <v/>
      </c>
      <c r="L946" s="15" t="str">
        <f ca="1">IFERROR(LEN($G946)-SEARCH(K$4,$G946)+1,"")</f>
        <v/>
      </c>
      <c r="M946" s="15" t="str">
        <f t="shared" si="106"/>
        <v/>
      </c>
      <c r="N946" s="15" t="str">
        <f ca="1">IFERROR(LEN($G946)-SEARCH(M$4,$G946)+1,"")</f>
        <v/>
      </c>
      <c r="O946" s="15" t="str">
        <f t="shared" si="106"/>
        <v/>
      </c>
      <c r="P946" s="15" t="str">
        <f ca="1">IFERROR(LEN($G946)-SEARCH(O$4,$G946)+1,"")</f>
        <v/>
      </c>
      <c r="Q946" s="15" t="str">
        <f t="shared" si="106"/>
        <v/>
      </c>
      <c r="R946" s="15" t="str">
        <f ca="1">IFERROR(LEN($G946)-SEARCH(Q$4,$G946)+1,"")</f>
        <v/>
      </c>
      <c r="S946" s="15" t="str">
        <f t="shared" si="106"/>
        <v/>
      </c>
      <c r="T946" s="15" t="str">
        <f ca="1">IFERROR(LEN($G946)-SEARCH(S$4,$G946)+1,"")</f>
        <v/>
      </c>
      <c r="U946" s="15" t="str">
        <f t="shared" si="106"/>
        <v/>
      </c>
      <c r="V946" s="15" t="str">
        <f ca="1">IFERROR(LEN($G946)-SEARCH(U$4,$G946)+1,"")</f>
        <v/>
      </c>
      <c r="W946" s="15" t="str">
        <f t="shared" si="106"/>
        <v/>
      </c>
      <c r="X946" s="15" t="str">
        <f ca="1">IFERROR(LEN($G946)-SEARCH(W$4,$G946)+1,"")</f>
        <v/>
      </c>
      <c r="Y946" s="15" t="str">
        <f t="shared" si="105"/>
        <v/>
      </c>
      <c r="Z946" s="15" t="str">
        <f ca="1">IFERROR(LEN($G946)-SEARCH(Y$4,$G946)+1,"")</f>
        <v/>
      </c>
      <c r="AA946" s="16">
        <f t="shared" si="101"/>
        <v>22</v>
      </c>
      <c r="AB946" s="16">
        <f ca="1">IFERROR(LEN($G946)-SEARCH(AB$4,$G946)-LEN(AB$4)+2,"")</f>
        <v>22</v>
      </c>
      <c r="AC946" s="16" t="str">
        <f t="shared" si="104"/>
        <v/>
      </c>
      <c r="AD946" s="16" t="str">
        <f ca="1">IFERROR(LEN($G946)-SEARCH(AD$4,$G946)-LEN(AD$4)+2,"")</f>
        <v/>
      </c>
      <c r="AE946" s="16" t="str">
        <f t="shared" si="104"/>
        <v/>
      </c>
      <c r="AF946" s="16" t="str">
        <f ca="1">IFERROR(LEN($G946)-SEARCH(AF$4,$G946)-LEN(AF$4)+2,"")</f>
        <v/>
      </c>
      <c r="AG946" s="16" t="str">
        <f t="shared" si="104"/>
        <v/>
      </c>
      <c r="AH946" s="16" t="str">
        <f ca="1">IFERROR(LEN($G946)-SEARCH(AH$4,$G946)-LEN(AH$4)+2,"")</f>
        <v/>
      </c>
      <c r="AI946" s="16" t="str">
        <f t="shared" si="104"/>
        <v/>
      </c>
      <c r="AJ946" s="16" t="str">
        <f ca="1">IFERROR(LEN($G946)-SEARCH(AJ$4,$G946)-LEN(AJ$4)+2,"")</f>
        <v/>
      </c>
      <c r="AK946" s="16" t="str">
        <f t="shared" si="104"/>
        <v/>
      </c>
      <c r="AL946" s="16" t="str">
        <f ca="1">IFERROR(LEN($G946)-SEARCH(AL$4,$G946)-LEN(AL$4)+2,"")</f>
        <v/>
      </c>
      <c r="AM946" s="16" t="str">
        <f t="shared" si="104"/>
        <v/>
      </c>
      <c r="AN946" s="16" t="str">
        <f ca="1">IFERROR(LEN($G946)-SEARCH(AN$4,$G946)-LEN(AN$4)+2,"")</f>
        <v/>
      </c>
      <c r="AO946" s="16" t="str">
        <f t="shared" si="104"/>
        <v/>
      </c>
      <c r="AP946" s="16" t="str">
        <f ca="1">IFERROR(LEN($G946)-SEARCH(AP$4,$G946)-LEN(AP$4)+2,"")</f>
        <v/>
      </c>
      <c r="AQ946" s="16">
        <f t="shared" si="104"/>
        <v>31</v>
      </c>
      <c r="AR946" s="16">
        <f ca="1">IFERROR(LEN($G946)-SEARCH(AR$4,$G946)-LEN(AR$4)+2,"")</f>
        <v>31</v>
      </c>
    </row>
    <row r="947" spans="1:44">
      <c r="A947" s="25" t="s">
        <v>938</v>
      </c>
      <c r="C947" s="5">
        <f ca="1">_xlfn.NUMBERVALUE(_xlfn.CONCAT(_xlfn.IFS(I947=MIN(I947:Z947),I$4,J947=MIN(I947:Z947),I$4,K947=MIN(I947:Z947),K$4,L947=MIN(I947:Z947),K$4,M947=MIN(I947:Z947),M$4,N947=MIN(I947:Z947),M$4,O947=MIN(I947:Z947),O$4,P947=MIN(I947:Z947),O$4,Q947=MIN(I947:Z947),Q$4,R947=MIN(I947:Z947),Q$4,S947=MIN(I947:Z947),S$4,T947=MIN(I947:Z947),S$4,U947=MIN(I947:Z947),U$4,V947=MIN(I947:Z947),U$4,W947=MIN(I947:Z947),W$4,X947=MIN(I947:Z947),W$4,Y947=MIN(I947:Z947),Y$4,Z947=MIN(I947:Z947),Y$4),_xlfn.IFS(I947=MAX(I947:Z947),I$4,J947=MAX(I947:Z947),I$4,K947=MAX(I947:Z947),K$4,L947=MAX(I947:Z947),K$4,M947=MAX(I947:Z947),M$4,N947=MAX(I947:Z947),M$4,O947=MAX(I947:Z947),O$4,P947=MAX(I947:Z947),O$4,Q947=MAX(I947:Z947),Q$4,R947=MAX(I947:Z947),Q$4,S947=MAX(I947:Z947),S$4,T947=MAX(I947:Z947),S$4,U947=MAX(I947:Z947),U$4,V947=MAX(I947:Z947),U$4,W947=MAX(I947:Z947),W$4,X947=MAX(I947:Z947),W$4,Y947=MAX(I947:Z947),Y$4,Z947=MAX(I947:Z947),Y$4)))</f>
        <v>58</v>
      </c>
      <c r="D947" s="5">
        <f ca="1">_xlfn.NUMBERVALUE(_xlfn.CONCAT(_xlfn.IFS(I947=MIN(I947:AR947),I$4,J947=MIN(I947:AR947),I$4,K947=MIN(I947:AR947),K$4,L947=MIN(I947:AR947),K$4,M947=MIN(I947:AR947),M$4,N947=MIN(I947:AR947),M$4,O947=MIN(I947:AR947),O$4,P947=MIN(I947:AR947),O$4,Q947=MIN(I947:AR947),Q$4,R947=MIN(I947:AR947),Q$4,S947=MIN(I947:AR947),S$4,T947=MIN(I947:AR947),S$4,U947=MIN(I947:AR947),U$4,V947=MIN(I947:AR947),U$4,W947=MIN(I947:AR947),W$4,X947=MIN(I947:AR947),W$4,Y947=MIN(I947:AR947),Y$4,Z947=MIN(I947:AR947),Y$4,AA947=MIN(I947:AR947),I$4,AB947=MIN(I947:AR947),I$4,AC947=MIN(I947:AR947),K$4,AD947=MIN(I947:AR947),K$4,AE947=MIN(I947:AR947),M$4,AF947=MIN(I947:AR947),M$4,AG947=MIN(I947:AR947),O$4,AH947=MIN(I947:AR947),O$4,AI947=MIN(I947:AR947),Q$4,AJ947=MIN(I947:AR947),Q$4,AK947=MIN(I947:AR947),S$4,AL947=MIN(I947:AR947),S$4,AM947=MIN(I947:AR947),U$4,AN947=MIN(I947:AR947),U$4,AO947=MIN(I947:AR947),W$4,AP947=MIN(I947:AR947),W$4,AQ947=MIN(I947:AR947),Y$4,AR947=MIN(I947:AR947),Y$4),_xlfn.IFS(I947=MAX(I947:AR947),I$4,J947=MAX(I947:AR947),I$4,K947=MAX(I947:AR947),K$4,L947=MAX(I947:AR947),K$4,M947=MAX(I947:AR947),M$4,N947=MAX(I947:AR947),M$4,O947=MAX(I947:AR947),O$4,P947=MAX(I947:AR947),O$4,Q947=MAX(I947:AR947),Q$4,R947=MAX(I947:AR947),Q$4,S947=MAX(I947:AR947),S$4,T947=MAX(I947:AR947),S$4,U947=MAX(I947:AR947),U$4,V947=MAX(I947:AR947),U$4,W947=MAX(I947:AR947),W$4,X947=MAX(I947:AR947),W$4,Y947=MAX(I947:AR947),Y$4,Z947=MAX(I947:AR947),Y$4,AA947=MAX(I947:AR947),I$4,AB947=MAX(I947:AR947),I$4,AC947=MAX(I947:AR947),K$4,AD947=MAX(I947:AR947),K$4,AE947=MAX(I947:AR947),M$4,AF947=MAX(I947:AR947),M$4,AG947=MAX(I947:AR947),O$4,AH947=MAX(I947:AR947),O$4,AI947=MAX(I947:AR947),Q$4,AJ947=MAX(I947:AR947),Q$4,AK947=MAX(I947:AR947),S$4,AL947=MAX(I947:AR947),S$4,AM947=MAX(I947:AR947),U$4,AN947=MAX(I947:AR947),U$4,AO947=MAX(I947:AR947),W$4,AP947=MAX(I947:AR947),W$4,AQ947=MAX(I947:AR947),Y$4,AR947=MAX(I947:AR947),Y$4)))</f>
        <v>57</v>
      </c>
      <c r="G947" s="1" t="str" cm="1">
        <f t="array" aca="1" ref="G947" ca="1">_xlfn.TEXTJOIN("",1,MID(A947,ABS(ROW(INDIRECT("1:"&amp;LEN(A947)))-(LEN(A947)+1)),1))</f>
        <v>nevestglcvdjjbzbd85vzglfk</v>
      </c>
      <c r="H947" s="5" t="s">
        <v>3</v>
      </c>
      <c r="I947" s="15" t="str">
        <f t="shared" si="106"/>
        <v/>
      </c>
      <c r="J947" s="15" t="str">
        <f ca="1">IFERROR(LEN($G947)-SEARCH(I$4,$G947)+1,"")</f>
        <v/>
      </c>
      <c r="K947" s="15" t="str">
        <f t="shared" si="106"/>
        <v/>
      </c>
      <c r="L947" s="15" t="str">
        <f ca="1">IFERROR(LEN($G947)-SEARCH(K$4,$G947)+1,"")</f>
        <v/>
      </c>
      <c r="M947" s="15" t="str">
        <f t="shared" si="106"/>
        <v/>
      </c>
      <c r="N947" s="15" t="str">
        <f ca="1">IFERROR(LEN($G947)-SEARCH(M$4,$G947)+1,"")</f>
        <v/>
      </c>
      <c r="O947" s="15" t="str">
        <f t="shared" si="106"/>
        <v/>
      </c>
      <c r="P947" s="15" t="str">
        <f ca="1">IFERROR(LEN($G947)-SEARCH(O$4,$G947)+1,"")</f>
        <v/>
      </c>
      <c r="Q947" s="15">
        <f t="shared" si="106"/>
        <v>7</v>
      </c>
      <c r="R947" s="15">
        <f ca="1">IFERROR(LEN($G947)-SEARCH(Q$4,$G947)+1,"")</f>
        <v>7</v>
      </c>
      <c r="S947" s="15" t="str">
        <f t="shared" si="106"/>
        <v/>
      </c>
      <c r="T947" s="15" t="str">
        <f ca="1">IFERROR(LEN($G947)-SEARCH(S$4,$G947)+1,"")</f>
        <v/>
      </c>
      <c r="U947" s="15" t="str">
        <f t="shared" si="106"/>
        <v/>
      </c>
      <c r="V947" s="15" t="str">
        <f ca="1">IFERROR(LEN($G947)-SEARCH(U$4,$G947)+1,"")</f>
        <v/>
      </c>
      <c r="W947" s="15">
        <f t="shared" si="106"/>
        <v>8</v>
      </c>
      <c r="X947" s="15">
        <f ca="1">IFERROR(LEN($G947)-SEARCH(W$4,$G947)+1,"")</f>
        <v>8</v>
      </c>
      <c r="Y947" s="15" t="str">
        <f t="shared" si="105"/>
        <v/>
      </c>
      <c r="Z947" s="15" t="str">
        <f ca="1">IFERROR(LEN($G947)-SEARCH(Y$4,$G947)+1,"")</f>
        <v/>
      </c>
      <c r="AA947" s="16" t="str">
        <f t="shared" si="101"/>
        <v/>
      </c>
      <c r="AB947" s="16" t="str">
        <f ca="1">IFERROR(LEN($G947)-SEARCH(AB$4,$G947)-LEN(AB$4)+2,"")</f>
        <v/>
      </c>
      <c r="AC947" s="16" t="str">
        <f t="shared" si="104"/>
        <v/>
      </c>
      <c r="AD947" s="16" t="str">
        <f ca="1">IFERROR(LEN($G947)-SEARCH(AD$4,$G947)-LEN(AD$4)+2,"")</f>
        <v/>
      </c>
      <c r="AE947" s="16" t="str">
        <f t="shared" si="104"/>
        <v/>
      </c>
      <c r="AF947" s="16" t="str">
        <f ca="1">IFERROR(LEN($G947)-SEARCH(AF$4,$G947)-LEN(AF$4)+2,"")</f>
        <v/>
      </c>
      <c r="AG947" s="16" t="str">
        <f t="shared" si="104"/>
        <v/>
      </c>
      <c r="AH947" s="16" t="str">
        <f ca="1">IFERROR(LEN($G947)-SEARCH(AH$4,$G947)-LEN(AH$4)+2,"")</f>
        <v/>
      </c>
      <c r="AI947" s="16" t="str">
        <f t="shared" si="104"/>
        <v/>
      </c>
      <c r="AJ947" s="16" t="str">
        <f ca="1">IFERROR(LEN($G947)-SEARCH(AJ$4,$G947)-LEN(AJ$4)+2,"")</f>
        <v/>
      </c>
      <c r="AK947" s="16" t="str">
        <f t="shared" si="104"/>
        <v/>
      </c>
      <c r="AL947" s="16" t="str">
        <f ca="1">IFERROR(LEN($G947)-SEARCH(AL$4,$G947)-LEN(AL$4)+2,"")</f>
        <v/>
      </c>
      <c r="AM947" s="16">
        <f t="shared" si="104"/>
        <v>21</v>
      </c>
      <c r="AN947" s="16">
        <f ca="1">IFERROR(LEN($G947)-SEARCH(AN$4,$G947)-LEN(AN$4)+2,"")</f>
        <v>21</v>
      </c>
      <c r="AO947" s="16" t="str">
        <f t="shared" si="104"/>
        <v/>
      </c>
      <c r="AP947" s="16" t="str">
        <f ca="1">IFERROR(LEN($G947)-SEARCH(AP$4,$G947)-LEN(AP$4)+2,"")</f>
        <v/>
      </c>
      <c r="AQ947" s="16" t="str">
        <f t="shared" si="104"/>
        <v/>
      </c>
      <c r="AR947" s="16" t="str">
        <f ca="1">IFERROR(LEN($G947)-SEARCH(AR$4,$G947)-LEN(AR$4)+2,"")</f>
        <v/>
      </c>
    </row>
    <row r="948" spans="1:44">
      <c r="A948" s="25" t="s">
        <v>939</v>
      </c>
      <c r="C948" s="5">
        <f ca="1">_xlfn.NUMBERVALUE(_xlfn.CONCAT(_xlfn.IFS(I948=MIN(I948:Z948),I$4,J948=MIN(I948:Z948),I$4,K948=MIN(I948:Z948),K$4,L948=MIN(I948:Z948),K$4,M948=MIN(I948:Z948),M$4,N948=MIN(I948:Z948),M$4,O948=MIN(I948:Z948),O$4,P948=MIN(I948:Z948),O$4,Q948=MIN(I948:Z948),Q$4,R948=MIN(I948:Z948),Q$4,S948=MIN(I948:Z948),S$4,T948=MIN(I948:Z948),S$4,U948=MIN(I948:Z948),U$4,V948=MIN(I948:Z948),U$4,W948=MIN(I948:Z948),W$4,X948=MIN(I948:Z948),W$4,Y948=MIN(I948:Z948),Y$4,Z948=MIN(I948:Z948),Y$4),_xlfn.IFS(I948=MAX(I948:Z948),I$4,J948=MAX(I948:Z948),I$4,K948=MAX(I948:Z948),K$4,L948=MAX(I948:Z948),K$4,M948=MAX(I948:Z948),M$4,N948=MAX(I948:Z948),M$4,O948=MAX(I948:Z948),O$4,P948=MAX(I948:Z948),O$4,Q948=MAX(I948:Z948),Q$4,R948=MAX(I948:Z948),Q$4,S948=MAX(I948:Z948),S$4,T948=MAX(I948:Z948),S$4,U948=MAX(I948:Z948),U$4,V948=MAX(I948:Z948),U$4,W948=MAX(I948:Z948),W$4,X948=MAX(I948:Z948),W$4,Y948=MAX(I948:Z948),Y$4,Z948=MAX(I948:Z948),Y$4)))</f>
        <v>44</v>
      </c>
      <c r="D948" s="5">
        <f ca="1">_xlfn.NUMBERVALUE(_xlfn.CONCAT(_xlfn.IFS(I948=MIN(I948:AR948),I$4,J948=MIN(I948:AR948),I$4,K948=MIN(I948:AR948),K$4,L948=MIN(I948:AR948),K$4,M948=MIN(I948:AR948),M$4,N948=MIN(I948:AR948),M$4,O948=MIN(I948:AR948),O$4,P948=MIN(I948:AR948),O$4,Q948=MIN(I948:AR948),Q$4,R948=MIN(I948:AR948),Q$4,S948=MIN(I948:AR948),S$4,T948=MIN(I948:AR948),S$4,U948=MIN(I948:AR948),U$4,V948=MIN(I948:AR948),U$4,W948=MIN(I948:AR948),W$4,X948=MIN(I948:AR948),W$4,Y948=MIN(I948:AR948),Y$4,Z948=MIN(I948:AR948),Y$4,AA948=MIN(I948:AR948),I$4,AB948=MIN(I948:AR948),I$4,AC948=MIN(I948:AR948),K$4,AD948=MIN(I948:AR948),K$4,AE948=MIN(I948:AR948),M$4,AF948=MIN(I948:AR948),M$4,AG948=MIN(I948:AR948),O$4,AH948=MIN(I948:AR948),O$4,AI948=MIN(I948:AR948),Q$4,AJ948=MIN(I948:AR948),Q$4,AK948=MIN(I948:AR948),S$4,AL948=MIN(I948:AR948),S$4,AM948=MIN(I948:AR948),U$4,AN948=MIN(I948:AR948),U$4,AO948=MIN(I948:AR948),W$4,AP948=MIN(I948:AR948),W$4,AQ948=MIN(I948:AR948),Y$4,AR948=MIN(I948:AR948),Y$4),_xlfn.IFS(I948=MAX(I948:AR948),I$4,J948=MAX(I948:AR948),I$4,K948=MAX(I948:AR948),K$4,L948=MAX(I948:AR948),K$4,M948=MAX(I948:AR948),M$4,N948=MAX(I948:AR948),M$4,O948=MAX(I948:AR948),O$4,P948=MAX(I948:AR948),O$4,Q948=MAX(I948:AR948),Q$4,R948=MAX(I948:AR948),Q$4,S948=MAX(I948:AR948),S$4,T948=MAX(I948:AR948),S$4,U948=MAX(I948:AR948),U$4,V948=MAX(I948:AR948),U$4,W948=MAX(I948:AR948),W$4,X948=MAX(I948:AR948),W$4,Y948=MAX(I948:AR948),Y$4,Z948=MAX(I948:AR948),Y$4,AA948=MAX(I948:AR948),I$4,AB948=MAX(I948:AR948),I$4,AC948=MAX(I948:AR948),K$4,AD948=MAX(I948:AR948),K$4,AE948=MAX(I948:AR948),M$4,AF948=MAX(I948:AR948),M$4,AG948=MAX(I948:AR948),O$4,AH948=MAX(I948:AR948),O$4,AI948=MAX(I948:AR948),Q$4,AJ948=MAX(I948:AR948),Q$4,AK948=MAX(I948:AR948),S$4,AL948=MAX(I948:AR948),S$4,AM948=MAX(I948:AR948),U$4,AN948=MAX(I948:AR948),U$4,AO948=MAX(I948:AR948),W$4,AP948=MAX(I948:AR948),W$4,AQ948=MAX(I948:AR948),Y$4,AR948=MAX(I948:AR948),Y$4)))</f>
        <v>22</v>
      </c>
      <c r="G948" s="1" t="str" cm="1">
        <f t="array" aca="1" ref="G948" ca="1">_xlfn.TEXTJOIN("",1,MID(A948,ABS(ROW(INDIRECT("1:"&amp;LEN(A948)))-(LEN(A948)+1)),1))</f>
        <v>zzowthgie4evifowt</v>
      </c>
      <c r="H948" s="5" t="s">
        <v>3</v>
      </c>
      <c r="I948" s="15" t="str">
        <f t="shared" si="106"/>
        <v/>
      </c>
      <c r="J948" s="15" t="str">
        <f ca="1">IFERROR(LEN($G948)-SEARCH(I$4,$G948)+1,"")</f>
        <v/>
      </c>
      <c r="K948" s="15" t="str">
        <f t="shared" si="106"/>
        <v/>
      </c>
      <c r="L948" s="15" t="str">
        <f ca="1">IFERROR(LEN($G948)-SEARCH(K$4,$G948)+1,"")</f>
        <v/>
      </c>
      <c r="M948" s="15" t="str">
        <f t="shared" si="106"/>
        <v/>
      </c>
      <c r="N948" s="15" t="str">
        <f ca="1">IFERROR(LEN($G948)-SEARCH(M$4,$G948)+1,"")</f>
        <v/>
      </c>
      <c r="O948" s="15">
        <f t="shared" si="106"/>
        <v>8</v>
      </c>
      <c r="P948" s="15">
        <f ca="1">IFERROR(LEN($G948)-SEARCH(O$4,$G948)+1,"")</f>
        <v>8</v>
      </c>
      <c r="Q948" s="15" t="str">
        <f t="shared" si="106"/>
        <v/>
      </c>
      <c r="R948" s="15" t="str">
        <f ca="1">IFERROR(LEN($G948)-SEARCH(Q$4,$G948)+1,"")</f>
        <v/>
      </c>
      <c r="S948" s="15" t="str">
        <f t="shared" si="106"/>
        <v/>
      </c>
      <c r="T948" s="15" t="str">
        <f ca="1">IFERROR(LEN($G948)-SEARCH(S$4,$G948)+1,"")</f>
        <v/>
      </c>
      <c r="U948" s="15" t="str">
        <f t="shared" si="106"/>
        <v/>
      </c>
      <c r="V948" s="15" t="str">
        <f ca="1">IFERROR(LEN($G948)-SEARCH(U$4,$G948)+1,"")</f>
        <v/>
      </c>
      <c r="W948" s="15" t="str">
        <f t="shared" si="106"/>
        <v/>
      </c>
      <c r="X948" s="15" t="str">
        <f ca="1">IFERROR(LEN($G948)-SEARCH(W$4,$G948)+1,"")</f>
        <v/>
      </c>
      <c r="Y948" s="15" t="str">
        <f t="shared" si="105"/>
        <v/>
      </c>
      <c r="Z948" s="15" t="str">
        <f ca="1">IFERROR(LEN($G948)-SEARCH(Y$4,$G948)+1,"")</f>
        <v/>
      </c>
      <c r="AA948" s="16" t="str">
        <f t="shared" si="101"/>
        <v/>
      </c>
      <c r="AB948" s="16" t="str">
        <f ca="1">IFERROR(LEN($G948)-SEARCH(AB$4,$G948)-LEN(AB$4)+2,"")</f>
        <v/>
      </c>
      <c r="AC948" s="16">
        <f t="shared" si="104"/>
        <v>1</v>
      </c>
      <c r="AD948" s="16">
        <f ca="1">IFERROR(LEN($G948)-SEARCH(AD$4,$G948)-LEN(AD$4)+2,"")</f>
        <v>13</v>
      </c>
      <c r="AE948" s="16" t="str">
        <f t="shared" si="104"/>
        <v/>
      </c>
      <c r="AF948" s="16" t="str">
        <f ca="1">IFERROR(LEN($G948)-SEARCH(AF$4,$G948)-LEN(AF$4)+2,"")</f>
        <v/>
      </c>
      <c r="AG948" s="16" t="str">
        <f t="shared" si="104"/>
        <v/>
      </c>
      <c r="AH948" s="16" t="str">
        <f ca="1">IFERROR(LEN($G948)-SEARCH(AH$4,$G948)-LEN(AH$4)+2,"")</f>
        <v/>
      </c>
      <c r="AI948" s="16">
        <f t="shared" si="104"/>
        <v>4</v>
      </c>
      <c r="AJ948" s="16">
        <f ca="1">IFERROR(LEN($G948)-SEARCH(AJ$4,$G948)-LEN(AJ$4)+2,"")</f>
        <v>4</v>
      </c>
      <c r="AK948" s="16" t="str">
        <f t="shared" si="104"/>
        <v/>
      </c>
      <c r="AL948" s="16" t="str">
        <f ca="1">IFERROR(LEN($G948)-SEARCH(AL$4,$G948)-LEN(AL$4)+2,"")</f>
        <v/>
      </c>
      <c r="AM948" s="16" t="str">
        <f t="shared" si="104"/>
        <v/>
      </c>
      <c r="AN948" s="16" t="str">
        <f ca="1">IFERROR(LEN($G948)-SEARCH(AN$4,$G948)-LEN(AN$4)+2,"")</f>
        <v/>
      </c>
      <c r="AO948" s="16">
        <f t="shared" si="104"/>
        <v>9</v>
      </c>
      <c r="AP948" s="16">
        <f ca="1">IFERROR(LEN($G948)-SEARCH(AP$4,$G948)-LEN(AP$4)+2,"")</f>
        <v>9</v>
      </c>
      <c r="AQ948" s="16" t="str">
        <f t="shared" si="104"/>
        <v/>
      </c>
      <c r="AR948" s="16" t="str">
        <f ca="1">IFERROR(LEN($G948)-SEARCH(AR$4,$G948)-LEN(AR$4)+2,"")</f>
        <v/>
      </c>
    </row>
    <row r="949" spans="1:44">
      <c r="A949" s="25" t="s">
        <v>940</v>
      </c>
      <c r="C949" s="5">
        <f ca="1">_xlfn.NUMBERVALUE(_xlfn.CONCAT(_xlfn.IFS(I949=MIN(I949:Z949),I$4,J949=MIN(I949:Z949),I$4,K949=MIN(I949:Z949),K$4,L949=MIN(I949:Z949),K$4,M949=MIN(I949:Z949),M$4,N949=MIN(I949:Z949),M$4,O949=MIN(I949:Z949),O$4,P949=MIN(I949:Z949),O$4,Q949=MIN(I949:Z949),Q$4,R949=MIN(I949:Z949),Q$4,S949=MIN(I949:Z949),S$4,T949=MIN(I949:Z949),S$4,U949=MIN(I949:Z949),U$4,V949=MIN(I949:Z949),U$4,W949=MIN(I949:Z949),W$4,X949=MIN(I949:Z949),W$4,Y949=MIN(I949:Z949),Y$4,Z949=MIN(I949:Z949),Y$4),_xlfn.IFS(I949=MAX(I949:Z949),I$4,J949=MAX(I949:Z949),I$4,K949=MAX(I949:Z949),K$4,L949=MAX(I949:Z949),K$4,M949=MAX(I949:Z949),M$4,N949=MAX(I949:Z949),M$4,O949=MAX(I949:Z949),O$4,P949=MAX(I949:Z949),O$4,Q949=MAX(I949:Z949),Q$4,R949=MAX(I949:Z949),Q$4,S949=MAX(I949:Z949),S$4,T949=MAX(I949:Z949),S$4,U949=MAX(I949:Z949),U$4,V949=MAX(I949:Z949),U$4,W949=MAX(I949:Z949),W$4,X949=MAX(I949:Z949),W$4,Y949=MAX(I949:Z949),Y$4,Z949=MAX(I949:Z949),Y$4)))</f>
        <v>35</v>
      </c>
      <c r="D949" s="5">
        <f ca="1">_xlfn.NUMBERVALUE(_xlfn.CONCAT(_xlfn.IFS(I949=MIN(I949:AR949),I$4,J949=MIN(I949:AR949),I$4,K949=MIN(I949:AR949),K$4,L949=MIN(I949:AR949),K$4,M949=MIN(I949:AR949),M$4,N949=MIN(I949:AR949),M$4,O949=MIN(I949:AR949),O$4,P949=MIN(I949:AR949),O$4,Q949=MIN(I949:AR949),Q$4,R949=MIN(I949:AR949),Q$4,S949=MIN(I949:AR949),S$4,T949=MIN(I949:AR949),S$4,U949=MIN(I949:AR949),U$4,V949=MIN(I949:AR949),U$4,W949=MIN(I949:AR949),W$4,X949=MIN(I949:AR949),W$4,Y949=MIN(I949:AR949),Y$4,Z949=MIN(I949:AR949),Y$4,AA949=MIN(I949:AR949),I$4,AB949=MIN(I949:AR949),I$4,AC949=MIN(I949:AR949),K$4,AD949=MIN(I949:AR949),K$4,AE949=MIN(I949:AR949),M$4,AF949=MIN(I949:AR949),M$4,AG949=MIN(I949:AR949),O$4,AH949=MIN(I949:AR949),O$4,AI949=MIN(I949:AR949),Q$4,AJ949=MIN(I949:AR949),Q$4,AK949=MIN(I949:AR949),S$4,AL949=MIN(I949:AR949),S$4,AM949=MIN(I949:AR949),U$4,AN949=MIN(I949:AR949),U$4,AO949=MIN(I949:AR949),W$4,AP949=MIN(I949:AR949),W$4,AQ949=MIN(I949:AR949),Y$4,AR949=MIN(I949:AR949),Y$4),_xlfn.IFS(I949=MAX(I949:AR949),I$4,J949=MAX(I949:AR949),I$4,K949=MAX(I949:AR949),K$4,L949=MAX(I949:AR949),K$4,M949=MAX(I949:AR949),M$4,N949=MAX(I949:AR949),M$4,O949=MAX(I949:AR949),O$4,P949=MAX(I949:AR949),O$4,Q949=MAX(I949:AR949),Q$4,R949=MAX(I949:AR949),Q$4,S949=MAX(I949:AR949),S$4,T949=MAX(I949:AR949),S$4,U949=MAX(I949:AR949),U$4,V949=MAX(I949:AR949),U$4,W949=MAX(I949:AR949),W$4,X949=MAX(I949:AR949),W$4,Y949=MAX(I949:AR949),Y$4,Z949=MAX(I949:AR949),Y$4,AA949=MAX(I949:AR949),I$4,AB949=MAX(I949:AR949),I$4,AC949=MAX(I949:AR949),K$4,AD949=MAX(I949:AR949),K$4,AE949=MAX(I949:AR949),M$4,AF949=MAX(I949:AR949),M$4,AG949=MAX(I949:AR949),O$4,AH949=MAX(I949:AR949),O$4,AI949=MAX(I949:AR949),Q$4,AJ949=MAX(I949:AR949),Q$4,AK949=MAX(I949:AR949),S$4,AL949=MAX(I949:AR949),S$4,AM949=MAX(I949:AR949),U$4,AN949=MAX(I949:AR949),U$4,AO949=MAX(I949:AR949),W$4,AP949=MAX(I949:AR949),W$4,AQ949=MAX(I949:AR949),Y$4,AR949=MAX(I949:AR949),Y$4)))</f>
        <v>85</v>
      </c>
      <c r="G949" s="1" t="str" cm="1">
        <f t="array" aca="1" ref="G949" ca="1">_xlfn.TEXTJOIN("",1,MID(A949,ABS(ROW(INDIRECT("1:"&amp;LEN(A949)))-(LEN(A949)+1)),1))</f>
        <v>563evifthgie</v>
      </c>
      <c r="H949" s="5" t="s">
        <v>3</v>
      </c>
      <c r="I949" s="15" t="str">
        <f t="shared" si="106"/>
        <v/>
      </c>
      <c r="J949" s="15" t="str">
        <f ca="1">IFERROR(LEN($G949)-SEARCH(I$4,$G949)+1,"")</f>
        <v/>
      </c>
      <c r="K949" s="15" t="str">
        <f t="shared" si="106"/>
        <v/>
      </c>
      <c r="L949" s="15" t="str">
        <f ca="1">IFERROR(LEN($G949)-SEARCH(K$4,$G949)+1,"")</f>
        <v/>
      </c>
      <c r="M949" s="15">
        <f t="shared" si="106"/>
        <v>10</v>
      </c>
      <c r="N949" s="15">
        <f ca="1">IFERROR(LEN($G949)-SEARCH(M$4,$G949)+1,"")</f>
        <v>10</v>
      </c>
      <c r="O949" s="15" t="str">
        <f t="shared" si="106"/>
        <v/>
      </c>
      <c r="P949" s="15" t="str">
        <f ca="1">IFERROR(LEN($G949)-SEARCH(O$4,$G949)+1,"")</f>
        <v/>
      </c>
      <c r="Q949" s="15">
        <f t="shared" si="106"/>
        <v>12</v>
      </c>
      <c r="R949" s="15">
        <f ca="1">IFERROR(LEN($G949)-SEARCH(Q$4,$G949)+1,"")</f>
        <v>12</v>
      </c>
      <c r="S949" s="15">
        <f t="shared" si="106"/>
        <v>11</v>
      </c>
      <c r="T949" s="15">
        <f ca="1">IFERROR(LEN($G949)-SEARCH(S$4,$G949)+1,"")</f>
        <v>11</v>
      </c>
      <c r="U949" s="15" t="str">
        <f t="shared" si="106"/>
        <v/>
      </c>
      <c r="V949" s="15" t="str">
        <f ca="1">IFERROR(LEN($G949)-SEARCH(U$4,$G949)+1,"")</f>
        <v/>
      </c>
      <c r="W949" s="15" t="str">
        <f t="shared" si="106"/>
        <v/>
      </c>
      <c r="X949" s="15" t="str">
        <f ca="1">IFERROR(LEN($G949)-SEARCH(W$4,$G949)+1,"")</f>
        <v/>
      </c>
      <c r="Y949" s="15" t="str">
        <f t="shared" si="105"/>
        <v/>
      </c>
      <c r="Z949" s="15" t="str">
        <f ca="1">IFERROR(LEN($G949)-SEARCH(Y$4,$G949)+1,"")</f>
        <v/>
      </c>
      <c r="AA949" s="16" t="str">
        <f t="shared" si="101"/>
        <v/>
      </c>
      <c r="AB949" s="16" t="str">
        <f ca="1">IFERROR(LEN($G949)-SEARCH(AB$4,$G949)-LEN(AB$4)+2,"")</f>
        <v/>
      </c>
      <c r="AC949" s="16" t="str">
        <f t="shared" si="104"/>
        <v/>
      </c>
      <c r="AD949" s="16" t="str">
        <f ca="1">IFERROR(LEN($G949)-SEARCH(AD$4,$G949)-LEN(AD$4)+2,"")</f>
        <v/>
      </c>
      <c r="AE949" s="16" t="str">
        <f t="shared" si="104"/>
        <v/>
      </c>
      <c r="AF949" s="16" t="str">
        <f ca="1">IFERROR(LEN($G949)-SEARCH(AF$4,$G949)-LEN(AF$4)+2,"")</f>
        <v/>
      </c>
      <c r="AG949" s="16" t="str">
        <f t="shared" si="104"/>
        <v/>
      </c>
      <c r="AH949" s="16" t="str">
        <f ca="1">IFERROR(LEN($G949)-SEARCH(AH$4,$G949)-LEN(AH$4)+2,"")</f>
        <v/>
      </c>
      <c r="AI949" s="16">
        <f t="shared" si="104"/>
        <v>6</v>
      </c>
      <c r="AJ949" s="16">
        <f ca="1">IFERROR(LEN($G949)-SEARCH(AJ$4,$G949)-LEN(AJ$4)+2,"")</f>
        <v>6</v>
      </c>
      <c r="AK949" s="16" t="str">
        <f t="shared" si="104"/>
        <v/>
      </c>
      <c r="AL949" s="16" t="str">
        <f ca="1">IFERROR(LEN($G949)-SEARCH(AL$4,$G949)-LEN(AL$4)+2,"")</f>
        <v/>
      </c>
      <c r="AM949" s="16" t="str">
        <f t="shared" si="104"/>
        <v/>
      </c>
      <c r="AN949" s="16" t="str">
        <f ca="1">IFERROR(LEN($G949)-SEARCH(AN$4,$G949)-LEN(AN$4)+2,"")</f>
        <v/>
      </c>
      <c r="AO949" s="16">
        <f t="shared" si="104"/>
        <v>1</v>
      </c>
      <c r="AP949" s="16">
        <f ca="1">IFERROR(LEN($G949)-SEARCH(AP$4,$G949)-LEN(AP$4)+2,"")</f>
        <v>1</v>
      </c>
      <c r="AQ949" s="16" t="str">
        <f t="shared" si="104"/>
        <v/>
      </c>
      <c r="AR949" s="16" t="str">
        <f ca="1">IFERROR(LEN($G949)-SEARCH(AR$4,$G949)-LEN(AR$4)+2,"")</f>
        <v/>
      </c>
    </row>
    <row r="950" spans="1:44">
      <c r="A950" s="25" t="s">
        <v>941</v>
      </c>
      <c r="C950" s="5">
        <f ca="1">_xlfn.NUMBERVALUE(_xlfn.CONCAT(_xlfn.IFS(I950=MIN(I950:Z950),I$4,J950=MIN(I950:Z950),I$4,K950=MIN(I950:Z950),K$4,L950=MIN(I950:Z950),K$4,M950=MIN(I950:Z950),M$4,N950=MIN(I950:Z950),M$4,O950=MIN(I950:Z950),O$4,P950=MIN(I950:Z950),O$4,Q950=MIN(I950:Z950),Q$4,R950=MIN(I950:Z950),Q$4,S950=MIN(I950:Z950),S$4,T950=MIN(I950:Z950),S$4,U950=MIN(I950:Z950),U$4,V950=MIN(I950:Z950),U$4,W950=MIN(I950:Z950),W$4,X950=MIN(I950:Z950),W$4,Y950=MIN(I950:Z950),Y$4,Z950=MIN(I950:Z950),Y$4),_xlfn.IFS(I950=MAX(I950:Z950),I$4,J950=MAX(I950:Z950),I$4,K950=MAX(I950:Z950),K$4,L950=MAX(I950:Z950),K$4,M950=MAX(I950:Z950),M$4,N950=MAX(I950:Z950),M$4,O950=MAX(I950:Z950),O$4,P950=MAX(I950:Z950),O$4,Q950=MAX(I950:Z950),Q$4,R950=MAX(I950:Z950),Q$4,S950=MAX(I950:Z950),S$4,T950=MAX(I950:Z950),S$4,U950=MAX(I950:Z950),U$4,V950=MAX(I950:Z950),U$4,W950=MAX(I950:Z950),W$4,X950=MAX(I950:Z950),W$4,Y950=MAX(I950:Z950),Y$4,Z950=MAX(I950:Z950),Y$4)))</f>
        <v>78</v>
      </c>
      <c r="D950" s="5">
        <f ca="1">_xlfn.NUMBERVALUE(_xlfn.CONCAT(_xlfn.IFS(I950=MIN(I950:AR950),I$4,J950=MIN(I950:AR950),I$4,K950=MIN(I950:AR950),K$4,L950=MIN(I950:AR950),K$4,M950=MIN(I950:AR950),M$4,N950=MIN(I950:AR950),M$4,O950=MIN(I950:AR950),O$4,P950=MIN(I950:AR950),O$4,Q950=MIN(I950:AR950),Q$4,R950=MIN(I950:AR950),Q$4,S950=MIN(I950:AR950),S$4,T950=MIN(I950:AR950),S$4,U950=MIN(I950:AR950),U$4,V950=MIN(I950:AR950),U$4,W950=MIN(I950:AR950),W$4,X950=MIN(I950:AR950),W$4,Y950=MIN(I950:AR950),Y$4,Z950=MIN(I950:AR950),Y$4,AA950=MIN(I950:AR950),I$4,AB950=MIN(I950:AR950),I$4,AC950=MIN(I950:AR950),K$4,AD950=MIN(I950:AR950),K$4,AE950=MIN(I950:AR950),M$4,AF950=MIN(I950:AR950),M$4,AG950=MIN(I950:AR950),O$4,AH950=MIN(I950:AR950),O$4,AI950=MIN(I950:AR950),Q$4,AJ950=MIN(I950:AR950),Q$4,AK950=MIN(I950:AR950),S$4,AL950=MIN(I950:AR950),S$4,AM950=MIN(I950:AR950),U$4,AN950=MIN(I950:AR950),U$4,AO950=MIN(I950:AR950),W$4,AP950=MIN(I950:AR950),W$4,AQ950=MIN(I950:AR950),Y$4,AR950=MIN(I950:AR950),Y$4),_xlfn.IFS(I950=MAX(I950:AR950),I$4,J950=MAX(I950:AR950),I$4,K950=MAX(I950:AR950),K$4,L950=MAX(I950:AR950),K$4,M950=MAX(I950:AR950),M$4,N950=MAX(I950:AR950),M$4,O950=MAX(I950:AR950),O$4,P950=MAX(I950:AR950),O$4,Q950=MAX(I950:AR950),Q$4,R950=MAX(I950:AR950),Q$4,S950=MAX(I950:AR950),S$4,T950=MAX(I950:AR950),S$4,U950=MAX(I950:AR950),U$4,V950=MAX(I950:AR950),U$4,W950=MAX(I950:AR950),W$4,X950=MAX(I950:AR950),W$4,Y950=MAX(I950:AR950),Y$4,Z950=MAX(I950:AR950),Y$4,AA950=MAX(I950:AR950),I$4,AB950=MAX(I950:AR950),I$4,AC950=MAX(I950:AR950),K$4,AD950=MAX(I950:AR950),K$4,AE950=MAX(I950:AR950),M$4,AF950=MAX(I950:AR950),M$4,AG950=MAX(I950:AR950),O$4,AH950=MAX(I950:AR950),O$4,AI950=MAX(I950:AR950),Q$4,AJ950=MAX(I950:AR950),Q$4,AK950=MAX(I950:AR950),S$4,AL950=MAX(I950:AR950),S$4,AM950=MAX(I950:AR950),U$4,AN950=MAX(I950:AR950),U$4,AO950=MAX(I950:AR950),W$4,AP950=MAX(I950:AR950),W$4,AQ950=MAX(I950:AR950),Y$4,AR950=MAX(I950:AR950),Y$4)))</f>
        <v>78</v>
      </c>
      <c r="G950" s="1" t="str" cm="1">
        <f t="array" aca="1" ref="G950" ca="1">_xlfn.TEXTJOIN("",1,MID(A950,ABS(ROW(INDIRECT("1:"&amp;LEN(A950)))-(LEN(A950)+1)),1))</f>
        <v>88eninhhpvsknqn7</v>
      </c>
      <c r="H950" s="5" t="s">
        <v>3</v>
      </c>
      <c r="I950" s="15" t="str">
        <f t="shared" si="106"/>
        <v/>
      </c>
      <c r="J950" s="15" t="str">
        <f ca="1">IFERROR(LEN($G950)-SEARCH(I$4,$G950)+1,"")</f>
        <v/>
      </c>
      <c r="K950" s="15" t="str">
        <f t="shared" si="106"/>
        <v/>
      </c>
      <c r="L950" s="15" t="str">
        <f ca="1">IFERROR(LEN($G950)-SEARCH(K$4,$G950)+1,"")</f>
        <v/>
      </c>
      <c r="M950" s="15" t="str">
        <f t="shared" si="106"/>
        <v/>
      </c>
      <c r="N950" s="15" t="str">
        <f ca="1">IFERROR(LEN($G950)-SEARCH(M$4,$G950)+1,"")</f>
        <v/>
      </c>
      <c r="O950" s="15" t="str">
        <f t="shared" si="106"/>
        <v/>
      </c>
      <c r="P950" s="15" t="str">
        <f ca="1">IFERROR(LEN($G950)-SEARCH(O$4,$G950)+1,"")</f>
        <v/>
      </c>
      <c r="Q950" s="15" t="str">
        <f t="shared" si="106"/>
        <v/>
      </c>
      <c r="R950" s="15" t="str">
        <f ca="1">IFERROR(LEN($G950)-SEARCH(Q$4,$G950)+1,"")</f>
        <v/>
      </c>
      <c r="S950" s="15" t="str">
        <f t="shared" si="106"/>
        <v/>
      </c>
      <c r="T950" s="15" t="str">
        <f ca="1">IFERROR(LEN($G950)-SEARCH(S$4,$G950)+1,"")</f>
        <v/>
      </c>
      <c r="U950" s="15">
        <f t="shared" si="106"/>
        <v>1</v>
      </c>
      <c r="V950" s="15">
        <f ca="1">IFERROR(LEN($G950)-SEARCH(U$4,$G950)+1,"")</f>
        <v>1</v>
      </c>
      <c r="W950" s="15">
        <f t="shared" si="106"/>
        <v>15</v>
      </c>
      <c r="X950" s="15">
        <f ca="1">IFERROR(LEN($G950)-SEARCH(W$4,$G950)+1,"")</f>
        <v>16</v>
      </c>
      <c r="Y950" s="15" t="str">
        <f t="shared" si="105"/>
        <v/>
      </c>
      <c r="Z950" s="15" t="str">
        <f ca="1">IFERROR(LEN($G950)-SEARCH(Y$4,$G950)+1,"")</f>
        <v/>
      </c>
      <c r="AA950" s="16" t="str">
        <f t="shared" si="101"/>
        <v/>
      </c>
      <c r="AB950" s="16" t="str">
        <f ca="1">IFERROR(LEN($G950)-SEARCH(AB$4,$G950)-LEN(AB$4)+2,"")</f>
        <v/>
      </c>
      <c r="AC950" s="16" t="str">
        <f t="shared" si="104"/>
        <v/>
      </c>
      <c r="AD950" s="16" t="str">
        <f ca="1">IFERROR(LEN($G950)-SEARCH(AD$4,$G950)-LEN(AD$4)+2,"")</f>
        <v/>
      </c>
      <c r="AE950" s="16" t="str">
        <f t="shared" si="104"/>
        <v/>
      </c>
      <c r="AF950" s="16" t="str">
        <f ca="1">IFERROR(LEN($G950)-SEARCH(AF$4,$G950)-LEN(AF$4)+2,"")</f>
        <v/>
      </c>
      <c r="AG950" s="16" t="str">
        <f t="shared" si="104"/>
        <v/>
      </c>
      <c r="AH950" s="16" t="str">
        <f ca="1">IFERROR(LEN($G950)-SEARCH(AH$4,$G950)-LEN(AH$4)+2,"")</f>
        <v/>
      </c>
      <c r="AI950" s="16" t="str">
        <f t="shared" si="104"/>
        <v/>
      </c>
      <c r="AJ950" s="16" t="str">
        <f ca="1">IFERROR(LEN($G950)-SEARCH(AJ$4,$G950)-LEN(AJ$4)+2,"")</f>
        <v/>
      </c>
      <c r="AK950" s="16" t="str">
        <f t="shared" si="104"/>
        <v/>
      </c>
      <c r="AL950" s="16" t="str">
        <f ca="1">IFERROR(LEN($G950)-SEARCH(AL$4,$G950)-LEN(AL$4)+2,"")</f>
        <v/>
      </c>
      <c r="AM950" s="16" t="str">
        <f t="shared" si="104"/>
        <v/>
      </c>
      <c r="AN950" s="16" t="str">
        <f ca="1">IFERROR(LEN($G950)-SEARCH(AN$4,$G950)-LEN(AN$4)+2,"")</f>
        <v/>
      </c>
      <c r="AO950" s="16" t="str">
        <f t="shared" si="104"/>
        <v/>
      </c>
      <c r="AP950" s="16" t="str">
        <f ca="1">IFERROR(LEN($G950)-SEARCH(AP$4,$G950)-LEN(AP$4)+2,"")</f>
        <v/>
      </c>
      <c r="AQ950" s="16">
        <f t="shared" si="104"/>
        <v>11</v>
      </c>
      <c r="AR950" s="16">
        <f ca="1">IFERROR(LEN($G950)-SEARCH(AR$4,$G950)-LEN(AR$4)+2,"")</f>
        <v>11</v>
      </c>
    </row>
    <row r="951" spans="1:44">
      <c r="A951" s="25" t="s">
        <v>942</v>
      </c>
      <c r="C951" s="5">
        <f ca="1">_xlfn.NUMBERVALUE(_xlfn.CONCAT(_xlfn.IFS(I951=MIN(I951:Z951),I$4,J951=MIN(I951:Z951),I$4,K951=MIN(I951:Z951),K$4,L951=MIN(I951:Z951),K$4,M951=MIN(I951:Z951),M$4,N951=MIN(I951:Z951),M$4,O951=MIN(I951:Z951),O$4,P951=MIN(I951:Z951),O$4,Q951=MIN(I951:Z951),Q$4,R951=MIN(I951:Z951),Q$4,S951=MIN(I951:Z951),S$4,T951=MIN(I951:Z951),S$4,U951=MIN(I951:Z951),U$4,V951=MIN(I951:Z951),U$4,W951=MIN(I951:Z951),W$4,X951=MIN(I951:Z951),W$4,Y951=MIN(I951:Z951),Y$4,Z951=MIN(I951:Z951),Y$4),_xlfn.IFS(I951=MAX(I951:Z951),I$4,J951=MAX(I951:Z951),I$4,K951=MAX(I951:Z951),K$4,L951=MAX(I951:Z951),K$4,M951=MAX(I951:Z951),M$4,N951=MAX(I951:Z951),M$4,O951=MAX(I951:Z951),O$4,P951=MAX(I951:Z951),O$4,Q951=MAX(I951:Z951),Q$4,R951=MAX(I951:Z951),Q$4,S951=MAX(I951:Z951),S$4,T951=MAX(I951:Z951),S$4,U951=MAX(I951:Z951),U$4,V951=MAX(I951:Z951),U$4,W951=MAX(I951:Z951),W$4,X951=MAX(I951:Z951),W$4,Y951=MAX(I951:Z951),Y$4,Z951=MAX(I951:Z951),Y$4)))</f>
        <v>88</v>
      </c>
      <c r="D951" s="5">
        <f ca="1">_xlfn.NUMBERVALUE(_xlfn.CONCAT(_xlfn.IFS(I951=MIN(I951:AR951),I$4,J951=MIN(I951:AR951),I$4,K951=MIN(I951:AR951),K$4,L951=MIN(I951:AR951),K$4,M951=MIN(I951:AR951),M$4,N951=MIN(I951:AR951),M$4,O951=MIN(I951:AR951),O$4,P951=MIN(I951:AR951),O$4,Q951=MIN(I951:AR951),Q$4,R951=MIN(I951:AR951),Q$4,S951=MIN(I951:AR951),S$4,T951=MIN(I951:AR951),S$4,U951=MIN(I951:AR951),U$4,V951=MIN(I951:AR951),U$4,W951=MIN(I951:AR951),W$4,X951=MIN(I951:AR951),W$4,Y951=MIN(I951:AR951),Y$4,Z951=MIN(I951:AR951),Y$4,AA951=MIN(I951:AR951),I$4,AB951=MIN(I951:AR951),I$4,AC951=MIN(I951:AR951),K$4,AD951=MIN(I951:AR951),K$4,AE951=MIN(I951:AR951),M$4,AF951=MIN(I951:AR951),M$4,AG951=MIN(I951:AR951),O$4,AH951=MIN(I951:AR951),O$4,AI951=MIN(I951:AR951),Q$4,AJ951=MIN(I951:AR951),Q$4,AK951=MIN(I951:AR951),S$4,AL951=MIN(I951:AR951),S$4,AM951=MIN(I951:AR951),U$4,AN951=MIN(I951:AR951),U$4,AO951=MIN(I951:AR951),W$4,AP951=MIN(I951:AR951),W$4,AQ951=MIN(I951:AR951),Y$4,AR951=MIN(I951:AR951),Y$4),_xlfn.IFS(I951=MAX(I951:AR951),I$4,J951=MAX(I951:AR951),I$4,K951=MAX(I951:AR951),K$4,L951=MAX(I951:AR951),K$4,M951=MAX(I951:AR951),M$4,N951=MAX(I951:AR951),M$4,O951=MAX(I951:AR951),O$4,P951=MAX(I951:AR951),O$4,Q951=MAX(I951:AR951),Q$4,R951=MAX(I951:AR951),Q$4,S951=MAX(I951:AR951),S$4,T951=MAX(I951:AR951),S$4,U951=MAX(I951:AR951),U$4,V951=MAX(I951:AR951),U$4,W951=MAX(I951:AR951),W$4,X951=MAX(I951:AR951),W$4,Y951=MAX(I951:AR951),Y$4,Z951=MAX(I951:AR951),Y$4,AA951=MAX(I951:AR951),I$4,AB951=MAX(I951:AR951),I$4,AC951=MAX(I951:AR951),K$4,AD951=MAX(I951:AR951),K$4,AE951=MAX(I951:AR951),M$4,AF951=MAX(I951:AR951),M$4,AG951=MAX(I951:AR951),O$4,AH951=MAX(I951:AR951),O$4,AI951=MAX(I951:AR951),Q$4,AJ951=MAX(I951:AR951),Q$4,AK951=MAX(I951:AR951),S$4,AL951=MAX(I951:AR951),S$4,AM951=MAX(I951:AR951),U$4,AN951=MAX(I951:AR951),U$4,AO951=MAX(I951:AR951),W$4,AP951=MAX(I951:AR951),W$4,AQ951=MAX(I951:AR951),Y$4,AR951=MAX(I951:AR951),Y$4)))</f>
        <v>88</v>
      </c>
      <c r="G951" s="1" t="str" cm="1">
        <f t="array" aca="1" ref="G951" ca="1">_xlfn.TEXTJOIN("",1,MID(A951,ABS(ROW(INDIRECT("1:"&amp;LEN(A951)))-(LEN(A951)+1)),1))</f>
        <v>thgie8t</v>
      </c>
      <c r="H951" s="5" t="s">
        <v>3</v>
      </c>
      <c r="I951" s="15" t="str">
        <f t="shared" si="106"/>
        <v/>
      </c>
      <c r="J951" s="15" t="str">
        <f ca="1">IFERROR(LEN($G951)-SEARCH(I$4,$G951)+1,"")</f>
        <v/>
      </c>
      <c r="K951" s="15" t="str">
        <f t="shared" si="106"/>
        <v/>
      </c>
      <c r="L951" s="15" t="str">
        <f ca="1">IFERROR(LEN($G951)-SEARCH(K$4,$G951)+1,"")</f>
        <v/>
      </c>
      <c r="M951" s="15" t="str">
        <f t="shared" si="106"/>
        <v/>
      </c>
      <c r="N951" s="15" t="str">
        <f ca="1">IFERROR(LEN($G951)-SEARCH(M$4,$G951)+1,"")</f>
        <v/>
      </c>
      <c r="O951" s="15" t="str">
        <f t="shared" si="106"/>
        <v/>
      </c>
      <c r="P951" s="15" t="str">
        <f ca="1">IFERROR(LEN($G951)-SEARCH(O$4,$G951)+1,"")</f>
        <v/>
      </c>
      <c r="Q951" s="15" t="str">
        <f t="shared" si="106"/>
        <v/>
      </c>
      <c r="R951" s="15" t="str">
        <f ca="1">IFERROR(LEN($G951)-SEARCH(Q$4,$G951)+1,"")</f>
        <v/>
      </c>
      <c r="S951" s="15" t="str">
        <f t="shared" si="106"/>
        <v/>
      </c>
      <c r="T951" s="15" t="str">
        <f ca="1">IFERROR(LEN($G951)-SEARCH(S$4,$G951)+1,"")</f>
        <v/>
      </c>
      <c r="U951" s="15" t="str">
        <f t="shared" si="106"/>
        <v/>
      </c>
      <c r="V951" s="15" t="str">
        <f ca="1">IFERROR(LEN($G951)-SEARCH(U$4,$G951)+1,"")</f>
        <v/>
      </c>
      <c r="W951" s="15">
        <f t="shared" si="106"/>
        <v>2</v>
      </c>
      <c r="X951" s="15">
        <f ca="1">IFERROR(LEN($G951)-SEARCH(W$4,$G951)+1,"")</f>
        <v>2</v>
      </c>
      <c r="Y951" s="15" t="str">
        <f t="shared" si="105"/>
        <v/>
      </c>
      <c r="Z951" s="15" t="str">
        <f ca="1">IFERROR(LEN($G951)-SEARCH(Y$4,$G951)+1,"")</f>
        <v/>
      </c>
      <c r="AA951" s="16" t="str">
        <f t="shared" si="101"/>
        <v/>
      </c>
      <c r="AB951" s="16" t="str">
        <f ca="1">IFERROR(LEN($G951)-SEARCH(AB$4,$G951)-LEN(AB$4)+2,"")</f>
        <v/>
      </c>
      <c r="AC951" s="16" t="str">
        <f t="shared" si="104"/>
        <v/>
      </c>
      <c r="AD951" s="16" t="str">
        <f ca="1">IFERROR(LEN($G951)-SEARCH(AD$4,$G951)-LEN(AD$4)+2,"")</f>
        <v/>
      </c>
      <c r="AE951" s="16" t="str">
        <f t="shared" si="104"/>
        <v/>
      </c>
      <c r="AF951" s="16" t="str">
        <f ca="1">IFERROR(LEN($G951)-SEARCH(AF$4,$G951)-LEN(AF$4)+2,"")</f>
        <v/>
      </c>
      <c r="AG951" s="16" t="str">
        <f t="shared" si="104"/>
        <v/>
      </c>
      <c r="AH951" s="16" t="str">
        <f ca="1">IFERROR(LEN($G951)-SEARCH(AH$4,$G951)-LEN(AH$4)+2,"")</f>
        <v/>
      </c>
      <c r="AI951" s="16" t="str">
        <f t="shared" si="104"/>
        <v/>
      </c>
      <c r="AJ951" s="16" t="str">
        <f ca="1">IFERROR(LEN($G951)-SEARCH(AJ$4,$G951)-LEN(AJ$4)+2,"")</f>
        <v/>
      </c>
      <c r="AK951" s="16" t="str">
        <f t="shared" si="104"/>
        <v/>
      </c>
      <c r="AL951" s="16" t="str">
        <f ca="1">IFERROR(LEN($G951)-SEARCH(AL$4,$G951)-LEN(AL$4)+2,"")</f>
        <v/>
      </c>
      <c r="AM951" s="16" t="str">
        <f t="shared" si="104"/>
        <v/>
      </c>
      <c r="AN951" s="16" t="str">
        <f ca="1">IFERROR(LEN($G951)-SEARCH(AN$4,$G951)-LEN(AN$4)+2,"")</f>
        <v/>
      </c>
      <c r="AO951" s="16">
        <f t="shared" si="104"/>
        <v>3</v>
      </c>
      <c r="AP951" s="16">
        <f ca="1">IFERROR(LEN($G951)-SEARCH(AP$4,$G951)-LEN(AP$4)+2,"")</f>
        <v>3</v>
      </c>
      <c r="AQ951" s="16" t="str">
        <f t="shared" si="104"/>
        <v/>
      </c>
      <c r="AR951" s="16" t="str">
        <f ca="1">IFERROR(LEN($G951)-SEARCH(AR$4,$G951)-LEN(AR$4)+2,"")</f>
        <v/>
      </c>
    </row>
    <row r="952" spans="1:44">
      <c r="A952" s="25" t="s">
        <v>943</v>
      </c>
      <c r="C952" s="5">
        <f ca="1">_xlfn.NUMBERVALUE(_xlfn.CONCAT(_xlfn.IFS(I952=MIN(I952:Z952),I$4,J952=MIN(I952:Z952),I$4,K952=MIN(I952:Z952),K$4,L952=MIN(I952:Z952),K$4,M952=MIN(I952:Z952),M$4,N952=MIN(I952:Z952),M$4,O952=MIN(I952:Z952),O$4,P952=MIN(I952:Z952),O$4,Q952=MIN(I952:Z952),Q$4,R952=MIN(I952:Z952),Q$4,S952=MIN(I952:Z952),S$4,T952=MIN(I952:Z952),S$4,U952=MIN(I952:Z952),U$4,V952=MIN(I952:Z952),U$4,W952=MIN(I952:Z952),W$4,X952=MIN(I952:Z952),W$4,Y952=MIN(I952:Z952),Y$4,Z952=MIN(I952:Z952),Y$4),_xlfn.IFS(I952=MAX(I952:Z952),I$4,J952=MAX(I952:Z952),I$4,K952=MAX(I952:Z952),K$4,L952=MAX(I952:Z952),K$4,M952=MAX(I952:Z952),M$4,N952=MAX(I952:Z952),M$4,O952=MAX(I952:Z952),O$4,P952=MAX(I952:Z952),O$4,Q952=MAX(I952:Z952),Q$4,R952=MAX(I952:Z952),Q$4,S952=MAX(I952:Z952),S$4,T952=MAX(I952:Z952),S$4,U952=MAX(I952:Z952),U$4,V952=MAX(I952:Z952),U$4,W952=MAX(I952:Z952),W$4,X952=MAX(I952:Z952),W$4,Y952=MAX(I952:Z952),Y$4,Z952=MAX(I952:Z952),Y$4)))</f>
        <v>66</v>
      </c>
      <c r="D952" s="5">
        <f ca="1">_xlfn.NUMBERVALUE(_xlfn.CONCAT(_xlfn.IFS(I952=MIN(I952:AR952),I$4,J952=MIN(I952:AR952),I$4,K952=MIN(I952:AR952),K$4,L952=MIN(I952:AR952),K$4,M952=MIN(I952:AR952),M$4,N952=MIN(I952:AR952),M$4,O952=MIN(I952:AR952),O$4,P952=MIN(I952:AR952),O$4,Q952=MIN(I952:AR952),Q$4,R952=MIN(I952:AR952),Q$4,S952=MIN(I952:AR952),S$4,T952=MIN(I952:AR952),S$4,U952=MIN(I952:AR952),U$4,V952=MIN(I952:AR952),U$4,W952=MIN(I952:AR952),W$4,X952=MIN(I952:AR952),W$4,Y952=MIN(I952:AR952),Y$4,Z952=MIN(I952:AR952),Y$4,AA952=MIN(I952:AR952),I$4,AB952=MIN(I952:AR952),I$4,AC952=MIN(I952:AR952),K$4,AD952=MIN(I952:AR952),K$4,AE952=MIN(I952:AR952),M$4,AF952=MIN(I952:AR952),M$4,AG952=MIN(I952:AR952),O$4,AH952=MIN(I952:AR952),O$4,AI952=MIN(I952:AR952),Q$4,AJ952=MIN(I952:AR952),Q$4,AK952=MIN(I952:AR952),S$4,AL952=MIN(I952:AR952),S$4,AM952=MIN(I952:AR952),U$4,AN952=MIN(I952:AR952),U$4,AO952=MIN(I952:AR952),W$4,AP952=MIN(I952:AR952),W$4,AQ952=MIN(I952:AR952),Y$4,AR952=MIN(I952:AR952),Y$4),_xlfn.IFS(I952=MAX(I952:AR952),I$4,J952=MAX(I952:AR952),I$4,K952=MAX(I952:AR952),K$4,L952=MAX(I952:AR952),K$4,M952=MAX(I952:AR952),M$4,N952=MAX(I952:AR952),M$4,O952=MAX(I952:AR952),O$4,P952=MAX(I952:AR952),O$4,Q952=MAX(I952:AR952),Q$4,R952=MAX(I952:AR952),Q$4,S952=MAX(I952:AR952),S$4,T952=MAX(I952:AR952),S$4,U952=MAX(I952:AR952),U$4,V952=MAX(I952:AR952),U$4,W952=MAX(I952:AR952),W$4,X952=MAX(I952:AR952),W$4,Y952=MAX(I952:AR952),Y$4,Z952=MAX(I952:AR952),Y$4,AA952=MAX(I952:AR952),I$4,AB952=MAX(I952:AR952),I$4,AC952=MAX(I952:AR952),K$4,AD952=MAX(I952:AR952),K$4,AE952=MAX(I952:AR952),M$4,AF952=MAX(I952:AR952),M$4,AG952=MAX(I952:AR952),O$4,AH952=MAX(I952:AR952),O$4,AI952=MAX(I952:AR952),Q$4,AJ952=MAX(I952:AR952),Q$4,AK952=MAX(I952:AR952),S$4,AL952=MAX(I952:AR952),S$4,AM952=MAX(I952:AR952),U$4,AN952=MAX(I952:AR952),U$4,AO952=MAX(I952:AR952),W$4,AP952=MAX(I952:AR952),W$4,AQ952=MAX(I952:AR952),Y$4,AR952=MAX(I952:AR952),Y$4)))</f>
        <v>65</v>
      </c>
      <c r="G952" s="1" t="str" cm="1">
        <f t="array" aca="1" ref="G952" ca="1">_xlfn.TEXTJOIN("",1,MID(A952,ABS(ROW(INDIRECT("1:"&amp;LEN(A952)))-(LEN(A952)+1)),1))</f>
        <v>evif6djb</v>
      </c>
      <c r="H952" s="5" t="s">
        <v>3</v>
      </c>
      <c r="I952" s="15" t="str">
        <f t="shared" si="106"/>
        <v/>
      </c>
      <c r="J952" s="15" t="str">
        <f ca="1">IFERROR(LEN($G952)-SEARCH(I$4,$G952)+1,"")</f>
        <v/>
      </c>
      <c r="K952" s="15" t="str">
        <f t="shared" si="106"/>
        <v/>
      </c>
      <c r="L952" s="15" t="str">
        <f ca="1">IFERROR(LEN($G952)-SEARCH(K$4,$G952)+1,"")</f>
        <v/>
      </c>
      <c r="M952" s="15" t="str">
        <f t="shared" si="106"/>
        <v/>
      </c>
      <c r="N952" s="15" t="str">
        <f ca="1">IFERROR(LEN($G952)-SEARCH(M$4,$G952)+1,"")</f>
        <v/>
      </c>
      <c r="O952" s="15" t="str">
        <f t="shared" si="106"/>
        <v/>
      </c>
      <c r="P952" s="15" t="str">
        <f ca="1">IFERROR(LEN($G952)-SEARCH(O$4,$G952)+1,"")</f>
        <v/>
      </c>
      <c r="Q952" s="15" t="str">
        <f t="shared" si="106"/>
        <v/>
      </c>
      <c r="R952" s="15" t="str">
        <f ca="1">IFERROR(LEN($G952)-SEARCH(Q$4,$G952)+1,"")</f>
        <v/>
      </c>
      <c r="S952" s="15">
        <f t="shared" si="106"/>
        <v>4</v>
      </c>
      <c r="T952" s="15">
        <f ca="1">IFERROR(LEN($G952)-SEARCH(S$4,$G952)+1,"")</f>
        <v>4</v>
      </c>
      <c r="U952" s="15" t="str">
        <f t="shared" si="106"/>
        <v/>
      </c>
      <c r="V952" s="15" t="str">
        <f ca="1">IFERROR(LEN($G952)-SEARCH(U$4,$G952)+1,"")</f>
        <v/>
      </c>
      <c r="W952" s="15" t="str">
        <f t="shared" si="106"/>
        <v/>
      </c>
      <c r="X952" s="15" t="str">
        <f ca="1">IFERROR(LEN($G952)-SEARCH(W$4,$G952)+1,"")</f>
        <v/>
      </c>
      <c r="Y952" s="15" t="str">
        <f t="shared" si="105"/>
        <v/>
      </c>
      <c r="Z952" s="15" t="str">
        <f ca="1">IFERROR(LEN($G952)-SEARCH(Y$4,$G952)+1,"")</f>
        <v/>
      </c>
      <c r="AA952" s="16" t="str">
        <f t="shared" si="101"/>
        <v/>
      </c>
      <c r="AB952" s="16" t="str">
        <f ca="1">IFERROR(LEN($G952)-SEARCH(AB$4,$G952)-LEN(AB$4)+2,"")</f>
        <v/>
      </c>
      <c r="AC952" s="16" t="str">
        <f t="shared" si="104"/>
        <v/>
      </c>
      <c r="AD952" s="16" t="str">
        <f ca="1">IFERROR(LEN($G952)-SEARCH(AD$4,$G952)-LEN(AD$4)+2,"")</f>
        <v/>
      </c>
      <c r="AE952" s="16" t="str">
        <f t="shared" si="104"/>
        <v/>
      </c>
      <c r="AF952" s="16" t="str">
        <f ca="1">IFERROR(LEN($G952)-SEARCH(AF$4,$G952)-LEN(AF$4)+2,"")</f>
        <v/>
      </c>
      <c r="AG952" s="16" t="str">
        <f t="shared" si="104"/>
        <v/>
      </c>
      <c r="AH952" s="16" t="str">
        <f ca="1">IFERROR(LEN($G952)-SEARCH(AH$4,$G952)-LEN(AH$4)+2,"")</f>
        <v/>
      </c>
      <c r="AI952" s="16">
        <f t="shared" si="104"/>
        <v>5</v>
      </c>
      <c r="AJ952" s="16">
        <f ca="1">IFERROR(LEN($G952)-SEARCH(AJ$4,$G952)-LEN(AJ$4)+2,"")</f>
        <v>5</v>
      </c>
      <c r="AK952" s="16" t="str">
        <f t="shared" si="104"/>
        <v/>
      </c>
      <c r="AL952" s="16" t="str">
        <f ca="1">IFERROR(LEN($G952)-SEARCH(AL$4,$G952)-LEN(AL$4)+2,"")</f>
        <v/>
      </c>
      <c r="AM952" s="16" t="str">
        <f t="shared" si="104"/>
        <v/>
      </c>
      <c r="AN952" s="16" t="str">
        <f ca="1">IFERROR(LEN($G952)-SEARCH(AN$4,$G952)-LEN(AN$4)+2,"")</f>
        <v/>
      </c>
      <c r="AO952" s="16" t="str">
        <f t="shared" si="104"/>
        <v/>
      </c>
      <c r="AP952" s="16" t="str">
        <f ca="1">IFERROR(LEN($G952)-SEARCH(AP$4,$G952)-LEN(AP$4)+2,"")</f>
        <v/>
      </c>
      <c r="AQ952" s="16" t="str">
        <f t="shared" si="104"/>
        <v/>
      </c>
      <c r="AR952" s="16" t="str">
        <f ca="1">IFERROR(LEN($G952)-SEARCH(AR$4,$G952)-LEN(AR$4)+2,"")</f>
        <v/>
      </c>
    </row>
    <row r="953" spans="1:44">
      <c r="A953" s="25" t="s">
        <v>944</v>
      </c>
      <c r="C953" s="5">
        <f ca="1">_xlfn.NUMBERVALUE(_xlfn.CONCAT(_xlfn.IFS(I953=MIN(I953:Z953),I$4,J953=MIN(I953:Z953),I$4,K953=MIN(I953:Z953),K$4,L953=MIN(I953:Z953),K$4,M953=MIN(I953:Z953),M$4,N953=MIN(I953:Z953),M$4,O953=MIN(I953:Z953),O$4,P953=MIN(I953:Z953),O$4,Q953=MIN(I953:Z953),Q$4,R953=MIN(I953:Z953),Q$4,S953=MIN(I953:Z953),S$4,T953=MIN(I953:Z953),S$4,U953=MIN(I953:Z953),U$4,V953=MIN(I953:Z953),U$4,W953=MIN(I953:Z953),W$4,X953=MIN(I953:Z953),W$4,Y953=MIN(I953:Z953),Y$4,Z953=MIN(I953:Z953),Y$4),_xlfn.IFS(I953=MAX(I953:Z953),I$4,J953=MAX(I953:Z953),I$4,K953=MAX(I953:Z953),K$4,L953=MAX(I953:Z953),K$4,M953=MAX(I953:Z953),M$4,N953=MAX(I953:Z953),M$4,O953=MAX(I953:Z953),O$4,P953=MAX(I953:Z953),O$4,Q953=MAX(I953:Z953),Q$4,R953=MAX(I953:Z953),Q$4,S953=MAX(I953:Z953),S$4,T953=MAX(I953:Z953),S$4,U953=MAX(I953:Z953),U$4,V953=MAX(I953:Z953),U$4,W953=MAX(I953:Z953),W$4,X953=MAX(I953:Z953),W$4,Y953=MAX(I953:Z953),Y$4,Z953=MAX(I953:Z953),Y$4)))</f>
        <v>56</v>
      </c>
      <c r="D953" s="5">
        <f ca="1">_xlfn.NUMBERVALUE(_xlfn.CONCAT(_xlfn.IFS(I953=MIN(I953:AR953),I$4,J953=MIN(I953:AR953),I$4,K953=MIN(I953:AR953),K$4,L953=MIN(I953:AR953),K$4,M953=MIN(I953:AR953),M$4,N953=MIN(I953:AR953),M$4,O953=MIN(I953:AR953),O$4,P953=MIN(I953:AR953),O$4,Q953=MIN(I953:AR953),Q$4,R953=MIN(I953:AR953),Q$4,S953=MIN(I953:AR953),S$4,T953=MIN(I953:AR953),S$4,U953=MIN(I953:AR953),U$4,V953=MIN(I953:AR953),U$4,W953=MIN(I953:AR953),W$4,X953=MIN(I953:AR953),W$4,Y953=MIN(I953:AR953),Y$4,Z953=MIN(I953:AR953),Y$4,AA953=MIN(I953:AR953),I$4,AB953=MIN(I953:AR953),I$4,AC953=MIN(I953:AR953),K$4,AD953=MIN(I953:AR953),K$4,AE953=MIN(I953:AR953),M$4,AF953=MIN(I953:AR953),M$4,AG953=MIN(I953:AR953),O$4,AH953=MIN(I953:AR953),O$4,AI953=MIN(I953:AR953),Q$4,AJ953=MIN(I953:AR953),Q$4,AK953=MIN(I953:AR953),S$4,AL953=MIN(I953:AR953),S$4,AM953=MIN(I953:AR953),U$4,AN953=MIN(I953:AR953),U$4,AO953=MIN(I953:AR953),W$4,AP953=MIN(I953:AR953),W$4,AQ953=MIN(I953:AR953),Y$4,AR953=MIN(I953:AR953),Y$4),_xlfn.IFS(I953=MAX(I953:AR953),I$4,J953=MAX(I953:AR953),I$4,K953=MAX(I953:AR953),K$4,L953=MAX(I953:AR953),K$4,M953=MAX(I953:AR953),M$4,N953=MAX(I953:AR953),M$4,O953=MAX(I953:AR953),O$4,P953=MAX(I953:AR953),O$4,Q953=MAX(I953:AR953),Q$4,R953=MAX(I953:AR953),Q$4,S953=MAX(I953:AR953),S$4,T953=MAX(I953:AR953),S$4,U953=MAX(I953:AR953),U$4,V953=MAX(I953:AR953),U$4,W953=MAX(I953:AR953),W$4,X953=MAX(I953:AR953),W$4,Y953=MAX(I953:AR953),Y$4,Z953=MAX(I953:AR953),Y$4,AA953=MAX(I953:AR953),I$4,AB953=MAX(I953:AR953),I$4,AC953=MAX(I953:AR953),K$4,AD953=MAX(I953:AR953),K$4,AE953=MAX(I953:AR953),M$4,AF953=MAX(I953:AR953),M$4,AG953=MAX(I953:AR953),O$4,AH953=MAX(I953:AR953),O$4,AI953=MAX(I953:AR953),Q$4,AJ953=MAX(I953:AR953),Q$4,AK953=MAX(I953:AR953),S$4,AL953=MAX(I953:AR953),S$4,AM953=MAX(I953:AR953),U$4,AN953=MAX(I953:AR953),U$4,AO953=MAX(I953:AR953),W$4,AP953=MAX(I953:AR953),W$4,AQ953=MAX(I953:AR953),Y$4,AR953=MAX(I953:AR953),Y$4)))</f>
        <v>56</v>
      </c>
      <c r="G953" s="1" t="str" cm="1">
        <f t="array" aca="1" ref="G953" ca="1">_xlfn.TEXTJOIN("",1,MID(A953,ABS(ROW(INDIRECT("1:"&amp;LEN(A953)))-(LEN(A953)+1)),1))</f>
        <v>6gfhksneves3enin5ftqsbmxqj5xstbrbhk</v>
      </c>
      <c r="H953" s="5" t="s">
        <v>3</v>
      </c>
      <c r="I953" s="15" t="str">
        <f t="shared" si="106"/>
        <v/>
      </c>
      <c r="J953" s="15" t="str">
        <f ca="1">IFERROR(LEN($G953)-SEARCH(I$4,$G953)+1,"")</f>
        <v/>
      </c>
      <c r="K953" s="15" t="str">
        <f t="shared" si="106"/>
        <v/>
      </c>
      <c r="L953" s="15" t="str">
        <f ca="1">IFERROR(LEN($G953)-SEARCH(K$4,$G953)+1,"")</f>
        <v/>
      </c>
      <c r="M953" s="15">
        <f t="shared" si="106"/>
        <v>24</v>
      </c>
      <c r="N953" s="15">
        <f ca="1">IFERROR(LEN($G953)-SEARCH(M$4,$G953)+1,"")</f>
        <v>24</v>
      </c>
      <c r="O953" s="15" t="str">
        <f t="shared" si="106"/>
        <v/>
      </c>
      <c r="P953" s="15" t="str">
        <f ca="1">IFERROR(LEN($G953)-SEARCH(O$4,$G953)+1,"")</f>
        <v/>
      </c>
      <c r="Q953" s="15">
        <f t="shared" si="106"/>
        <v>9</v>
      </c>
      <c r="R953" s="15">
        <f ca="1">IFERROR(LEN($G953)-SEARCH(Q$4,$G953)+1,"")</f>
        <v>19</v>
      </c>
      <c r="S953" s="15">
        <f t="shared" si="106"/>
        <v>35</v>
      </c>
      <c r="T953" s="15">
        <f ca="1">IFERROR(LEN($G953)-SEARCH(S$4,$G953)+1,"")</f>
        <v>35</v>
      </c>
      <c r="U953" s="15" t="str">
        <f t="shared" si="106"/>
        <v/>
      </c>
      <c r="V953" s="15" t="str">
        <f ca="1">IFERROR(LEN($G953)-SEARCH(U$4,$G953)+1,"")</f>
        <v/>
      </c>
      <c r="W953" s="15" t="str">
        <f t="shared" si="106"/>
        <v/>
      </c>
      <c r="X953" s="15" t="str">
        <f ca="1">IFERROR(LEN($G953)-SEARCH(W$4,$G953)+1,"")</f>
        <v/>
      </c>
      <c r="Y953" s="15" t="str">
        <f t="shared" si="105"/>
        <v/>
      </c>
      <c r="Z953" s="15" t="str">
        <f ca="1">IFERROR(LEN($G953)-SEARCH(Y$4,$G953)+1,"")</f>
        <v/>
      </c>
      <c r="AA953" s="16" t="str">
        <f t="shared" si="101"/>
        <v/>
      </c>
      <c r="AB953" s="16" t="str">
        <f ca="1">IFERROR(LEN($G953)-SEARCH(AB$4,$G953)-LEN(AB$4)+2,"")</f>
        <v/>
      </c>
      <c r="AC953" s="16" t="str">
        <f t="shared" si="104"/>
        <v/>
      </c>
      <c r="AD953" s="16" t="str">
        <f ca="1">IFERROR(LEN($G953)-SEARCH(AD$4,$G953)-LEN(AD$4)+2,"")</f>
        <v/>
      </c>
      <c r="AE953" s="16" t="str">
        <f t="shared" si="104"/>
        <v/>
      </c>
      <c r="AF953" s="16" t="str">
        <f ca="1">IFERROR(LEN($G953)-SEARCH(AF$4,$G953)-LEN(AF$4)+2,"")</f>
        <v/>
      </c>
      <c r="AG953" s="16" t="str">
        <f t="shared" si="104"/>
        <v/>
      </c>
      <c r="AH953" s="16" t="str">
        <f ca="1">IFERROR(LEN($G953)-SEARCH(AH$4,$G953)-LEN(AH$4)+2,"")</f>
        <v/>
      </c>
      <c r="AI953" s="16" t="str">
        <f t="shared" si="104"/>
        <v/>
      </c>
      <c r="AJ953" s="16" t="str">
        <f ca="1">IFERROR(LEN($G953)-SEARCH(AJ$4,$G953)-LEN(AJ$4)+2,"")</f>
        <v/>
      </c>
      <c r="AK953" s="16" t="str">
        <f t="shared" si="104"/>
        <v/>
      </c>
      <c r="AL953" s="16" t="str">
        <f ca="1">IFERROR(LEN($G953)-SEARCH(AL$4,$G953)-LEN(AL$4)+2,"")</f>
        <v/>
      </c>
      <c r="AM953" s="16">
        <f t="shared" si="104"/>
        <v>25</v>
      </c>
      <c r="AN953" s="16">
        <f ca="1">IFERROR(LEN($G953)-SEARCH(AN$4,$G953)-LEN(AN$4)+2,"")</f>
        <v>25</v>
      </c>
      <c r="AO953" s="16" t="str">
        <f t="shared" si="104"/>
        <v/>
      </c>
      <c r="AP953" s="16" t="str">
        <f ca="1">IFERROR(LEN($G953)-SEARCH(AP$4,$G953)-LEN(AP$4)+2,"")</f>
        <v/>
      </c>
      <c r="AQ953" s="16">
        <f t="shared" si="104"/>
        <v>20</v>
      </c>
      <c r="AR953" s="16">
        <f ca="1">IFERROR(LEN($G953)-SEARCH(AR$4,$G953)-LEN(AR$4)+2,"")</f>
        <v>20</v>
      </c>
    </row>
    <row r="954" spans="1:44">
      <c r="A954" s="25" t="s">
        <v>945</v>
      </c>
      <c r="C954" s="5">
        <f ca="1">_xlfn.NUMBERVALUE(_xlfn.CONCAT(_xlfn.IFS(I954=MIN(I954:Z954),I$4,J954=MIN(I954:Z954),I$4,K954=MIN(I954:Z954),K$4,L954=MIN(I954:Z954),K$4,M954=MIN(I954:Z954),M$4,N954=MIN(I954:Z954),M$4,O954=MIN(I954:Z954),O$4,P954=MIN(I954:Z954),O$4,Q954=MIN(I954:Z954),Q$4,R954=MIN(I954:Z954),Q$4,S954=MIN(I954:Z954),S$4,T954=MIN(I954:Z954),S$4,U954=MIN(I954:Z954),U$4,V954=MIN(I954:Z954),U$4,W954=MIN(I954:Z954),W$4,X954=MIN(I954:Z954),W$4,Y954=MIN(I954:Z954),Y$4,Z954=MIN(I954:Z954),Y$4),_xlfn.IFS(I954=MAX(I954:Z954),I$4,J954=MAX(I954:Z954),I$4,K954=MAX(I954:Z954),K$4,L954=MAX(I954:Z954),K$4,M954=MAX(I954:Z954),M$4,N954=MAX(I954:Z954),M$4,O954=MAX(I954:Z954),O$4,P954=MAX(I954:Z954),O$4,Q954=MAX(I954:Z954),Q$4,R954=MAX(I954:Z954),Q$4,S954=MAX(I954:Z954),S$4,T954=MAX(I954:Z954),S$4,U954=MAX(I954:Z954),U$4,V954=MAX(I954:Z954),U$4,W954=MAX(I954:Z954),W$4,X954=MAX(I954:Z954),W$4,Y954=MAX(I954:Z954),Y$4,Z954=MAX(I954:Z954),Y$4)))</f>
        <v>66</v>
      </c>
      <c r="D954" s="5">
        <f ca="1">_xlfn.NUMBERVALUE(_xlfn.CONCAT(_xlfn.IFS(I954=MIN(I954:AR954),I$4,J954=MIN(I954:AR954),I$4,K954=MIN(I954:AR954),K$4,L954=MIN(I954:AR954),K$4,M954=MIN(I954:AR954),M$4,N954=MIN(I954:AR954),M$4,O954=MIN(I954:AR954),O$4,P954=MIN(I954:AR954),O$4,Q954=MIN(I954:AR954),Q$4,R954=MIN(I954:AR954),Q$4,S954=MIN(I954:AR954),S$4,T954=MIN(I954:AR954),S$4,U954=MIN(I954:AR954),U$4,V954=MIN(I954:AR954),U$4,W954=MIN(I954:AR954),W$4,X954=MIN(I954:AR954),W$4,Y954=MIN(I954:AR954),Y$4,Z954=MIN(I954:AR954),Y$4,AA954=MIN(I954:AR954),I$4,AB954=MIN(I954:AR954),I$4,AC954=MIN(I954:AR954),K$4,AD954=MIN(I954:AR954),K$4,AE954=MIN(I954:AR954),M$4,AF954=MIN(I954:AR954),M$4,AG954=MIN(I954:AR954),O$4,AH954=MIN(I954:AR954),O$4,AI954=MIN(I954:AR954),Q$4,AJ954=MIN(I954:AR954),Q$4,AK954=MIN(I954:AR954),S$4,AL954=MIN(I954:AR954),S$4,AM954=MIN(I954:AR954),U$4,AN954=MIN(I954:AR954),U$4,AO954=MIN(I954:AR954),W$4,AP954=MIN(I954:AR954),W$4,AQ954=MIN(I954:AR954),Y$4,AR954=MIN(I954:AR954),Y$4),_xlfn.IFS(I954=MAX(I954:AR954),I$4,J954=MAX(I954:AR954),I$4,K954=MAX(I954:AR954),K$4,L954=MAX(I954:AR954),K$4,M954=MAX(I954:AR954),M$4,N954=MAX(I954:AR954),M$4,O954=MAX(I954:AR954),O$4,P954=MAX(I954:AR954),O$4,Q954=MAX(I954:AR954),Q$4,R954=MAX(I954:AR954),Q$4,S954=MAX(I954:AR954),S$4,T954=MAX(I954:AR954),S$4,U954=MAX(I954:AR954),U$4,V954=MAX(I954:AR954),U$4,W954=MAX(I954:AR954),W$4,X954=MAX(I954:AR954),W$4,Y954=MAX(I954:AR954),Y$4,Z954=MAX(I954:AR954),Y$4,AA954=MAX(I954:AR954),I$4,AB954=MAX(I954:AR954),I$4,AC954=MAX(I954:AR954),K$4,AD954=MAX(I954:AR954),K$4,AE954=MAX(I954:AR954),M$4,AF954=MAX(I954:AR954),M$4,AG954=MAX(I954:AR954),O$4,AH954=MAX(I954:AR954),O$4,AI954=MAX(I954:AR954),Q$4,AJ954=MAX(I954:AR954),Q$4,AK954=MAX(I954:AR954),S$4,AL954=MAX(I954:AR954),S$4,AM954=MAX(I954:AR954),U$4,AN954=MAX(I954:AR954),U$4,AO954=MAX(I954:AR954),W$4,AP954=MAX(I954:AR954),W$4,AQ954=MAX(I954:AR954),Y$4,AR954=MAX(I954:AR954),Y$4)))</f>
        <v>75</v>
      </c>
      <c r="G954" s="1" t="str" cm="1">
        <f t="array" aca="1" ref="G954" ca="1">_xlfn.TEXTJOIN("",1,MID(A954,ABS(ROW(INDIRECT("1:"&amp;LEN(A954)))-(LEN(A954)+1)),1))</f>
        <v>evifntzjcn6rqhbkxgkqhfmkltneves</v>
      </c>
      <c r="H954" s="5" t="s">
        <v>3</v>
      </c>
      <c r="I954" s="15" t="str">
        <f t="shared" si="106"/>
        <v/>
      </c>
      <c r="J954" s="15" t="str">
        <f ca="1">IFERROR(LEN($G954)-SEARCH(I$4,$G954)+1,"")</f>
        <v/>
      </c>
      <c r="K954" s="15" t="str">
        <f t="shared" si="106"/>
        <v/>
      </c>
      <c r="L954" s="15" t="str">
        <f ca="1">IFERROR(LEN($G954)-SEARCH(K$4,$G954)+1,"")</f>
        <v/>
      </c>
      <c r="M954" s="15" t="str">
        <f t="shared" si="106"/>
        <v/>
      </c>
      <c r="N954" s="15" t="str">
        <f ca="1">IFERROR(LEN($G954)-SEARCH(M$4,$G954)+1,"")</f>
        <v/>
      </c>
      <c r="O954" s="15" t="str">
        <f t="shared" si="106"/>
        <v/>
      </c>
      <c r="P954" s="15" t="str">
        <f ca="1">IFERROR(LEN($G954)-SEARCH(O$4,$G954)+1,"")</f>
        <v/>
      </c>
      <c r="Q954" s="15" t="str">
        <f t="shared" si="106"/>
        <v/>
      </c>
      <c r="R954" s="15" t="str">
        <f ca="1">IFERROR(LEN($G954)-SEARCH(Q$4,$G954)+1,"")</f>
        <v/>
      </c>
      <c r="S954" s="15">
        <f t="shared" si="106"/>
        <v>21</v>
      </c>
      <c r="T954" s="15">
        <f ca="1">IFERROR(LEN($G954)-SEARCH(S$4,$G954)+1,"")</f>
        <v>21</v>
      </c>
      <c r="U954" s="15" t="str">
        <f t="shared" si="106"/>
        <v/>
      </c>
      <c r="V954" s="15" t="str">
        <f ca="1">IFERROR(LEN($G954)-SEARCH(U$4,$G954)+1,"")</f>
        <v/>
      </c>
      <c r="W954" s="15" t="str">
        <f t="shared" si="106"/>
        <v/>
      </c>
      <c r="X954" s="15" t="str">
        <f ca="1">IFERROR(LEN($G954)-SEARCH(W$4,$G954)+1,"")</f>
        <v/>
      </c>
      <c r="Y954" s="15" t="str">
        <f t="shared" si="105"/>
        <v/>
      </c>
      <c r="Z954" s="15" t="str">
        <f ca="1">IFERROR(LEN($G954)-SEARCH(Y$4,$G954)+1,"")</f>
        <v/>
      </c>
      <c r="AA954" s="16" t="str">
        <f t="shared" si="101"/>
        <v/>
      </c>
      <c r="AB954" s="16" t="str">
        <f ca="1">IFERROR(LEN($G954)-SEARCH(AB$4,$G954)-LEN(AB$4)+2,"")</f>
        <v/>
      </c>
      <c r="AC954" s="16" t="str">
        <f t="shared" si="104"/>
        <v/>
      </c>
      <c r="AD954" s="16" t="str">
        <f ca="1">IFERROR(LEN($G954)-SEARCH(AD$4,$G954)-LEN(AD$4)+2,"")</f>
        <v/>
      </c>
      <c r="AE954" s="16" t="str">
        <f t="shared" si="104"/>
        <v/>
      </c>
      <c r="AF954" s="16" t="str">
        <f ca="1">IFERROR(LEN($G954)-SEARCH(AF$4,$G954)-LEN(AF$4)+2,"")</f>
        <v/>
      </c>
      <c r="AG954" s="16" t="str">
        <f t="shared" si="104"/>
        <v/>
      </c>
      <c r="AH954" s="16" t="str">
        <f ca="1">IFERROR(LEN($G954)-SEARCH(AH$4,$G954)-LEN(AH$4)+2,"")</f>
        <v/>
      </c>
      <c r="AI954" s="16">
        <f t="shared" si="104"/>
        <v>28</v>
      </c>
      <c r="AJ954" s="16">
        <f ca="1">IFERROR(LEN($G954)-SEARCH(AJ$4,$G954)-LEN(AJ$4)+2,"")</f>
        <v>28</v>
      </c>
      <c r="AK954" s="16" t="str">
        <f t="shared" si="104"/>
        <v/>
      </c>
      <c r="AL954" s="16" t="str">
        <f ca="1">IFERROR(LEN($G954)-SEARCH(AL$4,$G954)-LEN(AL$4)+2,"")</f>
        <v/>
      </c>
      <c r="AM954" s="16">
        <f t="shared" si="104"/>
        <v>1</v>
      </c>
      <c r="AN954" s="16">
        <f ca="1">IFERROR(LEN($G954)-SEARCH(AN$4,$G954)-LEN(AN$4)+2,"")</f>
        <v>1</v>
      </c>
      <c r="AO954" s="16" t="str">
        <f t="shared" si="104"/>
        <v/>
      </c>
      <c r="AP954" s="16" t="str">
        <f ca="1">IFERROR(LEN($G954)-SEARCH(AP$4,$G954)-LEN(AP$4)+2,"")</f>
        <v/>
      </c>
      <c r="AQ954" s="16" t="str">
        <f t="shared" si="104"/>
        <v/>
      </c>
      <c r="AR954" s="16" t="str">
        <f ca="1">IFERROR(LEN($G954)-SEARCH(AR$4,$G954)-LEN(AR$4)+2,"")</f>
        <v/>
      </c>
    </row>
    <row r="955" spans="1:44">
      <c r="A955" s="25" t="s">
        <v>946</v>
      </c>
      <c r="C955" s="5">
        <f ca="1">_xlfn.NUMBERVALUE(_xlfn.CONCAT(_xlfn.IFS(I955=MIN(I955:Z955),I$4,J955=MIN(I955:Z955),I$4,K955=MIN(I955:Z955),K$4,L955=MIN(I955:Z955),K$4,M955=MIN(I955:Z955),M$4,N955=MIN(I955:Z955),M$4,O955=MIN(I955:Z955),O$4,P955=MIN(I955:Z955),O$4,Q955=MIN(I955:Z955),Q$4,R955=MIN(I955:Z955),Q$4,S955=MIN(I955:Z955),S$4,T955=MIN(I955:Z955),S$4,U955=MIN(I955:Z955),U$4,V955=MIN(I955:Z955),U$4,W955=MIN(I955:Z955),W$4,X955=MIN(I955:Z955),W$4,Y955=MIN(I955:Z955),Y$4,Z955=MIN(I955:Z955),Y$4),_xlfn.IFS(I955=MAX(I955:Z955),I$4,J955=MAX(I955:Z955),I$4,K955=MAX(I955:Z955),K$4,L955=MAX(I955:Z955),K$4,M955=MAX(I955:Z955),M$4,N955=MAX(I955:Z955),M$4,O955=MAX(I955:Z955),O$4,P955=MAX(I955:Z955),O$4,Q955=MAX(I955:Z955),Q$4,R955=MAX(I955:Z955),Q$4,S955=MAX(I955:Z955),S$4,T955=MAX(I955:Z955),S$4,U955=MAX(I955:Z955),U$4,V955=MAX(I955:Z955),U$4,W955=MAX(I955:Z955),W$4,X955=MAX(I955:Z955),W$4,Y955=MAX(I955:Z955),Y$4,Z955=MAX(I955:Z955),Y$4)))</f>
        <v>12</v>
      </c>
      <c r="D955" s="5">
        <f ca="1">_xlfn.NUMBERVALUE(_xlfn.CONCAT(_xlfn.IFS(I955=MIN(I955:AR955),I$4,J955=MIN(I955:AR955),I$4,K955=MIN(I955:AR955),K$4,L955=MIN(I955:AR955),K$4,M955=MIN(I955:AR955),M$4,N955=MIN(I955:AR955),M$4,O955=MIN(I955:AR955),O$4,P955=MIN(I955:AR955),O$4,Q955=MIN(I955:AR955),Q$4,R955=MIN(I955:AR955),Q$4,S955=MIN(I955:AR955),S$4,T955=MIN(I955:AR955),S$4,U955=MIN(I955:AR955),U$4,V955=MIN(I955:AR955),U$4,W955=MIN(I955:AR955),W$4,X955=MIN(I955:AR955),W$4,Y955=MIN(I955:AR955),Y$4,Z955=MIN(I955:AR955),Y$4,AA955=MIN(I955:AR955),I$4,AB955=MIN(I955:AR955),I$4,AC955=MIN(I955:AR955),K$4,AD955=MIN(I955:AR955),K$4,AE955=MIN(I955:AR955),M$4,AF955=MIN(I955:AR955),M$4,AG955=MIN(I955:AR955),O$4,AH955=MIN(I955:AR955),O$4,AI955=MIN(I955:AR955),Q$4,AJ955=MIN(I955:AR955),Q$4,AK955=MIN(I955:AR955),S$4,AL955=MIN(I955:AR955),S$4,AM955=MIN(I955:AR955),U$4,AN955=MIN(I955:AR955),U$4,AO955=MIN(I955:AR955),W$4,AP955=MIN(I955:AR955),W$4,AQ955=MIN(I955:AR955),Y$4,AR955=MIN(I955:AR955),Y$4),_xlfn.IFS(I955=MAX(I955:AR955),I$4,J955=MAX(I955:AR955),I$4,K955=MAX(I955:AR955),K$4,L955=MAX(I955:AR955),K$4,M955=MAX(I955:AR955),M$4,N955=MAX(I955:AR955),M$4,O955=MAX(I955:AR955),O$4,P955=MAX(I955:AR955),O$4,Q955=MAX(I955:AR955),Q$4,R955=MAX(I955:AR955),Q$4,S955=MAX(I955:AR955),S$4,T955=MAX(I955:AR955),S$4,U955=MAX(I955:AR955),U$4,V955=MAX(I955:AR955),U$4,W955=MAX(I955:AR955),W$4,X955=MAX(I955:AR955),W$4,Y955=MAX(I955:AR955),Y$4,Z955=MAX(I955:AR955),Y$4,AA955=MAX(I955:AR955),I$4,AB955=MAX(I955:AR955),I$4,AC955=MAX(I955:AR955),K$4,AD955=MAX(I955:AR955),K$4,AE955=MAX(I955:AR955),M$4,AF955=MAX(I955:AR955),M$4,AG955=MAX(I955:AR955),O$4,AH955=MAX(I955:AR955),O$4,AI955=MAX(I955:AR955),Q$4,AJ955=MAX(I955:AR955),Q$4,AK955=MAX(I955:AR955),S$4,AL955=MAX(I955:AR955),S$4,AM955=MAX(I955:AR955),U$4,AN955=MAX(I955:AR955),U$4,AO955=MAX(I955:AR955),W$4,AP955=MAX(I955:AR955),W$4,AQ955=MAX(I955:AR955),Y$4,AR955=MAX(I955:AR955),Y$4)))</f>
        <v>11</v>
      </c>
      <c r="G955" s="1" t="str" cm="1">
        <f t="array" aca="1" ref="G955" ca="1">_xlfn.TEXTJOIN("",1,MID(A955,ABS(ROW(INDIRECT("1:"&amp;LEN(A955)))-(LEN(A955)+1)),1))</f>
        <v>eno251</v>
      </c>
      <c r="H955" s="5" t="s">
        <v>3</v>
      </c>
      <c r="I955" s="15">
        <f t="shared" si="106"/>
        <v>1</v>
      </c>
      <c r="J955" s="15">
        <f ca="1">IFERROR(LEN($G955)-SEARCH(I$4,$G955)+1,"")</f>
        <v>1</v>
      </c>
      <c r="K955" s="15">
        <f t="shared" si="106"/>
        <v>3</v>
      </c>
      <c r="L955" s="15">
        <f ca="1">IFERROR(LEN($G955)-SEARCH(K$4,$G955)+1,"")</f>
        <v>3</v>
      </c>
      <c r="M955" s="15" t="str">
        <f t="shared" si="106"/>
        <v/>
      </c>
      <c r="N955" s="15" t="str">
        <f ca="1">IFERROR(LEN($G955)-SEARCH(M$4,$G955)+1,"")</f>
        <v/>
      </c>
      <c r="O955" s="15" t="str">
        <f t="shared" si="106"/>
        <v/>
      </c>
      <c r="P955" s="15" t="str">
        <f ca="1">IFERROR(LEN($G955)-SEARCH(O$4,$G955)+1,"")</f>
        <v/>
      </c>
      <c r="Q955" s="15">
        <f t="shared" si="106"/>
        <v>2</v>
      </c>
      <c r="R955" s="15">
        <f ca="1">IFERROR(LEN($G955)-SEARCH(Q$4,$G955)+1,"")</f>
        <v>2</v>
      </c>
      <c r="S955" s="15" t="str">
        <f t="shared" si="106"/>
        <v/>
      </c>
      <c r="T955" s="15" t="str">
        <f ca="1">IFERROR(LEN($G955)-SEARCH(S$4,$G955)+1,"")</f>
        <v/>
      </c>
      <c r="U955" s="15" t="str">
        <f t="shared" si="106"/>
        <v/>
      </c>
      <c r="V955" s="15" t="str">
        <f ca="1">IFERROR(LEN($G955)-SEARCH(U$4,$G955)+1,"")</f>
        <v/>
      </c>
      <c r="W955" s="15" t="str">
        <f t="shared" si="106"/>
        <v/>
      </c>
      <c r="X955" s="15" t="str">
        <f ca="1">IFERROR(LEN($G955)-SEARCH(W$4,$G955)+1,"")</f>
        <v/>
      </c>
      <c r="Y955" s="15" t="str">
        <f t="shared" si="105"/>
        <v/>
      </c>
      <c r="Z955" s="15" t="str">
        <f ca="1">IFERROR(LEN($G955)-SEARCH(Y$4,$G955)+1,"")</f>
        <v/>
      </c>
      <c r="AA955" s="16">
        <f t="shared" si="101"/>
        <v>4</v>
      </c>
      <c r="AB955" s="16">
        <f ca="1">IFERROR(LEN($G955)-SEARCH(AB$4,$G955)-LEN(AB$4)+2,"")</f>
        <v>4</v>
      </c>
      <c r="AC955" s="16" t="str">
        <f t="shared" si="104"/>
        <v/>
      </c>
      <c r="AD955" s="16" t="str">
        <f ca="1">IFERROR(LEN($G955)-SEARCH(AD$4,$G955)-LEN(AD$4)+2,"")</f>
        <v/>
      </c>
      <c r="AE955" s="16" t="str">
        <f t="shared" si="104"/>
        <v/>
      </c>
      <c r="AF955" s="16" t="str">
        <f ca="1">IFERROR(LEN($G955)-SEARCH(AF$4,$G955)-LEN(AF$4)+2,"")</f>
        <v/>
      </c>
      <c r="AG955" s="16" t="str">
        <f t="shared" si="104"/>
        <v/>
      </c>
      <c r="AH955" s="16" t="str">
        <f ca="1">IFERROR(LEN($G955)-SEARCH(AH$4,$G955)-LEN(AH$4)+2,"")</f>
        <v/>
      </c>
      <c r="AI955" s="16" t="str">
        <f t="shared" si="104"/>
        <v/>
      </c>
      <c r="AJ955" s="16" t="str">
        <f ca="1">IFERROR(LEN($G955)-SEARCH(AJ$4,$G955)-LEN(AJ$4)+2,"")</f>
        <v/>
      </c>
      <c r="AK955" s="16" t="str">
        <f t="shared" si="104"/>
        <v/>
      </c>
      <c r="AL955" s="16" t="str">
        <f ca="1">IFERROR(LEN($G955)-SEARCH(AL$4,$G955)-LEN(AL$4)+2,"")</f>
        <v/>
      </c>
      <c r="AM955" s="16" t="str">
        <f t="shared" si="104"/>
        <v/>
      </c>
      <c r="AN955" s="16" t="str">
        <f ca="1">IFERROR(LEN($G955)-SEARCH(AN$4,$G955)-LEN(AN$4)+2,"")</f>
        <v/>
      </c>
      <c r="AO955" s="16" t="str">
        <f t="shared" si="104"/>
        <v/>
      </c>
      <c r="AP955" s="16" t="str">
        <f ca="1">IFERROR(LEN($G955)-SEARCH(AP$4,$G955)-LEN(AP$4)+2,"")</f>
        <v/>
      </c>
      <c r="AQ955" s="16" t="str">
        <f t="shared" si="104"/>
        <v/>
      </c>
      <c r="AR955" s="16" t="str">
        <f ca="1">IFERROR(LEN($G955)-SEARCH(AR$4,$G955)-LEN(AR$4)+2,"")</f>
        <v/>
      </c>
    </row>
    <row r="956" spans="1:44">
      <c r="A956" s="25" t="s">
        <v>947</v>
      </c>
      <c r="C956" s="5">
        <f ca="1">_xlfn.NUMBERVALUE(_xlfn.CONCAT(_xlfn.IFS(I956=MIN(I956:Z956),I$4,J956=MIN(I956:Z956),I$4,K956=MIN(I956:Z956),K$4,L956=MIN(I956:Z956),K$4,M956=MIN(I956:Z956),M$4,N956=MIN(I956:Z956),M$4,O956=MIN(I956:Z956),O$4,P956=MIN(I956:Z956),O$4,Q956=MIN(I956:Z956),Q$4,R956=MIN(I956:Z956),Q$4,S956=MIN(I956:Z956),S$4,T956=MIN(I956:Z956),S$4,U956=MIN(I956:Z956),U$4,V956=MIN(I956:Z956),U$4,W956=MIN(I956:Z956),W$4,X956=MIN(I956:Z956),W$4,Y956=MIN(I956:Z956),Y$4,Z956=MIN(I956:Z956),Y$4),_xlfn.IFS(I956=MAX(I956:Z956),I$4,J956=MAX(I956:Z956),I$4,K956=MAX(I956:Z956),K$4,L956=MAX(I956:Z956),K$4,M956=MAX(I956:Z956),M$4,N956=MAX(I956:Z956),M$4,O956=MAX(I956:Z956),O$4,P956=MAX(I956:Z956),O$4,Q956=MAX(I956:Z956),Q$4,R956=MAX(I956:Z956),Q$4,S956=MAX(I956:Z956),S$4,T956=MAX(I956:Z956),S$4,U956=MAX(I956:Z956),U$4,V956=MAX(I956:Z956),U$4,W956=MAX(I956:Z956),W$4,X956=MAX(I956:Z956),W$4,Y956=MAX(I956:Z956),Y$4,Z956=MAX(I956:Z956),Y$4)))</f>
        <v>54</v>
      </c>
      <c r="D956" s="5">
        <f ca="1">_xlfn.NUMBERVALUE(_xlfn.CONCAT(_xlfn.IFS(I956=MIN(I956:AR956),I$4,J956=MIN(I956:AR956),I$4,K956=MIN(I956:AR956),K$4,L956=MIN(I956:AR956),K$4,M956=MIN(I956:AR956),M$4,N956=MIN(I956:AR956),M$4,O956=MIN(I956:AR956),O$4,P956=MIN(I956:AR956),O$4,Q956=MIN(I956:AR956),Q$4,R956=MIN(I956:AR956),Q$4,S956=MIN(I956:AR956),S$4,T956=MIN(I956:AR956),S$4,U956=MIN(I956:AR956),U$4,V956=MIN(I956:AR956),U$4,W956=MIN(I956:AR956),W$4,X956=MIN(I956:AR956),W$4,Y956=MIN(I956:AR956),Y$4,Z956=MIN(I956:AR956),Y$4,AA956=MIN(I956:AR956),I$4,AB956=MIN(I956:AR956),I$4,AC956=MIN(I956:AR956),K$4,AD956=MIN(I956:AR956),K$4,AE956=MIN(I956:AR956),M$4,AF956=MIN(I956:AR956),M$4,AG956=MIN(I956:AR956),O$4,AH956=MIN(I956:AR956),O$4,AI956=MIN(I956:AR956),Q$4,AJ956=MIN(I956:AR956),Q$4,AK956=MIN(I956:AR956),S$4,AL956=MIN(I956:AR956),S$4,AM956=MIN(I956:AR956),U$4,AN956=MIN(I956:AR956),U$4,AO956=MIN(I956:AR956),W$4,AP956=MIN(I956:AR956),W$4,AQ956=MIN(I956:AR956),Y$4,AR956=MIN(I956:AR956),Y$4),_xlfn.IFS(I956=MAX(I956:AR956),I$4,J956=MAX(I956:AR956),I$4,K956=MAX(I956:AR956),K$4,L956=MAX(I956:AR956),K$4,M956=MAX(I956:AR956),M$4,N956=MAX(I956:AR956),M$4,O956=MAX(I956:AR956),O$4,P956=MAX(I956:AR956),O$4,Q956=MAX(I956:AR956),Q$4,R956=MAX(I956:AR956),Q$4,S956=MAX(I956:AR956),S$4,T956=MAX(I956:AR956),S$4,U956=MAX(I956:AR956),U$4,V956=MAX(I956:AR956),U$4,W956=MAX(I956:AR956),W$4,X956=MAX(I956:AR956),W$4,Y956=MAX(I956:AR956),Y$4,Z956=MAX(I956:AR956),Y$4,AA956=MAX(I956:AR956),I$4,AB956=MAX(I956:AR956),I$4,AC956=MAX(I956:AR956),K$4,AD956=MAX(I956:AR956),K$4,AE956=MAX(I956:AR956),M$4,AF956=MAX(I956:AR956),M$4,AG956=MAX(I956:AR956),O$4,AH956=MAX(I956:AR956),O$4,AI956=MAX(I956:AR956),Q$4,AJ956=MAX(I956:AR956),Q$4,AK956=MAX(I956:AR956),S$4,AL956=MAX(I956:AR956),S$4,AM956=MAX(I956:AR956),U$4,AN956=MAX(I956:AR956),U$4,AO956=MAX(I956:AR956),W$4,AP956=MAX(I956:AR956),W$4,AQ956=MAX(I956:AR956),Y$4,AR956=MAX(I956:AR956),Y$4)))</f>
        <v>36</v>
      </c>
      <c r="G956" s="1" t="str" cm="1">
        <f t="array" aca="1" ref="G956" ca="1">_xlfn.TEXTJOIN("",1,MID(A956,ABS(ROW(INDIRECT("1:"&amp;LEN(A956)))-(LEN(A956)+1)),1))</f>
        <v>xiskfslfzqmgtnevesthgie4bzkqpbc5eerht</v>
      </c>
      <c r="H956" s="5" t="s">
        <v>3</v>
      </c>
      <c r="I956" s="15" t="str">
        <f t="shared" si="106"/>
        <v/>
      </c>
      <c r="J956" s="15" t="str">
        <f ca="1">IFERROR(LEN($G956)-SEARCH(I$4,$G956)+1,"")</f>
        <v/>
      </c>
      <c r="K956" s="15" t="str">
        <f t="shared" si="106"/>
        <v/>
      </c>
      <c r="L956" s="15" t="str">
        <f ca="1">IFERROR(LEN($G956)-SEARCH(K$4,$G956)+1,"")</f>
        <v/>
      </c>
      <c r="M956" s="15" t="str">
        <f t="shared" si="106"/>
        <v/>
      </c>
      <c r="N956" s="15" t="str">
        <f ca="1">IFERROR(LEN($G956)-SEARCH(M$4,$G956)+1,"")</f>
        <v/>
      </c>
      <c r="O956" s="15">
        <f t="shared" si="106"/>
        <v>14</v>
      </c>
      <c r="P956" s="15">
        <f ca="1">IFERROR(LEN($G956)-SEARCH(O$4,$G956)+1,"")</f>
        <v>14</v>
      </c>
      <c r="Q956" s="15">
        <f t="shared" si="106"/>
        <v>6</v>
      </c>
      <c r="R956" s="15">
        <f ca="1">IFERROR(LEN($G956)-SEARCH(Q$4,$G956)+1,"")</f>
        <v>6</v>
      </c>
      <c r="S956" s="15" t="str">
        <f t="shared" si="106"/>
        <v/>
      </c>
      <c r="T956" s="15" t="str">
        <f ca="1">IFERROR(LEN($G956)-SEARCH(S$4,$G956)+1,"")</f>
        <v/>
      </c>
      <c r="U956" s="15" t="str">
        <f t="shared" si="106"/>
        <v/>
      </c>
      <c r="V956" s="15" t="str">
        <f ca="1">IFERROR(LEN($G956)-SEARCH(U$4,$G956)+1,"")</f>
        <v/>
      </c>
      <c r="W956" s="15" t="str">
        <f t="shared" si="106"/>
        <v/>
      </c>
      <c r="X956" s="15" t="str">
        <f ca="1">IFERROR(LEN($G956)-SEARCH(W$4,$G956)+1,"")</f>
        <v/>
      </c>
      <c r="Y956" s="15" t="str">
        <f t="shared" si="105"/>
        <v/>
      </c>
      <c r="Z956" s="15" t="str">
        <f ca="1">IFERROR(LEN($G956)-SEARCH(Y$4,$G956)+1,"")</f>
        <v/>
      </c>
      <c r="AA956" s="16" t="str">
        <f t="shared" si="101"/>
        <v/>
      </c>
      <c r="AB956" s="16" t="str">
        <f ca="1">IFERROR(LEN($G956)-SEARCH(AB$4,$G956)-LEN(AB$4)+2,"")</f>
        <v/>
      </c>
      <c r="AC956" s="16" t="str">
        <f t="shared" si="104"/>
        <v/>
      </c>
      <c r="AD956" s="16" t="str">
        <f ca="1">IFERROR(LEN($G956)-SEARCH(AD$4,$G956)-LEN(AD$4)+2,"")</f>
        <v/>
      </c>
      <c r="AE956" s="16">
        <f t="shared" si="104"/>
        <v>1</v>
      </c>
      <c r="AF956" s="16">
        <f ca="1">IFERROR(LEN($G956)-SEARCH(AF$4,$G956)-LEN(AF$4)+2,"")</f>
        <v>1</v>
      </c>
      <c r="AG956" s="16" t="str">
        <f t="shared" si="104"/>
        <v/>
      </c>
      <c r="AH956" s="16" t="str">
        <f ca="1">IFERROR(LEN($G956)-SEARCH(AH$4,$G956)-LEN(AH$4)+2,"")</f>
        <v/>
      </c>
      <c r="AI956" s="16" t="str">
        <f t="shared" si="104"/>
        <v/>
      </c>
      <c r="AJ956" s="16" t="str">
        <f ca="1">IFERROR(LEN($G956)-SEARCH(AJ$4,$G956)-LEN(AJ$4)+2,"")</f>
        <v/>
      </c>
      <c r="AK956" s="16">
        <f t="shared" si="104"/>
        <v>35</v>
      </c>
      <c r="AL956" s="16">
        <f ca="1">IFERROR(LEN($G956)-SEARCH(AL$4,$G956)-LEN(AL$4)+2,"")</f>
        <v>35</v>
      </c>
      <c r="AM956" s="16">
        <f t="shared" si="104"/>
        <v>20</v>
      </c>
      <c r="AN956" s="16">
        <f ca="1">IFERROR(LEN($G956)-SEARCH(AN$4,$G956)-LEN(AN$4)+2,"")</f>
        <v>20</v>
      </c>
      <c r="AO956" s="16">
        <f t="shared" si="104"/>
        <v>15</v>
      </c>
      <c r="AP956" s="16">
        <f ca="1">IFERROR(LEN($G956)-SEARCH(AP$4,$G956)-LEN(AP$4)+2,"")</f>
        <v>15</v>
      </c>
      <c r="AQ956" s="16" t="str">
        <f t="shared" si="104"/>
        <v/>
      </c>
      <c r="AR956" s="16" t="str">
        <f ca="1">IFERROR(LEN($G956)-SEARCH(AR$4,$G956)-LEN(AR$4)+2,"")</f>
        <v/>
      </c>
    </row>
    <row r="957" spans="1:44">
      <c r="A957" s="25" t="s">
        <v>948</v>
      </c>
      <c r="C957" s="5">
        <f ca="1">_xlfn.NUMBERVALUE(_xlfn.CONCAT(_xlfn.IFS(I957=MIN(I957:Z957),I$4,J957=MIN(I957:Z957),I$4,K957=MIN(I957:Z957),K$4,L957=MIN(I957:Z957),K$4,M957=MIN(I957:Z957),M$4,N957=MIN(I957:Z957),M$4,O957=MIN(I957:Z957),O$4,P957=MIN(I957:Z957),O$4,Q957=MIN(I957:Z957),Q$4,R957=MIN(I957:Z957),Q$4,S957=MIN(I957:Z957),S$4,T957=MIN(I957:Z957),S$4,U957=MIN(I957:Z957),U$4,V957=MIN(I957:Z957),U$4,W957=MIN(I957:Z957),W$4,X957=MIN(I957:Z957),W$4,Y957=MIN(I957:Z957),Y$4,Z957=MIN(I957:Z957),Y$4),_xlfn.IFS(I957=MAX(I957:Z957),I$4,J957=MAX(I957:Z957),I$4,K957=MAX(I957:Z957),K$4,L957=MAX(I957:Z957),K$4,M957=MAX(I957:Z957),M$4,N957=MAX(I957:Z957),M$4,O957=MAX(I957:Z957),O$4,P957=MAX(I957:Z957),O$4,Q957=MAX(I957:Z957),Q$4,R957=MAX(I957:Z957),Q$4,S957=MAX(I957:Z957),S$4,T957=MAX(I957:Z957),S$4,U957=MAX(I957:Z957),U$4,V957=MAX(I957:Z957),U$4,W957=MAX(I957:Z957),W$4,X957=MAX(I957:Z957),W$4,Y957=MAX(I957:Z957),Y$4,Z957=MAX(I957:Z957),Y$4)))</f>
        <v>32</v>
      </c>
      <c r="D957" s="5">
        <f ca="1">_xlfn.NUMBERVALUE(_xlfn.CONCAT(_xlfn.IFS(I957=MIN(I957:AR957),I$4,J957=MIN(I957:AR957),I$4,K957=MIN(I957:AR957),K$4,L957=MIN(I957:AR957),K$4,M957=MIN(I957:AR957),M$4,N957=MIN(I957:AR957),M$4,O957=MIN(I957:AR957),O$4,P957=MIN(I957:AR957),O$4,Q957=MIN(I957:AR957),Q$4,R957=MIN(I957:AR957),Q$4,S957=MIN(I957:AR957),S$4,T957=MIN(I957:AR957),S$4,U957=MIN(I957:AR957),U$4,V957=MIN(I957:AR957),U$4,W957=MIN(I957:AR957),W$4,X957=MIN(I957:AR957),W$4,Y957=MIN(I957:AR957),Y$4,Z957=MIN(I957:AR957),Y$4,AA957=MIN(I957:AR957),I$4,AB957=MIN(I957:AR957),I$4,AC957=MIN(I957:AR957),K$4,AD957=MIN(I957:AR957),K$4,AE957=MIN(I957:AR957),M$4,AF957=MIN(I957:AR957),M$4,AG957=MIN(I957:AR957),O$4,AH957=MIN(I957:AR957),O$4,AI957=MIN(I957:AR957),Q$4,AJ957=MIN(I957:AR957),Q$4,AK957=MIN(I957:AR957),S$4,AL957=MIN(I957:AR957),S$4,AM957=MIN(I957:AR957),U$4,AN957=MIN(I957:AR957),U$4,AO957=MIN(I957:AR957),W$4,AP957=MIN(I957:AR957),W$4,AQ957=MIN(I957:AR957),Y$4,AR957=MIN(I957:AR957),Y$4),_xlfn.IFS(I957=MAX(I957:AR957),I$4,J957=MAX(I957:AR957),I$4,K957=MAX(I957:AR957),K$4,L957=MAX(I957:AR957),K$4,M957=MAX(I957:AR957),M$4,N957=MAX(I957:AR957),M$4,O957=MAX(I957:AR957),O$4,P957=MAX(I957:AR957),O$4,Q957=MAX(I957:AR957),Q$4,R957=MAX(I957:AR957),Q$4,S957=MAX(I957:AR957),S$4,T957=MAX(I957:AR957),S$4,U957=MAX(I957:AR957),U$4,V957=MAX(I957:AR957),U$4,W957=MAX(I957:AR957),W$4,X957=MAX(I957:AR957),W$4,Y957=MAX(I957:AR957),Y$4,Z957=MAX(I957:AR957),Y$4,AA957=MAX(I957:AR957),I$4,AB957=MAX(I957:AR957),I$4,AC957=MAX(I957:AR957),K$4,AD957=MAX(I957:AR957),K$4,AE957=MAX(I957:AR957),M$4,AF957=MAX(I957:AR957),M$4,AG957=MAX(I957:AR957),O$4,AH957=MAX(I957:AR957),O$4,AI957=MAX(I957:AR957),Q$4,AJ957=MAX(I957:AR957),Q$4,AK957=MAX(I957:AR957),S$4,AL957=MAX(I957:AR957),S$4,AM957=MAX(I957:AR957),U$4,AN957=MAX(I957:AR957),U$4,AO957=MAX(I957:AR957),W$4,AP957=MAX(I957:AR957),W$4,AQ957=MAX(I957:AR957),Y$4,AR957=MAX(I957:AR957),Y$4)))</f>
        <v>73</v>
      </c>
      <c r="G957" s="1" t="str" cm="1">
        <f t="array" aca="1" ref="G957" ca="1">_xlfn.TEXTJOIN("",1,MID(A957,ABS(ROW(INDIRECT("1:"&amp;LEN(A957)))-(LEN(A957)+1)),1))</f>
        <v>ftgddfgeerht23neves</v>
      </c>
      <c r="H957" s="5" t="s">
        <v>3</v>
      </c>
      <c r="I957" s="15" t="str">
        <f t="shared" si="106"/>
        <v/>
      </c>
      <c r="J957" s="15" t="str">
        <f ca="1">IFERROR(LEN($G957)-SEARCH(I$4,$G957)+1,"")</f>
        <v/>
      </c>
      <c r="K957" s="15">
        <f t="shared" si="106"/>
        <v>7</v>
      </c>
      <c r="L957" s="15">
        <f ca="1">IFERROR(LEN($G957)-SEARCH(K$4,$G957)+1,"")</f>
        <v>7</v>
      </c>
      <c r="M957" s="15">
        <f t="shared" si="106"/>
        <v>6</v>
      </c>
      <c r="N957" s="15">
        <f ca="1">IFERROR(LEN($G957)-SEARCH(M$4,$G957)+1,"")</f>
        <v>6</v>
      </c>
      <c r="O957" s="15" t="str">
        <f t="shared" si="106"/>
        <v/>
      </c>
      <c r="P957" s="15" t="str">
        <f ca="1">IFERROR(LEN($G957)-SEARCH(O$4,$G957)+1,"")</f>
        <v/>
      </c>
      <c r="Q957" s="15" t="str">
        <f t="shared" si="106"/>
        <v/>
      </c>
      <c r="R957" s="15" t="str">
        <f ca="1">IFERROR(LEN($G957)-SEARCH(Q$4,$G957)+1,"")</f>
        <v/>
      </c>
      <c r="S957" s="15" t="str">
        <f t="shared" si="106"/>
        <v/>
      </c>
      <c r="T957" s="15" t="str">
        <f ca="1">IFERROR(LEN($G957)-SEARCH(S$4,$G957)+1,"")</f>
        <v/>
      </c>
      <c r="U957" s="15" t="str">
        <f t="shared" si="106"/>
        <v/>
      </c>
      <c r="V957" s="15" t="str">
        <f ca="1">IFERROR(LEN($G957)-SEARCH(U$4,$G957)+1,"")</f>
        <v/>
      </c>
      <c r="W957" s="15" t="str">
        <f t="shared" si="106"/>
        <v/>
      </c>
      <c r="X957" s="15" t="str">
        <f ca="1">IFERROR(LEN($G957)-SEARCH(W$4,$G957)+1,"")</f>
        <v/>
      </c>
      <c r="Y957" s="15" t="str">
        <f t="shared" si="105"/>
        <v/>
      </c>
      <c r="Z957" s="15" t="str">
        <f ca="1">IFERROR(LEN($G957)-SEARCH(Y$4,$G957)+1,"")</f>
        <v/>
      </c>
      <c r="AA957" s="16" t="str">
        <f t="shared" si="101"/>
        <v/>
      </c>
      <c r="AB957" s="16" t="str">
        <f ca="1">IFERROR(LEN($G957)-SEARCH(AB$4,$G957)-LEN(AB$4)+2,"")</f>
        <v/>
      </c>
      <c r="AC957" s="16" t="str">
        <f t="shared" si="104"/>
        <v/>
      </c>
      <c r="AD957" s="16" t="str">
        <f ca="1">IFERROR(LEN($G957)-SEARCH(AD$4,$G957)-LEN(AD$4)+2,"")</f>
        <v/>
      </c>
      <c r="AE957" s="16">
        <f t="shared" si="104"/>
        <v>8</v>
      </c>
      <c r="AF957" s="16">
        <f ca="1">IFERROR(LEN($G957)-SEARCH(AF$4,$G957)-LEN(AF$4)+2,"")</f>
        <v>8</v>
      </c>
      <c r="AG957" s="16" t="str">
        <f t="shared" si="104"/>
        <v/>
      </c>
      <c r="AH957" s="16" t="str">
        <f ca="1">IFERROR(LEN($G957)-SEARCH(AH$4,$G957)-LEN(AH$4)+2,"")</f>
        <v/>
      </c>
      <c r="AI957" s="16" t="str">
        <f t="shared" si="104"/>
        <v/>
      </c>
      <c r="AJ957" s="16" t="str">
        <f ca="1">IFERROR(LEN($G957)-SEARCH(AJ$4,$G957)-LEN(AJ$4)+2,"")</f>
        <v/>
      </c>
      <c r="AK957" s="16" t="str">
        <f t="shared" si="104"/>
        <v/>
      </c>
      <c r="AL957" s="16" t="str">
        <f ca="1">IFERROR(LEN($G957)-SEARCH(AL$4,$G957)-LEN(AL$4)+2,"")</f>
        <v/>
      </c>
      <c r="AM957" s="16">
        <f t="shared" si="104"/>
        <v>1</v>
      </c>
      <c r="AN957" s="16">
        <f ca="1">IFERROR(LEN($G957)-SEARCH(AN$4,$G957)-LEN(AN$4)+2,"")</f>
        <v>1</v>
      </c>
      <c r="AO957" s="16" t="str">
        <f t="shared" si="104"/>
        <v/>
      </c>
      <c r="AP957" s="16" t="str">
        <f ca="1">IFERROR(LEN($G957)-SEARCH(AP$4,$G957)-LEN(AP$4)+2,"")</f>
        <v/>
      </c>
      <c r="AQ957" s="16" t="str">
        <f t="shared" si="104"/>
        <v/>
      </c>
      <c r="AR957" s="16" t="str">
        <f ca="1">IFERROR(LEN($G957)-SEARCH(AR$4,$G957)-LEN(AR$4)+2,"")</f>
        <v/>
      </c>
    </row>
    <row r="958" spans="1:44">
      <c r="A958" s="25" t="s">
        <v>949</v>
      </c>
      <c r="C958" s="5">
        <f ca="1">_xlfn.NUMBERVALUE(_xlfn.CONCAT(_xlfn.IFS(I958=MIN(I958:Z958),I$4,J958=MIN(I958:Z958),I$4,K958=MIN(I958:Z958),K$4,L958=MIN(I958:Z958),K$4,M958=MIN(I958:Z958),M$4,N958=MIN(I958:Z958),M$4,O958=MIN(I958:Z958),O$4,P958=MIN(I958:Z958),O$4,Q958=MIN(I958:Z958),Q$4,R958=MIN(I958:Z958),Q$4,S958=MIN(I958:Z958),S$4,T958=MIN(I958:Z958),S$4,U958=MIN(I958:Z958),U$4,V958=MIN(I958:Z958),U$4,W958=MIN(I958:Z958),W$4,X958=MIN(I958:Z958),W$4,Y958=MIN(I958:Z958),Y$4,Z958=MIN(I958:Z958),Y$4),_xlfn.IFS(I958=MAX(I958:Z958),I$4,J958=MAX(I958:Z958),I$4,K958=MAX(I958:Z958),K$4,L958=MAX(I958:Z958),K$4,M958=MAX(I958:Z958),M$4,N958=MAX(I958:Z958),M$4,O958=MAX(I958:Z958),O$4,P958=MAX(I958:Z958),O$4,Q958=MAX(I958:Z958),Q$4,R958=MAX(I958:Z958),Q$4,S958=MAX(I958:Z958),S$4,T958=MAX(I958:Z958),S$4,U958=MAX(I958:Z958),U$4,V958=MAX(I958:Z958),U$4,W958=MAX(I958:Z958),W$4,X958=MAX(I958:Z958),W$4,Y958=MAX(I958:Z958),Y$4,Z958=MAX(I958:Z958),Y$4)))</f>
        <v>53</v>
      </c>
      <c r="D958" s="5">
        <f ca="1">_xlfn.NUMBERVALUE(_xlfn.CONCAT(_xlfn.IFS(I958=MIN(I958:AR958),I$4,J958=MIN(I958:AR958),I$4,K958=MIN(I958:AR958),K$4,L958=MIN(I958:AR958),K$4,M958=MIN(I958:AR958),M$4,N958=MIN(I958:AR958),M$4,O958=MIN(I958:AR958),O$4,P958=MIN(I958:AR958),O$4,Q958=MIN(I958:AR958),Q$4,R958=MIN(I958:AR958),Q$4,S958=MIN(I958:AR958),S$4,T958=MIN(I958:AR958),S$4,U958=MIN(I958:AR958),U$4,V958=MIN(I958:AR958),U$4,W958=MIN(I958:AR958),W$4,X958=MIN(I958:AR958),W$4,Y958=MIN(I958:AR958),Y$4,Z958=MIN(I958:AR958),Y$4,AA958=MIN(I958:AR958),I$4,AB958=MIN(I958:AR958),I$4,AC958=MIN(I958:AR958),K$4,AD958=MIN(I958:AR958),K$4,AE958=MIN(I958:AR958),M$4,AF958=MIN(I958:AR958),M$4,AG958=MIN(I958:AR958),O$4,AH958=MIN(I958:AR958),O$4,AI958=MIN(I958:AR958),Q$4,AJ958=MIN(I958:AR958),Q$4,AK958=MIN(I958:AR958),S$4,AL958=MIN(I958:AR958),S$4,AM958=MIN(I958:AR958),U$4,AN958=MIN(I958:AR958),U$4,AO958=MIN(I958:AR958),W$4,AP958=MIN(I958:AR958),W$4,AQ958=MIN(I958:AR958),Y$4,AR958=MIN(I958:AR958),Y$4),_xlfn.IFS(I958=MAX(I958:AR958),I$4,J958=MAX(I958:AR958),I$4,K958=MAX(I958:AR958),K$4,L958=MAX(I958:AR958),K$4,M958=MAX(I958:AR958),M$4,N958=MAX(I958:AR958),M$4,O958=MAX(I958:AR958),O$4,P958=MAX(I958:AR958),O$4,Q958=MAX(I958:AR958),Q$4,R958=MAX(I958:AR958),Q$4,S958=MAX(I958:AR958),S$4,T958=MAX(I958:AR958),S$4,U958=MAX(I958:AR958),U$4,V958=MAX(I958:AR958),U$4,W958=MAX(I958:AR958),W$4,X958=MAX(I958:AR958),W$4,Y958=MAX(I958:AR958),Y$4,Z958=MAX(I958:AR958),Y$4,AA958=MAX(I958:AR958),I$4,AB958=MAX(I958:AR958),I$4,AC958=MAX(I958:AR958),K$4,AD958=MAX(I958:AR958),K$4,AE958=MAX(I958:AR958),M$4,AF958=MAX(I958:AR958),M$4,AG958=MAX(I958:AR958),O$4,AH958=MAX(I958:AR958),O$4,AI958=MAX(I958:AR958),Q$4,AJ958=MAX(I958:AR958),Q$4,AK958=MAX(I958:AR958),S$4,AL958=MAX(I958:AR958),S$4,AM958=MAX(I958:AR958),U$4,AN958=MAX(I958:AR958),U$4,AO958=MAX(I958:AR958),W$4,AP958=MAX(I958:AR958),W$4,AQ958=MAX(I958:AR958),Y$4,AR958=MAX(I958:AR958),Y$4)))</f>
        <v>23</v>
      </c>
      <c r="G958" s="1" t="str" cm="1">
        <f t="array" aca="1" ref="G958" ca="1">_xlfn.TEXTJOIN("",1,MID(A958,ABS(ROW(INDIRECT("1:"&amp;LEN(A958)))-(LEN(A958)+1)),1))</f>
        <v>3sqcvkkzxevifowt5owt</v>
      </c>
      <c r="H958" s="5" t="s">
        <v>3</v>
      </c>
      <c r="I958" s="15" t="str">
        <f t="shared" si="106"/>
        <v/>
      </c>
      <c r="J958" s="15" t="str">
        <f ca="1">IFERROR(LEN($G958)-SEARCH(I$4,$G958)+1,"")</f>
        <v/>
      </c>
      <c r="K958" s="15" t="str">
        <f t="shared" si="106"/>
        <v/>
      </c>
      <c r="L958" s="15" t="str">
        <f ca="1">IFERROR(LEN($G958)-SEARCH(K$4,$G958)+1,"")</f>
        <v/>
      </c>
      <c r="M958" s="15">
        <f t="shared" si="106"/>
        <v>20</v>
      </c>
      <c r="N958" s="15">
        <f ca="1">IFERROR(LEN($G958)-SEARCH(M$4,$G958)+1,"")</f>
        <v>20</v>
      </c>
      <c r="O958" s="15" t="str">
        <f t="shared" si="106"/>
        <v/>
      </c>
      <c r="P958" s="15" t="str">
        <f ca="1">IFERROR(LEN($G958)-SEARCH(O$4,$G958)+1,"")</f>
        <v/>
      </c>
      <c r="Q958" s="15">
        <f t="shared" si="106"/>
        <v>4</v>
      </c>
      <c r="R958" s="15">
        <f ca="1">IFERROR(LEN($G958)-SEARCH(Q$4,$G958)+1,"")</f>
        <v>4</v>
      </c>
      <c r="S958" s="15" t="str">
        <f t="shared" si="106"/>
        <v/>
      </c>
      <c r="T958" s="15" t="str">
        <f ca="1">IFERROR(LEN($G958)-SEARCH(S$4,$G958)+1,"")</f>
        <v/>
      </c>
      <c r="U958" s="15" t="str">
        <f t="shared" si="106"/>
        <v/>
      </c>
      <c r="V958" s="15" t="str">
        <f ca="1">IFERROR(LEN($G958)-SEARCH(U$4,$G958)+1,"")</f>
        <v/>
      </c>
      <c r="W958" s="15" t="str">
        <f t="shared" si="106"/>
        <v/>
      </c>
      <c r="X958" s="15" t="str">
        <f ca="1">IFERROR(LEN($G958)-SEARCH(W$4,$G958)+1,"")</f>
        <v/>
      </c>
      <c r="Y958" s="15" t="str">
        <f t="shared" si="105"/>
        <v/>
      </c>
      <c r="Z958" s="15" t="str">
        <f ca="1">IFERROR(LEN($G958)-SEARCH(Y$4,$G958)+1,"")</f>
        <v/>
      </c>
      <c r="AA958" s="16" t="str">
        <f t="shared" si="101"/>
        <v/>
      </c>
      <c r="AB958" s="16" t="str">
        <f ca="1">IFERROR(LEN($G958)-SEARCH(AB$4,$G958)-LEN(AB$4)+2,"")</f>
        <v/>
      </c>
      <c r="AC958" s="16">
        <f t="shared" si="104"/>
        <v>1</v>
      </c>
      <c r="AD958" s="16">
        <f ca="1">IFERROR(LEN($G958)-SEARCH(AD$4,$G958)-LEN(AD$4)+2,"")</f>
        <v>5</v>
      </c>
      <c r="AE958" s="16" t="str">
        <f t="shared" si="104"/>
        <v/>
      </c>
      <c r="AF958" s="16" t="str">
        <f ca="1">IFERROR(LEN($G958)-SEARCH(AF$4,$G958)-LEN(AF$4)+2,"")</f>
        <v/>
      </c>
      <c r="AG958" s="16" t="str">
        <f t="shared" si="104"/>
        <v/>
      </c>
      <c r="AH958" s="16" t="str">
        <f ca="1">IFERROR(LEN($G958)-SEARCH(AH$4,$G958)-LEN(AH$4)+2,"")</f>
        <v/>
      </c>
      <c r="AI958" s="16">
        <f t="shared" si="104"/>
        <v>8</v>
      </c>
      <c r="AJ958" s="16">
        <f ca="1">IFERROR(LEN($G958)-SEARCH(AJ$4,$G958)-LEN(AJ$4)+2,"")</f>
        <v>8</v>
      </c>
      <c r="AK958" s="16" t="str">
        <f t="shared" si="104"/>
        <v/>
      </c>
      <c r="AL958" s="16" t="str">
        <f ca="1">IFERROR(LEN($G958)-SEARCH(AL$4,$G958)-LEN(AL$4)+2,"")</f>
        <v/>
      </c>
      <c r="AM958" s="16" t="str">
        <f t="shared" si="104"/>
        <v/>
      </c>
      <c r="AN958" s="16" t="str">
        <f ca="1">IFERROR(LEN($G958)-SEARCH(AN$4,$G958)-LEN(AN$4)+2,"")</f>
        <v/>
      </c>
      <c r="AO958" s="16" t="str">
        <f t="shared" si="104"/>
        <v/>
      </c>
      <c r="AP958" s="16" t="str">
        <f ca="1">IFERROR(LEN($G958)-SEARCH(AP$4,$G958)-LEN(AP$4)+2,"")</f>
        <v/>
      </c>
      <c r="AQ958" s="16" t="str">
        <f t="shared" si="104"/>
        <v/>
      </c>
      <c r="AR958" s="16" t="str">
        <f ca="1">IFERROR(LEN($G958)-SEARCH(AR$4,$G958)-LEN(AR$4)+2,"")</f>
        <v/>
      </c>
    </row>
    <row r="959" spans="1:44">
      <c r="A959" s="25" t="s">
        <v>950</v>
      </c>
      <c r="C959" s="5">
        <f ca="1">_xlfn.NUMBERVALUE(_xlfn.CONCAT(_xlfn.IFS(I959=MIN(I959:Z959),I$4,J959=MIN(I959:Z959),I$4,K959=MIN(I959:Z959),K$4,L959=MIN(I959:Z959),K$4,M959=MIN(I959:Z959),M$4,N959=MIN(I959:Z959),M$4,O959=MIN(I959:Z959),O$4,P959=MIN(I959:Z959),O$4,Q959=MIN(I959:Z959),Q$4,R959=MIN(I959:Z959),Q$4,S959=MIN(I959:Z959),S$4,T959=MIN(I959:Z959),S$4,U959=MIN(I959:Z959),U$4,V959=MIN(I959:Z959),U$4,W959=MIN(I959:Z959),W$4,X959=MIN(I959:Z959),W$4,Y959=MIN(I959:Z959),Y$4,Z959=MIN(I959:Z959),Y$4),_xlfn.IFS(I959=MAX(I959:Z959),I$4,J959=MAX(I959:Z959),I$4,K959=MAX(I959:Z959),K$4,L959=MAX(I959:Z959),K$4,M959=MAX(I959:Z959),M$4,N959=MAX(I959:Z959),M$4,O959=MAX(I959:Z959),O$4,P959=MAX(I959:Z959),O$4,Q959=MAX(I959:Z959),Q$4,R959=MAX(I959:Z959),Q$4,S959=MAX(I959:Z959),S$4,T959=MAX(I959:Z959),S$4,U959=MAX(I959:Z959),U$4,V959=MAX(I959:Z959),U$4,W959=MAX(I959:Z959),W$4,X959=MAX(I959:Z959),W$4,Y959=MAX(I959:Z959),Y$4,Z959=MAX(I959:Z959),Y$4)))</f>
        <v>11</v>
      </c>
      <c r="D959" s="5">
        <f ca="1">_xlfn.NUMBERVALUE(_xlfn.CONCAT(_xlfn.IFS(I959=MIN(I959:AR959),I$4,J959=MIN(I959:AR959),I$4,K959=MIN(I959:AR959),K$4,L959=MIN(I959:AR959),K$4,M959=MIN(I959:AR959),M$4,N959=MIN(I959:AR959),M$4,O959=MIN(I959:AR959),O$4,P959=MIN(I959:AR959),O$4,Q959=MIN(I959:AR959),Q$4,R959=MIN(I959:AR959),Q$4,S959=MIN(I959:AR959),S$4,T959=MIN(I959:AR959),S$4,U959=MIN(I959:AR959),U$4,V959=MIN(I959:AR959),U$4,W959=MIN(I959:AR959),W$4,X959=MIN(I959:AR959),W$4,Y959=MIN(I959:AR959),Y$4,Z959=MIN(I959:AR959),Y$4,AA959=MIN(I959:AR959),I$4,AB959=MIN(I959:AR959),I$4,AC959=MIN(I959:AR959),K$4,AD959=MIN(I959:AR959),K$4,AE959=MIN(I959:AR959),M$4,AF959=MIN(I959:AR959),M$4,AG959=MIN(I959:AR959),O$4,AH959=MIN(I959:AR959),O$4,AI959=MIN(I959:AR959),Q$4,AJ959=MIN(I959:AR959),Q$4,AK959=MIN(I959:AR959),S$4,AL959=MIN(I959:AR959),S$4,AM959=MIN(I959:AR959),U$4,AN959=MIN(I959:AR959),U$4,AO959=MIN(I959:AR959),W$4,AP959=MIN(I959:AR959),W$4,AQ959=MIN(I959:AR959),Y$4,AR959=MIN(I959:AR959),Y$4),_xlfn.IFS(I959=MAX(I959:AR959),I$4,J959=MAX(I959:AR959),I$4,K959=MAX(I959:AR959),K$4,L959=MAX(I959:AR959),K$4,M959=MAX(I959:AR959),M$4,N959=MAX(I959:AR959),M$4,O959=MAX(I959:AR959),O$4,P959=MAX(I959:AR959),O$4,Q959=MAX(I959:AR959),Q$4,R959=MAX(I959:AR959),Q$4,S959=MAX(I959:AR959),S$4,T959=MAX(I959:AR959),S$4,U959=MAX(I959:AR959),U$4,V959=MAX(I959:AR959),U$4,W959=MAX(I959:AR959),W$4,X959=MAX(I959:AR959),W$4,Y959=MAX(I959:AR959),Y$4,Z959=MAX(I959:AR959),Y$4,AA959=MAX(I959:AR959),I$4,AB959=MAX(I959:AR959),I$4,AC959=MAX(I959:AR959),K$4,AD959=MAX(I959:AR959),K$4,AE959=MAX(I959:AR959),M$4,AF959=MAX(I959:AR959),M$4,AG959=MAX(I959:AR959),O$4,AH959=MAX(I959:AR959),O$4,AI959=MAX(I959:AR959),Q$4,AJ959=MAX(I959:AR959),Q$4,AK959=MAX(I959:AR959),S$4,AL959=MAX(I959:AR959),S$4,AM959=MAX(I959:AR959),U$4,AN959=MAX(I959:AR959),U$4,AO959=MAX(I959:AR959),W$4,AP959=MAX(I959:AR959),W$4,AQ959=MAX(I959:AR959),Y$4,AR959=MAX(I959:AR959),Y$4)))</f>
        <v>41</v>
      </c>
      <c r="G959" s="1" t="str" cm="1">
        <f t="array" aca="1" ref="G959" ca="1">_xlfn.TEXTJOIN("",1,MID(A959,ABS(ROW(INDIRECT("1:"&amp;LEN(A959)))-(LEN(A959)+1)),1))</f>
        <v>q1thgieneveshkqnzcrz1ruofkmlqnrgdvvt</v>
      </c>
      <c r="H959" s="5" t="s">
        <v>3</v>
      </c>
      <c r="I959" s="15">
        <f t="shared" si="106"/>
        <v>16</v>
      </c>
      <c r="J959" s="15">
        <f ca="1">IFERROR(LEN($G959)-SEARCH(I$4,$G959)+1,"")</f>
        <v>35</v>
      </c>
      <c r="K959" s="15" t="str">
        <f t="shared" si="106"/>
        <v/>
      </c>
      <c r="L959" s="15" t="str">
        <f ca="1">IFERROR(LEN($G959)-SEARCH(K$4,$G959)+1,"")</f>
        <v/>
      </c>
      <c r="M959" s="15" t="str">
        <f t="shared" si="106"/>
        <v/>
      </c>
      <c r="N959" s="15" t="str">
        <f ca="1">IFERROR(LEN($G959)-SEARCH(M$4,$G959)+1,"")</f>
        <v/>
      </c>
      <c r="O959" s="15" t="str">
        <f t="shared" si="106"/>
        <v/>
      </c>
      <c r="P959" s="15" t="str">
        <f ca="1">IFERROR(LEN($G959)-SEARCH(O$4,$G959)+1,"")</f>
        <v/>
      </c>
      <c r="Q959" s="15" t="str">
        <f t="shared" si="106"/>
        <v/>
      </c>
      <c r="R959" s="15" t="str">
        <f ca="1">IFERROR(LEN($G959)-SEARCH(Q$4,$G959)+1,"")</f>
        <v/>
      </c>
      <c r="S959" s="15" t="str">
        <f t="shared" si="106"/>
        <v/>
      </c>
      <c r="T959" s="15" t="str">
        <f ca="1">IFERROR(LEN($G959)-SEARCH(S$4,$G959)+1,"")</f>
        <v/>
      </c>
      <c r="U959" s="15" t="str">
        <f t="shared" si="106"/>
        <v/>
      </c>
      <c r="V959" s="15" t="str">
        <f ca="1">IFERROR(LEN($G959)-SEARCH(U$4,$G959)+1,"")</f>
        <v/>
      </c>
      <c r="W959" s="15" t="str">
        <f t="shared" si="106"/>
        <v/>
      </c>
      <c r="X959" s="15" t="str">
        <f ca="1">IFERROR(LEN($G959)-SEARCH(W$4,$G959)+1,"")</f>
        <v/>
      </c>
      <c r="Y959" s="15" t="str">
        <f t="shared" si="105"/>
        <v/>
      </c>
      <c r="Z959" s="15" t="str">
        <f ca="1">IFERROR(LEN($G959)-SEARCH(Y$4,$G959)+1,"")</f>
        <v/>
      </c>
      <c r="AA959" s="16" t="str">
        <f t="shared" si="101"/>
        <v/>
      </c>
      <c r="AB959" s="16" t="str">
        <f ca="1">IFERROR(LEN($G959)-SEARCH(AB$4,$G959)-LEN(AB$4)+2,"")</f>
        <v/>
      </c>
      <c r="AC959" s="16" t="str">
        <f t="shared" si="104"/>
        <v/>
      </c>
      <c r="AD959" s="16" t="str">
        <f ca="1">IFERROR(LEN($G959)-SEARCH(AD$4,$G959)-LEN(AD$4)+2,"")</f>
        <v/>
      </c>
      <c r="AE959" s="16" t="str">
        <f t="shared" si="104"/>
        <v/>
      </c>
      <c r="AF959" s="16" t="str">
        <f ca="1">IFERROR(LEN($G959)-SEARCH(AF$4,$G959)-LEN(AF$4)+2,"")</f>
        <v/>
      </c>
      <c r="AG959" s="16">
        <f t="shared" si="104"/>
        <v>12</v>
      </c>
      <c r="AH959" s="16">
        <f ca="1">IFERROR(LEN($G959)-SEARCH(AH$4,$G959)-LEN(AH$4)+2,"")</f>
        <v>12</v>
      </c>
      <c r="AI959" s="16" t="str">
        <f t="shared" si="104"/>
        <v/>
      </c>
      <c r="AJ959" s="16" t="str">
        <f ca="1">IFERROR(LEN($G959)-SEARCH(AJ$4,$G959)-LEN(AJ$4)+2,"")</f>
        <v/>
      </c>
      <c r="AK959" s="16" t="str">
        <f t="shared" si="104"/>
        <v/>
      </c>
      <c r="AL959" s="16" t="str">
        <f ca="1">IFERROR(LEN($G959)-SEARCH(AL$4,$G959)-LEN(AL$4)+2,"")</f>
        <v/>
      </c>
      <c r="AM959" s="16">
        <f t="shared" si="104"/>
        <v>25</v>
      </c>
      <c r="AN959" s="16">
        <f ca="1">IFERROR(LEN($G959)-SEARCH(AN$4,$G959)-LEN(AN$4)+2,"")</f>
        <v>25</v>
      </c>
      <c r="AO959" s="16">
        <f t="shared" si="104"/>
        <v>30</v>
      </c>
      <c r="AP959" s="16">
        <f ca="1">IFERROR(LEN($G959)-SEARCH(AP$4,$G959)-LEN(AP$4)+2,"")</f>
        <v>30</v>
      </c>
      <c r="AQ959" s="16" t="str">
        <f t="shared" si="104"/>
        <v/>
      </c>
      <c r="AR959" s="16" t="str">
        <f ca="1">IFERROR(LEN($G959)-SEARCH(AR$4,$G959)-LEN(AR$4)+2,"")</f>
        <v/>
      </c>
    </row>
    <row r="960" spans="1:44">
      <c r="A960" s="25" t="s">
        <v>951</v>
      </c>
      <c r="C960" s="5">
        <f ca="1">_xlfn.NUMBERVALUE(_xlfn.CONCAT(_xlfn.IFS(I960=MIN(I960:Z960),I$4,J960=MIN(I960:Z960),I$4,K960=MIN(I960:Z960),K$4,L960=MIN(I960:Z960),K$4,M960=MIN(I960:Z960),M$4,N960=MIN(I960:Z960),M$4,O960=MIN(I960:Z960),O$4,P960=MIN(I960:Z960),O$4,Q960=MIN(I960:Z960),Q$4,R960=MIN(I960:Z960),Q$4,S960=MIN(I960:Z960),S$4,T960=MIN(I960:Z960),S$4,U960=MIN(I960:Z960),U$4,V960=MIN(I960:Z960),U$4,W960=MIN(I960:Z960),W$4,X960=MIN(I960:Z960),W$4,Y960=MIN(I960:Z960),Y$4,Z960=MIN(I960:Z960),Y$4),_xlfn.IFS(I960=MAX(I960:Z960),I$4,J960=MAX(I960:Z960),I$4,K960=MAX(I960:Z960),K$4,L960=MAX(I960:Z960),K$4,M960=MAX(I960:Z960),M$4,N960=MAX(I960:Z960),M$4,O960=MAX(I960:Z960),O$4,P960=MAX(I960:Z960),O$4,Q960=MAX(I960:Z960),Q$4,R960=MAX(I960:Z960),Q$4,S960=MAX(I960:Z960),S$4,T960=MAX(I960:Z960),S$4,U960=MAX(I960:Z960),U$4,V960=MAX(I960:Z960),U$4,W960=MAX(I960:Z960),W$4,X960=MAX(I960:Z960),W$4,Y960=MAX(I960:Z960),Y$4,Z960=MAX(I960:Z960),Y$4)))</f>
        <v>99</v>
      </c>
      <c r="D960" s="5">
        <f ca="1">_xlfn.NUMBERVALUE(_xlfn.CONCAT(_xlfn.IFS(I960=MIN(I960:AR960),I$4,J960=MIN(I960:AR960),I$4,K960=MIN(I960:AR960),K$4,L960=MIN(I960:AR960),K$4,M960=MIN(I960:AR960),M$4,N960=MIN(I960:AR960),M$4,O960=MIN(I960:AR960),O$4,P960=MIN(I960:AR960),O$4,Q960=MIN(I960:AR960),Q$4,R960=MIN(I960:AR960),Q$4,S960=MIN(I960:AR960),S$4,T960=MIN(I960:AR960),S$4,U960=MIN(I960:AR960),U$4,V960=MIN(I960:AR960),U$4,W960=MIN(I960:AR960),W$4,X960=MIN(I960:AR960),W$4,Y960=MIN(I960:AR960),Y$4,Z960=MIN(I960:AR960),Y$4,AA960=MIN(I960:AR960),I$4,AB960=MIN(I960:AR960),I$4,AC960=MIN(I960:AR960),K$4,AD960=MIN(I960:AR960),K$4,AE960=MIN(I960:AR960),M$4,AF960=MIN(I960:AR960),M$4,AG960=MIN(I960:AR960),O$4,AH960=MIN(I960:AR960),O$4,AI960=MIN(I960:AR960),Q$4,AJ960=MIN(I960:AR960),Q$4,AK960=MIN(I960:AR960),S$4,AL960=MIN(I960:AR960),S$4,AM960=MIN(I960:AR960),U$4,AN960=MIN(I960:AR960),U$4,AO960=MIN(I960:AR960),W$4,AP960=MIN(I960:AR960),W$4,AQ960=MIN(I960:AR960),Y$4,AR960=MIN(I960:AR960),Y$4),_xlfn.IFS(I960=MAX(I960:AR960),I$4,J960=MAX(I960:AR960),I$4,K960=MAX(I960:AR960),K$4,L960=MAX(I960:AR960),K$4,M960=MAX(I960:AR960),M$4,N960=MAX(I960:AR960),M$4,O960=MAX(I960:AR960),O$4,P960=MAX(I960:AR960),O$4,Q960=MAX(I960:AR960),Q$4,R960=MAX(I960:AR960),Q$4,S960=MAX(I960:AR960),S$4,T960=MAX(I960:AR960),S$4,U960=MAX(I960:AR960),U$4,V960=MAX(I960:AR960),U$4,W960=MAX(I960:AR960),W$4,X960=MAX(I960:AR960),W$4,Y960=MAX(I960:AR960),Y$4,Z960=MAX(I960:AR960),Y$4,AA960=MAX(I960:AR960),I$4,AB960=MAX(I960:AR960),I$4,AC960=MAX(I960:AR960),K$4,AD960=MAX(I960:AR960),K$4,AE960=MAX(I960:AR960),M$4,AF960=MAX(I960:AR960),M$4,AG960=MAX(I960:AR960),O$4,AH960=MAX(I960:AR960),O$4,AI960=MAX(I960:AR960),Q$4,AJ960=MAX(I960:AR960),Q$4,AK960=MAX(I960:AR960),S$4,AL960=MAX(I960:AR960),S$4,AM960=MAX(I960:AR960),U$4,AN960=MAX(I960:AR960),U$4,AO960=MAX(I960:AR960),W$4,AP960=MAX(I960:AR960),W$4,AQ960=MAX(I960:AR960),Y$4,AR960=MAX(I960:AR960),Y$4)))</f>
        <v>99</v>
      </c>
      <c r="G960" s="1" t="str" cm="1">
        <f t="array" aca="1" ref="G960" ca="1">_xlfn.TEXTJOIN("",1,MID(A960,ABS(ROW(INDIRECT("1:"&amp;LEN(A960)))-(LEN(A960)+1)),1))</f>
        <v>98xiseerht29</v>
      </c>
      <c r="H960" s="5" t="s">
        <v>3</v>
      </c>
      <c r="I960" s="15" t="str">
        <f t="shared" si="106"/>
        <v/>
      </c>
      <c r="J960" s="15" t="str">
        <f ca="1">IFERROR(LEN($G960)-SEARCH(I$4,$G960)+1,"")</f>
        <v/>
      </c>
      <c r="K960" s="15">
        <f t="shared" si="106"/>
        <v>2</v>
      </c>
      <c r="L960" s="15">
        <f ca="1">IFERROR(LEN($G960)-SEARCH(K$4,$G960)+1,"")</f>
        <v>2</v>
      </c>
      <c r="M960" s="15" t="str">
        <f t="shared" si="106"/>
        <v/>
      </c>
      <c r="N960" s="15" t="str">
        <f ca="1">IFERROR(LEN($G960)-SEARCH(M$4,$G960)+1,"")</f>
        <v/>
      </c>
      <c r="O960" s="15" t="str">
        <f t="shared" si="106"/>
        <v/>
      </c>
      <c r="P960" s="15" t="str">
        <f ca="1">IFERROR(LEN($G960)-SEARCH(O$4,$G960)+1,"")</f>
        <v/>
      </c>
      <c r="Q960" s="15" t="str">
        <f t="shared" si="106"/>
        <v/>
      </c>
      <c r="R960" s="15" t="str">
        <f ca="1">IFERROR(LEN($G960)-SEARCH(Q$4,$G960)+1,"")</f>
        <v/>
      </c>
      <c r="S960" s="15" t="str">
        <f t="shared" si="106"/>
        <v/>
      </c>
      <c r="T960" s="15" t="str">
        <f ca="1">IFERROR(LEN($G960)-SEARCH(S$4,$G960)+1,"")</f>
        <v/>
      </c>
      <c r="U960" s="15" t="str">
        <f t="shared" si="106"/>
        <v/>
      </c>
      <c r="V960" s="15" t="str">
        <f ca="1">IFERROR(LEN($G960)-SEARCH(U$4,$G960)+1,"")</f>
        <v/>
      </c>
      <c r="W960" s="15">
        <f t="shared" si="106"/>
        <v>11</v>
      </c>
      <c r="X960" s="15">
        <f ca="1">IFERROR(LEN($G960)-SEARCH(W$4,$G960)+1,"")</f>
        <v>11</v>
      </c>
      <c r="Y960" s="15">
        <f t="shared" si="105"/>
        <v>1</v>
      </c>
      <c r="Z960" s="15">
        <f ca="1">IFERROR(LEN($G960)-SEARCH(Y$4,$G960)+1,"")</f>
        <v>12</v>
      </c>
      <c r="AA960" s="16" t="str">
        <f t="shared" si="101"/>
        <v/>
      </c>
      <c r="AB960" s="16" t="str">
        <f ca="1">IFERROR(LEN($G960)-SEARCH(AB$4,$G960)-LEN(AB$4)+2,"")</f>
        <v/>
      </c>
      <c r="AC960" s="16" t="str">
        <f t="shared" si="104"/>
        <v/>
      </c>
      <c r="AD960" s="16" t="str">
        <f ca="1">IFERROR(LEN($G960)-SEARCH(AD$4,$G960)-LEN(AD$4)+2,"")</f>
        <v/>
      </c>
      <c r="AE960" s="16">
        <f t="shared" si="104"/>
        <v>3</v>
      </c>
      <c r="AF960" s="16">
        <f ca="1">IFERROR(LEN($G960)-SEARCH(AF$4,$G960)-LEN(AF$4)+2,"")</f>
        <v>3</v>
      </c>
      <c r="AG960" s="16" t="str">
        <f t="shared" si="104"/>
        <v/>
      </c>
      <c r="AH960" s="16" t="str">
        <f ca="1">IFERROR(LEN($G960)-SEARCH(AH$4,$G960)-LEN(AH$4)+2,"")</f>
        <v/>
      </c>
      <c r="AI960" s="16" t="str">
        <f t="shared" si="104"/>
        <v/>
      </c>
      <c r="AJ960" s="16" t="str">
        <f ca="1">IFERROR(LEN($G960)-SEARCH(AJ$4,$G960)-LEN(AJ$4)+2,"")</f>
        <v/>
      </c>
      <c r="AK960" s="16">
        <f t="shared" si="104"/>
        <v>8</v>
      </c>
      <c r="AL960" s="16">
        <f ca="1">IFERROR(LEN($G960)-SEARCH(AL$4,$G960)-LEN(AL$4)+2,"")</f>
        <v>8</v>
      </c>
      <c r="AM960" s="16" t="str">
        <f t="shared" si="104"/>
        <v/>
      </c>
      <c r="AN960" s="16" t="str">
        <f ca="1">IFERROR(LEN($G960)-SEARCH(AN$4,$G960)-LEN(AN$4)+2,"")</f>
        <v/>
      </c>
      <c r="AO960" s="16" t="str">
        <f t="shared" si="104"/>
        <v/>
      </c>
      <c r="AP960" s="16" t="str">
        <f ca="1">IFERROR(LEN($G960)-SEARCH(AP$4,$G960)-LEN(AP$4)+2,"")</f>
        <v/>
      </c>
      <c r="AQ960" s="16" t="str">
        <f t="shared" si="104"/>
        <v/>
      </c>
      <c r="AR960" s="16" t="str">
        <f ca="1">IFERROR(LEN($G960)-SEARCH(AR$4,$G960)-LEN(AR$4)+2,"")</f>
        <v/>
      </c>
    </row>
    <row r="961" spans="1:44">
      <c r="A961" s="25" t="s">
        <v>952</v>
      </c>
      <c r="C961" s="5">
        <f ca="1">_xlfn.NUMBERVALUE(_xlfn.CONCAT(_xlfn.IFS(I961=MIN(I961:Z961),I$4,J961=MIN(I961:Z961),I$4,K961=MIN(I961:Z961),K$4,L961=MIN(I961:Z961),K$4,M961=MIN(I961:Z961),M$4,N961=MIN(I961:Z961),M$4,O961=MIN(I961:Z961),O$4,P961=MIN(I961:Z961),O$4,Q961=MIN(I961:Z961),Q$4,R961=MIN(I961:Z961),Q$4,S961=MIN(I961:Z961),S$4,T961=MIN(I961:Z961),S$4,U961=MIN(I961:Z961),U$4,V961=MIN(I961:Z961),U$4,W961=MIN(I961:Z961),W$4,X961=MIN(I961:Z961),W$4,Y961=MIN(I961:Z961),Y$4,Z961=MIN(I961:Z961),Y$4),_xlfn.IFS(I961=MAX(I961:Z961),I$4,J961=MAX(I961:Z961),I$4,K961=MAX(I961:Z961),K$4,L961=MAX(I961:Z961),K$4,M961=MAX(I961:Z961),M$4,N961=MAX(I961:Z961),M$4,O961=MAX(I961:Z961),O$4,P961=MAX(I961:Z961),O$4,Q961=MAX(I961:Z961),Q$4,R961=MAX(I961:Z961),Q$4,S961=MAX(I961:Z961),S$4,T961=MAX(I961:Z961),S$4,U961=MAX(I961:Z961),U$4,V961=MAX(I961:Z961),U$4,W961=MAX(I961:Z961),W$4,X961=MAX(I961:Z961),W$4,Y961=MAX(I961:Z961),Y$4,Z961=MAX(I961:Z961),Y$4)))</f>
        <v>35</v>
      </c>
      <c r="D961" s="5">
        <f ca="1">_xlfn.NUMBERVALUE(_xlfn.CONCAT(_xlfn.IFS(I961=MIN(I961:AR961),I$4,J961=MIN(I961:AR961),I$4,K961=MIN(I961:AR961),K$4,L961=MIN(I961:AR961),K$4,M961=MIN(I961:AR961),M$4,N961=MIN(I961:AR961),M$4,O961=MIN(I961:AR961),O$4,P961=MIN(I961:AR961),O$4,Q961=MIN(I961:AR961),Q$4,R961=MIN(I961:AR961),Q$4,S961=MIN(I961:AR961),S$4,T961=MIN(I961:AR961),S$4,U961=MIN(I961:AR961),U$4,V961=MIN(I961:AR961),U$4,W961=MIN(I961:AR961),W$4,X961=MIN(I961:AR961),W$4,Y961=MIN(I961:AR961),Y$4,Z961=MIN(I961:AR961),Y$4,AA961=MIN(I961:AR961),I$4,AB961=MIN(I961:AR961),I$4,AC961=MIN(I961:AR961),K$4,AD961=MIN(I961:AR961),K$4,AE961=MIN(I961:AR961),M$4,AF961=MIN(I961:AR961),M$4,AG961=MIN(I961:AR961),O$4,AH961=MIN(I961:AR961),O$4,AI961=MIN(I961:AR961),Q$4,AJ961=MIN(I961:AR961),Q$4,AK961=MIN(I961:AR961),S$4,AL961=MIN(I961:AR961),S$4,AM961=MIN(I961:AR961),U$4,AN961=MIN(I961:AR961),U$4,AO961=MIN(I961:AR961),W$4,AP961=MIN(I961:AR961),W$4,AQ961=MIN(I961:AR961),Y$4,AR961=MIN(I961:AR961),Y$4),_xlfn.IFS(I961=MAX(I961:AR961),I$4,J961=MAX(I961:AR961),I$4,K961=MAX(I961:AR961),K$4,L961=MAX(I961:AR961),K$4,M961=MAX(I961:AR961),M$4,N961=MAX(I961:AR961),M$4,O961=MAX(I961:AR961),O$4,P961=MAX(I961:AR961),O$4,Q961=MAX(I961:AR961),Q$4,R961=MAX(I961:AR961),Q$4,S961=MAX(I961:AR961),S$4,T961=MAX(I961:AR961),S$4,U961=MAX(I961:AR961),U$4,V961=MAX(I961:AR961),U$4,W961=MAX(I961:AR961),W$4,X961=MAX(I961:AR961),W$4,Y961=MAX(I961:AR961),Y$4,Z961=MAX(I961:AR961),Y$4,AA961=MAX(I961:AR961),I$4,AB961=MAX(I961:AR961),I$4,AC961=MAX(I961:AR961),K$4,AD961=MAX(I961:AR961),K$4,AE961=MAX(I961:AR961),M$4,AF961=MAX(I961:AR961),M$4,AG961=MAX(I961:AR961),O$4,AH961=MAX(I961:AR961),O$4,AI961=MAX(I961:AR961),Q$4,AJ961=MAX(I961:AR961),Q$4,AK961=MAX(I961:AR961),S$4,AL961=MAX(I961:AR961),S$4,AM961=MAX(I961:AR961),U$4,AN961=MAX(I961:AR961),U$4,AO961=MAX(I961:AR961),W$4,AP961=MAX(I961:AR961),W$4,AQ961=MAX(I961:AR961),Y$4,AR961=MAX(I961:AR961),Y$4)))</f>
        <v>35</v>
      </c>
      <c r="G961" s="1" t="str" cm="1">
        <f t="array" aca="1" ref="G961" ca="1">_xlfn.TEXTJOIN("",1,MID(A961,ABS(ROW(INDIRECT("1:"&amp;LEN(A961)))-(LEN(A961)+1)),1))</f>
        <v>5kqfdnnkzkbmgfnlzbvrmxgpevif7hbpttldbz3</v>
      </c>
      <c r="H961" s="5" t="s">
        <v>3</v>
      </c>
      <c r="I961" s="15" t="str">
        <f t="shared" si="106"/>
        <v/>
      </c>
      <c r="J961" s="15" t="str">
        <f ca="1">IFERROR(LEN($G961)-SEARCH(I$4,$G961)+1,"")</f>
        <v/>
      </c>
      <c r="K961" s="15" t="str">
        <f t="shared" si="106"/>
        <v/>
      </c>
      <c r="L961" s="15" t="str">
        <f ca="1">IFERROR(LEN($G961)-SEARCH(K$4,$G961)+1,"")</f>
        <v/>
      </c>
      <c r="M961" s="15">
        <f t="shared" si="106"/>
        <v>1</v>
      </c>
      <c r="N961" s="15">
        <f ca="1">IFERROR(LEN($G961)-SEARCH(M$4,$G961)+1,"")</f>
        <v>1</v>
      </c>
      <c r="O961" s="15" t="str">
        <f t="shared" si="106"/>
        <v/>
      </c>
      <c r="P961" s="15" t="str">
        <f ca="1">IFERROR(LEN($G961)-SEARCH(O$4,$G961)+1,"")</f>
        <v/>
      </c>
      <c r="Q961" s="15">
        <f t="shared" si="106"/>
        <v>39</v>
      </c>
      <c r="R961" s="15">
        <f ca="1">IFERROR(LEN($G961)-SEARCH(Q$4,$G961)+1,"")</f>
        <v>39</v>
      </c>
      <c r="S961" s="15" t="str">
        <f t="shared" si="106"/>
        <v/>
      </c>
      <c r="T961" s="15" t="str">
        <f ca="1">IFERROR(LEN($G961)-SEARCH(S$4,$G961)+1,"")</f>
        <v/>
      </c>
      <c r="U961" s="15">
        <f t="shared" si="106"/>
        <v>11</v>
      </c>
      <c r="V961" s="15">
        <f ca="1">IFERROR(LEN($G961)-SEARCH(U$4,$G961)+1,"")</f>
        <v>11</v>
      </c>
      <c r="W961" s="15" t="str">
        <f t="shared" si="106"/>
        <v/>
      </c>
      <c r="X961" s="15" t="str">
        <f ca="1">IFERROR(LEN($G961)-SEARCH(W$4,$G961)+1,"")</f>
        <v/>
      </c>
      <c r="Y961" s="15" t="str">
        <f t="shared" si="105"/>
        <v/>
      </c>
      <c r="Z961" s="15" t="str">
        <f ca="1">IFERROR(LEN($G961)-SEARCH(Y$4,$G961)+1,"")</f>
        <v/>
      </c>
      <c r="AA961" s="16" t="str">
        <f t="shared" si="101"/>
        <v/>
      </c>
      <c r="AB961" s="16" t="str">
        <f ca="1">IFERROR(LEN($G961)-SEARCH(AB$4,$G961)-LEN(AB$4)+2,"")</f>
        <v/>
      </c>
      <c r="AC961" s="16" t="str">
        <f t="shared" si="104"/>
        <v/>
      </c>
      <c r="AD961" s="16" t="str">
        <f ca="1">IFERROR(LEN($G961)-SEARCH(AD$4,$G961)-LEN(AD$4)+2,"")</f>
        <v/>
      </c>
      <c r="AE961" s="16" t="str">
        <f t="shared" si="104"/>
        <v/>
      </c>
      <c r="AF961" s="16" t="str">
        <f ca="1">IFERROR(LEN($G961)-SEARCH(AF$4,$G961)-LEN(AF$4)+2,"")</f>
        <v/>
      </c>
      <c r="AG961" s="16" t="str">
        <f t="shared" si="104"/>
        <v/>
      </c>
      <c r="AH961" s="16" t="str">
        <f ca="1">IFERROR(LEN($G961)-SEARCH(AH$4,$G961)-LEN(AH$4)+2,"")</f>
        <v/>
      </c>
      <c r="AI961" s="16">
        <f t="shared" si="104"/>
        <v>12</v>
      </c>
      <c r="AJ961" s="16">
        <f ca="1">IFERROR(LEN($G961)-SEARCH(AJ$4,$G961)-LEN(AJ$4)+2,"")</f>
        <v>12</v>
      </c>
      <c r="AK961" s="16" t="str">
        <f t="shared" si="104"/>
        <v/>
      </c>
      <c r="AL961" s="16" t="str">
        <f ca="1">IFERROR(LEN($G961)-SEARCH(AL$4,$G961)-LEN(AL$4)+2,"")</f>
        <v/>
      </c>
      <c r="AM961" s="16" t="str">
        <f t="shared" si="104"/>
        <v/>
      </c>
      <c r="AN961" s="16" t="str">
        <f ca="1">IFERROR(LEN($G961)-SEARCH(AN$4,$G961)-LEN(AN$4)+2,"")</f>
        <v/>
      </c>
      <c r="AO961" s="16" t="str">
        <f t="shared" si="104"/>
        <v/>
      </c>
      <c r="AP961" s="16" t="str">
        <f ca="1">IFERROR(LEN($G961)-SEARCH(AP$4,$G961)-LEN(AP$4)+2,"")</f>
        <v/>
      </c>
      <c r="AQ961" s="16" t="str">
        <f t="shared" si="104"/>
        <v/>
      </c>
      <c r="AR961" s="16" t="str">
        <f ca="1">IFERROR(LEN($G961)-SEARCH(AR$4,$G961)-LEN(AR$4)+2,"")</f>
        <v/>
      </c>
    </row>
    <row r="962" spans="1:44">
      <c r="A962" s="25" t="s">
        <v>953</v>
      </c>
      <c r="C962" s="5">
        <f ca="1">_xlfn.NUMBERVALUE(_xlfn.CONCAT(_xlfn.IFS(I962=MIN(I962:Z962),I$4,J962=MIN(I962:Z962),I$4,K962=MIN(I962:Z962),K$4,L962=MIN(I962:Z962),K$4,M962=MIN(I962:Z962),M$4,N962=MIN(I962:Z962),M$4,O962=MIN(I962:Z962),O$4,P962=MIN(I962:Z962),O$4,Q962=MIN(I962:Z962),Q$4,R962=MIN(I962:Z962),Q$4,S962=MIN(I962:Z962),S$4,T962=MIN(I962:Z962),S$4,U962=MIN(I962:Z962),U$4,V962=MIN(I962:Z962),U$4,W962=MIN(I962:Z962),W$4,X962=MIN(I962:Z962),W$4,Y962=MIN(I962:Z962),Y$4,Z962=MIN(I962:Z962),Y$4),_xlfn.IFS(I962=MAX(I962:Z962),I$4,J962=MAX(I962:Z962),I$4,K962=MAX(I962:Z962),K$4,L962=MAX(I962:Z962),K$4,M962=MAX(I962:Z962),M$4,N962=MAX(I962:Z962),M$4,O962=MAX(I962:Z962),O$4,P962=MAX(I962:Z962),O$4,Q962=MAX(I962:Z962),Q$4,R962=MAX(I962:Z962),Q$4,S962=MAX(I962:Z962),S$4,T962=MAX(I962:Z962),S$4,U962=MAX(I962:Z962),U$4,V962=MAX(I962:Z962),U$4,W962=MAX(I962:Z962),W$4,X962=MAX(I962:Z962),W$4,Y962=MAX(I962:Z962),Y$4,Z962=MAX(I962:Z962),Y$4)))</f>
        <v>11</v>
      </c>
      <c r="D962" s="5">
        <f ca="1">_xlfn.NUMBERVALUE(_xlfn.CONCAT(_xlfn.IFS(I962=MIN(I962:AR962),I$4,J962=MIN(I962:AR962),I$4,K962=MIN(I962:AR962),K$4,L962=MIN(I962:AR962),K$4,M962=MIN(I962:AR962),M$4,N962=MIN(I962:AR962),M$4,O962=MIN(I962:AR962),O$4,P962=MIN(I962:AR962),O$4,Q962=MIN(I962:AR962),Q$4,R962=MIN(I962:AR962),Q$4,S962=MIN(I962:AR962),S$4,T962=MIN(I962:AR962),S$4,U962=MIN(I962:AR962),U$4,V962=MIN(I962:AR962),U$4,W962=MIN(I962:AR962),W$4,X962=MIN(I962:AR962),W$4,Y962=MIN(I962:AR962),Y$4,Z962=MIN(I962:AR962),Y$4,AA962=MIN(I962:AR962),I$4,AB962=MIN(I962:AR962),I$4,AC962=MIN(I962:AR962),K$4,AD962=MIN(I962:AR962),K$4,AE962=MIN(I962:AR962),M$4,AF962=MIN(I962:AR962),M$4,AG962=MIN(I962:AR962),O$4,AH962=MIN(I962:AR962),O$4,AI962=MIN(I962:AR962),Q$4,AJ962=MIN(I962:AR962),Q$4,AK962=MIN(I962:AR962),S$4,AL962=MIN(I962:AR962),S$4,AM962=MIN(I962:AR962),U$4,AN962=MIN(I962:AR962),U$4,AO962=MIN(I962:AR962),W$4,AP962=MIN(I962:AR962),W$4,AQ962=MIN(I962:AR962),Y$4,AR962=MIN(I962:AR962),Y$4),_xlfn.IFS(I962=MAX(I962:AR962),I$4,J962=MAX(I962:AR962),I$4,K962=MAX(I962:AR962),K$4,L962=MAX(I962:AR962),K$4,M962=MAX(I962:AR962),M$4,N962=MAX(I962:AR962),M$4,O962=MAX(I962:AR962),O$4,P962=MAX(I962:AR962),O$4,Q962=MAX(I962:AR962),Q$4,R962=MAX(I962:AR962),Q$4,S962=MAX(I962:AR962),S$4,T962=MAX(I962:AR962),S$4,U962=MAX(I962:AR962),U$4,V962=MAX(I962:AR962),U$4,W962=MAX(I962:AR962),W$4,X962=MAX(I962:AR962),W$4,Y962=MAX(I962:AR962),Y$4,Z962=MAX(I962:AR962),Y$4,AA962=MAX(I962:AR962),I$4,AB962=MAX(I962:AR962),I$4,AC962=MAX(I962:AR962),K$4,AD962=MAX(I962:AR962),K$4,AE962=MAX(I962:AR962),M$4,AF962=MAX(I962:AR962),M$4,AG962=MAX(I962:AR962),O$4,AH962=MAX(I962:AR962),O$4,AI962=MAX(I962:AR962),Q$4,AJ962=MAX(I962:AR962),Q$4,AK962=MAX(I962:AR962),S$4,AL962=MAX(I962:AR962),S$4,AM962=MAX(I962:AR962),U$4,AN962=MAX(I962:AR962),U$4,AO962=MAX(I962:AR962),W$4,AP962=MAX(I962:AR962),W$4,AQ962=MAX(I962:AR962),Y$4,AR962=MAX(I962:AR962),Y$4)))</f>
        <v>32</v>
      </c>
      <c r="G962" s="1" t="str" cm="1">
        <f t="array" aca="1" ref="G962" ca="1">_xlfn.TEXTJOIN("",1,MID(A962,ABS(ROW(INDIRECT("1:"&amp;LEN(A962)))-(LEN(A962)+1)),1))</f>
        <v>lowthgiextj1lbdtxhnfeerht</v>
      </c>
      <c r="H962" s="5" t="s">
        <v>3</v>
      </c>
      <c r="I962" s="15">
        <f t="shared" si="106"/>
        <v>14</v>
      </c>
      <c r="J962" s="15">
        <f ca="1">IFERROR(LEN($G962)-SEARCH(I$4,$G962)+1,"")</f>
        <v>14</v>
      </c>
      <c r="K962" s="15" t="str">
        <f t="shared" si="106"/>
        <v/>
      </c>
      <c r="L962" s="15" t="str">
        <f ca="1">IFERROR(LEN($G962)-SEARCH(K$4,$G962)+1,"")</f>
        <v/>
      </c>
      <c r="M962" s="15" t="str">
        <f t="shared" si="106"/>
        <v/>
      </c>
      <c r="N962" s="15" t="str">
        <f ca="1">IFERROR(LEN($G962)-SEARCH(M$4,$G962)+1,"")</f>
        <v/>
      </c>
      <c r="O962" s="15" t="str">
        <f t="shared" si="106"/>
        <v/>
      </c>
      <c r="P962" s="15" t="str">
        <f ca="1">IFERROR(LEN($G962)-SEARCH(O$4,$G962)+1,"")</f>
        <v/>
      </c>
      <c r="Q962" s="15" t="str">
        <f t="shared" si="106"/>
        <v/>
      </c>
      <c r="R962" s="15" t="str">
        <f ca="1">IFERROR(LEN($G962)-SEARCH(Q$4,$G962)+1,"")</f>
        <v/>
      </c>
      <c r="S962" s="15" t="str">
        <f t="shared" si="106"/>
        <v/>
      </c>
      <c r="T962" s="15" t="str">
        <f ca="1">IFERROR(LEN($G962)-SEARCH(S$4,$G962)+1,"")</f>
        <v/>
      </c>
      <c r="U962" s="15" t="str">
        <f t="shared" si="106"/>
        <v/>
      </c>
      <c r="V962" s="15" t="str">
        <f ca="1">IFERROR(LEN($G962)-SEARCH(U$4,$G962)+1,"")</f>
        <v/>
      </c>
      <c r="W962" s="15" t="str">
        <f t="shared" si="106"/>
        <v/>
      </c>
      <c r="X962" s="15" t="str">
        <f ca="1">IFERROR(LEN($G962)-SEARCH(W$4,$G962)+1,"")</f>
        <v/>
      </c>
      <c r="Y962" s="15" t="str">
        <f t="shared" si="105"/>
        <v/>
      </c>
      <c r="Z962" s="15" t="str">
        <f ca="1">IFERROR(LEN($G962)-SEARCH(Y$4,$G962)+1,"")</f>
        <v/>
      </c>
      <c r="AA962" s="16" t="str">
        <f t="shared" si="101"/>
        <v/>
      </c>
      <c r="AB962" s="16" t="str">
        <f ca="1">IFERROR(LEN($G962)-SEARCH(AB$4,$G962)-LEN(AB$4)+2,"")</f>
        <v/>
      </c>
      <c r="AC962" s="16">
        <f t="shared" si="104"/>
        <v>22</v>
      </c>
      <c r="AD962" s="16">
        <f ca="1">IFERROR(LEN($G962)-SEARCH(AD$4,$G962)-LEN(AD$4)+2,"")</f>
        <v>22</v>
      </c>
      <c r="AE962" s="16">
        <f t="shared" si="104"/>
        <v>1</v>
      </c>
      <c r="AF962" s="16">
        <f ca="1">IFERROR(LEN($G962)-SEARCH(AF$4,$G962)-LEN(AF$4)+2,"")</f>
        <v>1</v>
      </c>
      <c r="AG962" s="16" t="str">
        <f t="shared" si="104"/>
        <v/>
      </c>
      <c r="AH962" s="16" t="str">
        <f ca="1">IFERROR(LEN($G962)-SEARCH(AH$4,$G962)-LEN(AH$4)+2,"")</f>
        <v/>
      </c>
      <c r="AI962" s="16" t="str">
        <f t="shared" si="104"/>
        <v/>
      </c>
      <c r="AJ962" s="16" t="str">
        <f ca="1">IFERROR(LEN($G962)-SEARCH(AJ$4,$G962)-LEN(AJ$4)+2,"")</f>
        <v/>
      </c>
      <c r="AK962" s="16" t="str">
        <f t="shared" si="104"/>
        <v/>
      </c>
      <c r="AL962" s="16" t="str">
        <f ca="1">IFERROR(LEN($G962)-SEARCH(AL$4,$G962)-LEN(AL$4)+2,"")</f>
        <v/>
      </c>
      <c r="AM962" s="16" t="str">
        <f t="shared" si="104"/>
        <v/>
      </c>
      <c r="AN962" s="16" t="str">
        <f ca="1">IFERROR(LEN($G962)-SEARCH(AN$4,$G962)-LEN(AN$4)+2,"")</f>
        <v/>
      </c>
      <c r="AO962" s="16">
        <f t="shared" si="104"/>
        <v>18</v>
      </c>
      <c r="AP962" s="16">
        <f ca="1">IFERROR(LEN($G962)-SEARCH(AP$4,$G962)-LEN(AP$4)+2,"")</f>
        <v>18</v>
      </c>
      <c r="AQ962" s="16" t="str">
        <f t="shared" si="104"/>
        <v/>
      </c>
      <c r="AR962" s="16" t="str">
        <f ca="1">IFERROR(LEN($G962)-SEARCH(AR$4,$G962)-LEN(AR$4)+2,"")</f>
        <v/>
      </c>
    </row>
    <row r="963" spans="1:44">
      <c r="A963" s="25" t="s">
        <v>954</v>
      </c>
      <c r="C963" s="5">
        <f ca="1">_xlfn.NUMBERVALUE(_xlfn.CONCAT(_xlfn.IFS(I963=MIN(I963:Z963),I$4,J963=MIN(I963:Z963),I$4,K963=MIN(I963:Z963),K$4,L963=MIN(I963:Z963),K$4,M963=MIN(I963:Z963),M$4,N963=MIN(I963:Z963),M$4,O963=MIN(I963:Z963),O$4,P963=MIN(I963:Z963),O$4,Q963=MIN(I963:Z963),Q$4,R963=MIN(I963:Z963),Q$4,S963=MIN(I963:Z963),S$4,T963=MIN(I963:Z963),S$4,U963=MIN(I963:Z963),U$4,V963=MIN(I963:Z963),U$4,W963=MIN(I963:Z963),W$4,X963=MIN(I963:Z963),W$4,Y963=MIN(I963:Z963),Y$4,Z963=MIN(I963:Z963),Y$4),_xlfn.IFS(I963=MAX(I963:Z963),I$4,J963=MAX(I963:Z963),I$4,K963=MAX(I963:Z963),K$4,L963=MAX(I963:Z963),K$4,M963=MAX(I963:Z963),M$4,N963=MAX(I963:Z963),M$4,O963=MAX(I963:Z963),O$4,P963=MAX(I963:Z963),O$4,Q963=MAX(I963:Z963),Q$4,R963=MAX(I963:Z963),Q$4,S963=MAX(I963:Z963),S$4,T963=MAX(I963:Z963),S$4,U963=MAX(I963:Z963),U$4,V963=MAX(I963:Z963),U$4,W963=MAX(I963:Z963),W$4,X963=MAX(I963:Z963),W$4,Y963=MAX(I963:Z963),Y$4,Z963=MAX(I963:Z963),Y$4)))</f>
        <v>53</v>
      </c>
      <c r="D963" s="5">
        <f ca="1">_xlfn.NUMBERVALUE(_xlfn.CONCAT(_xlfn.IFS(I963=MIN(I963:AR963),I$4,J963=MIN(I963:AR963),I$4,K963=MIN(I963:AR963),K$4,L963=MIN(I963:AR963),K$4,M963=MIN(I963:AR963),M$4,N963=MIN(I963:AR963),M$4,O963=MIN(I963:AR963),O$4,P963=MIN(I963:AR963),O$4,Q963=MIN(I963:AR963),Q$4,R963=MIN(I963:AR963),Q$4,S963=MIN(I963:AR963),S$4,T963=MIN(I963:AR963),S$4,U963=MIN(I963:AR963),U$4,V963=MIN(I963:AR963),U$4,W963=MIN(I963:AR963),W$4,X963=MIN(I963:AR963),W$4,Y963=MIN(I963:AR963),Y$4,Z963=MIN(I963:AR963),Y$4,AA963=MIN(I963:AR963),I$4,AB963=MIN(I963:AR963),I$4,AC963=MIN(I963:AR963),K$4,AD963=MIN(I963:AR963),K$4,AE963=MIN(I963:AR963),M$4,AF963=MIN(I963:AR963),M$4,AG963=MIN(I963:AR963),O$4,AH963=MIN(I963:AR963),O$4,AI963=MIN(I963:AR963),Q$4,AJ963=MIN(I963:AR963),Q$4,AK963=MIN(I963:AR963),S$4,AL963=MIN(I963:AR963),S$4,AM963=MIN(I963:AR963),U$4,AN963=MIN(I963:AR963),U$4,AO963=MIN(I963:AR963),W$4,AP963=MIN(I963:AR963),W$4,AQ963=MIN(I963:AR963),Y$4,AR963=MIN(I963:AR963),Y$4),_xlfn.IFS(I963=MAX(I963:AR963),I$4,J963=MAX(I963:AR963),I$4,K963=MAX(I963:AR963),K$4,L963=MAX(I963:AR963),K$4,M963=MAX(I963:AR963),M$4,N963=MAX(I963:AR963),M$4,O963=MAX(I963:AR963),O$4,P963=MAX(I963:AR963),O$4,Q963=MAX(I963:AR963),Q$4,R963=MAX(I963:AR963),Q$4,S963=MAX(I963:AR963),S$4,T963=MAX(I963:AR963),S$4,U963=MAX(I963:AR963),U$4,V963=MAX(I963:AR963),U$4,W963=MAX(I963:AR963),W$4,X963=MAX(I963:AR963),W$4,Y963=MAX(I963:AR963),Y$4,Z963=MAX(I963:AR963),Y$4,AA963=MAX(I963:AR963),I$4,AB963=MAX(I963:AR963),I$4,AC963=MAX(I963:AR963),K$4,AD963=MAX(I963:AR963),K$4,AE963=MAX(I963:AR963),M$4,AF963=MAX(I963:AR963),M$4,AG963=MAX(I963:AR963),O$4,AH963=MAX(I963:AR963),O$4,AI963=MAX(I963:AR963),Q$4,AJ963=MAX(I963:AR963),Q$4,AK963=MAX(I963:AR963),S$4,AL963=MAX(I963:AR963),S$4,AM963=MAX(I963:AR963),U$4,AN963=MAX(I963:AR963),U$4,AO963=MAX(I963:AR963),W$4,AP963=MAX(I963:AR963),W$4,AQ963=MAX(I963:AR963),Y$4,AR963=MAX(I963:AR963),Y$4)))</f>
        <v>53</v>
      </c>
      <c r="G963" s="1" t="str" cm="1">
        <f t="array" aca="1" ref="G963" ca="1">_xlfn.TEXTJOIN("",1,MID(A963,ABS(ROW(INDIRECT("1:"&amp;LEN(A963)))-(LEN(A963)+1)),1))</f>
        <v>ckdmhsd35hgcvhpjdgmfgdlhtgv5</v>
      </c>
      <c r="H963" s="5" t="s">
        <v>3</v>
      </c>
      <c r="I963" s="15" t="str">
        <f t="shared" si="106"/>
        <v/>
      </c>
      <c r="J963" s="15" t="str">
        <f ca="1">IFERROR(LEN($G963)-SEARCH(I$4,$G963)+1,"")</f>
        <v/>
      </c>
      <c r="K963" s="15" t="str">
        <f t="shared" si="106"/>
        <v/>
      </c>
      <c r="L963" s="15" t="str">
        <f ca="1">IFERROR(LEN($G963)-SEARCH(K$4,$G963)+1,"")</f>
        <v/>
      </c>
      <c r="M963" s="15">
        <f t="shared" si="106"/>
        <v>21</v>
      </c>
      <c r="N963" s="15">
        <f ca="1">IFERROR(LEN($G963)-SEARCH(M$4,$G963)+1,"")</f>
        <v>21</v>
      </c>
      <c r="O963" s="15" t="str">
        <f t="shared" si="106"/>
        <v/>
      </c>
      <c r="P963" s="15" t="str">
        <f ca="1">IFERROR(LEN($G963)-SEARCH(O$4,$G963)+1,"")</f>
        <v/>
      </c>
      <c r="Q963" s="15">
        <f t="shared" si="106"/>
        <v>1</v>
      </c>
      <c r="R963" s="15">
        <f ca="1">IFERROR(LEN($G963)-SEARCH(Q$4,$G963)+1,"")</f>
        <v>20</v>
      </c>
      <c r="S963" s="15" t="str">
        <f t="shared" si="106"/>
        <v/>
      </c>
      <c r="T963" s="15" t="str">
        <f ca="1">IFERROR(LEN($G963)-SEARCH(S$4,$G963)+1,"")</f>
        <v/>
      </c>
      <c r="U963" s="15" t="str">
        <f t="shared" si="106"/>
        <v/>
      </c>
      <c r="V963" s="15" t="str">
        <f ca="1">IFERROR(LEN($G963)-SEARCH(U$4,$G963)+1,"")</f>
        <v/>
      </c>
      <c r="W963" s="15" t="str">
        <f t="shared" si="106"/>
        <v/>
      </c>
      <c r="X963" s="15" t="str">
        <f ca="1">IFERROR(LEN($G963)-SEARCH(W$4,$G963)+1,"")</f>
        <v/>
      </c>
      <c r="Y963" s="15" t="str">
        <f t="shared" si="105"/>
        <v/>
      </c>
      <c r="Z963" s="15" t="str">
        <f ca="1">IFERROR(LEN($G963)-SEARCH(Y$4,$G963)+1,"")</f>
        <v/>
      </c>
      <c r="AA963" s="16" t="str">
        <f t="shared" si="101"/>
        <v/>
      </c>
      <c r="AB963" s="16" t="str">
        <f ca="1">IFERROR(LEN($G963)-SEARCH(AB$4,$G963)-LEN(AB$4)+2,"")</f>
        <v/>
      </c>
      <c r="AC963" s="16" t="str">
        <f t="shared" si="104"/>
        <v/>
      </c>
      <c r="AD963" s="16" t="str">
        <f ca="1">IFERROR(LEN($G963)-SEARCH(AD$4,$G963)-LEN(AD$4)+2,"")</f>
        <v/>
      </c>
      <c r="AE963" s="16" t="str">
        <f t="shared" si="104"/>
        <v/>
      </c>
      <c r="AF963" s="16" t="str">
        <f ca="1">IFERROR(LEN($G963)-SEARCH(AF$4,$G963)-LEN(AF$4)+2,"")</f>
        <v/>
      </c>
      <c r="AG963" s="16" t="str">
        <f t="shared" ref="AC963:AQ995" si="107">IFERROR(SEARCH(AG$4,$A963),"")</f>
        <v/>
      </c>
      <c r="AH963" s="16" t="str">
        <f ca="1">IFERROR(LEN($G963)-SEARCH(AH$4,$G963)-LEN(AH$4)+2,"")</f>
        <v/>
      </c>
      <c r="AI963" s="16" t="str">
        <f t="shared" si="107"/>
        <v/>
      </c>
      <c r="AJ963" s="16" t="str">
        <f ca="1">IFERROR(LEN($G963)-SEARCH(AJ$4,$G963)-LEN(AJ$4)+2,"")</f>
        <v/>
      </c>
      <c r="AK963" s="16" t="str">
        <f t="shared" si="107"/>
        <v/>
      </c>
      <c r="AL963" s="16" t="str">
        <f ca="1">IFERROR(LEN($G963)-SEARCH(AL$4,$G963)-LEN(AL$4)+2,"")</f>
        <v/>
      </c>
      <c r="AM963" s="16" t="str">
        <f t="shared" si="107"/>
        <v/>
      </c>
      <c r="AN963" s="16" t="str">
        <f ca="1">IFERROR(LEN($G963)-SEARCH(AN$4,$G963)-LEN(AN$4)+2,"")</f>
        <v/>
      </c>
      <c r="AO963" s="16" t="str">
        <f t="shared" si="107"/>
        <v/>
      </c>
      <c r="AP963" s="16" t="str">
        <f ca="1">IFERROR(LEN($G963)-SEARCH(AP$4,$G963)-LEN(AP$4)+2,"")</f>
        <v/>
      </c>
      <c r="AQ963" s="16" t="str">
        <f t="shared" si="107"/>
        <v/>
      </c>
      <c r="AR963" s="16" t="str">
        <f ca="1">IFERROR(LEN($G963)-SEARCH(AR$4,$G963)-LEN(AR$4)+2,"")</f>
        <v/>
      </c>
    </row>
    <row r="964" spans="1:44">
      <c r="A964" s="25" t="s">
        <v>955</v>
      </c>
      <c r="C964" s="5">
        <f ca="1">_xlfn.NUMBERVALUE(_xlfn.CONCAT(_xlfn.IFS(I964=MIN(I964:Z964),I$4,J964=MIN(I964:Z964),I$4,K964=MIN(I964:Z964),K$4,L964=MIN(I964:Z964),K$4,M964=MIN(I964:Z964),M$4,N964=MIN(I964:Z964),M$4,O964=MIN(I964:Z964),O$4,P964=MIN(I964:Z964),O$4,Q964=MIN(I964:Z964),Q$4,R964=MIN(I964:Z964),Q$4,S964=MIN(I964:Z964),S$4,T964=MIN(I964:Z964),S$4,U964=MIN(I964:Z964),U$4,V964=MIN(I964:Z964),U$4,W964=MIN(I964:Z964),W$4,X964=MIN(I964:Z964),W$4,Y964=MIN(I964:Z964),Y$4,Z964=MIN(I964:Z964),Y$4),_xlfn.IFS(I964=MAX(I964:Z964),I$4,J964=MAX(I964:Z964),I$4,K964=MAX(I964:Z964),K$4,L964=MAX(I964:Z964),K$4,M964=MAX(I964:Z964),M$4,N964=MAX(I964:Z964),M$4,O964=MAX(I964:Z964),O$4,P964=MAX(I964:Z964),O$4,Q964=MAX(I964:Z964),Q$4,R964=MAX(I964:Z964),Q$4,S964=MAX(I964:Z964),S$4,T964=MAX(I964:Z964),S$4,U964=MAX(I964:Z964),U$4,V964=MAX(I964:Z964),U$4,W964=MAX(I964:Z964),W$4,X964=MAX(I964:Z964),W$4,Y964=MAX(I964:Z964),Y$4,Z964=MAX(I964:Z964),Y$4)))</f>
        <v>33</v>
      </c>
      <c r="D964" s="5">
        <f ca="1">_xlfn.NUMBERVALUE(_xlfn.CONCAT(_xlfn.IFS(I964=MIN(I964:AR964),I$4,J964=MIN(I964:AR964),I$4,K964=MIN(I964:AR964),K$4,L964=MIN(I964:AR964),K$4,M964=MIN(I964:AR964),M$4,N964=MIN(I964:AR964),M$4,O964=MIN(I964:AR964),O$4,P964=MIN(I964:AR964),O$4,Q964=MIN(I964:AR964),Q$4,R964=MIN(I964:AR964),Q$4,S964=MIN(I964:AR964),S$4,T964=MIN(I964:AR964),S$4,U964=MIN(I964:AR964),U$4,V964=MIN(I964:AR964),U$4,W964=MIN(I964:AR964),W$4,X964=MIN(I964:AR964),W$4,Y964=MIN(I964:AR964),Y$4,Z964=MIN(I964:AR964),Y$4,AA964=MIN(I964:AR964),I$4,AB964=MIN(I964:AR964),I$4,AC964=MIN(I964:AR964),K$4,AD964=MIN(I964:AR964),K$4,AE964=MIN(I964:AR964),M$4,AF964=MIN(I964:AR964),M$4,AG964=MIN(I964:AR964),O$4,AH964=MIN(I964:AR964),O$4,AI964=MIN(I964:AR964),Q$4,AJ964=MIN(I964:AR964),Q$4,AK964=MIN(I964:AR964),S$4,AL964=MIN(I964:AR964),S$4,AM964=MIN(I964:AR964),U$4,AN964=MIN(I964:AR964),U$4,AO964=MIN(I964:AR964),W$4,AP964=MIN(I964:AR964),W$4,AQ964=MIN(I964:AR964),Y$4,AR964=MIN(I964:AR964),Y$4),_xlfn.IFS(I964=MAX(I964:AR964),I$4,J964=MAX(I964:AR964),I$4,K964=MAX(I964:AR964),K$4,L964=MAX(I964:AR964),K$4,M964=MAX(I964:AR964),M$4,N964=MAX(I964:AR964),M$4,O964=MAX(I964:AR964),O$4,P964=MAX(I964:AR964),O$4,Q964=MAX(I964:AR964),Q$4,R964=MAX(I964:AR964),Q$4,S964=MAX(I964:AR964),S$4,T964=MAX(I964:AR964),S$4,U964=MAX(I964:AR964),U$4,V964=MAX(I964:AR964),U$4,W964=MAX(I964:AR964),W$4,X964=MAX(I964:AR964),W$4,Y964=MAX(I964:AR964),Y$4,Z964=MAX(I964:AR964),Y$4,AA964=MAX(I964:AR964),I$4,AB964=MAX(I964:AR964),I$4,AC964=MAX(I964:AR964),K$4,AD964=MAX(I964:AR964),K$4,AE964=MAX(I964:AR964),M$4,AF964=MAX(I964:AR964),M$4,AG964=MAX(I964:AR964),O$4,AH964=MAX(I964:AR964),O$4,AI964=MAX(I964:AR964),Q$4,AJ964=MAX(I964:AR964),Q$4,AK964=MAX(I964:AR964),S$4,AL964=MAX(I964:AR964),S$4,AM964=MAX(I964:AR964),U$4,AN964=MAX(I964:AR964),U$4,AO964=MAX(I964:AR964),W$4,AP964=MAX(I964:AR964),W$4,AQ964=MAX(I964:AR964),Y$4,AR964=MAX(I964:AR964),Y$4)))</f>
        <v>32</v>
      </c>
      <c r="G964" s="1" t="str" cm="1">
        <f t="array" aca="1" ref="G964" ca="1">_xlfn.TEXTJOIN("",1,MID(A964,ABS(ROW(INDIRECT("1:"&amp;LEN(A964)))-(LEN(A964)+1)),1))</f>
        <v>hkowthgieenin3</v>
      </c>
      <c r="H964" s="5" t="s">
        <v>3</v>
      </c>
      <c r="I964" s="15" t="str">
        <f t="shared" si="106"/>
        <v/>
      </c>
      <c r="J964" s="15" t="str">
        <f ca="1">IFERROR(LEN($G964)-SEARCH(I$4,$G964)+1,"")</f>
        <v/>
      </c>
      <c r="K964" s="15" t="str">
        <f t="shared" si="106"/>
        <v/>
      </c>
      <c r="L964" s="15" t="str">
        <f ca="1">IFERROR(LEN($G964)-SEARCH(K$4,$G964)+1,"")</f>
        <v/>
      </c>
      <c r="M964" s="15">
        <f t="shared" si="106"/>
        <v>1</v>
      </c>
      <c r="N964" s="15">
        <f ca="1">IFERROR(LEN($G964)-SEARCH(M$4,$G964)+1,"")</f>
        <v>1</v>
      </c>
      <c r="O964" s="15" t="str">
        <f t="shared" si="106"/>
        <v/>
      </c>
      <c r="P964" s="15" t="str">
        <f ca="1">IFERROR(LEN($G964)-SEARCH(O$4,$G964)+1,"")</f>
        <v/>
      </c>
      <c r="Q964" s="15" t="str">
        <f t="shared" si="106"/>
        <v/>
      </c>
      <c r="R964" s="15" t="str">
        <f ca="1">IFERROR(LEN($G964)-SEARCH(Q$4,$G964)+1,"")</f>
        <v/>
      </c>
      <c r="S964" s="15" t="str">
        <f t="shared" si="106"/>
        <v/>
      </c>
      <c r="T964" s="15" t="str">
        <f ca="1">IFERROR(LEN($G964)-SEARCH(S$4,$G964)+1,"")</f>
        <v/>
      </c>
      <c r="U964" s="15" t="str">
        <f t="shared" si="106"/>
        <v/>
      </c>
      <c r="V964" s="15" t="str">
        <f ca="1">IFERROR(LEN($G964)-SEARCH(U$4,$G964)+1,"")</f>
        <v/>
      </c>
      <c r="W964" s="15" t="str">
        <f t="shared" si="106"/>
        <v/>
      </c>
      <c r="X964" s="15" t="str">
        <f ca="1">IFERROR(LEN($G964)-SEARCH(W$4,$G964)+1,"")</f>
        <v/>
      </c>
      <c r="Y964" s="15" t="str">
        <f t="shared" si="105"/>
        <v/>
      </c>
      <c r="Z964" s="15" t="str">
        <f ca="1">IFERROR(LEN($G964)-SEARCH(Y$4,$G964)+1,"")</f>
        <v/>
      </c>
      <c r="AA964" s="16" t="str">
        <f t="shared" si="101"/>
        <v/>
      </c>
      <c r="AB964" s="16" t="str">
        <f ca="1">IFERROR(LEN($G964)-SEARCH(AB$4,$G964)-LEN(AB$4)+2,"")</f>
        <v/>
      </c>
      <c r="AC964" s="16">
        <f t="shared" si="107"/>
        <v>10</v>
      </c>
      <c r="AD964" s="16">
        <f ca="1">IFERROR(LEN($G964)-SEARCH(AD$4,$G964)-LEN(AD$4)+2,"")</f>
        <v>10</v>
      </c>
      <c r="AE964" s="16" t="str">
        <f t="shared" si="107"/>
        <v/>
      </c>
      <c r="AF964" s="16" t="str">
        <f ca="1">IFERROR(LEN($G964)-SEARCH(AF$4,$G964)-LEN(AF$4)+2,"")</f>
        <v/>
      </c>
      <c r="AG964" s="16" t="str">
        <f t="shared" si="107"/>
        <v/>
      </c>
      <c r="AH964" s="16" t="str">
        <f ca="1">IFERROR(LEN($G964)-SEARCH(AH$4,$G964)-LEN(AH$4)+2,"")</f>
        <v/>
      </c>
      <c r="AI964" s="16" t="str">
        <f t="shared" si="107"/>
        <v/>
      </c>
      <c r="AJ964" s="16" t="str">
        <f ca="1">IFERROR(LEN($G964)-SEARCH(AJ$4,$G964)-LEN(AJ$4)+2,"")</f>
        <v/>
      </c>
      <c r="AK964" s="16" t="str">
        <f t="shared" si="107"/>
        <v/>
      </c>
      <c r="AL964" s="16" t="str">
        <f ca="1">IFERROR(LEN($G964)-SEARCH(AL$4,$G964)-LEN(AL$4)+2,"")</f>
        <v/>
      </c>
      <c r="AM964" s="16" t="str">
        <f t="shared" si="107"/>
        <v/>
      </c>
      <c r="AN964" s="16" t="str">
        <f ca="1">IFERROR(LEN($G964)-SEARCH(AN$4,$G964)-LEN(AN$4)+2,"")</f>
        <v/>
      </c>
      <c r="AO964" s="16">
        <f t="shared" si="107"/>
        <v>6</v>
      </c>
      <c r="AP964" s="16">
        <f ca="1">IFERROR(LEN($G964)-SEARCH(AP$4,$G964)-LEN(AP$4)+2,"")</f>
        <v>6</v>
      </c>
      <c r="AQ964" s="16">
        <f t="shared" si="107"/>
        <v>2</v>
      </c>
      <c r="AR964" s="16">
        <f ca="1">IFERROR(LEN($G964)-SEARCH(AR$4,$G964)-LEN(AR$4)+2,"")</f>
        <v>2</v>
      </c>
    </row>
    <row r="965" spans="1:44">
      <c r="A965" s="25" t="s">
        <v>956</v>
      </c>
      <c r="C965" s="5">
        <f ca="1">_xlfn.NUMBERVALUE(_xlfn.CONCAT(_xlfn.IFS(I965=MIN(I965:Z965),I$4,J965=MIN(I965:Z965),I$4,K965=MIN(I965:Z965),K$4,L965=MIN(I965:Z965),K$4,M965=MIN(I965:Z965),M$4,N965=MIN(I965:Z965),M$4,O965=MIN(I965:Z965),O$4,P965=MIN(I965:Z965),O$4,Q965=MIN(I965:Z965),Q$4,R965=MIN(I965:Z965),Q$4,S965=MIN(I965:Z965),S$4,T965=MIN(I965:Z965),S$4,U965=MIN(I965:Z965),U$4,V965=MIN(I965:Z965),U$4,W965=MIN(I965:Z965),W$4,X965=MIN(I965:Z965),W$4,Y965=MIN(I965:Z965),Y$4,Z965=MIN(I965:Z965),Y$4),_xlfn.IFS(I965=MAX(I965:Z965),I$4,J965=MAX(I965:Z965),I$4,K965=MAX(I965:Z965),K$4,L965=MAX(I965:Z965),K$4,M965=MAX(I965:Z965),M$4,N965=MAX(I965:Z965),M$4,O965=MAX(I965:Z965),O$4,P965=MAX(I965:Z965),O$4,Q965=MAX(I965:Z965),Q$4,R965=MAX(I965:Z965),Q$4,S965=MAX(I965:Z965),S$4,T965=MAX(I965:Z965),S$4,U965=MAX(I965:Z965),U$4,V965=MAX(I965:Z965),U$4,W965=MAX(I965:Z965),W$4,X965=MAX(I965:Z965),W$4,Y965=MAX(I965:Z965),Y$4,Z965=MAX(I965:Z965),Y$4)))</f>
        <v>57</v>
      </c>
      <c r="D965" s="5">
        <f ca="1">_xlfn.NUMBERVALUE(_xlfn.CONCAT(_xlfn.IFS(I965=MIN(I965:AR965),I$4,J965=MIN(I965:AR965),I$4,K965=MIN(I965:AR965),K$4,L965=MIN(I965:AR965),K$4,M965=MIN(I965:AR965),M$4,N965=MIN(I965:AR965),M$4,O965=MIN(I965:AR965),O$4,P965=MIN(I965:AR965),O$4,Q965=MIN(I965:AR965),Q$4,R965=MIN(I965:AR965),Q$4,S965=MIN(I965:AR965),S$4,T965=MIN(I965:AR965),S$4,U965=MIN(I965:AR965),U$4,V965=MIN(I965:AR965),U$4,W965=MIN(I965:AR965),W$4,X965=MIN(I965:AR965),W$4,Y965=MIN(I965:AR965),Y$4,Z965=MIN(I965:AR965),Y$4,AA965=MIN(I965:AR965),I$4,AB965=MIN(I965:AR965),I$4,AC965=MIN(I965:AR965),K$4,AD965=MIN(I965:AR965),K$4,AE965=MIN(I965:AR965),M$4,AF965=MIN(I965:AR965),M$4,AG965=MIN(I965:AR965),O$4,AH965=MIN(I965:AR965),O$4,AI965=MIN(I965:AR965),Q$4,AJ965=MIN(I965:AR965),Q$4,AK965=MIN(I965:AR965),S$4,AL965=MIN(I965:AR965),S$4,AM965=MIN(I965:AR965),U$4,AN965=MIN(I965:AR965),U$4,AO965=MIN(I965:AR965),W$4,AP965=MIN(I965:AR965),W$4,AQ965=MIN(I965:AR965),Y$4,AR965=MIN(I965:AR965),Y$4),_xlfn.IFS(I965=MAX(I965:AR965),I$4,J965=MAX(I965:AR965),I$4,K965=MAX(I965:AR965),K$4,L965=MAX(I965:AR965),K$4,M965=MAX(I965:AR965),M$4,N965=MAX(I965:AR965),M$4,O965=MAX(I965:AR965),O$4,P965=MAX(I965:AR965),O$4,Q965=MAX(I965:AR965),Q$4,R965=MAX(I965:AR965),Q$4,S965=MAX(I965:AR965),S$4,T965=MAX(I965:AR965),S$4,U965=MAX(I965:AR965),U$4,V965=MAX(I965:AR965),U$4,W965=MAX(I965:AR965),W$4,X965=MAX(I965:AR965),W$4,Y965=MAX(I965:AR965),Y$4,Z965=MAX(I965:AR965),Y$4,AA965=MAX(I965:AR965),I$4,AB965=MAX(I965:AR965),I$4,AC965=MAX(I965:AR965),K$4,AD965=MAX(I965:AR965),K$4,AE965=MAX(I965:AR965),M$4,AF965=MAX(I965:AR965),M$4,AG965=MAX(I965:AR965),O$4,AH965=MAX(I965:AR965),O$4,AI965=MAX(I965:AR965),Q$4,AJ965=MAX(I965:AR965),Q$4,AK965=MAX(I965:AR965),S$4,AL965=MAX(I965:AR965),S$4,AM965=MAX(I965:AR965),U$4,AN965=MAX(I965:AR965),U$4,AO965=MAX(I965:AR965),W$4,AP965=MAX(I965:AR965),W$4,AQ965=MAX(I965:AR965),Y$4,AR965=MAX(I965:AR965),Y$4)))</f>
        <v>58</v>
      </c>
      <c r="G965" s="1" t="str" cm="1">
        <f t="array" aca="1" ref="G965" ca="1">_xlfn.TEXTJOIN("",1,MID(A965,ABS(ROW(INDIRECT("1:"&amp;LEN(A965)))-(LEN(A965)+1)),1))</f>
        <v>ssdjsdcbddtthgie75</v>
      </c>
      <c r="H965" s="5" t="s">
        <v>3</v>
      </c>
      <c r="I965" s="15" t="str">
        <f t="shared" si="106"/>
        <v/>
      </c>
      <c r="J965" s="15" t="str">
        <f ca="1">IFERROR(LEN($G965)-SEARCH(I$4,$G965)+1,"")</f>
        <v/>
      </c>
      <c r="K965" s="15" t="str">
        <f t="shared" si="106"/>
        <v/>
      </c>
      <c r="L965" s="15" t="str">
        <f ca="1">IFERROR(LEN($G965)-SEARCH(K$4,$G965)+1,"")</f>
        <v/>
      </c>
      <c r="M965" s="15" t="str">
        <f t="shared" si="106"/>
        <v/>
      </c>
      <c r="N965" s="15" t="str">
        <f ca="1">IFERROR(LEN($G965)-SEARCH(M$4,$G965)+1,"")</f>
        <v/>
      </c>
      <c r="O965" s="15" t="str">
        <f t="shared" si="106"/>
        <v/>
      </c>
      <c r="P965" s="15" t="str">
        <f ca="1">IFERROR(LEN($G965)-SEARCH(O$4,$G965)+1,"")</f>
        <v/>
      </c>
      <c r="Q965" s="15">
        <f t="shared" si="106"/>
        <v>1</v>
      </c>
      <c r="R965" s="15">
        <f ca="1">IFERROR(LEN($G965)-SEARCH(Q$4,$G965)+1,"")</f>
        <v>1</v>
      </c>
      <c r="S965" s="15" t="str">
        <f t="shared" si="106"/>
        <v/>
      </c>
      <c r="T965" s="15" t="str">
        <f ca="1">IFERROR(LEN($G965)-SEARCH(S$4,$G965)+1,"")</f>
        <v/>
      </c>
      <c r="U965" s="15">
        <f t="shared" si="106"/>
        <v>2</v>
      </c>
      <c r="V965" s="15">
        <f ca="1">IFERROR(LEN($G965)-SEARCH(U$4,$G965)+1,"")</f>
        <v>2</v>
      </c>
      <c r="W965" s="15" t="str">
        <f t="shared" si="106"/>
        <v/>
      </c>
      <c r="X965" s="15" t="str">
        <f ca="1">IFERROR(LEN($G965)-SEARCH(W$4,$G965)+1,"")</f>
        <v/>
      </c>
      <c r="Y965" s="15" t="str">
        <f t="shared" si="105"/>
        <v/>
      </c>
      <c r="Z965" s="15" t="str">
        <f ca="1">IFERROR(LEN($G965)-SEARCH(Y$4,$G965)+1,"")</f>
        <v/>
      </c>
      <c r="AA965" s="16" t="str">
        <f t="shared" si="101"/>
        <v/>
      </c>
      <c r="AB965" s="16" t="str">
        <f ca="1">IFERROR(LEN($G965)-SEARCH(AB$4,$G965)-LEN(AB$4)+2,"")</f>
        <v/>
      </c>
      <c r="AC965" s="16" t="str">
        <f t="shared" si="107"/>
        <v/>
      </c>
      <c r="AD965" s="16" t="str">
        <f ca="1">IFERROR(LEN($G965)-SEARCH(AD$4,$G965)-LEN(AD$4)+2,"")</f>
        <v/>
      </c>
      <c r="AE965" s="16" t="str">
        <f t="shared" si="107"/>
        <v/>
      </c>
      <c r="AF965" s="16" t="str">
        <f ca="1">IFERROR(LEN($G965)-SEARCH(AF$4,$G965)-LEN(AF$4)+2,"")</f>
        <v/>
      </c>
      <c r="AG965" s="16" t="str">
        <f t="shared" si="107"/>
        <v/>
      </c>
      <c r="AH965" s="16" t="str">
        <f ca="1">IFERROR(LEN($G965)-SEARCH(AH$4,$G965)-LEN(AH$4)+2,"")</f>
        <v/>
      </c>
      <c r="AI965" s="16" t="str">
        <f t="shared" si="107"/>
        <v/>
      </c>
      <c r="AJ965" s="16" t="str">
        <f ca="1">IFERROR(LEN($G965)-SEARCH(AJ$4,$G965)-LEN(AJ$4)+2,"")</f>
        <v/>
      </c>
      <c r="AK965" s="16" t="str">
        <f t="shared" si="107"/>
        <v/>
      </c>
      <c r="AL965" s="16" t="str">
        <f ca="1">IFERROR(LEN($G965)-SEARCH(AL$4,$G965)-LEN(AL$4)+2,"")</f>
        <v/>
      </c>
      <c r="AM965" s="16" t="str">
        <f t="shared" si="107"/>
        <v/>
      </c>
      <c r="AN965" s="16" t="str">
        <f ca="1">IFERROR(LEN($G965)-SEARCH(AN$4,$G965)-LEN(AN$4)+2,"")</f>
        <v/>
      </c>
      <c r="AO965" s="16">
        <f t="shared" si="107"/>
        <v>3</v>
      </c>
      <c r="AP965" s="16">
        <f ca="1">IFERROR(LEN($G965)-SEARCH(AP$4,$G965)-LEN(AP$4)+2,"")</f>
        <v>3</v>
      </c>
      <c r="AQ965" s="16" t="str">
        <f t="shared" si="107"/>
        <v/>
      </c>
      <c r="AR965" s="16" t="str">
        <f ca="1">IFERROR(LEN($G965)-SEARCH(AR$4,$G965)-LEN(AR$4)+2,"")</f>
        <v/>
      </c>
    </row>
    <row r="966" spans="1:44">
      <c r="A966" s="25" t="s">
        <v>957</v>
      </c>
      <c r="C966" s="5">
        <f ca="1">_xlfn.NUMBERVALUE(_xlfn.CONCAT(_xlfn.IFS(I966=MIN(I966:Z966),I$4,J966=MIN(I966:Z966),I$4,K966=MIN(I966:Z966),K$4,L966=MIN(I966:Z966),K$4,M966=MIN(I966:Z966),M$4,N966=MIN(I966:Z966),M$4,O966=MIN(I966:Z966),O$4,P966=MIN(I966:Z966),O$4,Q966=MIN(I966:Z966),Q$4,R966=MIN(I966:Z966),Q$4,S966=MIN(I966:Z966),S$4,T966=MIN(I966:Z966),S$4,U966=MIN(I966:Z966),U$4,V966=MIN(I966:Z966),U$4,W966=MIN(I966:Z966),W$4,X966=MIN(I966:Z966),W$4,Y966=MIN(I966:Z966),Y$4,Z966=MIN(I966:Z966),Y$4),_xlfn.IFS(I966=MAX(I966:Z966),I$4,J966=MAX(I966:Z966),I$4,K966=MAX(I966:Z966),K$4,L966=MAX(I966:Z966),K$4,M966=MAX(I966:Z966),M$4,N966=MAX(I966:Z966),M$4,O966=MAX(I966:Z966),O$4,P966=MAX(I966:Z966),O$4,Q966=MAX(I966:Z966),Q$4,R966=MAX(I966:Z966),Q$4,S966=MAX(I966:Z966),S$4,T966=MAX(I966:Z966),S$4,U966=MAX(I966:Z966),U$4,V966=MAX(I966:Z966),U$4,W966=MAX(I966:Z966),W$4,X966=MAX(I966:Z966),W$4,Y966=MAX(I966:Z966),Y$4,Z966=MAX(I966:Z966),Y$4)))</f>
        <v>87</v>
      </c>
      <c r="D966" s="5">
        <f ca="1">_xlfn.NUMBERVALUE(_xlfn.CONCAT(_xlfn.IFS(I966=MIN(I966:AR966),I$4,J966=MIN(I966:AR966),I$4,K966=MIN(I966:AR966),K$4,L966=MIN(I966:AR966),K$4,M966=MIN(I966:AR966),M$4,N966=MIN(I966:AR966),M$4,O966=MIN(I966:AR966),O$4,P966=MIN(I966:AR966),O$4,Q966=MIN(I966:AR966),Q$4,R966=MIN(I966:AR966),Q$4,S966=MIN(I966:AR966),S$4,T966=MIN(I966:AR966),S$4,U966=MIN(I966:AR966),U$4,V966=MIN(I966:AR966),U$4,W966=MIN(I966:AR966),W$4,X966=MIN(I966:AR966),W$4,Y966=MIN(I966:AR966),Y$4,Z966=MIN(I966:AR966),Y$4,AA966=MIN(I966:AR966),I$4,AB966=MIN(I966:AR966),I$4,AC966=MIN(I966:AR966),K$4,AD966=MIN(I966:AR966),K$4,AE966=MIN(I966:AR966),M$4,AF966=MIN(I966:AR966),M$4,AG966=MIN(I966:AR966),O$4,AH966=MIN(I966:AR966),O$4,AI966=MIN(I966:AR966),Q$4,AJ966=MIN(I966:AR966),Q$4,AK966=MIN(I966:AR966),S$4,AL966=MIN(I966:AR966),S$4,AM966=MIN(I966:AR966),U$4,AN966=MIN(I966:AR966),U$4,AO966=MIN(I966:AR966),W$4,AP966=MIN(I966:AR966),W$4,AQ966=MIN(I966:AR966),Y$4,AR966=MIN(I966:AR966),Y$4),_xlfn.IFS(I966=MAX(I966:AR966),I$4,J966=MAX(I966:AR966),I$4,K966=MAX(I966:AR966),K$4,L966=MAX(I966:AR966),K$4,M966=MAX(I966:AR966),M$4,N966=MAX(I966:AR966),M$4,O966=MAX(I966:AR966),O$4,P966=MAX(I966:AR966),O$4,Q966=MAX(I966:AR966),Q$4,R966=MAX(I966:AR966),Q$4,S966=MAX(I966:AR966),S$4,T966=MAX(I966:AR966),S$4,U966=MAX(I966:AR966),U$4,V966=MAX(I966:AR966),U$4,W966=MAX(I966:AR966),W$4,X966=MAX(I966:AR966),W$4,Y966=MAX(I966:AR966),Y$4,Z966=MAX(I966:AR966),Y$4,AA966=MAX(I966:AR966),I$4,AB966=MAX(I966:AR966),I$4,AC966=MAX(I966:AR966),K$4,AD966=MAX(I966:AR966),K$4,AE966=MAX(I966:AR966),M$4,AF966=MAX(I966:AR966),M$4,AG966=MAX(I966:AR966),O$4,AH966=MAX(I966:AR966),O$4,AI966=MAX(I966:AR966),Q$4,AJ966=MAX(I966:AR966),Q$4,AK966=MAX(I966:AR966),S$4,AL966=MAX(I966:AR966),S$4,AM966=MAX(I966:AR966),U$4,AN966=MAX(I966:AR966),U$4,AO966=MAX(I966:AR966),W$4,AP966=MAX(I966:AR966),W$4,AQ966=MAX(I966:AR966),Y$4,AR966=MAX(I966:AR966),Y$4)))</f>
        <v>87</v>
      </c>
      <c r="G966" s="1" t="str" cm="1">
        <f t="array" aca="1" ref="G966" ca="1">_xlfn.TEXTJOIN("",1,MID(A966,ABS(ROW(INDIRECT("1:"&amp;LEN(A966)))-(LEN(A966)+1)),1))</f>
        <v>hrnhcnvskr7tzmbgfx68ngckt</v>
      </c>
      <c r="H966" s="5" t="s">
        <v>3</v>
      </c>
      <c r="I966" s="15" t="str">
        <f t="shared" si="106"/>
        <v/>
      </c>
      <c r="J966" s="15" t="str">
        <f ca="1">IFERROR(LEN($G966)-SEARCH(I$4,$G966)+1,"")</f>
        <v/>
      </c>
      <c r="K966" s="15" t="str">
        <f t="shared" si="106"/>
        <v/>
      </c>
      <c r="L966" s="15" t="str">
        <f ca="1">IFERROR(LEN($G966)-SEARCH(K$4,$G966)+1,"")</f>
        <v/>
      </c>
      <c r="M966" s="15" t="str">
        <f t="shared" si="106"/>
        <v/>
      </c>
      <c r="N966" s="15" t="str">
        <f ca="1">IFERROR(LEN($G966)-SEARCH(M$4,$G966)+1,"")</f>
        <v/>
      </c>
      <c r="O966" s="15" t="str">
        <f t="shared" si="106"/>
        <v/>
      </c>
      <c r="P966" s="15" t="str">
        <f ca="1">IFERROR(LEN($G966)-SEARCH(O$4,$G966)+1,"")</f>
        <v/>
      </c>
      <c r="Q966" s="15" t="str">
        <f t="shared" si="106"/>
        <v/>
      </c>
      <c r="R966" s="15" t="str">
        <f ca="1">IFERROR(LEN($G966)-SEARCH(Q$4,$G966)+1,"")</f>
        <v/>
      </c>
      <c r="S966" s="15">
        <f t="shared" si="106"/>
        <v>7</v>
      </c>
      <c r="T966" s="15">
        <f ca="1">IFERROR(LEN($G966)-SEARCH(S$4,$G966)+1,"")</f>
        <v>7</v>
      </c>
      <c r="U966" s="15">
        <f t="shared" si="106"/>
        <v>15</v>
      </c>
      <c r="V966" s="15">
        <f ca="1">IFERROR(LEN($G966)-SEARCH(U$4,$G966)+1,"")</f>
        <v>15</v>
      </c>
      <c r="W966" s="15">
        <f t="shared" si="106"/>
        <v>6</v>
      </c>
      <c r="X966" s="15">
        <f ca="1">IFERROR(LEN($G966)-SEARCH(W$4,$G966)+1,"")</f>
        <v>6</v>
      </c>
      <c r="Y966" s="15" t="str">
        <f t="shared" si="105"/>
        <v/>
      </c>
      <c r="Z966" s="15" t="str">
        <f ca="1">IFERROR(LEN($G966)-SEARCH(Y$4,$G966)+1,"")</f>
        <v/>
      </c>
      <c r="AA966" s="16" t="str">
        <f t="shared" si="101"/>
        <v/>
      </c>
      <c r="AB966" s="16" t="str">
        <f ca="1">IFERROR(LEN($G966)-SEARCH(AB$4,$G966)-LEN(AB$4)+2,"")</f>
        <v/>
      </c>
      <c r="AC966" s="16" t="str">
        <f t="shared" si="107"/>
        <v/>
      </c>
      <c r="AD966" s="16" t="str">
        <f ca="1">IFERROR(LEN($G966)-SEARCH(AD$4,$G966)-LEN(AD$4)+2,"")</f>
        <v/>
      </c>
      <c r="AE966" s="16" t="str">
        <f t="shared" si="107"/>
        <v/>
      </c>
      <c r="AF966" s="16" t="str">
        <f ca="1">IFERROR(LEN($G966)-SEARCH(AF$4,$G966)-LEN(AF$4)+2,"")</f>
        <v/>
      </c>
      <c r="AG966" s="16" t="str">
        <f t="shared" si="107"/>
        <v/>
      </c>
      <c r="AH966" s="16" t="str">
        <f ca="1">IFERROR(LEN($G966)-SEARCH(AH$4,$G966)-LEN(AH$4)+2,"")</f>
        <v/>
      </c>
      <c r="AI966" s="16" t="str">
        <f t="shared" si="107"/>
        <v/>
      </c>
      <c r="AJ966" s="16" t="str">
        <f ca="1">IFERROR(LEN($G966)-SEARCH(AJ$4,$G966)-LEN(AJ$4)+2,"")</f>
        <v/>
      </c>
      <c r="AK966" s="16" t="str">
        <f t="shared" si="107"/>
        <v/>
      </c>
      <c r="AL966" s="16" t="str">
        <f ca="1">IFERROR(LEN($G966)-SEARCH(AL$4,$G966)-LEN(AL$4)+2,"")</f>
        <v/>
      </c>
      <c r="AM966" s="16" t="str">
        <f t="shared" si="107"/>
        <v/>
      </c>
      <c r="AN966" s="16" t="str">
        <f ca="1">IFERROR(LEN($G966)-SEARCH(AN$4,$G966)-LEN(AN$4)+2,"")</f>
        <v/>
      </c>
      <c r="AO966" s="16" t="str">
        <f t="shared" si="107"/>
        <v/>
      </c>
      <c r="AP966" s="16" t="str">
        <f ca="1">IFERROR(LEN($G966)-SEARCH(AP$4,$G966)-LEN(AP$4)+2,"")</f>
        <v/>
      </c>
      <c r="AQ966" s="16" t="str">
        <f t="shared" si="107"/>
        <v/>
      </c>
      <c r="AR966" s="16" t="str">
        <f ca="1">IFERROR(LEN($G966)-SEARCH(AR$4,$G966)-LEN(AR$4)+2,"")</f>
        <v/>
      </c>
    </row>
    <row r="967" spans="1:44">
      <c r="A967" s="25" t="s">
        <v>958</v>
      </c>
      <c r="C967" s="5">
        <f ca="1">_xlfn.NUMBERVALUE(_xlfn.CONCAT(_xlfn.IFS(I967=MIN(I967:Z967),I$4,J967=MIN(I967:Z967),I$4,K967=MIN(I967:Z967),K$4,L967=MIN(I967:Z967),K$4,M967=MIN(I967:Z967),M$4,N967=MIN(I967:Z967),M$4,O967=MIN(I967:Z967),O$4,P967=MIN(I967:Z967),O$4,Q967=MIN(I967:Z967),Q$4,R967=MIN(I967:Z967),Q$4,S967=MIN(I967:Z967),S$4,T967=MIN(I967:Z967),S$4,U967=MIN(I967:Z967),U$4,V967=MIN(I967:Z967),U$4,W967=MIN(I967:Z967),W$4,X967=MIN(I967:Z967),W$4,Y967=MIN(I967:Z967),Y$4,Z967=MIN(I967:Z967),Y$4),_xlfn.IFS(I967=MAX(I967:Z967),I$4,J967=MAX(I967:Z967),I$4,K967=MAX(I967:Z967),K$4,L967=MAX(I967:Z967),K$4,M967=MAX(I967:Z967),M$4,N967=MAX(I967:Z967),M$4,O967=MAX(I967:Z967),O$4,P967=MAX(I967:Z967),O$4,Q967=MAX(I967:Z967),Q$4,R967=MAX(I967:Z967),Q$4,S967=MAX(I967:Z967),S$4,T967=MAX(I967:Z967),S$4,U967=MAX(I967:Z967),U$4,V967=MAX(I967:Z967),U$4,W967=MAX(I967:Z967),W$4,X967=MAX(I967:Z967),W$4,Y967=MAX(I967:Z967),Y$4,Z967=MAX(I967:Z967),Y$4)))</f>
        <v>35</v>
      </c>
      <c r="D967" s="5">
        <f ca="1">_xlfn.NUMBERVALUE(_xlfn.CONCAT(_xlfn.IFS(I967=MIN(I967:AR967),I$4,J967=MIN(I967:AR967),I$4,K967=MIN(I967:AR967),K$4,L967=MIN(I967:AR967),K$4,M967=MIN(I967:AR967),M$4,N967=MIN(I967:AR967),M$4,O967=MIN(I967:AR967),O$4,P967=MIN(I967:AR967),O$4,Q967=MIN(I967:AR967),Q$4,R967=MIN(I967:AR967),Q$4,S967=MIN(I967:AR967),S$4,T967=MIN(I967:AR967),S$4,U967=MIN(I967:AR967),U$4,V967=MIN(I967:AR967),U$4,W967=MIN(I967:AR967),W$4,X967=MIN(I967:AR967),W$4,Y967=MIN(I967:AR967),Y$4,Z967=MIN(I967:AR967),Y$4,AA967=MIN(I967:AR967),I$4,AB967=MIN(I967:AR967),I$4,AC967=MIN(I967:AR967),K$4,AD967=MIN(I967:AR967),K$4,AE967=MIN(I967:AR967),M$4,AF967=MIN(I967:AR967),M$4,AG967=MIN(I967:AR967),O$4,AH967=MIN(I967:AR967),O$4,AI967=MIN(I967:AR967),Q$4,AJ967=MIN(I967:AR967),Q$4,AK967=MIN(I967:AR967),S$4,AL967=MIN(I967:AR967),S$4,AM967=MIN(I967:AR967),U$4,AN967=MIN(I967:AR967),U$4,AO967=MIN(I967:AR967),W$4,AP967=MIN(I967:AR967),W$4,AQ967=MIN(I967:AR967),Y$4,AR967=MIN(I967:AR967),Y$4),_xlfn.IFS(I967=MAX(I967:AR967),I$4,J967=MAX(I967:AR967),I$4,K967=MAX(I967:AR967),K$4,L967=MAX(I967:AR967),K$4,M967=MAX(I967:AR967),M$4,N967=MAX(I967:AR967),M$4,O967=MAX(I967:AR967),O$4,P967=MAX(I967:AR967),O$4,Q967=MAX(I967:AR967),Q$4,R967=MAX(I967:AR967),Q$4,S967=MAX(I967:AR967),S$4,T967=MAX(I967:AR967),S$4,U967=MAX(I967:AR967),U$4,V967=MAX(I967:AR967),U$4,W967=MAX(I967:AR967),W$4,X967=MAX(I967:AR967),W$4,Y967=MAX(I967:AR967),Y$4,Z967=MAX(I967:AR967),Y$4,AA967=MAX(I967:AR967),I$4,AB967=MAX(I967:AR967),I$4,AC967=MAX(I967:AR967),K$4,AD967=MAX(I967:AR967),K$4,AE967=MAX(I967:AR967),M$4,AF967=MAX(I967:AR967),M$4,AG967=MAX(I967:AR967),O$4,AH967=MAX(I967:AR967),O$4,AI967=MAX(I967:AR967),Q$4,AJ967=MAX(I967:AR967),Q$4,AK967=MAX(I967:AR967),S$4,AL967=MAX(I967:AR967),S$4,AM967=MAX(I967:AR967),U$4,AN967=MAX(I967:AR967),U$4,AO967=MAX(I967:AR967),W$4,AP967=MAX(I967:AR967),W$4,AQ967=MAX(I967:AR967),Y$4,AR967=MAX(I967:AR967),Y$4)))</f>
        <v>55</v>
      </c>
      <c r="G967" s="1" t="str" cm="1">
        <f t="array" aca="1" ref="G967" ca="1">_xlfn.TEXTJOIN("",1,MID(A967,ABS(ROW(INDIRECT("1:"&amp;LEN(A967)))-(LEN(A967)+1)),1))</f>
        <v>5nd3evif</v>
      </c>
      <c r="H967" s="5" t="s">
        <v>3</v>
      </c>
      <c r="I967" s="15" t="str">
        <f t="shared" si="106"/>
        <v/>
      </c>
      <c r="J967" s="15" t="str">
        <f ca="1">IFERROR(LEN($G967)-SEARCH(I$4,$G967)+1,"")</f>
        <v/>
      </c>
      <c r="K967" s="15" t="str">
        <f t="shared" si="106"/>
        <v/>
      </c>
      <c r="L967" s="15" t="str">
        <f ca="1">IFERROR(LEN($G967)-SEARCH(K$4,$G967)+1,"")</f>
        <v/>
      </c>
      <c r="M967" s="15">
        <f t="shared" si="106"/>
        <v>5</v>
      </c>
      <c r="N967" s="15">
        <f ca="1">IFERROR(LEN($G967)-SEARCH(M$4,$G967)+1,"")</f>
        <v>5</v>
      </c>
      <c r="O967" s="15" t="str">
        <f t="shared" si="106"/>
        <v/>
      </c>
      <c r="P967" s="15" t="str">
        <f ca="1">IFERROR(LEN($G967)-SEARCH(O$4,$G967)+1,"")</f>
        <v/>
      </c>
      <c r="Q967" s="15">
        <f t="shared" si="106"/>
        <v>8</v>
      </c>
      <c r="R967" s="15">
        <f ca="1">IFERROR(LEN($G967)-SEARCH(Q$4,$G967)+1,"")</f>
        <v>8</v>
      </c>
      <c r="S967" s="15" t="str">
        <f t="shared" si="106"/>
        <v/>
      </c>
      <c r="T967" s="15" t="str">
        <f ca="1">IFERROR(LEN($G967)-SEARCH(S$4,$G967)+1,"")</f>
        <v/>
      </c>
      <c r="U967" s="15" t="str">
        <f t="shared" si="106"/>
        <v/>
      </c>
      <c r="V967" s="15" t="str">
        <f ca="1">IFERROR(LEN($G967)-SEARCH(U$4,$G967)+1,"")</f>
        <v/>
      </c>
      <c r="W967" s="15" t="str">
        <f t="shared" si="106"/>
        <v/>
      </c>
      <c r="X967" s="15" t="str">
        <f ca="1">IFERROR(LEN($G967)-SEARCH(W$4,$G967)+1,"")</f>
        <v/>
      </c>
      <c r="Y967" s="15" t="str">
        <f t="shared" si="105"/>
        <v/>
      </c>
      <c r="Z967" s="15" t="str">
        <f ca="1">IFERROR(LEN($G967)-SEARCH(Y$4,$G967)+1,"")</f>
        <v/>
      </c>
      <c r="AA967" s="16" t="str">
        <f t="shared" ref="AA967:AA1005" si="108">IFERROR(SEARCH(AA$4,$A967),"")</f>
        <v/>
      </c>
      <c r="AB967" s="16" t="str">
        <f ca="1">IFERROR(LEN($G967)-SEARCH(AB$4,$G967)-LEN(AB$4)+2,"")</f>
        <v/>
      </c>
      <c r="AC967" s="16" t="str">
        <f t="shared" si="107"/>
        <v/>
      </c>
      <c r="AD967" s="16" t="str">
        <f ca="1">IFERROR(LEN($G967)-SEARCH(AD$4,$G967)-LEN(AD$4)+2,"")</f>
        <v/>
      </c>
      <c r="AE967" s="16" t="str">
        <f t="shared" si="107"/>
        <v/>
      </c>
      <c r="AF967" s="16" t="str">
        <f ca="1">IFERROR(LEN($G967)-SEARCH(AF$4,$G967)-LEN(AF$4)+2,"")</f>
        <v/>
      </c>
      <c r="AG967" s="16" t="str">
        <f t="shared" si="107"/>
        <v/>
      </c>
      <c r="AH967" s="16" t="str">
        <f ca="1">IFERROR(LEN($G967)-SEARCH(AH$4,$G967)-LEN(AH$4)+2,"")</f>
        <v/>
      </c>
      <c r="AI967" s="16">
        <f t="shared" si="107"/>
        <v>1</v>
      </c>
      <c r="AJ967" s="16">
        <f ca="1">IFERROR(LEN($G967)-SEARCH(AJ$4,$G967)-LEN(AJ$4)+2,"")</f>
        <v>1</v>
      </c>
      <c r="AK967" s="16" t="str">
        <f t="shared" si="107"/>
        <v/>
      </c>
      <c r="AL967" s="16" t="str">
        <f ca="1">IFERROR(LEN($G967)-SEARCH(AL$4,$G967)-LEN(AL$4)+2,"")</f>
        <v/>
      </c>
      <c r="AM967" s="16" t="str">
        <f t="shared" si="107"/>
        <v/>
      </c>
      <c r="AN967" s="16" t="str">
        <f ca="1">IFERROR(LEN($G967)-SEARCH(AN$4,$G967)-LEN(AN$4)+2,"")</f>
        <v/>
      </c>
      <c r="AO967" s="16" t="str">
        <f t="shared" si="107"/>
        <v/>
      </c>
      <c r="AP967" s="16" t="str">
        <f ca="1">IFERROR(LEN($G967)-SEARCH(AP$4,$G967)-LEN(AP$4)+2,"")</f>
        <v/>
      </c>
      <c r="AQ967" s="16" t="str">
        <f t="shared" si="107"/>
        <v/>
      </c>
      <c r="AR967" s="16" t="str">
        <f ca="1">IFERROR(LEN($G967)-SEARCH(AR$4,$G967)-LEN(AR$4)+2,"")</f>
        <v/>
      </c>
    </row>
    <row r="968" spans="1:44">
      <c r="A968" s="25" t="s">
        <v>959</v>
      </c>
      <c r="C968" s="5">
        <f ca="1">_xlfn.NUMBERVALUE(_xlfn.CONCAT(_xlfn.IFS(I968=MIN(I968:Z968),I$4,J968=MIN(I968:Z968),I$4,K968=MIN(I968:Z968),K$4,L968=MIN(I968:Z968),K$4,M968=MIN(I968:Z968),M$4,N968=MIN(I968:Z968),M$4,O968=MIN(I968:Z968),O$4,P968=MIN(I968:Z968),O$4,Q968=MIN(I968:Z968),Q$4,R968=MIN(I968:Z968),Q$4,S968=MIN(I968:Z968),S$4,T968=MIN(I968:Z968),S$4,U968=MIN(I968:Z968),U$4,V968=MIN(I968:Z968),U$4,W968=MIN(I968:Z968),W$4,X968=MIN(I968:Z968),W$4,Y968=MIN(I968:Z968),Y$4,Z968=MIN(I968:Z968),Y$4),_xlfn.IFS(I968=MAX(I968:Z968),I$4,J968=MAX(I968:Z968),I$4,K968=MAX(I968:Z968),K$4,L968=MAX(I968:Z968),K$4,M968=MAX(I968:Z968),M$4,N968=MAX(I968:Z968),M$4,O968=MAX(I968:Z968),O$4,P968=MAX(I968:Z968),O$4,Q968=MAX(I968:Z968),Q$4,R968=MAX(I968:Z968),Q$4,S968=MAX(I968:Z968),S$4,T968=MAX(I968:Z968),S$4,U968=MAX(I968:Z968),U$4,V968=MAX(I968:Z968),U$4,W968=MAX(I968:Z968),W$4,X968=MAX(I968:Z968),W$4,Y968=MAX(I968:Z968),Y$4,Z968=MAX(I968:Z968),Y$4)))</f>
        <v>25</v>
      </c>
      <c r="D968" s="5">
        <f ca="1">_xlfn.NUMBERVALUE(_xlfn.CONCAT(_xlfn.IFS(I968=MIN(I968:AR968),I$4,J968=MIN(I968:AR968),I$4,K968=MIN(I968:AR968),K$4,L968=MIN(I968:AR968),K$4,M968=MIN(I968:AR968),M$4,N968=MIN(I968:AR968),M$4,O968=MIN(I968:AR968),O$4,P968=MIN(I968:AR968),O$4,Q968=MIN(I968:AR968),Q$4,R968=MIN(I968:AR968),Q$4,S968=MIN(I968:AR968),S$4,T968=MIN(I968:AR968),S$4,U968=MIN(I968:AR968),U$4,V968=MIN(I968:AR968),U$4,W968=MIN(I968:AR968),W$4,X968=MIN(I968:AR968),W$4,Y968=MIN(I968:AR968),Y$4,Z968=MIN(I968:AR968),Y$4,AA968=MIN(I968:AR968),I$4,AB968=MIN(I968:AR968),I$4,AC968=MIN(I968:AR968),K$4,AD968=MIN(I968:AR968),K$4,AE968=MIN(I968:AR968),M$4,AF968=MIN(I968:AR968),M$4,AG968=MIN(I968:AR968),O$4,AH968=MIN(I968:AR968),O$4,AI968=MIN(I968:AR968),Q$4,AJ968=MIN(I968:AR968),Q$4,AK968=MIN(I968:AR968),S$4,AL968=MIN(I968:AR968),S$4,AM968=MIN(I968:AR968),U$4,AN968=MIN(I968:AR968),U$4,AO968=MIN(I968:AR968),W$4,AP968=MIN(I968:AR968),W$4,AQ968=MIN(I968:AR968),Y$4,AR968=MIN(I968:AR968),Y$4),_xlfn.IFS(I968=MAX(I968:AR968),I$4,J968=MAX(I968:AR968),I$4,K968=MAX(I968:AR968),K$4,L968=MAX(I968:AR968),K$4,M968=MAX(I968:AR968),M$4,N968=MAX(I968:AR968),M$4,O968=MAX(I968:AR968),O$4,P968=MAX(I968:AR968),O$4,Q968=MAX(I968:AR968),Q$4,R968=MAX(I968:AR968),Q$4,S968=MAX(I968:AR968),S$4,T968=MAX(I968:AR968),S$4,U968=MAX(I968:AR968),U$4,V968=MAX(I968:AR968),U$4,W968=MAX(I968:AR968),W$4,X968=MAX(I968:AR968),W$4,Y968=MAX(I968:AR968),Y$4,Z968=MAX(I968:AR968),Y$4,AA968=MAX(I968:AR968),I$4,AB968=MAX(I968:AR968),I$4,AC968=MAX(I968:AR968),K$4,AD968=MAX(I968:AR968),K$4,AE968=MAX(I968:AR968),M$4,AF968=MAX(I968:AR968),M$4,AG968=MAX(I968:AR968),O$4,AH968=MAX(I968:AR968),O$4,AI968=MAX(I968:AR968),Q$4,AJ968=MAX(I968:AR968),Q$4,AK968=MAX(I968:AR968),S$4,AL968=MAX(I968:AR968),S$4,AM968=MAX(I968:AR968),U$4,AN968=MAX(I968:AR968),U$4,AO968=MAX(I968:AR968),W$4,AP968=MAX(I968:AR968),W$4,AQ968=MAX(I968:AR968),Y$4,AR968=MAX(I968:AR968),Y$4)))</f>
        <v>39</v>
      </c>
      <c r="G968" s="1" t="str" cm="1">
        <f t="array" aca="1" ref="G968" ca="1">_xlfn.TEXTJOIN("",1,MID(A968,ABS(ROW(INDIRECT("1:"&amp;LEN(A968)))-(LEN(A968)+1)),1))</f>
        <v>enin51thgiethgie2eerht</v>
      </c>
      <c r="H968" s="5" t="s">
        <v>3</v>
      </c>
      <c r="I968" s="15">
        <f t="shared" si="106"/>
        <v>17</v>
      </c>
      <c r="J968" s="15">
        <f ca="1">IFERROR(LEN($G968)-SEARCH(I$4,$G968)+1,"")</f>
        <v>17</v>
      </c>
      <c r="K968" s="15">
        <f t="shared" si="106"/>
        <v>6</v>
      </c>
      <c r="L968" s="15">
        <f ca="1">IFERROR(LEN($G968)-SEARCH(K$4,$G968)+1,"")</f>
        <v>6</v>
      </c>
      <c r="M968" s="15" t="str">
        <f t="shared" si="106"/>
        <v/>
      </c>
      <c r="N968" s="15" t="str">
        <f ca="1">IFERROR(LEN($G968)-SEARCH(M$4,$G968)+1,"")</f>
        <v/>
      </c>
      <c r="O968" s="15" t="str">
        <f t="shared" si="106"/>
        <v/>
      </c>
      <c r="P968" s="15" t="str">
        <f ca="1">IFERROR(LEN($G968)-SEARCH(O$4,$G968)+1,"")</f>
        <v/>
      </c>
      <c r="Q968" s="15">
        <f t="shared" si="106"/>
        <v>18</v>
      </c>
      <c r="R968" s="15">
        <f ca="1">IFERROR(LEN($G968)-SEARCH(Q$4,$G968)+1,"")</f>
        <v>18</v>
      </c>
      <c r="S968" s="15" t="str">
        <f t="shared" si="106"/>
        <v/>
      </c>
      <c r="T968" s="15" t="str">
        <f ca="1">IFERROR(LEN($G968)-SEARCH(S$4,$G968)+1,"")</f>
        <v/>
      </c>
      <c r="U968" s="15" t="str">
        <f t="shared" si="106"/>
        <v/>
      </c>
      <c r="V968" s="15" t="str">
        <f ca="1">IFERROR(LEN($G968)-SEARCH(U$4,$G968)+1,"")</f>
        <v/>
      </c>
      <c r="W968" s="15" t="str">
        <f t="shared" ref="W968:Y999" si="109">IFERROR(SEARCH(W$4,$A968),"")</f>
        <v/>
      </c>
      <c r="X968" s="15" t="str">
        <f ca="1">IFERROR(LEN($G968)-SEARCH(W$4,$G968)+1,"")</f>
        <v/>
      </c>
      <c r="Y968" s="15" t="str">
        <f t="shared" si="109"/>
        <v/>
      </c>
      <c r="Z968" s="15" t="str">
        <f ca="1">IFERROR(LEN($G968)-SEARCH(Y$4,$G968)+1,"")</f>
        <v/>
      </c>
      <c r="AA968" s="16" t="str">
        <f t="shared" si="108"/>
        <v/>
      </c>
      <c r="AB968" s="16" t="str">
        <f ca="1">IFERROR(LEN($G968)-SEARCH(AB$4,$G968)-LEN(AB$4)+2,"")</f>
        <v/>
      </c>
      <c r="AC968" s="16" t="str">
        <f t="shared" si="107"/>
        <v/>
      </c>
      <c r="AD968" s="16" t="str">
        <f ca="1">IFERROR(LEN($G968)-SEARCH(AD$4,$G968)-LEN(AD$4)+2,"")</f>
        <v/>
      </c>
      <c r="AE968" s="16">
        <f t="shared" si="107"/>
        <v>1</v>
      </c>
      <c r="AF968" s="16">
        <f ca="1">IFERROR(LEN($G968)-SEARCH(AF$4,$G968)-LEN(AF$4)+2,"")</f>
        <v>1</v>
      </c>
      <c r="AG968" s="16" t="str">
        <f t="shared" si="107"/>
        <v/>
      </c>
      <c r="AH968" s="16" t="str">
        <f ca="1">IFERROR(LEN($G968)-SEARCH(AH$4,$G968)-LEN(AH$4)+2,"")</f>
        <v/>
      </c>
      <c r="AI968" s="16" t="str">
        <f t="shared" si="107"/>
        <v/>
      </c>
      <c r="AJ968" s="16" t="str">
        <f ca="1">IFERROR(LEN($G968)-SEARCH(AJ$4,$G968)-LEN(AJ$4)+2,"")</f>
        <v/>
      </c>
      <c r="AK968" s="16" t="str">
        <f t="shared" si="107"/>
        <v/>
      </c>
      <c r="AL968" s="16" t="str">
        <f ca="1">IFERROR(LEN($G968)-SEARCH(AL$4,$G968)-LEN(AL$4)+2,"")</f>
        <v/>
      </c>
      <c r="AM968" s="16" t="str">
        <f t="shared" si="107"/>
        <v/>
      </c>
      <c r="AN968" s="16" t="str">
        <f ca="1">IFERROR(LEN($G968)-SEARCH(AN$4,$G968)-LEN(AN$4)+2,"")</f>
        <v/>
      </c>
      <c r="AO968" s="16">
        <f t="shared" si="107"/>
        <v>7</v>
      </c>
      <c r="AP968" s="16">
        <f ca="1">IFERROR(LEN($G968)-SEARCH(AP$4,$G968)-LEN(AP$4)+2,"")</f>
        <v>12</v>
      </c>
      <c r="AQ968" s="16">
        <f t="shared" si="107"/>
        <v>19</v>
      </c>
      <c r="AR968" s="16">
        <f ca="1">IFERROR(LEN($G968)-SEARCH(AR$4,$G968)-LEN(AR$4)+2,"")</f>
        <v>19</v>
      </c>
    </row>
    <row r="969" spans="1:44">
      <c r="A969" s="25" t="s">
        <v>960</v>
      </c>
      <c r="C969" s="5">
        <f ca="1">_xlfn.NUMBERVALUE(_xlfn.CONCAT(_xlfn.IFS(I969=MIN(I969:Z969),I$4,J969=MIN(I969:Z969),I$4,K969=MIN(I969:Z969),K$4,L969=MIN(I969:Z969),K$4,M969=MIN(I969:Z969),M$4,N969=MIN(I969:Z969),M$4,O969=MIN(I969:Z969),O$4,P969=MIN(I969:Z969),O$4,Q969=MIN(I969:Z969),Q$4,R969=MIN(I969:Z969),Q$4,S969=MIN(I969:Z969),S$4,T969=MIN(I969:Z969),S$4,U969=MIN(I969:Z969),U$4,V969=MIN(I969:Z969),U$4,W969=MIN(I969:Z969),W$4,X969=MIN(I969:Z969),W$4,Y969=MIN(I969:Z969),Y$4,Z969=MIN(I969:Z969),Y$4),_xlfn.IFS(I969=MAX(I969:Z969),I$4,J969=MAX(I969:Z969),I$4,K969=MAX(I969:Z969),K$4,L969=MAX(I969:Z969),K$4,M969=MAX(I969:Z969),M$4,N969=MAX(I969:Z969),M$4,O969=MAX(I969:Z969),O$4,P969=MAX(I969:Z969),O$4,Q969=MAX(I969:Z969),Q$4,R969=MAX(I969:Z969),Q$4,S969=MAX(I969:Z969),S$4,T969=MAX(I969:Z969),S$4,U969=MAX(I969:Z969),U$4,V969=MAX(I969:Z969),U$4,W969=MAX(I969:Z969),W$4,X969=MAX(I969:Z969),W$4,Y969=MAX(I969:Z969),Y$4,Z969=MAX(I969:Z969),Y$4)))</f>
        <v>47</v>
      </c>
      <c r="D969" s="5">
        <f ca="1">_xlfn.NUMBERVALUE(_xlfn.CONCAT(_xlfn.IFS(I969=MIN(I969:AR969),I$4,J969=MIN(I969:AR969),I$4,K969=MIN(I969:AR969),K$4,L969=MIN(I969:AR969),K$4,M969=MIN(I969:AR969),M$4,N969=MIN(I969:AR969),M$4,O969=MIN(I969:AR969),O$4,P969=MIN(I969:AR969),O$4,Q969=MIN(I969:AR969),Q$4,R969=MIN(I969:AR969),Q$4,S969=MIN(I969:AR969),S$4,T969=MIN(I969:AR969),S$4,U969=MIN(I969:AR969),U$4,V969=MIN(I969:AR969),U$4,W969=MIN(I969:AR969),W$4,X969=MIN(I969:AR969),W$4,Y969=MIN(I969:AR969),Y$4,Z969=MIN(I969:AR969),Y$4,AA969=MIN(I969:AR969),I$4,AB969=MIN(I969:AR969),I$4,AC969=MIN(I969:AR969),K$4,AD969=MIN(I969:AR969),K$4,AE969=MIN(I969:AR969),M$4,AF969=MIN(I969:AR969),M$4,AG969=MIN(I969:AR969),O$4,AH969=MIN(I969:AR969),O$4,AI969=MIN(I969:AR969),Q$4,AJ969=MIN(I969:AR969),Q$4,AK969=MIN(I969:AR969),S$4,AL969=MIN(I969:AR969),S$4,AM969=MIN(I969:AR969),U$4,AN969=MIN(I969:AR969),U$4,AO969=MIN(I969:AR969),W$4,AP969=MIN(I969:AR969),W$4,AQ969=MIN(I969:AR969),Y$4,AR969=MIN(I969:AR969),Y$4),_xlfn.IFS(I969=MAX(I969:AR969),I$4,J969=MAX(I969:AR969),I$4,K969=MAX(I969:AR969),K$4,L969=MAX(I969:AR969),K$4,M969=MAX(I969:AR969),M$4,N969=MAX(I969:AR969),M$4,O969=MAX(I969:AR969),O$4,P969=MAX(I969:AR969),O$4,Q969=MAX(I969:AR969),Q$4,R969=MAX(I969:AR969),Q$4,S969=MAX(I969:AR969),S$4,T969=MAX(I969:AR969),S$4,U969=MAX(I969:AR969),U$4,V969=MAX(I969:AR969),U$4,W969=MAX(I969:AR969),W$4,X969=MAX(I969:AR969),W$4,Y969=MAX(I969:AR969),Y$4,Z969=MAX(I969:AR969),Y$4,AA969=MAX(I969:AR969),I$4,AB969=MAX(I969:AR969),I$4,AC969=MAX(I969:AR969),K$4,AD969=MAX(I969:AR969),K$4,AE969=MAX(I969:AR969),M$4,AF969=MAX(I969:AR969),M$4,AG969=MAX(I969:AR969),O$4,AH969=MAX(I969:AR969),O$4,AI969=MAX(I969:AR969),Q$4,AJ969=MAX(I969:AR969),Q$4,AK969=MAX(I969:AR969),S$4,AL969=MAX(I969:AR969),S$4,AM969=MAX(I969:AR969),U$4,AN969=MAX(I969:AR969),U$4,AO969=MAX(I969:AR969),W$4,AP969=MAX(I969:AR969),W$4,AQ969=MAX(I969:AR969),Y$4,AR969=MAX(I969:AR969),Y$4)))</f>
        <v>47</v>
      </c>
      <c r="G969" s="1" t="str" cm="1">
        <f t="array" aca="1" ref="G969" ca="1">_xlfn.TEXTJOIN("",1,MID(A969,ABS(ROW(INDIRECT("1:"&amp;LEN(A969)))-(LEN(A969)+1)),1))</f>
        <v>75mbvz1nb94</v>
      </c>
      <c r="H969" s="5" t="s">
        <v>3</v>
      </c>
      <c r="I969" s="15">
        <f t="shared" ref="I969:W1000" si="110">IFERROR(SEARCH(I$4,$A969),"")</f>
        <v>5</v>
      </c>
      <c r="J969" s="15">
        <f ca="1">IFERROR(LEN($G969)-SEARCH(I$4,$G969)+1,"")</f>
        <v>5</v>
      </c>
      <c r="K969" s="15" t="str">
        <f t="shared" si="110"/>
        <v/>
      </c>
      <c r="L969" s="15" t="str">
        <f ca="1">IFERROR(LEN($G969)-SEARCH(K$4,$G969)+1,"")</f>
        <v/>
      </c>
      <c r="M969" s="15" t="str">
        <f t="shared" si="110"/>
        <v/>
      </c>
      <c r="N969" s="15" t="str">
        <f ca="1">IFERROR(LEN($G969)-SEARCH(M$4,$G969)+1,"")</f>
        <v/>
      </c>
      <c r="O969" s="15">
        <f t="shared" si="110"/>
        <v>1</v>
      </c>
      <c r="P969" s="15">
        <f ca="1">IFERROR(LEN($G969)-SEARCH(O$4,$G969)+1,"")</f>
        <v>1</v>
      </c>
      <c r="Q969" s="15">
        <f t="shared" si="110"/>
        <v>10</v>
      </c>
      <c r="R969" s="15">
        <f ca="1">IFERROR(LEN($G969)-SEARCH(Q$4,$G969)+1,"")</f>
        <v>10</v>
      </c>
      <c r="S969" s="15" t="str">
        <f t="shared" si="110"/>
        <v/>
      </c>
      <c r="T969" s="15" t="str">
        <f ca="1">IFERROR(LEN($G969)-SEARCH(S$4,$G969)+1,"")</f>
        <v/>
      </c>
      <c r="U969" s="15">
        <f t="shared" si="110"/>
        <v>11</v>
      </c>
      <c r="V969" s="15">
        <f ca="1">IFERROR(LEN($G969)-SEARCH(U$4,$G969)+1,"")</f>
        <v>11</v>
      </c>
      <c r="W969" s="15" t="str">
        <f t="shared" si="110"/>
        <v/>
      </c>
      <c r="X969" s="15" t="str">
        <f ca="1">IFERROR(LEN($G969)-SEARCH(W$4,$G969)+1,"")</f>
        <v/>
      </c>
      <c r="Y969" s="15">
        <f t="shared" si="109"/>
        <v>2</v>
      </c>
      <c r="Z969" s="15">
        <f ca="1">IFERROR(LEN($G969)-SEARCH(Y$4,$G969)+1,"")</f>
        <v>2</v>
      </c>
      <c r="AA969" s="16" t="str">
        <f t="shared" si="108"/>
        <v/>
      </c>
      <c r="AB969" s="16" t="str">
        <f ca="1">IFERROR(LEN($G969)-SEARCH(AB$4,$G969)-LEN(AB$4)+2,"")</f>
        <v/>
      </c>
      <c r="AC969" s="16" t="str">
        <f t="shared" si="107"/>
        <v/>
      </c>
      <c r="AD969" s="16" t="str">
        <f ca="1">IFERROR(LEN($G969)-SEARCH(AD$4,$G969)-LEN(AD$4)+2,"")</f>
        <v/>
      </c>
      <c r="AE969" s="16" t="str">
        <f t="shared" si="107"/>
        <v/>
      </c>
      <c r="AF969" s="16" t="str">
        <f ca="1">IFERROR(LEN($G969)-SEARCH(AF$4,$G969)-LEN(AF$4)+2,"")</f>
        <v/>
      </c>
      <c r="AG969" s="16" t="str">
        <f t="shared" si="107"/>
        <v/>
      </c>
      <c r="AH969" s="16" t="str">
        <f ca="1">IFERROR(LEN($G969)-SEARCH(AH$4,$G969)-LEN(AH$4)+2,"")</f>
        <v/>
      </c>
      <c r="AI969" s="16" t="str">
        <f t="shared" si="107"/>
        <v/>
      </c>
      <c r="AJ969" s="16" t="str">
        <f ca="1">IFERROR(LEN($G969)-SEARCH(AJ$4,$G969)-LEN(AJ$4)+2,"")</f>
        <v/>
      </c>
      <c r="AK969" s="16" t="str">
        <f t="shared" si="107"/>
        <v/>
      </c>
      <c r="AL969" s="16" t="str">
        <f ca="1">IFERROR(LEN($G969)-SEARCH(AL$4,$G969)-LEN(AL$4)+2,"")</f>
        <v/>
      </c>
      <c r="AM969" s="16" t="str">
        <f t="shared" si="107"/>
        <v/>
      </c>
      <c r="AN969" s="16" t="str">
        <f ca="1">IFERROR(LEN($G969)-SEARCH(AN$4,$G969)-LEN(AN$4)+2,"")</f>
        <v/>
      </c>
      <c r="AO969" s="16" t="str">
        <f t="shared" si="107"/>
        <v/>
      </c>
      <c r="AP969" s="16" t="str">
        <f ca="1">IFERROR(LEN($G969)-SEARCH(AP$4,$G969)-LEN(AP$4)+2,"")</f>
        <v/>
      </c>
      <c r="AQ969" s="16" t="str">
        <f t="shared" si="107"/>
        <v/>
      </c>
      <c r="AR969" s="16" t="str">
        <f ca="1">IFERROR(LEN($G969)-SEARCH(AR$4,$G969)-LEN(AR$4)+2,"")</f>
        <v/>
      </c>
    </row>
    <row r="970" spans="1:44">
      <c r="A970" s="25" t="s">
        <v>961</v>
      </c>
      <c r="C970" s="5">
        <f ca="1">_xlfn.NUMBERVALUE(_xlfn.CONCAT(_xlfn.IFS(I970=MIN(I970:Z970),I$4,J970=MIN(I970:Z970),I$4,K970=MIN(I970:Z970),K$4,L970=MIN(I970:Z970),K$4,M970=MIN(I970:Z970),M$4,N970=MIN(I970:Z970),M$4,O970=MIN(I970:Z970),O$4,P970=MIN(I970:Z970),O$4,Q970=MIN(I970:Z970),Q$4,R970=MIN(I970:Z970),Q$4,S970=MIN(I970:Z970),S$4,T970=MIN(I970:Z970),S$4,U970=MIN(I970:Z970),U$4,V970=MIN(I970:Z970),U$4,W970=MIN(I970:Z970),W$4,X970=MIN(I970:Z970),W$4,Y970=MIN(I970:Z970),Y$4,Z970=MIN(I970:Z970),Y$4),_xlfn.IFS(I970=MAX(I970:Z970),I$4,J970=MAX(I970:Z970),I$4,K970=MAX(I970:Z970),K$4,L970=MAX(I970:Z970),K$4,M970=MAX(I970:Z970),M$4,N970=MAX(I970:Z970),M$4,O970=MAX(I970:Z970),O$4,P970=MAX(I970:Z970),O$4,Q970=MAX(I970:Z970),Q$4,R970=MAX(I970:Z970),Q$4,S970=MAX(I970:Z970),S$4,T970=MAX(I970:Z970),S$4,U970=MAX(I970:Z970),U$4,V970=MAX(I970:Z970),U$4,W970=MAX(I970:Z970),W$4,X970=MAX(I970:Z970),W$4,Y970=MAX(I970:Z970),Y$4,Z970=MAX(I970:Z970),Y$4)))</f>
        <v>36</v>
      </c>
      <c r="D970" s="5">
        <f ca="1">_xlfn.NUMBERVALUE(_xlfn.CONCAT(_xlfn.IFS(I970=MIN(I970:AR970),I$4,J970=MIN(I970:AR970),I$4,K970=MIN(I970:AR970),K$4,L970=MIN(I970:AR970),K$4,M970=MIN(I970:AR970),M$4,N970=MIN(I970:AR970),M$4,O970=MIN(I970:AR970),O$4,P970=MIN(I970:AR970),O$4,Q970=MIN(I970:AR970),Q$4,R970=MIN(I970:AR970),Q$4,S970=MIN(I970:AR970),S$4,T970=MIN(I970:AR970),S$4,U970=MIN(I970:AR970),U$4,V970=MIN(I970:AR970),U$4,W970=MIN(I970:AR970),W$4,X970=MIN(I970:AR970),W$4,Y970=MIN(I970:AR970),Y$4,Z970=MIN(I970:AR970),Y$4,AA970=MIN(I970:AR970),I$4,AB970=MIN(I970:AR970),I$4,AC970=MIN(I970:AR970),K$4,AD970=MIN(I970:AR970),K$4,AE970=MIN(I970:AR970),M$4,AF970=MIN(I970:AR970),M$4,AG970=MIN(I970:AR970),O$4,AH970=MIN(I970:AR970),O$4,AI970=MIN(I970:AR970),Q$4,AJ970=MIN(I970:AR970),Q$4,AK970=MIN(I970:AR970),S$4,AL970=MIN(I970:AR970),S$4,AM970=MIN(I970:AR970),U$4,AN970=MIN(I970:AR970),U$4,AO970=MIN(I970:AR970),W$4,AP970=MIN(I970:AR970),W$4,AQ970=MIN(I970:AR970),Y$4,AR970=MIN(I970:AR970),Y$4),_xlfn.IFS(I970=MAX(I970:AR970),I$4,J970=MAX(I970:AR970),I$4,K970=MAX(I970:AR970),K$4,L970=MAX(I970:AR970),K$4,M970=MAX(I970:AR970),M$4,N970=MAX(I970:AR970),M$4,O970=MAX(I970:AR970),O$4,P970=MAX(I970:AR970),O$4,Q970=MAX(I970:AR970),Q$4,R970=MAX(I970:AR970),Q$4,S970=MAX(I970:AR970),S$4,T970=MAX(I970:AR970),S$4,U970=MAX(I970:AR970),U$4,V970=MAX(I970:AR970),U$4,W970=MAX(I970:AR970),W$4,X970=MAX(I970:AR970),W$4,Y970=MAX(I970:AR970),Y$4,Z970=MAX(I970:AR970),Y$4,AA970=MAX(I970:AR970),I$4,AB970=MAX(I970:AR970),I$4,AC970=MAX(I970:AR970),K$4,AD970=MAX(I970:AR970),K$4,AE970=MAX(I970:AR970),M$4,AF970=MAX(I970:AR970),M$4,AG970=MAX(I970:AR970),O$4,AH970=MAX(I970:AR970),O$4,AI970=MAX(I970:AR970),Q$4,AJ970=MAX(I970:AR970),Q$4,AK970=MAX(I970:AR970),S$4,AL970=MAX(I970:AR970),S$4,AM970=MAX(I970:AR970),U$4,AN970=MAX(I970:AR970),U$4,AO970=MAX(I970:AR970),W$4,AP970=MAX(I970:AR970),W$4,AQ970=MAX(I970:AR970),Y$4,AR970=MAX(I970:AR970),Y$4)))</f>
        <v>36</v>
      </c>
      <c r="G970" s="1" t="str" cm="1">
        <f t="array" aca="1" ref="G970" ca="1">_xlfn.TEXTJOIN("",1,MID(A970,ABS(ROW(INDIRECT("1:"&amp;LEN(A970)))-(LEN(A970)+1)),1))</f>
        <v>zpvjfzfx6xis153</v>
      </c>
      <c r="H970" s="5" t="s">
        <v>3</v>
      </c>
      <c r="I970" s="15">
        <f t="shared" si="110"/>
        <v>3</v>
      </c>
      <c r="J970" s="15">
        <f ca="1">IFERROR(LEN($G970)-SEARCH(I$4,$G970)+1,"")</f>
        <v>3</v>
      </c>
      <c r="K970" s="15" t="str">
        <f t="shared" si="110"/>
        <v/>
      </c>
      <c r="L970" s="15" t="str">
        <f ca="1">IFERROR(LEN($G970)-SEARCH(K$4,$G970)+1,"")</f>
        <v/>
      </c>
      <c r="M970" s="15">
        <f t="shared" si="110"/>
        <v>1</v>
      </c>
      <c r="N970" s="15">
        <f ca="1">IFERROR(LEN($G970)-SEARCH(M$4,$G970)+1,"")</f>
        <v>1</v>
      </c>
      <c r="O970" s="15" t="str">
        <f t="shared" si="110"/>
        <v/>
      </c>
      <c r="P970" s="15" t="str">
        <f ca="1">IFERROR(LEN($G970)-SEARCH(O$4,$G970)+1,"")</f>
        <v/>
      </c>
      <c r="Q970" s="15">
        <f t="shared" si="110"/>
        <v>2</v>
      </c>
      <c r="R970" s="15">
        <f ca="1">IFERROR(LEN($G970)-SEARCH(Q$4,$G970)+1,"")</f>
        <v>2</v>
      </c>
      <c r="S970" s="15">
        <f t="shared" si="110"/>
        <v>7</v>
      </c>
      <c r="T970" s="15">
        <f ca="1">IFERROR(LEN($G970)-SEARCH(S$4,$G970)+1,"")</f>
        <v>7</v>
      </c>
      <c r="U970" s="15" t="str">
        <f t="shared" si="110"/>
        <v/>
      </c>
      <c r="V970" s="15" t="str">
        <f ca="1">IFERROR(LEN($G970)-SEARCH(U$4,$G970)+1,"")</f>
        <v/>
      </c>
      <c r="W970" s="15" t="str">
        <f t="shared" si="110"/>
        <v/>
      </c>
      <c r="X970" s="15" t="str">
        <f ca="1">IFERROR(LEN($G970)-SEARCH(W$4,$G970)+1,"")</f>
        <v/>
      </c>
      <c r="Y970" s="15" t="str">
        <f t="shared" si="109"/>
        <v/>
      </c>
      <c r="Z970" s="15" t="str">
        <f ca="1">IFERROR(LEN($G970)-SEARCH(Y$4,$G970)+1,"")</f>
        <v/>
      </c>
      <c r="AA970" s="16" t="str">
        <f t="shared" si="108"/>
        <v/>
      </c>
      <c r="AB970" s="16" t="str">
        <f ca="1">IFERROR(LEN($G970)-SEARCH(AB$4,$G970)-LEN(AB$4)+2,"")</f>
        <v/>
      </c>
      <c r="AC970" s="16" t="str">
        <f t="shared" si="107"/>
        <v/>
      </c>
      <c r="AD970" s="16" t="str">
        <f ca="1">IFERROR(LEN($G970)-SEARCH(AD$4,$G970)-LEN(AD$4)+2,"")</f>
        <v/>
      </c>
      <c r="AE970" s="16" t="str">
        <f t="shared" si="107"/>
        <v/>
      </c>
      <c r="AF970" s="16" t="str">
        <f ca="1">IFERROR(LEN($G970)-SEARCH(AF$4,$G970)-LEN(AF$4)+2,"")</f>
        <v/>
      </c>
      <c r="AG970" s="16" t="str">
        <f t="shared" si="107"/>
        <v/>
      </c>
      <c r="AH970" s="16" t="str">
        <f ca="1">IFERROR(LEN($G970)-SEARCH(AH$4,$G970)-LEN(AH$4)+2,"")</f>
        <v/>
      </c>
      <c r="AI970" s="16" t="str">
        <f t="shared" si="107"/>
        <v/>
      </c>
      <c r="AJ970" s="16" t="str">
        <f ca="1">IFERROR(LEN($G970)-SEARCH(AJ$4,$G970)-LEN(AJ$4)+2,"")</f>
        <v/>
      </c>
      <c r="AK970" s="16">
        <f t="shared" si="107"/>
        <v>4</v>
      </c>
      <c r="AL970" s="16">
        <f ca="1">IFERROR(LEN($G970)-SEARCH(AL$4,$G970)-LEN(AL$4)+2,"")</f>
        <v>4</v>
      </c>
      <c r="AM970" s="16" t="str">
        <f t="shared" si="107"/>
        <v/>
      </c>
      <c r="AN970" s="16" t="str">
        <f ca="1">IFERROR(LEN($G970)-SEARCH(AN$4,$G970)-LEN(AN$4)+2,"")</f>
        <v/>
      </c>
      <c r="AO970" s="16" t="str">
        <f t="shared" si="107"/>
        <v/>
      </c>
      <c r="AP970" s="16" t="str">
        <f ca="1">IFERROR(LEN($G970)-SEARCH(AP$4,$G970)-LEN(AP$4)+2,"")</f>
        <v/>
      </c>
      <c r="AQ970" s="16" t="str">
        <f t="shared" si="107"/>
        <v/>
      </c>
      <c r="AR970" s="16" t="str">
        <f ca="1">IFERROR(LEN($G970)-SEARCH(AR$4,$G970)-LEN(AR$4)+2,"")</f>
        <v/>
      </c>
    </row>
    <row r="971" spans="1:44">
      <c r="A971" s="25" t="s">
        <v>962</v>
      </c>
      <c r="C971" s="5">
        <f ca="1">_xlfn.NUMBERVALUE(_xlfn.CONCAT(_xlfn.IFS(I971=MIN(I971:Z971),I$4,J971=MIN(I971:Z971),I$4,K971=MIN(I971:Z971),K$4,L971=MIN(I971:Z971),K$4,M971=MIN(I971:Z971),M$4,N971=MIN(I971:Z971),M$4,O971=MIN(I971:Z971),O$4,P971=MIN(I971:Z971),O$4,Q971=MIN(I971:Z971),Q$4,R971=MIN(I971:Z971),Q$4,S971=MIN(I971:Z971),S$4,T971=MIN(I971:Z971),S$4,U971=MIN(I971:Z971),U$4,V971=MIN(I971:Z971),U$4,W971=MIN(I971:Z971),W$4,X971=MIN(I971:Z971),W$4,Y971=MIN(I971:Z971),Y$4,Z971=MIN(I971:Z971),Y$4),_xlfn.IFS(I971=MAX(I971:Z971),I$4,J971=MAX(I971:Z971),I$4,K971=MAX(I971:Z971),K$4,L971=MAX(I971:Z971),K$4,M971=MAX(I971:Z971),M$4,N971=MAX(I971:Z971),M$4,O971=MAX(I971:Z971),O$4,P971=MAX(I971:Z971),O$4,Q971=MAX(I971:Z971),Q$4,R971=MAX(I971:Z971),Q$4,S971=MAX(I971:Z971),S$4,T971=MAX(I971:Z971),S$4,U971=MAX(I971:Z971),U$4,V971=MAX(I971:Z971),U$4,W971=MAX(I971:Z971),W$4,X971=MAX(I971:Z971),W$4,Y971=MAX(I971:Z971),Y$4,Z971=MAX(I971:Z971),Y$4)))</f>
        <v>54</v>
      </c>
      <c r="D971" s="5">
        <f ca="1">_xlfn.NUMBERVALUE(_xlfn.CONCAT(_xlfn.IFS(I971=MIN(I971:AR971),I$4,J971=MIN(I971:AR971),I$4,K971=MIN(I971:AR971),K$4,L971=MIN(I971:AR971),K$4,M971=MIN(I971:AR971),M$4,N971=MIN(I971:AR971),M$4,O971=MIN(I971:AR971),O$4,P971=MIN(I971:AR971),O$4,Q971=MIN(I971:AR971),Q$4,R971=MIN(I971:AR971),Q$4,S971=MIN(I971:AR971),S$4,T971=MIN(I971:AR971),S$4,U971=MIN(I971:AR971),U$4,V971=MIN(I971:AR971),U$4,W971=MIN(I971:AR971),W$4,X971=MIN(I971:AR971),W$4,Y971=MIN(I971:AR971),Y$4,Z971=MIN(I971:AR971),Y$4,AA971=MIN(I971:AR971),I$4,AB971=MIN(I971:AR971),I$4,AC971=MIN(I971:AR971),K$4,AD971=MIN(I971:AR971),K$4,AE971=MIN(I971:AR971),M$4,AF971=MIN(I971:AR971),M$4,AG971=MIN(I971:AR971),O$4,AH971=MIN(I971:AR971),O$4,AI971=MIN(I971:AR971),Q$4,AJ971=MIN(I971:AR971),Q$4,AK971=MIN(I971:AR971),S$4,AL971=MIN(I971:AR971),S$4,AM971=MIN(I971:AR971),U$4,AN971=MIN(I971:AR971),U$4,AO971=MIN(I971:AR971),W$4,AP971=MIN(I971:AR971),W$4,AQ971=MIN(I971:AR971),Y$4,AR971=MIN(I971:AR971),Y$4),_xlfn.IFS(I971=MAX(I971:AR971),I$4,J971=MAX(I971:AR971),I$4,K971=MAX(I971:AR971),K$4,L971=MAX(I971:AR971),K$4,M971=MAX(I971:AR971),M$4,N971=MAX(I971:AR971),M$4,O971=MAX(I971:AR971),O$4,P971=MAX(I971:AR971),O$4,Q971=MAX(I971:AR971),Q$4,R971=MAX(I971:AR971),Q$4,S971=MAX(I971:AR971),S$4,T971=MAX(I971:AR971),S$4,U971=MAX(I971:AR971),U$4,V971=MAX(I971:AR971),U$4,W971=MAX(I971:AR971),W$4,X971=MAX(I971:AR971),W$4,Y971=MAX(I971:AR971),Y$4,Z971=MAX(I971:AR971),Y$4,AA971=MAX(I971:AR971),I$4,AB971=MAX(I971:AR971),I$4,AC971=MAX(I971:AR971),K$4,AD971=MAX(I971:AR971),K$4,AE971=MAX(I971:AR971),M$4,AF971=MAX(I971:AR971),M$4,AG971=MAX(I971:AR971),O$4,AH971=MAX(I971:AR971),O$4,AI971=MAX(I971:AR971),Q$4,AJ971=MAX(I971:AR971),Q$4,AK971=MAX(I971:AR971),S$4,AL971=MAX(I971:AR971),S$4,AM971=MAX(I971:AR971),U$4,AN971=MAX(I971:AR971),U$4,AO971=MAX(I971:AR971),W$4,AP971=MAX(I971:AR971),W$4,AQ971=MAX(I971:AR971),Y$4,AR971=MAX(I971:AR971),Y$4)))</f>
        <v>54</v>
      </c>
      <c r="G971" s="1" t="str" cm="1">
        <f t="array" aca="1" ref="G971" ca="1">_xlfn.TEXTJOIN("",1,MID(A971,ABS(ROW(INDIRECT("1:"&amp;LEN(A971)))-(LEN(A971)+1)),1))</f>
        <v>nskkd4jddhcz5eno5</v>
      </c>
      <c r="H971" s="5" t="s">
        <v>3</v>
      </c>
      <c r="I971" s="15" t="str">
        <f t="shared" si="110"/>
        <v/>
      </c>
      <c r="J971" s="15" t="str">
        <f ca="1">IFERROR(LEN($G971)-SEARCH(I$4,$G971)+1,"")</f>
        <v/>
      </c>
      <c r="K971" s="15" t="str">
        <f t="shared" si="110"/>
        <v/>
      </c>
      <c r="L971" s="15" t="str">
        <f ca="1">IFERROR(LEN($G971)-SEARCH(K$4,$G971)+1,"")</f>
        <v/>
      </c>
      <c r="M971" s="15" t="str">
        <f t="shared" si="110"/>
        <v/>
      </c>
      <c r="N971" s="15" t="str">
        <f ca="1">IFERROR(LEN($G971)-SEARCH(M$4,$G971)+1,"")</f>
        <v/>
      </c>
      <c r="O971" s="15">
        <f t="shared" si="110"/>
        <v>12</v>
      </c>
      <c r="P971" s="15">
        <f ca="1">IFERROR(LEN($G971)-SEARCH(O$4,$G971)+1,"")</f>
        <v>12</v>
      </c>
      <c r="Q971" s="15">
        <f t="shared" si="110"/>
        <v>1</v>
      </c>
      <c r="R971" s="15">
        <f ca="1">IFERROR(LEN($G971)-SEARCH(Q$4,$G971)+1,"")</f>
        <v>5</v>
      </c>
      <c r="S971" s="15" t="str">
        <f t="shared" si="110"/>
        <v/>
      </c>
      <c r="T971" s="15" t="str">
        <f ca="1">IFERROR(LEN($G971)-SEARCH(S$4,$G971)+1,"")</f>
        <v/>
      </c>
      <c r="U971" s="15" t="str">
        <f t="shared" si="110"/>
        <v/>
      </c>
      <c r="V971" s="15" t="str">
        <f ca="1">IFERROR(LEN($G971)-SEARCH(U$4,$G971)+1,"")</f>
        <v/>
      </c>
      <c r="W971" s="15" t="str">
        <f t="shared" si="110"/>
        <v/>
      </c>
      <c r="X971" s="15" t="str">
        <f ca="1">IFERROR(LEN($G971)-SEARCH(W$4,$G971)+1,"")</f>
        <v/>
      </c>
      <c r="Y971" s="15" t="str">
        <f t="shared" si="109"/>
        <v/>
      </c>
      <c r="Z971" s="15" t="str">
        <f ca="1">IFERROR(LEN($G971)-SEARCH(Y$4,$G971)+1,"")</f>
        <v/>
      </c>
      <c r="AA971" s="16">
        <f t="shared" si="108"/>
        <v>2</v>
      </c>
      <c r="AB971" s="16">
        <f ca="1">IFERROR(LEN($G971)-SEARCH(AB$4,$G971)-LEN(AB$4)+2,"")</f>
        <v>2</v>
      </c>
      <c r="AC971" s="16" t="str">
        <f t="shared" si="107"/>
        <v/>
      </c>
      <c r="AD971" s="16" t="str">
        <f ca="1">IFERROR(LEN($G971)-SEARCH(AD$4,$G971)-LEN(AD$4)+2,"")</f>
        <v/>
      </c>
      <c r="AE971" s="16" t="str">
        <f t="shared" si="107"/>
        <v/>
      </c>
      <c r="AF971" s="16" t="str">
        <f ca="1">IFERROR(LEN($G971)-SEARCH(AF$4,$G971)-LEN(AF$4)+2,"")</f>
        <v/>
      </c>
      <c r="AG971" s="16" t="str">
        <f t="shared" si="107"/>
        <v/>
      </c>
      <c r="AH971" s="16" t="str">
        <f ca="1">IFERROR(LEN($G971)-SEARCH(AH$4,$G971)-LEN(AH$4)+2,"")</f>
        <v/>
      </c>
      <c r="AI971" s="16" t="str">
        <f t="shared" si="107"/>
        <v/>
      </c>
      <c r="AJ971" s="16" t="str">
        <f ca="1">IFERROR(LEN($G971)-SEARCH(AJ$4,$G971)-LEN(AJ$4)+2,"")</f>
        <v/>
      </c>
      <c r="AK971" s="16" t="str">
        <f t="shared" si="107"/>
        <v/>
      </c>
      <c r="AL971" s="16" t="str">
        <f ca="1">IFERROR(LEN($G971)-SEARCH(AL$4,$G971)-LEN(AL$4)+2,"")</f>
        <v/>
      </c>
      <c r="AM971" s="16" t="str">
        <f t="shared" si="107"/>
        <v/>
      </c>
      <c r="AN971" s="16" t="str">
        <f ca="1">IFERROR(LEN($G971)-SEARCH(AN$4,$G971)-LEN(AN$4)+2,"")</f>
        <v/>
      </c>
      <c r="AO971" s="16" t="str">
        <f t="shared" si="107"/>
        <v/>
      </c>
      <c r="AP971" s="16" t="str">
        <f ca="1">IFERROR(LEN($G971)-SEARCH(AP$4,$G971)-LEN(AP$4)+2,"")</f>
        <v/>
      </c>
      <c r="AQ971" s="16" t="str">
        <f t="shared" si="107"/>
        <v/>
      </c>
      <c r="AR971" s="16" t="str">
        <f ca="1">IFERROR(LEN($G971)-SEARCH(AR$4,$G971)-LEN(AR$4)+2,"")</f>
        <v/>
      </c>
    </row>
    <row r="972" spans="1:44">
      <c r="A972" s="25" t="s">
        <v>963</v>
      </c>
      <c r="C972" s="5">
        <f ca="1">_xlfn.NUMBERVALUE(_xlfn.CONCAT(_xlfn.IFS(I972=MIN(I972:Z972),I$4,J972=MIN(I972:Z972),I$4,K972=MIN(I972:Z972),K$4,L972=MIN(I972:Z972),K$4,M972=MIN(I972:Z972),M$4,N972=MIN(I972:Z972),M$4,O972=MIN(I972:Z972),O$4,P972=MIN(I972:Z972),O$4,Q972=MIN(I972:Z972),Q$4,R972=MIN(I972:Z972),Q$4,S972=MIN(I972:Z972),S$4,T972=MIN(I972:Z972),S$4,U972=MIN(I972:Z972),U$4,V972=MIN(I972:Z972),U$4,W972=MIN(I972:Z972),W$4,X972=MIN(I972:Z972),W$4,Y972=MIN(I972:Z972),Y$4,Z972=MIN(I972:Z972),Y$4),_xlfn.IFS(I972=MAX(I972:Z972),I$4,J972=MAX(I972:Z972),I$4,K972=MAX(I972:Z972),K$4,L972=MAX(I972:Z972),K$4,M972=MAX(I972:Z972),M$4,N972=MAX(I972:Z972),M$4,O972=MAX(I972:Z972),O$4,P972=MAX(I972:Z972),O$4,Q972=MAX(I972:Z972),Q$4,R972=MAX(I972:Z972),Q$4,S972=MAX(I972:Z972),S$4,T972=MAX(I972:Z972),S$4,U972=MAX(I972:Z972),U$4,V972=MAX(I972:Z972),U$4,W972=MAX(I972:Z972),W$4,X972=MAX(I972:Z972),W$4,Y972=MAX(I972:Z972),Y$4,Z972=MAX(I972:Z972),Y$4)))</f>
        <v>55</v>
      </c>
      <c r="D972" s="5">
        <f ca="1">_xlfn.NUMBERVALUE(_xlfn.CONCAT(_xlfn.IFS(I972=MIN(I972:AR972),I$4,J972=MIN(I972:AR972),I$4,K972=MIN(I972:AR972),K$4,L972=MIN(I972:AR972),K$4,M972=MIN(I972:AR972),M$4,N972=MIN(I972:AR972),M$4,O972=MIN(I972:AR972),O$4,P972=MIN(I972:AR972),O$4,Q972=MIN(I972:AR972),Q$4,R972=MIN(I972:AR972),Q$4,S972=MIN(I972:AR972),S$4,T972=MIN(I972:AR972),S$4,U972=MIN(I972:AR972),U$4,V972=MIN(I972:AR972),U$4,W972=MIN(I972:AR972),W$4,X972=MIN(I972:AR972),W$4,Y972=MIN(I972:AR972),Y$4,Z972=MIN(I972:AR972),Y$4,AA972=MIN(I972:AR972),I$4,AB972=MIN(I972:AR972),I$4,AC972=MIN(I972:AR972),K$4,AD972=MIN(I972:AR972),K$4,AE972=MIN(I972:AR972),M$4,AF972=MIN(I972:AR972),M$4,AG972=MIN(I972:AR972),O$4,AH972=MIN(I972:AR972),O$4,AI972=MIN(I972:AR972),Q$4,AJ972=MIN(I972:AR972),Q$4,AK972=MIN(I972:AR972),S$4,AL972=MIN(I972:AR972),S$4,AM972=MIN(I972:AR972),U$4,AN972=MIN(I972:AR972),U$4,AO972=MIN(I972:AR972),W$4,AP972=MIN(I972:AR972),W$4,AQ972=MIN(I972:AR972),Y$4,AR972=MIN(I972:AR972),Y$4),_xlfn.IFS(I972=MAX(I972:AR972),I$4,J972=MAX(I972:AR972),I$4,K972=MAX(I972:AR972),K$4,L972=MAX(I972:AR972),K$4,M972=MAX(I972:AR972),M$4,N972=MAX(I972:AR972),M$4,O972=MAX(I972:AR972),O$4,P972=MAX(I972:AR972),O$4,Q972=MAX(I972:AR972),Q$4,R972=MAX(I972:AR972),Q$4,S972=MAX(I972:AR972),S$4,T972=MAX(I972:AR972),S$4,U972=MAX(I972:AR972),U$4,V972=MAX(I972:AR972),U$4,W972=MAX(I972:AR972),W$4,X972=MAX(I972:AR972),W$4,Y972=MAX(I972:AR972),Y$4,Z972=MAX(I972:AR972),Y$4,AA972=MAX(I972:AR972),I$4,AB972=MAX(I972:AR972),I$4,AC972=MAX(I972:AR972),K$4,AD972=MAX(I972:AR972),K$4,AE972=MAX(I972:AR972),M$4,AF972=MAX(I972:AR972),M$4,AG972=MAX(I972:AR972),O$4,AH972=MAX(I972:AR972),O$4,AI972=MAX(I972:AR972),Q$4,AJ972=MAX(I972:AR972),Q$4,AK972=MAX(I972:AR972),S$4,AL972=MAX(I972:AR972),S$4,AM972=MAX(I972:AR972),U$4,AN972=MAX(I972:AR972),U$4,AO972=MAX(I972:AR972),W$4,AP972=MAX(I972:AR972),W$4,AQ972=MAX(I972:AR972),Y$4,AR972=MAX(I972:AR972),Y$4)))</f>
        <v>25</v>
      </c>
      <c r="G972" s="1" t="str" cm="1">
        <f t="array" aca="1" ref="G972" ca="1">_xlfn.TEXTJOIN("",1,MID(A972,ABS(ROW(INDIRECT("1:"&amp;LEN(A972)))-(LEN(A972)+1)),1))</f>
        <v>5eerhtruofrrzrmzqpeerhtevifnevesenowthfx</v>
      </c>
      <c r="H972" s="5" t="s">
        <v>3</v>
      </c>
      <c r="I972" s="15" t="str">
        <f t="shared" si="110"/>
        <v/>
      </c>
      <c r="J972" s="15" t="str">
        <f ca="1">IFERROR(LEN($G972)-SEARCH(I$4,$G972)+1,"")</f>
        <v/>
      </c>
      <c r="K972" s="15" t="str">
        <f t="shared" si="110"/>
        <v/>
      </c>
      <c r="L972" s="15" t="str">
        <f ca="1">IFERROR(LEN($G972)-SEARCH(K$4,$G972)+1,"")</f>
        <v/>
      </c>
      <c r="M972" s="15" t="str">
        <f t="shared" si="110"/>
        <v/>
      </c>
      <c r="N972" s="15" t="str">
        <f ca="1">IFERROR(LEN($G972)-SEARCH(M$4,$G972)+1,"")</f>
        <v/>
      </c>
      <c r="O972" s="15" t="str">
        <f t="shared" si="110"/>
        <v/>
      </c>
      <c r="P972" s="15" t="str">
        <f ca="1">IFERROR(LEN($G972)-SEARCH(O$4,$G972)+1,"")</f>
        <v/>
      </c>
      <c r="Q972" s="15">
        <f t="shared" si="110"/>
        <v>40</v>
      </c>
      <c r="R972" s="15">
        <f ca="1">IFERROR(LEN($G972)-SEARCH(Q$4,$G972)+1,"")</f>
        <v>40</v>
      </c>
      <c r="S972" s="15" t="str">
        <f t="shared" si="110"/>
        <v/>
      </c>
      <c r="T972" s="15" t="str">
        <f ca="1">IFERROR(LEN($G972)-SEARCH(S$4,$G972)+1,"")</f>
        <v/>
      </c>
      <c r="U972" s="15" t="str">
        <f t="shared" si="110"/>
        <v/>
      </c>
      <c r="V972" s="15" t="str">
        <f ca="1">IFERROR(LEN($G972)-SEARCH(U$4,$G972)+1,"")</f>
        <v/>
      </c>
      <c r="W972" s="15" t="str">
        <f t="shared" si="110"/>
        <v/>
      </c>
      <c r="X972" s="15" t="str">
        <f ca="1">IFERROR(LEN($G972)-SEARCH(W$4,$G972)+1,"")</f>
        <v/>
      </c>
      <c r="Y972" s="15" t="str">
        <f t="shared" si="109"/>
        <v/>
      </c>
      <c r="Z972" s="15" t="str">
        <f ca="1">IFERROR(LEN($G972)-SEARCH(Y$4,$G972)+1,"")</f>
        <v/>
      </c>
      <c r="AA972" s="16">
        <f t="shared" si="108"/>
        <v>6</v>
      </c>
      <c r="AB972" s="16">
        <f ca="1">IFERROR(LEN($G972)-SEARCH(AB$4,$G972)-LEN(AB$4)+2,"")</f>
        <v>6</v>
      </c>
      <c r="AC972" s="16">
        <f t="shared" si="107"/>
        <v>4</v>
      </c>
      <c r="AD972" s="16">
        <f ca="1">IFERROR(LEN($G972)-SEARCH(AD$4,$G972)-LEN(AD$4)+2,"")</f>
        <v>4</v>
      </c>
      <c r="AE972" s="16">
        <f t="shared" si="107"/>
        <v>18</v>
      </c>
      <c r="AF972" s="16">
        <f ca="1">IFERROR(LEN($G972)-SEARCH(AF$4,$G972)-LEN(AF$4)+2,"")</f>
        <v>35</v>
      </c>
      <c r="AG972" s="16">
        <f t="shared" si="107"/>
        <v>31</v>
      </c>
      <c r="AH972" s="16">
        <f ca="1">IFERROR(LEN($G972)-SEARCH(AH$4,$G972)-LEN(AH$4)+2,"")</f>
        <v>31</v>
      </c>
      <c r="AI972" s="16">
        <f t="shared" si="107"/>
        <v>14</v>
      </c>
      <c r="AJ972" s="16">
        <f ca="1">IFERROR(LEN($G972)-SEARCH(AJ$4,$G972)-LEN(AJ$4)+2,"")</f>
        <v>14</v>
      </c>
      <c r="AK972" s="16" t="str">
        <f t="shared" si="107"/>
        <v/>
      </c>
      <c r="AL972" s="16" t="str">
        <f ca="1">IFERROR(LEN($G972)-SEARCH(AL$4,$G972)-LEN(AL$4)+2,"")</f>
        <v/>
      </c>
      <c r="AM972" s="16">
        <f t="shared" si="107"/>
        <v>9</v>
      </c>
      <c r="AN972" s="16">
        <f ca="1">IFERROR(LEN($G972)-SEARCH(AN$4,$G972)-LEN(AN$4)+2,"")</f>
        <v>9</v>
      </c>
      <c r="AO972" s="16" t="str">
        <f t="shared" si="107"/>
        <v/>
      </c>
      <c r="AP972" s="16" t="str">
        <f ca="1">IFERROR(LEN($G972)-SEARCH(AP$4,$G972)-LEN(AP$4)+2,"")</f>
        <v/>
      </c>
      <c r="AQ972" s="16" t="str">
        <f t="shared" si="107"/>
        <v/>
      </c>
      <c r="AR972" s="16" t="str">
        <f ca="1">IFERROR(LEN($G972)-SEARCH(AR$4,$G972)-LEN(AR$4)+2,"")</f>
        <v/>
      </c>
    </row>
    <row r="973" spans="1:44">
      <c r="A973" s="25" t="s">
        <v>964</v>
      </c>
      <c r="C973" s="5">
        <f ca="1">_xlfn.NUMBERVALUE(_xlfn.CONCAT(_xlfn.IFS(I973=MIN(I973:Z973),I$4,J973=MIN(I973:Z973),I$4,K973=MIN(I973:Z973),K$4,L973=MIN(I973:Z973),K$4,M973=MIN(I973:Z973),M$4,N973=MIN(I973:Z973),M$4,O973=MIN(I973:Z973),O$4,P973=MIN(I973:Z973),O$4,Q973=MIN(I973:Z973),Q$4,R973=MIN(I973:Z973),Q$4,S973=MIN(I973:Z973),S$4,T973=MIN(I973:Z973),S$4,U973=MIN(I973:Z973),U$4,V973=MIN(I973:Z973),U$4,W973=MIN(I973:Z973),W$4,X973=MIN(I973:Z973),W$4,Y973=MIN(I973:Z973),Y$4,Z973=MIN(I973:Z973),Y$4),_xlfn.IFS(I973=MAX(I973:Z973),I$4,J973=MAX(I973:Z973),I$4,K973=MAX(I973:Z973),K$4,L973=MAX(I973:Z973),K$4,M973=MAX(I973:Z973),M$4,N973=MAX(I973:Z973),M$4,O973=MAX(I973:Z973),O$4,P973=MAX(I973:Z973),O$4,Q973=MAX(I973:Z973),Q$4,R973=MAX(I973:Z973),Q$4,S973=MAX(I973:Z973),S$4,T973=MAX(I973:Z973),S$4,U973=MAX(I973:Z973),U$4,V973=MAX(I973:Z973),U$4,W973=MAX(I973:Z973),W$4,X973=MAX(I973:Z973),W$4,Y973=MAX(I973:Z973),Y$4,Z973=MAX(I973:Z973),Y$4)))</f>
        <v>47</v>
      </c>
      <c r="D973" s="5">
        <f ca="1">_xlfn.NUMBERVALUE(_xlfn.CONCAT(_xlfn.IFS(I973=MIN(I973:AR973),I$4,J973=MIN(I973:AR973),I$4,K973=MIN(I973:AR973),K$4,L973=MIN(I973:AR973),K$4,M973=MIN(I973:AR973),M$4,N973=MIN(I973:AR973),M$4,O973=MIN(I973:AR973),O$4,P973=MIN(I973:AR973),O$4,Q973=MIN(I973:AR973),Q$4,R973=MIN(I973:AR973),Q$4,S973=MIN(I973:AR973),S$4,T973=MIN(I973:AR973),S$4,U973=MIN(I973:AR973),U$4,V973=MIN(I973:AR973),U$4,W973=MIN(I973:AR973),W$4,X973=MIN(I973:AR973),W$4,Y973=MIN(I973:AR973),Y$4,Z973=MIN(I973:AR973),Y$4,AA973=MIN(I973:AR973),I$4,AB973=MIN(I973:AR973),I$4,AC973=MIN(I973:AR973),K$4,AD973=MIN(I973:AR973),K$4,AE973=MIN(I973:AR973),M$4,AF973=MIN(I973:AR973),M$4,AG973=MIN(I973:AR973),O$4,AH973=MIN(I973:AR973),O$4,AI973=MIN(I973:AR973),Q$4,AJ973=MIN(I973:AR973),Q$4,AK973=MIN(I973:AR973),S$4,AL973=MIN(I973:AR973),S$4,AM973=MIN(I973:AR973),U$4,AN973=MIN(I973:AR973),U$4,AO973=MIN(I973:AR973),W$4,AP973=MIN(I973:AR973),W$4,AQ973=MIN(I973:AR973),Y$4,AR973=MIN(I973:AR973),Y$4),_xlfn.IFS(I973=MAX(I973:AR973),I$4,J973=MAX(I973:AR973),I$4,K973=MAX(I973:AR973),K$4,L973=MAX(I973:AR973),K$4,M973=MAX(I973:AR973),M$4,N973=MAX(I973:AR973),M$4,O973=MAX(I973:AR973),O$4,P973=MAX(I973:AR973),O$4,Q973=MAX(I973:AR973),Q$4,R973=MAX(I973:AR973),Q$4,S973=MAX(I973:AR973),S$4,T973=MAX(I973:AR973),S$4,U973=MAX(I973:AR973),U$4,V973=MAX(I973:AR973),U$4,W973=MAX(I973:AR973),W$4,X973=MAX(I973:AR973),W$4,Y973=MAX(I973:AR973),Y$4,Z973=MAX(I973:AR973),Y$4,AA973=MAX(I973:AR973),I$4,AB973=MAX(I973:AR973),I$4,AC973=MAX(I973:AR973),K$4,AD973=MAX(I973:AR973),K$4,AE973=MAX(I973:AR973),M$4,AF973=MAX(I973:AR973),M$4,AG973=MAX(I973:AR973),O$4,AH973=MAX(I973:AR973),O$4,AI973=MAX(I973:AR973),Q$4,AJ973=MAX(I973:AR973),Q$4,AK973=MAX(I973:AR973),S$4,AL973=MAX(I973:AR973),S$4,AM973=MAX(I973:AR973),U$4,AN973=MAX(I973:AR973),U$4,AO973=MAX(I973:AR973),W$4,AP973=MAX(I973:AR973),W$4,AQ973=MAX(I973:AR973),Y$4,AR973=MAX(I973:AR973),Y$4)))</f>
        <v>94</v>
      </c>
      <c r="G973" s="1" t="str" cm="1">
        <f t="array" aca="1" ref="G973" ca="1">_xlfn.TEXTJOIN("",1,MID(A973,ABS(ROW(INDIRECT("1:"&amp;LEN(A973)))-(LEN(A973)+1)),1))</f>
        <v>ruof74pgcmztenin</v>
      </c>
      <c r="H973" s="5" t="s">
        <v>3</v>
      </c>
      <c r="I973" s="15" t="str">
        <f t="shared" si="110"/>
        <v/>
      </c>
      <c r="J973" s="15" t="str">
        <f ca="1">IFERROR(LEN($G973)-SEARCH(I$4,$G973)+1,"")</f>
        <v/>
      </c>
      <c r="K973" s="15" t="str">
        <f t="shared" si="110"/>
        <v/>
      </c>
      <c r="L973" s="15" t="str">
        <f ca="1">IFERROR(LEN($G973)-SEARCH(K$4,$G973)+1,"")</f>
        <v/>
      </c>
      <c r="M973" s="15" t="str">
        <f t="shared" si="110"/>
        <v/>
      </c>
      <c r="N973" s="15" t="str">
        <f ca="1">IFERROR(LEN($G973)-SEARCH(M$4,$G973)+1,"")</f>
        <v/>
      </c>
      <c r="O973" s="15">
        <f t="shared" si="110"/>
        <v>11</v>
      </c>
      <c r="P973" s="15">
        <f ca="1">IFERROR(LEN($G973)-SEARCH(O$4,$G973)+1,"")</f>
        <v>11</v>
      </c>
      <c r="Q973" s="15" t="str">
        <f t="shared" si="110"/>
        <v/>
      </c>
      <c r="R973" s="15" t="str">
        <f ca="1">IFERROR(LEN($G973)-SEARCH(Q$4,$G973)+1,"")</f>
        <v/>
      </c>
      <c r="S973" s="15" t="str">
        <f t="shared" si="110"/>
        <v/>
      </c>
      <c r="T973" s="15" t="str">
        <f ca="1">IFERROR(LEN($G973)-SEARCH(S$4,$G973)+1,"")</f>
        <v/>
      </c>
      <c r="U973" s="15">
        <f t="shared" si="110"/>
        <v>12</v>
      </c>
      <c r="V973" s="15">
        <f ca="1">IFERROR(LEN($G973)-SEARCH(U$4,$G973)+1,"")</f>
        <v>12</v>
      </c>
      <c r="W973" s="15" t="str">
        <f t="shared" si="110"/>
        <v/>
      </c>
      <c r="X973" s="15" t="str">
        <f ca="1">IFERROR(LEN($G973)-SEARCH(W$4,$G973)+1,"")</f>
        <v/>
      </c>
      <c r="Y973" s="15" t="str">
        <f t="shared" si="109"/>
        <v/>
      </c>
      <c r="Z973" s="15" t="str">
        <f ca="1">IFERROR(LEN($G973)-SEARCH(Y$4,$G973)+1,"")</f>
        <v/>
      </c>
      <c r="AA973" s="16" t="str">
        <f t="shared" si="108"/>
        <v/>
      </c>
      <c r="AB973" s="16" t="str">
        <f ca="1">IFERROR(LEN($G973)-SEARCH(AB$4,$G973)-LEN(AB$4)+2,"")</f>
        <v/>
      </c>
      <c r="AC973" s="16" t="str">
        <f t="shared" si="107"/>
        <v/>
      </c>
      <c r="AD973" s="16" t="str">
        <f ca="1">IFERROR(LEN($G973)-SEARCH(AD$4,$G973)-LEN(AD$4)+2,"")</f>
        <v/>
      </c>
      <c r="AE973" s="16" t="str">
        <f t="shared" si="107"/>
        <v/>
      </c>
      <c r="AF973" s="16" t="str">
        <f ca="1">IFERROR(LEN($G973)-SEARCH(AF$4,$G973)-LEN(AF$4)+2,"")</f>
        <v/>
      </c>
      <c r="AG973" s="16">
        <f t="shared" si="107"/>
        <v>13</v>
      </c>
      <c r="AH973" s="16">
        <f ca="1">IFERROR(LEN($G973)-SEARCH(AH$4,$G973)-LEN(AH$4)+2,"")</f>
        <v>13</v>
      </c>
      <c r="AI973" s="16" t="str">
        <f t="shared" si="107"/>
        <v/>
      </c>
      <c r="AJ973" s="16" t="str">
        <f ca="1">IFERROR(LEN($G973)-SEARCH(AJ$4,$G973)-LEN(AJ$4)+2,"")</f>
        <v/>
      </c>
      <c r="AK973" s="16" t="str">
        <f t="shared" si="107"/>
        <v/>
      </c>
      <c r="AL973" s="16" t="str">
        <f ca="1">IFERROR(LEN($G973)-SEARCH(AL$4,$G973)-LEN(AL$4)+2,"")</f>
        <v/>
      </c>
      <c r="AM973" s="16" t="str">
        <f t="shared" si="107"/>
        <v/>
      </c>
      <c r="AN973" s="16" t="str">
        <f ca="1">IFERROR(LEN($G973)-SEARCH(AN$4,$G973)-LEN(AN$4)+2,"")</f>
        <v/>
      </c>
      <c r="AO973" s="16" t="str">
        <f t="shared" si="107"/>
        <v/>
      </c>
      <c r="AP973" s="16" t="str">
        <f ca="1">IFERROR(LEN($G973)-SEARCH(AP$4,$G973)-LEN(AP$4)+2,"")</f>
        <v/>
      </c>
      <c r="AQ973" s="16">
        <f t="shared" si="107"/>
        <v>1</v>
      </c>
      <c r="AR973" s="16">
        <f ca="1">IFERROR(LEN($G973)-SEARCH(AR$4,$G973)-LEN(AR$4)+2,"")</f>
        <v>1</v>
      </c>
    </row>
    <row r="974" spans="1:44">
      <c r="A974" s="25" t="s">
        <v>965</v>
      </c>
      <c r="C974" s="5">
        <f ca="1">_xlfn.NUMBERVALUE(_xlfn.CONCAT(_xlfn.IFS(I974=MIN(I974:Z974),I$4,J974=MIN(I974:Z974),I$4,K974=MIN(I974:Z974),K$4,L974=MIN(I974:Z974),K$4,M974=MIN(I974:Z974),M$4,N974=MIN(I974:Z974),M$4,O974=MIN(I974:Z974),O$4,P974=MIN(I974:Z974),O$4,Q974=MIN(I974:Z974),Q$4,R974=MIN(I974:Z974),Q$4,S974=MIN(I974:Z974),S$4,T974=MIN(I974:Z974),S$4,U974=MIN(I974:Z974),U$4,V974=MIN(I974:Z974),U$4,W974=MIN(I974:Z974),W$4,X974=MIN(I974:Z974),W$4,Y974=MIN(I974:Z974),Y$4,Z974=MIN(I974:Z974),Y$4),_xlfn.IFS(I974=MAX(I974:Z974),I$4,J974=MAX(I974:Z974),I$4,K974=MAX(I974:Z974),K$4,L974=MAX(I974:Z974),K$4,M974=MAX(I974:Z974),M$4,N974=MAX(I974:Z974),M$4,O974=MAX(I974:Z974),O$4,P974=MAX(I974:Z974),O$4,Q974=MAX(I974:Z974),Q$4,R974=MAX(I974:Z974),Q$4,S974=MAX(I974:Z974),S$4,T974=MAX(I974:Z974),S$4,U974=MAX(I974:Z974),U$4,V974=MAX(I974:Z974),U$4,W974=MAX(I974:Z974),W$4,X974=MAX(I974:Z974),W$4,Y974=MAX(I974:Z974),Y$4,Z974=MAX(I974:Z974),Y$4)))</f>
        <v>69</v>
      </c>
      <c r="D974" s="5">
        <f ca="1">_xlfn.NUMBERVALUE(_xlfn.CONCAT(_xlfn.IFS(I974=MIN(I974:AR974),I$4,J974=MIN(I974:AR974),I$4,K974=MIN(I974:AR974),K$4,L974=MIN(I974:AR974),K$4,M974=MIN(I974:AR974),M$4,N974=MIN(I974:AR974),M$4,O974=MIN(I974:AR974),O$4,P974=MIN(I974:AR974),O$4,Q974=MIN(I974:AR974),Q$4,R974=MIN(I974:AR974),Q$4,S974=MIN(I974:AR974),S$4,T974=MIN(I974:AR974),S$4,U974=MIN(I974:AR974),U$4,V974=MIN(I974:AR974),U$4,W974=MIN(I974:AR974),W$4,X974=MIN(I974:AR974),W$4,Y974=MIN(I974:AR974),Y$4,Z974=MIN(I974:AR974),Y$4,AA974=MIN(I974:AR974),I$4,AB974=MIN(I974:AR974),I$4,AC974=MIN(I974:AR974),K$4,AD974=MIN(I974:AR974),K$4,AE974=MIN(I974:AR974),M$4,AF974=MIN(I974:AR974),M$4,AG974=MIN(I974:AR974),O$4,AH974=MIN(I974:AR974),O$4,AI974=MIN(I974:AR974),Q$4,AJ974=MIN(I974:AR974),Q$4,AK974=MIN(I974:AR974),S$4,AL974=MIN(I974:AR974),S$4,AM974=MIN(I974:AR974),U$4,AN974=MIN(I974:AR974),U$4,AO974=MIN(I974:AR974),W$4,AP974=MIN(I974:AR974),W$4,AQ974=MIN(I974:AR974),Y$4,AR974=MIN(I974:AR974),Y$4),_xlfn.IFS(I974=MAX(I974:AR974),I$4,J974=MAX(I974:AR974),I$4,K974=MAX(I974:AR974),K$4,L974=MAX(I974:AR974),K$4,M974=MAX(I974:AR974),M$4,N974=MAX(I974:AR974),M$4,O974=MAX(I974:AR974),O$4,P974=MAX(I974:AR974),O$4,Q974=MAX(I974:AR974),Q$4,R974=MAX(I974:AR974),Q$4,S974=MAX(I974:AR974),S$4,T974=MAX(I974:AR974),S$4,U974=MAX(I974:AR974),U$4,V974=MAX(I974:AR974),U$4,W974=MAX(I974:AR974),W$4,X974=MAX(I974:AR974),W$4,Y974=MAX(I974:AR974),Y$4,Z974=MAX(I974:AR974),Y$4,AA974=MAX(I974:AR974),I$4,AB974=MAX(I974:AR974),I$4,AC974=MAX(I974:AR974),K$4,AD974=MAX(I974:AR974),K$4,AE974=MAX(I974:AR974),M$4,AF974=MAX(I974:AR974),M$4,AG974=MAX(I974:AR974),O$4,AH974=MAX(I974:AR974),O$4,AI974=MAX(I974:AR974),Q$4,AJ974=MAX(I974:AR974),Q$4,AK974=MAX(I974:AR974),S$4,AL974=MAX(I974:AR974),S$4,AM974=MAX(I974:AR974),U$4,AN974=MAX(I974:AR974),U$4,AO974=MAX(I974:AR974),W$4,AP974=MAX(I974:AR974),W$4,AQ974=MAX(I974:AR974),Y$4,AR974=MAX(I974:AR974),Y$4)))</f>
        <v>79</v>
      </c>
      <c r="G974" s="1" t="str" cm="1">
        <f t="array" aca="1" ref="G974" ca="1">_xlfn.TEXTJOIN("",1,MID(A974,ABS(ROW(INDIRECT("1:"&amp;LEN(A974)))-(LEN(A974)+1)),1))</f>
        <v>svltljmsglvnvvb96btdtcptjrcskkvrnpbfcbneves</v>
      </c>
      <c r="H974" s="5" t="s">
        <v>3</v>
      </c>
      <c r="I974" s="15" t="str">
        <f t="shared" si="110"/>
        <v/>
      </c>
      <c r="J974" s="15" t="str">
        <f ca="1">IFERROR(LEN($G974)-SEARCH(I$4,$G974)+1,"")</f>
        <v/>
      </c>
      <c r="K974" s="15" t="str">
        <f t="shared" si="110"/>
        <v/>
      </c>
      <c r="L974" s="15" t="str">
        <f ca="1">IFERROR(LEN($G974)-SEARCH(K$4,$G974)+1,"")</f>
        <v/>
      </c>
      <c r="M974" s="15" t="str">
        <f t="shared" si="110"/>
        <v/>
      </c>
      <c r="N974" s="15" t="str">
        <f ca="1">IFERROR(LEN($G974)-SEARCH(M$4,$G974)+1,"")</f>
        <v/>
      </c>
      <c r="O974" s="15" t="str">
        <f t="shared" si="110"/>
        <v/>
      </c>
      <c r="P974" s="15" t="str">
        <f ca="1">IFERROR(LEN($G974)-SEARCH(O$4,$G974)+1,"")</f>
        <v/>
      </c>
      <c r="Q974" s="15" t="str">
        <f t="shared" si="110"/>
        <v/>
      </c>
      <c r="R974" s="15" t="str">
        <f ca="1">IFERROR(LEN($G974)-SEARCH(Q$4,$G974)+1,"")</f>
        <v/>
      </c>
      <c r="S974" s="15">
        <f t="shared" si="110"/>
        <v>27</v>
      </c>
      <c r="T974" s="15">
        <f ca="1">IFERROR(LEN($G974)-SEARCH(S$4,$G974)+1,"")</f>
        <v>27</v>
      </c>
      <c r="U974" s="15" t="str">
        <f t="shared" si="110"/>
        <v/>
      </c>
      <c r="V974" s="15" t="str">
        <f ca="1">IFERROR(LEN($G974)-SEARCH(U$4,$G974)+1,"")</f>
        <v/>
      </c>
      <c r="W974" s="15" t="str">
        <f t="shared" si="110"/>
        <v/>
      </c>
      <c r="X974" s="15" t="str">
        <f ca="1">IFERROR(LEN($G974)-SEARCH(W$4,$G974)+1,"")</f>
        <v/>
      </c>
      <c r="Y974" s="15">
        <f t="shared" si="109"/>
        <v>28</v>
      </c>
      <c r="Z974" s="15">
        <f ca="1">IFERROR(LEN($G974)-SEARCH(Y$4,$G974)+1,"")</f>
        <v>28</v>
      </c>
      <c r="AA974" s="16" t="str">
        <f t="shared" si="108"/>
        <v/>
      </c>
      <c r="AB974" s="16" t="str">
        <f ca="1">IFERROR(LEN($G974)-SEARCH(AB$4,$G974)-LEN(AB$4)+2,"")</f>
        <v/>
      </c>
      <c r="AC974" s="16" t="str">
        <f t="shared" si="107"/>
        <v/>
      </c>
      <c r="AD974" s="16" t="str">
        <f ca="1">IFERROR(LEN($G974)-SEARCH(AD$4,$G974)-LEN(AD$4)+2,"")</f>
        <v/>
      </c>
      <c r="AE974" s="16" t="str">
        <f t="shared" si="107"/>
        <v/>
      </c>
      <c r="AF974" s="16" t="str">
        <f ca="1">IFERROR(LEN($G974)-SEARCH(AF$4,$G974)-LEN(AF$4)+2,"")</f>
        <v/>
      </c>
      <c r="AG974" s="16" t="str">
        <f t="shared" si="107"/>
        <v/>
      </c>
      <c r="AH974" s="16" t="str">
        <f ca="1">IFERROR(LEN($G974)-SEARCH(AH$4,$G974)-LEN(AH$4)+2,"")</f>
        <v/>
      </c>
      <c r="AI974" s="16" t="str">
        <f t="shared" si="107"/>
        <v/>
      </c>
      <c r="AJ974" s="16" t="str">
        <f ca="1">IFERROR(LEN($G974)-SEARCH(AJ$4,$G974)-LEN(AJ$4)+2,"")</f>
        <v/>
      </c>
      <c r="AK974" s="16" t="str">
        <f t="shared" si="107"/>
        <v/>
      </c>
      <c r="AL974" s="16" t="str">
        <f ca="1">IFERROR(LEN($G974)-SEARCH(AL$4,$G974)-LEN(AL$4)+2,"")</f>
        <v/>
      </c>
      <c r="AM974" s="16">
        <f t="shared" si="107"/>
        <v>1</v>
      </c>
      <c r="AN974" s="16">
        <f ca="1">IFERROR(LEN($G974)-SEARCH(AN$4,$G974)-LEN(AN$4)+2,"")</f>
        <v>1</v>
      </c>
      <c r="AO974" s="16" t="str">
        <f t="shared" si="107"/>
        <v/>
      </c>
      <c r="AP974" s="16" t="str">
        <f ca="1">IFERROR(LEN($G974)-SEARCH(AP$4,$G974)-LEN(AP$4)+2,"")</f>
        <v/>
      </c>
      <c r="AQ974" s="16" t="str">
        <f t="shared" si="107"/>
        <v/>
      </c>
      <c r="AR974" s="16" t="str">
        <f ca="1">IFERROR(LEN($G974)-SEARCH(AR$4,$G974)-LEN(AR$4)+2,"")</f>
        <v/>
      </c>
    </row>
    <row r="975" spans="1:44">
      <c r="A975" s="25" t="s">
        <v>966</v>
      </c>
      <c r="C975" s="5">
        <f ca="1">_xlfn.NUMBERVALUE(_xlfn.CONCAT(_xlfn.IFS(I975=MIN(I975:Z975),I$4,J975=MIN(I975:Z975),I$4,K975=MIN(I975:Z975),K$4,L975=MIN(I975:Z975),K$4,M975=MIN(I975:Z975),M$4,N975=MIN(I975:Z975),M$4,O975=MIN(I975:Z975),O$4,P975=MIN(I975:Z975),O$4,Q975=MIN(I975:Z975),Q$4,R975=MIN(I975:Z975),Q$4,S975=MIN(I975:Z975),S$4,T975=MIN(I975:Z975),S$4,U975=MIN(I975:Z975),U$4,V975=MIN(I975:Z975),U$4,W975=MIN(I975:Z975),W$4,X975=MIN(I975:Z975),W$4,Y975=MIN(I975:Z975),Y$4,Z975=MIN(I975:Z975),Y$4),_xlfn.IFS(I975=MAX(I975:Z975),I$4,J975=MAX(I975:Z975),I$4,K975=MAX(I975:Z975),K$4,L975=MAX(I975:Z975),K$4,M975=MAX(I975:Z975),M$4,N975=MAX(I975:Z975),M$4,O975=MAX(I975:Z975),O$4,P975=MAX(I975:Z975),O$4,Q975=MAX(I975:Z975),Q$4,R975=MAX(I975:Z975),Q$4,S975=MAX(I975:Z975),S$4,T975=MAX(I975:Z975),S$4,U975=MAX(I975:Z975),U$4,V975=MAX(I975:Z975),U$4,W975=MAX(I975:Z975),W$4,X975=MAX(I975:Z975),W$4,Y975=MAX(I975:Z975),Y$4,Z975=MAX(I975:Z975),Y$4)))</f>
        <v>66</v>
      </c>
      <c r="D975" s="5">
        <f ca="1">_xlfn.NUMBERVALUE(_xlfn.CONCAT(_xlfn.IFS(I975=MIN(I975:AR975),I$4,J975=MIN(I975:AR975),I$4,K975=MIN(I975:AR975),K$4,L975=MIN(I975:AR975),K$4,M975=MIN(I975:AR975),M$4,N975=MIN(I975:AR975),M$4,O975=MIN(I975:AR975),O$4,P975=MIN(I975:AR975),O$4,Q975=MIN(I975:AR975),Q$4,R975=MIN(I975:AR975),Q$4,S975=MIN(I975:AR975),S$4,T975=MIN(I975:AR975),S$4,U975=MIN(I975:AR975),U$4,V975=MIN(I975:AR975),U$4,W975=MIN(I975:AR975),W$4,X975=MIN(I975:AR975),W$4,Y975=MIN(I975:AR975),Y$4,Z975=MIN(I975:AR975),Y$4,AA975=MIN(I975:AR975),I$4,AB975=MIN(I975:AR975),I$4,AC975=MIN(I975:AR975),K$4,AD975=MIN(I975:AR975),K$4,AE975=MIN(I975:AR975),M$4,AF975=MIN(I975:AR975),M$4,AG975=MIN(I975:AR975),O$4,AH975=MIN(I975:AR975),O$4,AI975=MIN(I975:AR975),Q$4,AJ975=MIN(I975:AR975),Q$4,AK975=MIN(I975:AR975),S$4,AL975=MIN(I975:AR975),S$4,AM975=MIN(I975:AR975),U$4,AN975=MIN(I975:AR975),U$4,AO975=MIN(I975:AR975),W$4,AP975=MIN(I975:AR975),W$4,AQ975=MIN(I975:AR975),Y$4,AR975=MIN(I975:AR975),Y$4),_xlfn.IFS(I975=MAX(I975:AR975),I$4,J975=MAX(I975:AR975),I$4,K975=MAX(I975:AR975),K$4,L975=MAX(I975:AR975),K$4,M975=MAX(I975:AR975),M$4,N975=MAX(I975:AR975),M$4,O975=MAX(I975:AR975),O$4,P975=MAX(I975:AR975),O$4,Q975=MAX(I975:AR975),Q$4,R975=MAX(I975:AR975),Q$4,S975=MAX(I975:AR975),S$4,T975=MAX(I975:AR975),S$4,U975=MAX(I975:AR975),U$4,V975=MAX(I975:AR975),U$4,W975=MAX(I975:AR975),W$4,X975=MAX(I975:AR975),W$4,Y975=MAX(I975:AR975),Y$4,Z975=MAX(I975:AR975),Y$4,AA975=MAX(I975:AR975),I$4,AB975=MAX(I975:AR975),I$4,AC975=MAX(I975:AR975),K$4,AD975=MAX(I975:AR975),K$4,AE975=MAX(I975:AR975),M$4,AF975=MAX(I975:AR975),M$4,AG975=MAX(I975:AR975),O$4,AH975=MAX(I975:AR975),O$4,AI975=MAX(I975:AR975),Q$4,AJ975=MAX(I975:AR975),Q$4,AK975=MAX(I975:AR975),S$4,AL975=MAX(I975:AR975),S$4,AM975=MAX(I975:AR975),U$4,AN975=MAX(I975:AR975),U$4,AO975=MAX(I975:AR975),W$4,AP975=MAX(I975:AR975),W$4,AQ975=MAX(I975:AR975),Y$4,AR975=MAX(I975:AR975),Y$4)))</f>
        <v>63</v>
      </c>
      <c r="G975" s="1" t="str" cm="1">
        <f t="array" aca="1" ref="G975" ca="1">_xlfn.TEXTJOIN("",1,MID(A975,ABS(ROW(INDIRECT("1:"&amp;LEN(A975)))-(LEN(A975)+1)),1))</f>
        <v>veerht6</v>
      </c>
      <c r="H975" s="5" t="s">
        <v>3</v>
      </c>
      <c r="I975" s="15" t="str">
        <f t="shared" si="110"/>
        <v/>
      </c>
      <c r="J975" s="15" t="str">
        <f ca="1">IFERROR(LEN($G975)-SEARCH(I$4,$G975)+1,"")</f>
        <v/>
      </c>
      <c r="K975" s="15" t="str">
        <f t="shared" si="110"/>
        <v/>
      </c>
      <c r="L975" s="15" t="str">
        <f ca="1">IFERROR(LEN($G975)-SEARCH(K$4,$G975)+1,"")</f>
        <v/>
      </c>
      <c r="M975" s="15" t="str">
        <f t="shared" si="110"/>
        <v/>
      </c>
      <c r="N975" s="15" t="str">
        <f ca="1">IFERROR(LEN($G975)-SEARCH(M$4,$G975)+1,"")</f>
        <v/>
      </c>
      <c r="O975" s="15" t="str">
        <f t="shared" si="110"/>
        <v/>
      </c>
      <c r="P975" s="15" t="str">
        <f ca="1">IFERROR(LEN($G975)-SEARCH(O$4,$G975)+1,"")</f>
        <v/>
      </c>
      <c r="Q975" s="15" t="str">
        <f t="shared" si="110"/>
        <v/>
      </c>
      <c r="R975" s="15" t="str">
        <f ca="1">IFERROR(LEN($G975)-SEARCH(Q$4,$G975)+1,"")</f>
        <v/>
      </c>
      <c r="S975" s="15">
        <f t="shared" si="110"/>
        <v>1</v>
      </c>
      <c r="T975" s="15">
        <f ca="1">IFERROR(LEN($G975)-SEARCH(S$4,$G975)+1,"")</f>
        <v>1</v>
      </c>
      <c r="U975" s="15" t="str">
        <f t="shared" si="110"/>
        <v/>
      </c>
      <c r="V975" s="15" t="str">
        <f ca="1">IFERROR(LEN($G975)-SEARCH(U$4,$G975)+1,"")</f>
        <v/>
      </c>
      <c r="W975" s="15" t="str">
        <f t="shared" si="110"/>
        <v/>
      </c>
      <c r="X975" s="15" t="str">
        <f ca="1">IFERROR(LEN($G975)-SEARCH(W$4,$G975)+1,"")</f>
        <v/>
      </c>
      <c r="Y975" s="15" t="str">
        <f t="shared" si="109"/>
        <v/>
      </c>
      <c r="Z975" s="15" t="str">
        <f ca="1">IFERROR(LEN($G975)-SEARCH(Y$4,$G975)+1,"")</f>
        <v/>
      </c>
      <c r="AA975" s="16" t="str">
        <f t="shared" si="108"/>
        <v/>
      </c>
      <c r="AB975" s="16" t="str">
        <f ca="1">IFERROR(LEN($G975)-SEARCH(AB$4,$G975)-LEN(AB$4)+2,"")</f>
        <v/>
      </c>
      <c r="AC975" s="16" t="str">
        <f t="shared" si="107"/>
        <v/>
      </c>
      <c r="AD975" s="16" t="str">
        <f ca="1">IFERROR(LEN($G975)-SEARCH(AD$4,$G975)-LEN(AD$4)+2,"")</f>
        <v/>
      </c>
      <c r="AE975" s="16">
        <f t="shared" si="107"/>
        <v>2</v>
      </c>
      <c r="AF975" s="16">
        <f ca="1">IFERROR(LEN($G975)-SEARCH(AF$4,$G975)-LEN(AF$4)+2,"")</f>
        <v>2</v>
      </c>
      <c r="AG975" s="16" t="str">
        <f t="shared" si="107"/>
        <v/>
      </c>
      <c r="AH975" s="16" t="str">
        <f ca="1">IFERROR(LEN($G975)-SEARCH(AH$4,$G975)-LEN(AH$4)+2,"")</f>
        <v/>
      </c>
      <c r="AI975" s="16" t="str">
        <f t="shared" si="107"/>
        <v/>
      </c>
      <c r="AJ975" s="16" t="str">
        <f ca="1">IFERROR(LEN($G975)-SEARCH(AJ$4,$G975)-LEN(AJ$4)+2,"")</f>
        <v/>
      </c>
      <c r="AK975" s="16" t="str">
        <f t="shared" si="107"/>
        <v/>
      </c>
      <c r="AL975" s="16" t="str">
        <f ca="1">IFERROR(LEN($G975)-SEARCH(AL$4,$G975)-LEN(AL$4)+2,"")</f>
        <v/>
      </c>
      <c r="AM975" s="16" t="str">
        <f t="shared" si="107"/>
        <v/>
      </c>
      <c r="AN975" s="16" t="str">
        <f ca="1">IFERROR(LEN($G975)-SEARCH(AN$4,$G975)-LEN(AN$4)+2,"")</f>
        <v/>
      </c>
      <c r="AO975" s="16" t="str">
        <f t="shared" si="107"/>
        <v/>
      </c>
      <c r="AP975" s="16" t="str">
        <f ca="1">IFERROR(LEN($G975)-SEARCH(AP$4,$G975)-LEN(AP$4)+2,"")</f>
        <v/>
      </c>
      <c r="AQ975" s="16" t="str">
        <f t="shared" si="107"/>
        <v/>
      </c>
      <c r="AR975" s="16" t="str">
        <f ca="1">IFERROR(LEN($G975)-SEARCH(AR$4,$G975)-LEN(AR$4)+2,"")</f>
        <v/>
      </c>
    </row>
    <row r="976" spans="1:44">
      <c r="A976" s="25" t="s">
        <v>967</v>
      </c>
      <c r="C976" s="5">
        <f ca="1">_xlfn.NUMBERVALUE(_xlfn.CONCAT(_xlfn.IFS(I976=MIN(I976:Z976),I$4,J976=MIN(I976:Z976),I$4,K976=MIN(I976:Z976),K$4,L976=MIN(I976:Z976),K$4,M976=MIN(I976:Z976),M$4,N976=MIN(I976:Z976),M$4,O976=MIN(I976:Z976),O$4,P976=MIN(I976:Z976),O$4,Q976=MIN(I976:Z976),Q$4,R976=MIN(I976:Z976),Q$4,S976=MIN(I976:Z976),S$4,T976=MIN(I976:Z976),S$4,U976=MIN(I976:Z976),U$4,V976=MIN(I976:Z976),U$4,W976=MIN(I976:Z976),W$4,X976=MIN(I976:Z976),W$4,Y976=MIN(I976:Z976),Y$4,Z976=MIN(I976:Z976),Y$4),_xlfn.IFS(I976=MAX(I976:Z976),I$4,J976=MAX(I976:Z976),I$4,K976=MAX(I976:Z976),K$4,L976=MAX(I976:Z976),K$4,M976=MAX(I976:Z976),M$4,N976=MAX(I976:Z976),M$4,O976=MAX(I976:Z976),O$4,P976=MAX(I976:Z976),O$4,Q976=MAX(I976:Z976),Q$4,R976=MAX(I976:Z976),Q$4,S976=MAX(I976:Z976),S$4,T976=MAX(I976:Z976),S$4,U976=MAX(I976:Z976),U$4,V976=MAX(I976:Z976),U$4,W976=MAX(I976:Z976),W$4,X976=MAX(I976:Z976),W$4,Y976=MAX(I976:Z976),Y$4,Z976=MAX(I976:Z976),Y$4)))</f>
        <v>99</v>
      </c>
      <c r="D976" s="5">
        <f ca="1">_xlfn.NUMBERVALUE(_xlfn.CONCAT(_xlfn.IFS(I976=MIN(I976:AR976),I$4,J976=MIN(I976:AR976),I$4,K976=MIN(I976:AR976),K$4,L976=MIN(I976:AR976),K$4,M976=MIN(I976:AR976),M$4,N976=MIN(I976:AR976),M$4,O976=MIN(I976:AR976),O$4,P976=MIN(I976:AR976),O$4,Q976=MIN(I976:AR976),Q$4,R976=MIN(I976:AR976),Q$4,S976=MIN(I976:AR976),S$4,T976=MIN(I976:AR976),S$4,U976=MIN(I976:AR976),U$4,V976=MIN(I976:AR976),U$4,W976=MIN(I976:AR976),W$4,X976=MIN(I976:AR976),W$4,Y976=MIN(I976:AR976),Y$4,Z976=MIN(I976:AR976),Y$4,AA976=MIN(I976:AR976),I$4,AB976=MIN(I976:AR976),I$4,AC976=MIN(I976:AR976),K$4,AD976=MIN(I976:AR976),K$4,AE976=MIN(I976:AR976),M$4,AF976=MIN(I976:AR976),M$4,AG976=MIN(I976:AR976),O$4,AH976=MIN(I976:AR976),O$4,AI976=MIN(I976:AR976),Q$4,AJ976=MIN(I976:AR976),Q$4,AK976=MIN(I976:AR976),S$4,AL976=MIN(I976:AR976),S$4,AM976=MIN(I976:AR976),U$4,AN976=MIN(I976:AR976),U$4,AO976=MIN(I976:AR976),W$4,AP976=MIN(I976:AR976),W$4,AQ976=MIN(I976:AR976),Y$4,AR976=MIN(I976:AR976),Y$4),_xlfn.IFS(I976=MAX(I976:AR976),I$4,J976=MAX(I976:AR976),I$4,K976=MAX(I976:AR976),K$4,L976=MAX(I976:AR976),K$4,M976=MAX(I976:AR976),M$4,N976=MAX(I976:AR976),M$4,O976=MAX(I976:AR976),O$4,P976=MAX(I976:AR976),O$4,Q976=MAX(I976:AR976),Q$4,R976=MAX(I976:AR976),Q$4,S976=MAX(I976:AR976),S$4,T976=MAX(I976:AR976),S$4,U976=MAX(I976:AR976),U$4,V976=MAX(I976:AR976),U$4,W976=MAX(I976:AR976),W$4,X976=MAX(I976:AR976),W$4,Y976=MAX(I976:AR976),Y$4,Z976=MAX(I976:AR976),Y$4,AA976=MAX(I976:AR976),I$4,AB976=MAX(I976:AR976),I$4,AC976=MAX(I976:AR976),K$4,AD976=MAX(I976:AR976),K$4,AE976=MAX(I976:AR976),M$4,AF976=MAX(I976:AR976),M$4,AG976=MAX(I976:AR976),O$4,AH976=MAX(I976:AR976),O$4,AI976=MAX(I976:AR976),Q$4,AJ976=MAX(I976:AR976),Q$4,AK976=MAX(I976:AR976),S$4,AL976=MAX(I976:AR976),S$4,AM976=MAX(I976:AR976),U$4,AN976=MAX(I976:AR976),U$4,AO976=MAX(I976:AR976),W$4,AP976=MAX(I976:AR976),W$4,AQ976=MAX(I976:AR976),Y$4,AR976=MAX(I976:AR976),Y$4)))</f>
        <v>99</v>
      </c>
      <c r="G976" s="1" t="str" cm="1">
        <f t="array" aca="1" ref="G976" ca="1">_xlfn.TEXTJOIN("",1,MID(A976,ABS(ROW(INDIRECT("1:"&amp;LEN(A976)))-(LEN(A976)+1)),1))</f>
        <v>9nfvnzbslrenin</v>
      </c>
      <c r="H976" s="5" t="s">
        <v>3</v>
      </c>
      <c r="I976" s="15" t="str">
        <f t="shared" si="110"/>
        <v/>
      </c>
      <c r="J976" s="15" t="str">
        <f ca="1">IFERROR(LEN($G976)-SEARCH(I$4,$G976)+1,"")</f>
        <v/>
      </c>
      <c r="K976" s="15" t="str">
        <f t="shared" si="110"/>
        <v/>
      </c>
      <c r="L976" s="15" t="str">
        <f ca="1">IFERROR(LEN($G976)-SEARCH(K$4,$G976)+1,"")</f>
        <v/>
      </c>
      <c r="M976" s="15" t="str">
        <f t="shared" si="110"/>
        <v/>
      </c>
      <c r="N976" s="15" t="str">
        <f ca="1">IFERROR(LEN($G976)-SEARCH(M$4,$G976)+1,"")</f>
        <v/>
      </c>
      <c r="O976" s="15" t="str">
        <f t="shared" si="110"/>
        <v/>
      </c>
      <c r="P976" s="15" t="str">
        <f ca="1">IFERROR(LEN($G976)-SEARCH(O$4,$G976)+1,"")</f>
        <v/>
      </c>
      <c r="Q976" s="15" t="str">
        <f t="shared" si="110"/>
        <v/>
      </c>
      <c r="R976" s="15" t="str">
        <f ca="1">IFERROR(LEN($G976)-SEARCH(Q$4,$G976)+1,"")</f>
        <v/>
      </c>
      <c r="S976" s="15" t="str">
        <f t="shared" si="110"/>
        <v/>
      </c>
      <c r="T976" s="15" t="str">
        <f ca="1">IFERROR(LEN($G976)-SEARCH(S$4,$G976)+1,"")</f>
        <v/>
      </c>
      <c r="U976" s="15" t="str">
        <f t="shared" si="110"/>
        <v/>
      </c>
      <c r="V976" s="15" t="str">
        <f ca="1">IFERROR(LEN($G976)-SEARCH(U$4,$G976)+1,"")</f>
        <v/>
      </c>
      <c r="W976" s="15" t="str">
        <f t="shared" si="110"/>
        <v/>
      </c>
      <c r="X976" s="15" t="str">
        <f ca="1">IFERROR(LEN($G976)-SEARCH(W$4,$G976)+1,"")</f>
        <v/>
      </c>
      <c r="Y976" s="15">
        <f t="shared" si="109"/>
        <v>14</v>
      </c>
      <c r="Z976" s="15">
        <f ca="1">IFERROR(LEN($G976)-SEARCH(Y$4,$G976)+1,"")</f>
        <v>14</v>
      </c>
      <c r="AA976" s="16" t="str">
        <f t="shared" si="108"/>
        <v/>
      </c>
      <c r="AB976" s="16" t="str">
        <f ca="1">IFERROR(LEN($G976)-SEARCH(AB$4,$G976)-LEN(AB$4)+2,"")</f>
        <v/>
      </c>
      <c r="AC976" s="16" t="str">
        <f t="shared" si="107"/>
        <v/>
      </c>
      <c r="AD976" s="16" t="str">
        <f ca="1">IFERROR(LEN($G976)-SEARCH(AD$4,$G976)-LEN(AD$4)+2,"")</f>
        <v/>
      </c>
      <c r="AE976" s="16" t="str">
        <f t="shared" si="107"/>
        <v/>
      </c>
      <c r="AF976" s="16" t="str">
        <f ca="1">IFERROR(LEN($G976)-SEARCH(AF$4,$G976)-LEN(AF$4)+2,"")</f>
        <v/>
      </c>
      <c r="AG976" s="16" t="str">
        <f t="shared" si="107"/>
        <v/>
      </c>
      <c r="AH976" s="16" t="str">
        <f ca="1">IFERROR(LEN($G976)-SEARCH(AH$4,$G976)-LEN(AH$4)+2,"")</f>
        <v/>
      </c>
      <c r="AI976" s="16" t="str">
        <f t="shared" si="107"/>
        <v/>
      </c>
      <c r="AJ976" s="16" t="str">
        <f ca="1">IFERROR(LEN($G976)-SEARCH(AJ$4,$G976)-LEN(AJ$4)+2,"")</f>
        <v/>
      </c>
      <c r="AK976" s="16" t="str">
        <f t="shared" si="107"/>
        <v/>
      </c>
      <c r="AL976" s="16" t="str">
        <f ca="1">IFERROR(LEN($G976)-SEARCH(AL$4,$G976)-LEN(AL$4)+2,"")</f>
        <v/>
      </c>
      <c r="AM976" s="16" t="str">
        <f t="shared" si="107"/>
        <v/>
      </c>
      <c r="AN976" s="16" t="str">
        <f ca="1">IFERROR(LEN($G976)-SEARCH(AN$4,$G976)-LEN(AN$4)+2,"")</f>
        <v/>
      </c>
      <c r="AO976" s="16" t="str">
        <f t="shared" si="107"/>
        <v/>
      </c>
      <c r="AP976" s="16" t="str">
        <f ca="1">IFERROR(LEN($G976)-SEARCH(AP$4,$G976)-LEN(AP$4)+2,"")</f>
        <v/>
      </c>
      <c r="AQ976" s="16">
        <f t="shared" si="107"/>
        <v>1</v>
      </c>
      <c r="AR976" s="16">
        <f ca="1">IFERROR(LEN($G976)-SEARCH(AR$4,$G976)-LEN(AR$4)+2,"")</f>
        <v>1</v>
      </c>
    </row>
    <row r="977" spans="1:44">
      <c r="A977" s="25" t="s">
        <v>968</v>
      </c>
      <c r="C977" s="5">
        <f ca="1">_xlfn.NUMBERVALUE(_xlfn.CONCAT(_xlfn.IFS(I977=MIN(I977:Z977),I$4,J977=MIN(I977:Z977),I$4,K977=MIN(I977:Z977),K$4,L977=MIN(I977:Z977),K$4,M977=MIN(I977:Z977),M$4,N977=MIN(I977:Z977),M$4,O977=MIN(I977:Z977),O$4,P977=MIN(I977:Z977),O$4,Q977=MIN(I977:Z977),Q$4,R977=MIN(I977:Z977),Q$4,S977=MIN(I977:Z977),S$4,T977=MIN(I977:Z977),S$4,U977=MIN(I977:Z977),U$4,V977=MIN(I977:Z977),U$4,W977=MIN(I977:Z977),W$4,X977=MIN(I977:Z977),W$4,Y977=MIN(I977:Z977),Y$4,Z977=MIN(I977:Z977),Y$4),_xlfn.IFS(I977=MAX(I977:Z977),I$4,J977=MAX(I977:Z977),I$4,K977=MAX(I977:Z977),K$4,L977=MAX(I977:Z977),K$4,M977=MAX(I977:Z977),M$4,N977=MAX(I977:Z977),M$4,O977=MAX(I977:Z977),O$4,P977=MAX(I977:Z977),O$4,Q977=MAX(I977:Z977),Q$4,R977=MAX(I977:Z977),Q$4,S977=MAX(I977:Z977),S$4,T977=MAX(I977:Z977),S$4,U977=MAX(I977:Z977),U$4,V977=MAX(I977:Z977),U$4,W977=MAX(I977:Z977),W$4,X977=MAX(I977:Z977),W$4,Y977=MAX(I977:Z977),Y$4,Z977=MAX(I977:Z977),Y$4)))</f>
        <v>22</v>
      </c>
      <c r="D977" s="5">
        <f ca="1">_xlfn.NUMBERVALUE(_xlfn.CONCAT(_xlfn.IFS(I977=MIN(I977:AR977),I$4,J977=MIN(I977:AR977),I$4,K977=MIN(I977:AR977),K$4,L977=MIN(I977:AR977),K$4,M977=MIN(I977:AR977),M$4,N977=MIN(I977:AR977),M$4,O977=MIN(I977:AR977),O$4,P977=MIN(I977:AR977),O$4,Q977=MIN(I977:AR977),Q$4,R977=MIN(I977:AR977),Q$4,S977=MIN(I977:AR977),S$4,T977=MIN(I977:AR977),S$4,U977=MIN(I977:AR977),U$4,V977=MIN(I977:AR977),U$4,W977=MIN(I977:AR977),W$4,X977=MIN(I977:AR977),W$4,Y977=MIN(I977:AR977),Y$4,Z977=MIN(I977:AR977),Y$4,AA977=MIN(I977:AR977),I$4,AB977=MIN(I977:AR977),I$4,AC977=MIN(I977:AR977),K$4,AD977=MIN(I977:AR977),K$4,AE977=MIN(I977:AR977),M$4,AF977=MIN(I977:AR977),M$4,AG977=MIN(I977:AR977),O$4,AH977=MIN(I977:AR977),O$4,AI977=MIN(I977:AR977),Q$4,AJ977=MIN(I977:AR977),Q$4,AK977=MIN(I977:AR977),S$4,AL977=MIN(I977:AR977),S$4,AM977=MIN(I977:AR977),U$4,AN977=MIN(I977:AR977),U$4,AO977=MIN(I977:AR977),W$4,AP977=MIN(I977:AR977),W$4,AQ977=MIN(I977:AR977),Y$4,AR977=MIN(I977:AR977),Y$4),_xlfn.IFS(I977=MAX(I977:AR977),I$4,J977=MAX(I977:AR977),I$4,K977=MAX(I977:AR977),K$4,L977=MAX(I977:AR977),K$4,M977=MAX(I977:AR977),M$4,N977=MAX(I977:AR977),M$4,O977=MAX(I977:AR977),O$4,P977=MAX(I977:AR977),O$4,Q977=MAX(I977:AR977),Q$4,R977=MAX(I977:AR977),Q$4,S977=MAX(I977:AR977),S$4,T977=MAX(I977:AR977),S$4,U977=MAX(I977:AR977),U$4,V977=MAX(I977:AR977),U$4,W977=MAX(I977:AR977),W$4,X977=MAX(I977:AR977),W$4,Y977=MAX(I977:AR977),Y$4,Z977=MAX(I977:AR977),Y$4,AA977=MAX(I977:AR977),I$4,AB977=MAX(I977:AR977),I$4,AC977=MAX(I977:AR977),K$4,AD977=MAX(I977:AR977),K$4,AE977=MAX(I977:AR977),M$4,AF977=MAX(I977:AR977),M$4,AG977=MAX(I977:AR977),O$4,AH977=MAX(I977:AR977),O$4,AI977=MAX(I977:AR977),Q$4,AJ977=MAX(I977:AR977),Q$4,AK977=MAX(I977:AR977),S$4,AL977=MAX(I977:AR977),S$4,AM977=MAX(I977:AR977),U$4,AN977=MAX(I977:AR977),U$4,AO977=MAX(I977:AR977),W$4,AP977=MAX(I977:AR977),W$4,AQ977=MAX(I977:AR977),Y$4,AR977=MAX(I977:AR977),Y$4)))</f>
        <v>42</v>
      </c>
      <c r="G977" s="1" t="str" cm="1">
        <f t="array" aca="1" ref="G977" ca="1">_xlfn.TEXTJOIN("",1,MID(A977,ABS(ROW(INDIRECT("1:"&amp;LEN(A977)))-(LEN(A977)+1)),1))</f>
        <v>2mbruof</v>
      </c>
      <c r="H977" s="5" t="s">
        <v>3</v>
      </c>
      <c r="I977" s="15" t="str">
        <f t="shared" si="110"/>
        <v/>
      </c>
      <c r="J977" s="15" t="str">
        <f ca="1">IFERROR(LEN($G977)-SEARCH(I$4,$G977)+1,"")</f>
        <v/>
      </c>
      <c r="K977" s="15">
        <f t="shared" si="110"/>
        <v>7</v>
      </c>
      <c r="L977" s="15">
        <f ca="1">IFERROR(LEN($G977)-SEARCH(K$4,$G977)+1,"")</f>
        <v>7</v>
      </c>
      <c r="M977" s="15" t="str">
        <f t="shared" si="110"/>
        <v/>
      </c>
      <c r="N977" s="15" t="str">
        <f ca="1">IFERROR(LEN($G977)-SEARCH(M$4,$G977)+1,"")</f>
        <v/>
      </c>
      <c r="O977" s="15" t="str">
        <f t="shared" si="110"/>
        <v/>
      </c>
      <c r="P977" s="15" t="str">
        <f ca="1">IFERROR(LEN($G977)-SEARCH(O$4,$G977)+1,"")</f>
        <v/>
      </c>
      <c r="Q977" s="15" t="str">
        <f t="shared" si="110"/>
        <v/>
      </c>
      <c r="R977" s="15" t="str">
        <f ca="1">IFERROR(LEN($G977)-SEARCH(Q$4,$G977)+1,"")</f>
        <v/>
      </c>
      <c r="S977" s="15" t="str">
        <f t="shared" si="110"/>
        <v/>
      </c>
      <c r="T977" s="15" t="str">
        <f ca="1">IFERROR(LEN($G977)-SEARCH(S$4,$G977)+1,"")</f>
        <v/>
      </c>
      <c r="U977" s="15" t="str">
        <f t="shared" si="110"/>
        <v/>
      </c>
      <c r="V977" s="15" t="str">
        <f ca="1">IFERROR(LEN($G977)-SEARCH(U$4,$G977)+1,"")</f>
        <v/>
      </c>
      <c r="W977" s="15" t="str">
        <f t="shared" si="110"/>
        <v/>
      </c>
      <c r="X977" s="15" t="str">
        <f ca="1">IFERROR(LEN($G977)-SEARCH(W$4,$G977)+1,"")</f>
        <v/>
      </c>
      <c r="Y977" s="15" t="str">
        <f t="shared" si="109"/>
        <v/>
      </c>
      <c r="Z977" s="15" t="str">
        <f ca="1">IFERROR(LEN($G977)-SEARCH(Y$4,$G977)+1,"")</f>
        <v/>
      </c>
      <c r="AA977" s="16" t="str">
        <f t="shared" si="108"/>
        <v/>
      </c>
      <c r="AB977" s="16" t="str">
        <f ca="1">IFERROR(LEN($G977)-SEARCH(AB$4,$G977)-LEN(AB$4)+2,"")</f>
        <v/>
      </c>
      <c r="AC977" s="16" t="str">
        <f t="shared" si="107"/>
        <v/>
      </c>
      <c r="AD977" s="16" t="str">
        <f ca="1">IFERROR(LEN($G977)-SEARCH(AD$4,$G977)-LEN(AD$4)+2,"")</f>
        <v/>
      </c>
      <c r="AE977" s="16" t="str">
        <f t="shared" si="107"/>
        <v/>
      </c>
      <c r="AF977" s="16" t="str">
        <f ca="1">IFERROR(LEN($G977)-SEARCH(AF$4,$G977)-LEN(AF$4)+2,"")</f>
        <v/>
      </c>
      <c r="AG977" s="16">
        <f t="shared" si="107"/>
        <v>1</v>
      </c>
      <c r="AH977" s="16">
        <f ca="1">IFERROR(LEN($G977)-SEARCH(AH$4,$G977)-LEN(AH$4)+2,"")</f>
        <v>1</v>
      </c>
      <c r="AI977" s="16" t="str">
        <f t="shared" si="107"/>
        <v/>
      </c>
      <c r="AJ977" s="16" t="str">
        <f ca="1">IFERROR(LEN($G977)-SEARCH(AJ$4,$G977)-LEN(AJ$4)+2,"")</f>
        <v/>
      </c>
      <c r="AK977" s="16" t="str">
        <f t="shared" si="107"/>
        <v/>
      </c>
      <c r="AL977" s="16" t="str">
        <f ca="1">IFERROR(LEN($G977)-SEARCH(AL$4,$G977)-LEN(AL$4)+2,"")</f>
        <v/>
      </c>
      <c r="AM977" s="16" t="str">
        <f t="shared" si="107"/>
        <v/>
      </c>
      <c r="AN977" s="16" t="str">
        <f ca="1">IFERROR(LEN($G977)-SEARCH(AN$4,$G977)-LEN(AN$4)+2,"")</f>
        <v/>
      </c>
      <c r="AO977" s="16" t="str">
        <f t="shared" si="107"/>
        <v/>
      </c>
      <c r="AP977" s="16" t="str">
        <f ca="1">IFERROR(LEN($G977)-SEARCH(AP$4,$G977)-LEN(AP$4)+2,"")</f>
        <v/>
      </c>
      <c r="AQ977" s="16" t="str">
        <f t="shared" si="107"/>
        <v/>
      </c>
      <c r="AR977" s="16" t="str">
        <f ca="1">IFERROR(LEN($G977)-SEARCH(AR$4,$G977)-LEN(AR$4)+2,"")</f>
        <v/>
      </c>
    </row>
    <row r="978" spans="1:44">
      <c r="A978" s="25" t="s">
        <v>969</v>
      </c>
      <c r="C978" s="5">
        <f ca="1">_xlfn.NUMBERVALUE(_xlfn.CONCAT(_xlfn.IFS(I978=MIN(I978:Z978),I$4,J978=MIN(I978:Z978),I$4,K978=MIN(I978:Z978),K$4,L978=MIN(I978:Z978),K$4,M978=MIN(I978:Z978),M$4,N978=MIN(I978:Z978),M$4,O978=MIN(I978:Z978),O$4,P978=MIN(I978:Z978),O$4,Q978=MIN(I978:Z978),Q$4,R978=MIN(I978:Z978),Q$4,S978=MIN(I978:Z978),S$4,T978=MIN(I978:Z978),S$4,U978=MIN(I978:Z978),U$4,V978=MIN(I978:Z978),U$4,W978=MIN(I978:Z978),W$4,X978=MIN(I978:Z978),W$4,Y978=MIN(I978:Z978),Y$4,Z978=MIN(I978:Z978),Y$4),_xlfn.IFS(I978=MAX(I978:Z978),I$4,J978=MAX(I978:Z978),I$4,K978=MAX(I978:Z978),K$4,L978=MAX(I978:Z978),K$4,M978=MAX(I978:Z978),M$4,N978=MAX(I978:Z978),M$4,O978=MAX(I978:Z978),O$4,P978=MAX(I978:Z978),O$4,Q978=MAX(I978:Z978),Q$4,R978=MAX(I978:Z978),Q$4,S978=MAX(I978:Z978),S$4,T978=MAX(I978:Z978),S$4,U978=MAX(I978:Z978),U$4,V978=MAX(I978:Z978),U$4,W978=MAX(I978:Z978),W$4,X978=MAX(I978:Z978),W$4,Y978=MAX(I978:Z978),Y$4,Z978=MAX(I978:Z978),Y$4)))</f>
        <v>22</v>
      </c>
      <c r="D978" s="5">
        <f ca="1">_xlfn.NUMBERVALUE(_xlfn.CONCAT(_xlfn.IFS(I978=MIN(I978:AR978),I$4,J978=MIN(I978:AR978),I$4,K978=MIN(I978:AR978),K$4,L978=MIN(I978:AR978),K$4,M978=MIN(I978:AR978),M$4,N978=MIN(I978:AR978),M$4,O978=MIN(I978:AR978),O$4,P978=MIN(I978:AR978),O$4,Q978=MIN(I978:AR978),Q$4,R978=MIN(I978:AR978),Q$4,S978=MIN(I978:AR978),S$4,T978=MIN(I978:AR978),S$4,U978=MIN(I978:AR978),U$4,V978=MIN(I978:AR978),U$4,W978=MIN(I978:AR978),W$4,X978=MIN(I978:AR978),W$4,Y978=MIN(I978:AR978),Y$4,Z978=MIN(I978:AR978),Y$4,AA978=MIN(I978:AR978),I$4,AB978=MIN(I978:AR978),I$4,AC978=MIN(I978:AR978),K$4,AD978=MIN(I978:AR978),K$4,AE978=MIN(I978:AR978),M$4,AF978=MIN(I978:AR978),M$4,AG978=MIN(I978:AR978),O$4,AH978=MIN(I978:AR978),O$4,AI978=MIN(I978:AR978),Q$4,AJ978=MIN(I978:AR978),Q$4,AK978=MIN(I978:AR978),S$4,AL978=MIN(I978:AR978),S$4,AM978=MIN(I978:AR978),U$4,AN978=MIN(I978:AR978),U$4,AO978=MIN(I978:AR978),W$4,AP978=MIN(I978:AR978),W$4,AQ978=MIN(I978:AR978),Y$4,AR978=MIN(I978:AR978),Y$4),_xlfn.IFS(I978=MAX(I978:AR978),I$4,J978=MAX(I978:AR978),I$4,K978=MAX(I978:AR978),K$4,L978=MAX(I978:AR978),K$4,M978=MAX(I978:AR978),M$4,N978=MAX(I978:AR978),M$4,O978=MAX(I978:AR978),O$4,P978=MAX(I978:AR978),O$4,Q978=MAX(I978:AR978),Q$4,R978=MAX(I978:AR978),Q$4,S978=MAX(I978:AR978),S$4,T978=MAX(I978:AR978),S$4,U978=MAX(I978:AR978),U$4,V978=MAX(I978:AR978),U$4,W978=MAX(I978:AR978),W$4,X978=MAX(I978:AR978),W$4,Y978=MAX(I978:AR978),Y$4,Z978=MAX(I978:AR978),Y$4,AA978=MAX(I978:AR978),I$4,AB978=MAX(I978:AR978),I$4,AC978=MAX(I978:AR978),K$4,AD978=MAX(I978:AR978),K$4,AE978=MAX(I978:AR978),M$4,AF978=MAX(I978:AR978),M$4,AG978=MAX(I978:AR978),O$4,AH978=MAX(I978:AR978),O$4,AI978=MAX(I978:AR978),Q$4,AJ978=MAX(I978:AR978),Q$4,AK978=MAX(I978:AR978),S$4,AL978=MAX(I978:AR978),S$4,AM978=MAX(I978:AR978),U$4,AN978=MAX(I978:AR978),U$4,AO978=MAX(I978:AR978),W$4,AP978=MAX(I978:AR978),W$4,AQ978=MAX(I978:AR978),Y$4,AR978=MAX(I978:AR978),Y$4)))</f>
        <v>22</v>
      </c>
      <c r="G978" s="1" t="str" cm="1">
        <f t="array" aca="1" ref="G978" ca="1">_xlfn.TEXTJOIN("",1,MID(A978,ABS(ROW(INDIRECT("1:"&amp;LEN(A978)))-(LEN(A978)+1)),1))</f>
        <v>22dxds</v>
      </c>
      <c r="H978" s="5" t="s">
        <v>3</v>
      </c>
      <c r="I978" s="15" t="str">
        <f t="shared" si="110"/>
        <v/>
      </c>
      <c r="J978" s="15" t="str">
        <f ca="1">IFERROR(LEN($G978)-SEARCH(I$4,$G978)+1,"")</f>
        <v/>
      </c>
      <c r="K978" s="15">
        <f t="shared" si="110"/>
        <v>5</v>
      </c>
      <c r="L978" s="15">
        <f ca="1">IFERROR(LEN($G978)-SEARCH(K$4,$G978)+1,"")</f>
        <v>6</v>
      </c>
      <c r="M978" s="15" t="str">
        <f t="shared" si="110"/>
        <v/>
      </c>
      <c r="N978" s="15" t="str">
        <f ca="1">IFERROR(LEN($G978)-SEARCH(M$4,$G978)+1,"")</f>
        <v/>
      </c>
      <c r="O978" s="15" t="str">
        <f t="shared" si="110"/>
        <v/>
      </c>
      <c r="P978" s="15" t="str">
        <f ca="1">IFERROR(LEN($G978)-SEARCH(O$4,$G978)+1,"")</f>
        <v/>
      </c>
      <c r="Q978" s="15" t="str">
        <f t="shared" si="110"/>
        <v/>
      </c>
      <c r="R978" s="15" t="str">
        <f ca="1">IFERROR(LEN($G978)-SEARCH(Q$4,$G978)+1,"")</f>
        <v/>
      </c>
      <c r="S978" s="15" t="str">
        <f t="shared" si="110"/>
        <v/>
      </c>
      <c r="T978" s="15" t="str">
        <f ca="1">IFERROR(LEN($G978)-SEARCH(S$4,$G978)+1,"")</f>
        <v/>
      </c>
      <c r="U978" s="15" t="str">
        <f t="shared" si="110"/>
        <v/>
      </c>
      <c r="V978" s="15" t="str">
        <f ca="1">IFERROR(LEN($G978)-SEARCH(U$4,$G978)+1,"")</f>
        <v/>
      </c>
      <c r="W978" s="15" t="str">
        <f t="shared" si="110"/>
        <v/>
      </c>
      <c r="X978" s="15" t="str">
        <f ca="1">IFERROR(LEN($G978)-SEARCH(W$4,$G978)+1,"")</f>
        <v/>
      </c>
      <c r="Y978" s="15" t="str">
        <f t="shared" si="109"/>
        <v/>
      </c>
      <c r="Z978" s="15" t="str">
        <f ca="1">IFERROR(LEN($G978)-SEARCH(Y$4,$G978)+1,"")</f>
        <v/>
      </c>
      <c r="AA978" s="16" t="str">
        <f t="shared" si="108"/>
        <v/>
      </c>
      <c r="AB978" s="16" t="str">
        <f ca="1">IFERROR(LEN($G978)-SEARCH(AB$4,$G978)-LEN(AB$4)+2,"")</f>
        <v/>
      </c>
      <c r="AC978" s="16" t="str">
        <f t="shared" si="107"/>
        <v/>
      </c>
      <c r="AD978" s="16" t="str">
        <f ca="1">IFERROR(LEN($G978)-SEARCH(AD$4,$G978)-LEN(AD$4)+2,"")</f>
        <v/>
      </c>
      <c r="AE978" s="16" t="str">
        <f t="shared" si="107"/>
        <v/>
      </c>
      <c r="AF978" s="16" t="str">
        <f ca="1">IFERROR(LEN($G978)-SEARCH(AF$4,$G978)-LEN(AF$4)+2,"")</f>
        <v/>
      </c>
      <c r="AG978" s="16" t="str">
        <f t="shared" si="107"/>
        <v/>
      </c>
      <c r="AH978" s="16" t="str">
        <f ca="1">IFERROR(LEN($G978)-SEARCH(AH$4,$G978)-LEN(AH$4)+2,"")</f>
        <v/>
      </c>
      <c r="AI978" s="16" t="str">
        <f t="shared" si="107"/>
        <v/>
      </c>
      <c r="AJ978" s="16" t="str">
        <f ca="1">IFERROR(LEN($G978)-SEARCH(AJ$4,$G978)-LEN(AJ$4)+2,"")</f>
        <v/>
      </c>
      <c r="AK978" s="16" t="str">
        <f t="shared" si="107"/>
        <v/>
      </c>
      <c r="AL978" s="16" t="str">
        <f ca="1">IFERROR(LEN($G978)-SEARCH(AL$4,$G978)-LEN(AL$4)+2,"")</f>
        <v/>
      </c>
      <c r="AM978" s="16" t="str">
        <f t="shared" si="107"/>
        <v/>
      </c>
      <c r="AN978" s="16" t="str">
        <f ca="1">IFERROR(LEN($G978)-SEARCH(AN$4,$G978)-LEN(AN$4)+2,"")</f>
        <v/>
      </c>
      <c r="AO978" s="16" t="str">
        <f t="shared" si="107"/>
        <v/>
      </c>
      <c r="AP978" s="16" t="str">
        <f ca="1">IFERROR(LEN($G978)-SEARCH(AP$4,$G978)-LEN(AP$4)+2,"")</f>
        <v/>
      </c>
      <c r="AQ978" s="16" t="str">
        <f t="shared" si="107"/>
        <v/>
      </c>
      <c r="AR978" s="16" t="str">
        <f ca="1">IFERROR(LEN($G978)-SEARCH(AR$4,$G978)-LEN(AR$4)+2,"")</f>
        <v/>
      </c>
    </row>
    <row r="979" spans="1:44">
      <c r="A979" s="25" t="s">
        <v>970</v>
      </c>
      <c r="C979" s="5">
        <f ca="1">_xlfn.NUMBERVALUE(_xlfn.CONCAT(_xlfn.IFS(I979=MIN(I979:Z979),I$4,J979=MIN(I979:Z979),I$4,K979=MIN(I979:Z979),K$4,L979=MIN(I979:Z979),K$4,M979=MIN(I979:Z979),M$4,N979=MIN(I979:Z979),M$4,O979=MIN(I979:Z979),O$4,P979=MIN(I979:Z979),O$4,Q979=MIN(I979:Z979),Q$4,R979=MIN(I979:Z979),Q$4,S979=MIN(I979:Z979),S$4,T979=MIN(I979:Z979),S$4,U979=MIN(I979:Z979),U$4,V979=MIN(I979:Z979),U$4,W979=MIN(I979:Z979),W$4,X979=MIN(I979:Z979),W$4,Y979=MIN(I979:Z979),Y$4,Z979=MIN(I979:Z979),Y$4),_xlfn.IFS(I979=MAX(I979:Z979),I$4,J979=MAX(I979:Z979),I$4,K979=MAX(I979:Z979),K$4,L979=MAX(I979:Z979),K$4,M979=MAX(I979:Z979),M$4,N979=MAX(I979:Z979),M$4,O979=MAX(I979:Z979),O$4,P979=MAX(I979:Z979),O$4,Q979=MAX(I979:Z979),Q$4,R979=MAX(I979:Z979),Q$4,S979=MAX(I979:Z979),S$4,T979=MAX(I979:Z979),S$4,U979=MAX(I979:Z979),U$4,V979=MAX(I979:Z979),U$4,W979=MAX(I979:Z979),W$4,X979=MAX(I979:Z979),W$4,Y979=MAX(I979:Z979),Y$4,Z979=MAX(I979:Z979),Y$4)))</f>
        <v>77</v>
      </c>
      <c r="D979" s="5">
        <f ca="1">_xlfn.NUMBERVALUE(_xlfn.CONCAT(_xlfn.IFS(I979=MIN(I979:AR979),I$4,J979=MIN(I979:AR979),I$4,K979=MIN(I979:AR979),K$4,L979=MIN(I979:AR979),K$4,M979=MIN(I979:AR979),M$4,N979=MIN(I979:AR979),M$4,O979=MIN(I979:AR979),O$4,P979=MIN(I979:AR979),O$4,Q979=MIN(I979:AR979),Q$4,R979=MIN(I979:AR979),Q$4,S979=MIN(I979:AR979),S$4,T979=MIN(I979:AR979),S$4,U979=MIN(I979:AR979),U$4,V979=MIN(I979:AR979),U$4,W979=MIN(I979:AR979),W$4,X979=MIN(I979:AR979),W$4,Y979=MIN(I979:AR979),Y$4,Z979=MIN(I979:AR979),Y$4,AA979=MIN(I979:AR979),I$4,AB979=MIN(I979:AR979),I$4,AC979=MIN(I979:AR979),K$4,AD979=MIN(I979:AR979),K$4,AE979=MIN(I979:AR979),M$4,AF979=MIN(I979:AR979),M$4,AG979=MIN(I979:AR979),O$4,AH979=MIN(I979:AR979),O$4,AI979=MIN(I979:AR979),Q$4,AJ979=MIN(I979:AR979),Q$4,AK979=MIN(I979:AR979),S$4,AL979=MIN(I979:AR979),S$4,AM979=MIN(I979:AR979),U$4,AN979=MIN(I979:AR979),U$4,AO979=MIN(I979:AR979),W$4,AP979=MIN(I979:AR979),W$4,AQ979=MIN(I979:AR979),Y$4,AR979=MIN(I979:AR979),Y$4),_xlfn.IFS(I979=MAX(I979:AR979),I$4,J979=MAX(I979:AR979),I$4,K979=MAX(I979:AR979),K$4,L979=MAX(I979:AR979),K$4,M979=MAX(I979:AR979),M$4,N979=MAX(I979:AR979),M$4,O979=MAX(I979:AR979),O$4,P979=MAX(I979:AR979),O$4,Q979=MAX(I979:AR979),Q$4,R979=MAX(I979:AR979),Q$4,S979=MAX(I979:AR979),S$4,T979=MAX(I979:AR979),S$4,U979=MAX(I979:AR979),U$4,V979=MAX(I979:AR979),U$4,W979=MAX(I979:AR979),W$4,X979=MAX(I979:AR979),W$4,Y979=MAX(I979:AR979),Y$4,Z979=MAX(I979:AR979),Y$4,AA979=MAX(I979:AR979),I$4,AB979=MAX(I979:AR979),I$4,AC979=MAX(I979:AR979),K$4,AD979=MAX(I979:AR979),K$4,AE979=MAX(I979:AR979),M$4,AF979=MAX(I979:AR979),M$4,AG979=MAX(I979:AR979),O$4,AH979=MAX(I979:AR979),O$4,AI979=MAX(I979:AR979),Q$4,AJ979=MAX(I979:AR979),Q$4,AK979=MAX(I979:AR979),S$4,AL979=MAX(I979:AR979),S$4,AM979=MAX(I979:AR979),U$4,AN979=MAX(I979:AR979),U$4,AO979=MAX(I979:AR979),W$4,AP979=MAX(I979:AR979),W$4,AQ979=MAX(I979:AR979),Y$4,AR979=MAX(I979:AR979),Y$4)))</f>
        <v>77</v>
      </c>
      <c r="G979" s="1" t="str" cm="1">
        <f t="array" aca="1" ref="G979" ca="1">_xlfn.TEXTJOIN("",1,MID(A979,ABS(ROW(INDIRECT("1:"&amp;LEN(A979)))-(LEN(A979)+1)),1))</f>
        <v>7n</v>
      </c>
      <c r="H979" s="5" t="s">
        <v>3</v>
      </c>
      <c r="I979" s="15" t="str">
        <f t="shared" si="110"/>
        <v/>
      </c>
      <c r="J979" s="15" t="str">
        <f ca="1">IFERROR(LEN($G979)-SEARCH(I$4,$G979)+1,"")</f>
        <v/>
      </c>
      <c r="K979" s="15" t="str">
        <f t="shared" si="110"/>
        <v/>
      </c>
      <c r="L979" s="15" t="str">
        <f ca="1">IFERROR(LEN($G979)-SEARCH(K$4,$G979)+1,"")</f>
        <v/>
      </c>
      <c r="M979" s="15" t="str">
        <f t="shared" si="110"/>
        <v/>
      </c>
      <c r="N979" s="15" t="str">
        <f ca="1">IFERROR(LEN($G979)-SEARCH(M$4,$G979)+1,"")</f>
        <v/>
      </c>
      <c r="O979" s="15" t="str">
        <f t="shared" si="110"/>
        <v/>
      </c>
      <c r="P979" s="15" t="str">
        <f ca="1">IFERROR(LEN($G979)-SEARCH(O$4,$G979)+1,"")</f>
        <v/>
      </c>
      <c r="Q979" s="15" t="str">
        <f t="shared" si="110"/>
        <v/>
      </c>
      <c r="R979" s="15" t="str">
        <f ca="1">IFERROR(LEN($G979)-SEARCH(Q$4,$G979)+1,"")</f>
        <v/>
      </c>
      <c r="S979" s="15" t="str">
        <f t="shared" si="110"/>
        <v/>
      </c>
      <c r="T979" s="15" t="str">
        <f ca="1">IFERROR(LEN($G979)-SEARCH(S$4,$G979)+1,"")</f>
        <v/>
      </c>
      <c r="U979" s="15">
        <f t="shared" si="110"/>
        <v>2</v>
      </c>
      <c r="V979" s="15">
        <f ca="1">IFERROR(LEN($G979)-SEARCH(U$4,$G979)+1,"")</f>
        <v>2</v>
      </c>
      <c r="W979" s="15" t="str">
        <f t="shared" si="110"/>
        <v/>
      </c>
      <c r="X979" s="15" t="str">
        <f ca="1">IFERROR(LEN($G979)-SEARCH(W$4,$G979)+1,"")</f>
        <v/>
      </c>
      <c r="Y979" s="15" t="str">
        <f t="shared" si="109"/>
        <v/>
      </c>
      <c r="Z979" s="15" t="str">
        <f ca="1">IFERROR(LEN($G979)-SEARCH(Y$4,$G979)+1,"")</f>
        <v/>
      </c>
      <c r="AA979" s="16" t="str">
        <f t="shared" si="108"/>
        <v/>
      </c>
      <c r="AB979" s="16" t="str">
        <f ca="1">IFERROR(LEN($G979)-SEARCH(AB$4,$G979)-LEN(AB$4)+2,"")</f>
        <v/>
      </c>
      <c r="AC979" s="16" t="str">
        <f t="shared" si="107"/>
        <v/>
      </c>
      <c r="AD979" s="16" t="str">
        <f ca="1">IFERROR(LEN($G979)-SEARCH(AD$4,$G979)-LEN(AD$4)+2,"")</f>
        <v/>
      </c>
      <c r="AE979" s="16" t="str">
        <f t="shared" si="107"/>
        <v/>
      </c>
      <c r="AF979" s="16" t="str">
        <f ca="1">IFERROR(LEN($G979)-SEARCH(AF$4,$G979)-LEN(AF$4)+2,"")</f>
        <v/>
      </c>
      <c r="AG979" s="16" t="str">
        <f t="shared" si="107"/>
        <v/>
      </c>
      <c r="AH979" s="16" t="str">
        <f ca="1">IFERROR(LEN($G979)-SEARCH(AH$4,$G979)-LEN(AH$4)+2,"")</f>
        <v/>
      </c>
      <c r="AI979" s="16" t="str">
        <f t="shared" si="107"/>
        <v/>
      </c>
      <c r="AJ979" s="16" t="str">
        <f ca="1">IFERROR(LEN($G979)-SEARCH(AJ$4,$G979)-LEN(AJ$4)+2,"")</f>
        <v/>
      </c>
      <c r="AK979" s="16" t="str">
        <f t="shared" si="107"/>
        <v/>
      </c>
      <c r="AL979" s="16" t="str">
        <f ca="1">IFERROR(LEN($G979)-SEARCH(AL$4,$G979)-LEN(AL$4)+2,"")</f>
        <v/>
      </c>
      <c r="AM979" s="16" t="str">
        <f t="shared" si="107"/>
        <v/>
      </c>
      <c r="AN979" s="16" t="str">
        <f ca="1">IFERROR(LEN($G979)-SEARCH(AN$4,$G979)-LEN(AN$4)+2,"")</f>
        <v/>
      </c>
      <c r="AO979" s="16" t="str">
        <f t="shared" si="107"/>
        <v/>
      </c>
      <c r="AP979" s="16" t="str">
        <f ca="1">IFERROR(LEN($G979)-SEARCH(AP$4,$G979)-LEN(AP$4)+2,"")</f>
        <v/>
      </c>
      <c r="AQ979" s="16" t="str">
        <f t="shared" si="107"/>
        <v/>
      </c>
      <c r="AR979" s="16" t="str">
        <f ca="1">IFERROR(LEN($G979)-SEARCH(AR$4,$G979)-LEN(AR$4)+2,"")</f>
        <v/>
      </c>
    </row>
    <row r="980" spans="1:44">
      <c r="A980" s="25" t="s">
        <v>971</v>
      </c>
      <c r="C980" s="5">
        <f ca="1">_xlfn.NUMBERVALUE(_xlfn.CONCAT(_xlfn.IFS(I980=MIN(I980:Z980),I$4,J980=MIN(I980:Z980),I$4,K980=MIN(I980:Z980),K$4,L980=MIN(I980:Z980),K$4,M980=MIN(I980:Z980),M$4,N980=MIN(I980:Z980),M$4,O980=MIN(I980:Z980),O$4,P980=MIN(I980:Z980),O$4,Q980=MIN(I980:Z980),Q$4,R980=MIN(I980:Z980),Q$4,S980=MIN(I980:Z980),S$4,T980=MIN(I980:Z980),S$4,U980=MIN(I980:Z980),U$4,V980=MIN(I980:Z980),U$4,W980=MIN(I980:Z980),W$4,X980=MIN(I980:Z980),W$4,Y980=MIN(I980:Z980),Y$4,Z980=MIN(I980:Z980),Y$4),_xlfn.IFS(I980=MAX(I980:Z980),I$4,J980=MAX(I980:Z980),I$4,K980=MAX(I980:Z980),K$4,L980=MAX(I980:Z980),K$4,M980=MAX(I980:Z980),M$4,N980=MAX(I980:Z980),M$4,O980=MAX(I980:Z980),O$4,P980=MAX(I980:Z980),O$4,Q980=MAX(I980:Z980),Q$4,R980=MAX(I980:Z980),Q$4,S980=MAX(I980:Z980),S$4,T980=MAX(I980:Z980),S$4,U980=MAX(I980:Z980),U$4,V980=MAX(I980:Z980),U$4,W980=MAX(I980:Z980),W$4,X980=MAX(I980:Z980),W$4,Y980=MAX(I980:Z980),Y$4,Z980=MAX(I980:Z980),Y$4)))</f>
        <v>75</v>
      </c>
      <c r="D980" s="5">
        <f ca="1">_xlfn.NUMBERVALUE(_xlfn.CONCAT(_xlfn.IFS(I980=MIN(I980:AR980),I$4,J980=MIN(I980:AR980),I$4,K980=MIN(I980:AR980),K$4,L980=MIN(I980:AR980),K$4,M980=MIN(I980:AR980),M$4,N980=MIN(I980:AR980),M$4,O980=MIN(I980:AR980),O$4,P980=MIN(I980:AR980),O$4,Q980=MIN(I980:AR980),Q$4,R980=MIN(I980:AR980),Q$4,S980=MIN(I980:AR980),S$4,T980=MIN(I980:AR980),S$4,U980=MIN(I980:AR980),U$4,V980=MIN(I980:AR980),U$4,W980=MIN(I980:AR980),W$4,X980=MIN(I980:AR980),W$4,Y980=MIN(I980:AR980),Y$4,Z980=MIN(I980:AR980),Y$4,AA980=MIN(I980:AR980),I$4,AB980=MIN(I980:AR980),I$4,AC980=MIN(I980:AR980),K$4,AD980=MIN(I980:AR980),K$4,AE980=MIN(I980:AR980),M$4,AF980=MIN(I980:AR980),M$4,AG980=MIN(I980:AR980),O$4,AH980=MIN(I980:AR980),O$4,AI980=MIN(I980:AR980),Q$4,AJ980=MIN(I980:AR980),Q$4,AK980=MIN(I980:AR980),S$4,AL980=MIN(I980:AR980),S$4,AM980=MIN(I980:AR980),U$4,AN980=MIN(I980:AR980),U$4,AO980=MIN(I980:AR980),W$4,AP980=MIN(I980:AR980),W$4,AQ980=MIN(I980:AR980),Y$4,AR980=MIN(I980:AR980),Y$4),_xlfn.IFS(I980=MAX(I980:AR980),I$4,J980=MAX(I980:AR980),I$4,K980=MAX(I980:AR980),K$4,L980=MAX(I980:AR980),K$4,M980=MAX(I980:AR980),M$4,N980=MAX(I980:AR980),M$4,O980=MAX(I980:AR980),O$4,P980=MAX(I980:AR980),O$4,Q980=MAX(I980:AR980),Q$4,R980=MAX(I980:AR980),Q$4,S980=MAX(I980:AR980),S$4,T980=MAX(I980:AR980),S$4,U980=MAX(I980:AR980),U$4,V980=MAX(I980:AR980),U$4,W980=MAX(I980:AR980),W$4,X980=MAX(I980:AR980),W$4,Y980=MAX(I980:AR980),Y$4,Z980=MAX(I980:AR980),Y$4,AA980=MAX(I980:AR980),I$4,AB980=MAX(I980:AR980),I$4,AC980=MAX(I980:AR980),K$4,AD980=MAX(I980:AR980),K$4,AE980=MAX(I980:AR980),M$4,AF980=MAX(I980:AR980),M$4,AG980=MAX(I980:AR980),O$4,AH980=MAX(I980:AR980),O$4,AI980=MAX(I980:AR980),Q$4,AJ980=MAX(I980:AR980),Q$4,AK980=MAX(I980:AR980),S$4,AL980=MAX(I980:AR980),S$4,AM980=MAX(I980:AR980),U$4,AN980=MAX(I980:AR980),U$4,AO980=MAX(I980:AR980),W$4,AP980=MAX(I980:AR980),W$4,AQ980=MAX(I980:AR980),Y$4,AR980=MAX(I980:AR980),Y$4)))</f>
        <v>75</v>
      </c>
      <c r="G980" s="1" t="str" cm="1">
        <f t="array" aca="1" ref="G980" ca="1">_xlfn.TEXTJOIN("",1,MID(A980,ABS(ROW(INDIRECT("1:"&amp;LEN(A980)))-(LEN(A980)+1)),1))</f>
        <v>5eninlvbrzvmfruofxsdjcxis7</v>
      </c>
      <c r="H980" s="5" t="s">
        <v>3</v>
      </c>
      <c r="I980" s="15" t="str">
        <f t="shared" si="110"/>
        <v/>
      </c>
      <c r="J980" s="15" t="str">
        <f ca="1">IFERROR(LEN($G980)-SEARCH(I$4,$G980)+1,"")</f>
        <v/>
      </c>
      <c r="K980" s="15" t="str">
        <f t="shared" si="110"/>
        <v/>
      </c>
      <c r="L980" s="15" t="str">
        <f ca="1">IFERROR(LEN($G980)-SEARCH(K$4,$G980)+1,"")</f>
        <v/>
      </c>
      <c r="M980" s="15" t="str">
        <f t="shared" si="110"/>
        <v/>
      </c>
      <c r="N980" s="15" t="str">
        <f ca="1">IFERROR(LEN($G980)-SEARCH(M$4,$G980)+1,"")</f>
        <v/>
      </c>
      <c r="O980" s="15" t="str">
        <f t="shared" si="110"/>
        <v/>
      </c>
      <c r="P980" s="15" t="str">
        <f ca="1">IFERROR(LEN($G980)-SEARCH(O$4,$G980)+1,"")</f>
        <v/>
      </c>
      <c r="Q980" s="15">
        <f t="shared" si="110"/>
        <v>26</v>
      </c>
      <c r="R980" s="15">
        <f ca="1">IFERROR(LEN($G980)-SEARCH(Q$4,$G980)+1,"")</f>
        <v>26</v>
      </c>
      <c r="S980" s="15" t="str">
        <f t="shared" si="110"/>
        <v/>
      </c>
      <c r="T980" s="15" t="str">
        <f ca="1">IFERROR(LEN($G980)-SEARCH(S$4,$G980)+1,"")</f>
        <v/>
      </c>
      <c r="U980" s="15">
        <f t="shared" si="110"/>
        <v>1</v>
      </c>
      <c r="V980" s="15">
        <f ca="1">IFERROR(LEN($G980)-SEARCH(U$4,$G980)+1,"")</f>
        <v>1</v>
      </c>
      <c r="W980" s="15" t="str">
        <f t="shared" si="110"/>
        <v/>
      </c>
      <c r="X980" s="15" t="str">
        <f ca="1">IFERROR(LEN($G980)-SEARCH(W$4,$G980)+1,"")</f>
        <v/>
      </c>
      <c r="Y980" s="15" t="str">
        <f t="shared" si="109"/>
        <v/>
      </c>
      <c r="Z980" s="15" t="str">
        <f ca="1">IFERROR(LEN($G980)-SEARCH(Y$4,$G980)+1,"")</f>
        <v/>
      </c>
      <c r="AA980" s="16" t="str">
        <f t="shared" si="108"/>
        <v/>
      </c>
      <c r="AB980" s="16" t="str">
        <f ca="1">IFERROR(LEN($G980)-SEARCH(AB$4,$G980)-LEN(AB$4)+2,"")</f>
        <v/>
      </c>
      <c r="AC980" s="16" t="str">
        <f t="shared" si="107"/>
        <v/>
      </c>
      <c r="AD980" s="16" t="str">
        <f ca="1">IFERROR(LEN($G980)-SEARCH(AD$4,$G980)-LEN(AD$4)+2,"")</f>
        <v/>
      </c>
      <c r="AE980" s="16" t="str">
        <f t="shared" si="107"/>
        <v/>
      </c>
      <c r="AF980" s="16" t="str">
        <f ca="1">IFERROR(LEN($G980)-SEARCH(AF$4,$G980)-LEN(AF$4)+2,"")</f>
        <v/>
      </c>
      <c r="AG980" s="16">
        <f t="shared" si="107"/>
        <v>10</v>
      </c>
      <c r="AH980" s="16">
        <f ca="1">IFERROR(LEN($G980)-SEARCH(AH$4,$G980)-LEN(AH$4)+2,"")</f>
        <v>10</v>
      </c>
      <c r="AI980" s="16" t="str">
        <f t="shared" si="107"/>
        <v/>
      </c>
      <c r="AJ980" s="16" t="str">
        <f ca="1">IFERROR(LEN($G980)-SEARCH(AJ$4,$G980)-LEN(AJ$4)+2,"")</f>
        <v/>
      </c>
      <c r="AK980" s="16">
        <f t="shared" si="107"/>
        <v>2</v>
      </c>
      <c r="AL980" s="16">
        <f ca="1">IFERROR(LEN($G980)-SEARCH(AL$4,$G980)-LEN(AL$4)+2,"")</f>
        <v>2</v>
      </c>
      <c r="AM980" s="16" t="str">
        <f t="shared" si="107"/>
        <v/>
      </c>
      <c r="AN980" s="16" t="str">
        <f ca="1">IFERROR(LEN($G980)-SEARCH(AN$4,$G980)-LEN(AN$4)+2,"")</f>
        <v/>
      </c>
      <c r="AO980" s="16" t="str">
        <f t="shared" si="107"/>
        <v/>
      </c>
      <c r="AP980" s="16" t="str">
        <f ca="1">IFERROR(LEN($G980)-SEARCH(AP$4,$G980)-LEN(AP$4)+2,"")</f>
        <v/>
      </c>
      <c r="AQ980" s="16">
        <f t="shared" si="107"/>
        <v>22</v>
      </c>
      <c r="AR980" s="16">
        <f ca="1">IFERROR(LEN($G980)-SEARCH(AR$4,$G980)-LEN(AR$4)+2,"")</f>
        <v>22</v>
      </c>
    </row>
    <row r="981" spans="1:44">
      <c r="A981" s="25" t="s">
        <v>972</v>
      </c>
      <c r="C981" s="5">
        <f ca="1">_xlfn.NUMBERVALUE(_xlfn.CONCAT(_xlfn.IFS(I981=MIN(I981:Z981),I$4,J981=MIN(I981:Z981),I$4,K981=MIN(I981:Z981),K$4,L981=MIN(I981:Z981),K$4,M981=MIN(I981:Z981),M$4,N981=MIN(I981:Z981),M$4,O981=MIN(I981:Z981),O$4,P981=MIN(I981:Z981),O$4,Q981=MIN(I981:Z981),Q$4,R981=MIN(I981:Z981),Q$4,S981=MIN(I981:Z981),S$4,T981=MIN(I981:Z981),S$4,U981=MIN(I981:Z981),U$4,V981=MIN(I981:Z981),U$4,W981=MIN(I981:Z981),W$4,X981=MIN(I981:Z981),W$4,Y981=MIN(I981:Z981),Y$4,Z981=MIN(I981:Z981),Y$4),_xlfn.IFS(I981=MAX(I981:Z981),I$4,J981=MAX(I981:Z981),I$4,K981=MAX(I981:Z981),K$4,L981=MAX(I981:Z981),K$4,M981=MAX(I981:Z981),M$4,N981=MAX(I981:Z981),M$4,O981=MAX(I981:Z981),O$4,P981=MAX(I981:Z981),O$4,Q981=MAX(I981:Z981),Q$4,R981=MAX(I981:Z981),Q$4,S981=MAX(I981:Z981),S$4,T981=MAX(I981:Z981),S$4,U981=MAX(I981:Z981),U$4,V981=MAX(I981:Z981),U$4,W981=MAX(I981:Z981),W$4,X981=MAX(I981:Z981),W$4,Y981=MAX(I981:Z981),Y$4,Z981=MAX(I981:Z981),Y$4)))</f>
        <v>77</v>
      </c>
      <c r="D981" s="5">
        <f ca="1">_xlfn.NUMBERVALUE(_xlfn.CONCAT(_xlfn.IFS(I981=MIN(I981:AR981),I$4,J981=MIN(I981:AR981),I$4,K981=MIN(I981:AR981),K$4,L981=MIN(I981:AR981),K$4,M981=MIN(I981:AR981),M$4,N981=MIN(I981:AR981),M$4,O981=MIN(I981:AR981),O$4,P981=MIN(I981:AR981),O$4,Q981=MIN(I981:AR981),Q$4,R981=MIN(I981:AR981),Q$4,S981=MIN(I981:AR981),S$4,T981=MIN(I981:AR981),S$4,U981=MIN(I981:AR981),U$4,V981=MIN(I981:AR981),U$4,W981=MIN(I981:AR981),W$4,X981=MIN(I981:AR981),W$4,Y981=MIN(I981:AR981),Y$4,Z981=MIN(I981:AR981),Y$4,AA981=MIN(I981:AR981),I$4,AB981=MIN(I981:AR981),I$4,AC981=MIN(I981:AR981),K$4,AD981=MIN(I981:AR981),K$4,AE981=MIN(I981:AR981),M$4,AF981=MIN(I981:AR981),M$4,AG981=MIN(I981:AR981),O$4,AH981=MIN(I981:AR981),O$4,AI981=MIN(I981:AR981),Q$4,AJ981=MIN(I981:AR981),Q$4,AK981=MIN(I981:AR981),S$4,AL981=MIN(I981:AR981),S$4,AM981=MIN(I981:AR981),U$4,AN981=MIN(I981:AR981),U$4,AO981=MIN(I981:AR981),W$4,AP981=MIN(I981:AR981),W$4,AQ981=MIN(I981:AR981),Y$4,AR981=MIN(I981:AR981),Y$4),_xlfn.IFS(I981=MAX(I981:AR981),I$4,J981=MAX(I981:AR981),I$4,K981=MAX(I981:AR981),K$4,L981=MAX(I981:AR981),K$4,M981=MAX(I981:AR981),M$4,N981=MAX(I981:AR981),M$4,O981=MAX(I981:AR981),O$4,P981=MAX(I981:AR981),O$4,Q981=MAX(I981:AR981),Q$4,R981=MAX(I981:AR981),Q$4,S981=MAX(I981:AR981),S$4,T981=MAX(I981:AR981),S$4,U981=MAX(I981:AR981),U$4,V981=MAX(I981:AR981),U$4,W981=MAX(I981:AR981),W$4,X981=MAX(I981:AR981),W$4,Y981=MAX(I981:AR981),Y$4,Z981=MAX(I981:AR981),Y$4,AA981=MAX(I981:AR981),I$4,AB981=MAX(I981:AR981),I$4,AC981=MAX(I981:AR981),K$4,AD981=MAX(I981:AR981),K$4,AE981=MAX(I981:AR981),M$4,AF981=MAX(I981:AR981),M$4,AG981=MAX(I981:AR981),O$4,AH981=MAX(I981:AR981),O$4,AI981=MAX(I981:AR981),Q$4,AJ981=MAX(I981:AR981),Q$4,AK981=MAX(I981:AR981),S$4,AL981=MAX(I981:AR981),S$4,AM981=MAX(I981:AR981),U$4,AN981=MAX(I981:AR981),U$4,AO981=MAX(I981:AR981),W$4,AP981=MAX(I981:AR981),W$4,AQ981=MAX(I981:AR981),Y$4,AR981=MAX(I981:AR981),Y$4)))</f>
        <v>31</v>
      </c>
      <c r="G981" s="1" t="str" cm="1">
        <f t="array" aca="1" ref="G981" ca="1">_xlfn.TEXTJOIN("",1,MID(A981,ABS(ROW(INDIRECT("1:"&amp;LEN(A981)))-(LEN(A981)+1)),1))</f>
        <v>eno7eninzghbtqeerht</v>
      </c>
      <c r="H981" s="5" t="s">
        <v>3</v>
      </c>
      <c r="I981" s="15" t="str">
        <f t="shared" si="110"/>
        <v/>
      </c>
      <c r="J981" s="15" t="str">
        <f ca="1">IFERROR(LEN($G981)-SEARCH(I$4,$G981)+1,"")</f>
        <v/>
      </c>
      <c r="K981" s="15" t="str">
        <f t="shared" si="110"/>
        <v/>
      </c>
      <c r="L981" s="15" t="str">
        <f ca="1">IFERROR(LEN($G981)-SEARCH(K$4,$G981)+1,"")</f>
        <v/>
      </c>
      <c r="M981" s="15" t="str">
        <f t="shared" si="110"/>
        <v/>
      </c>
      <c r="N981" s="15" t="str">
        <f ca="1">IFERROR(LEN($G981)-SEARCH(M$4,$G981)+1,"")</f>
        <v/>
      </c>
      <c r="O981" s="15" t="str">
        <f t="shared" si="110"/>
        <v/>
      </c>
      <c r="P981" s="15" t="str">
        <f ca="1">IFERROR(LEN($G981)-SEARCH(O$4,$G981)+1,"")</f>
        <v/>
      </c>
      <c r="Q981" s="15" t="str">
        <f t="shared" si="110"/>
        <v/>
      </c>
      <c r="R981" s="15" t="str">
        <f ca="1">IFERROR(LEN($G981)-SEARCH(Q$4,$G981)+1,"")</f>
        <v/>
      </c>
      <c r="S981" s="15" t="str">
        <f t="shared" si="110"/>
        <v/>
      </c>
      <c r="T981" s="15" t="str">
        <f ca="1">IFERROR(LEN($G981)-SEARCH(S$4,$G981)+1,"")</f>
        <v/>
      </c>
      <c r="U981" s="15">
        <f t="shared" si="110"/>
        <v>16</v>
      </c>
      <c r="V981" s="15">
        <f ca="1">IFERROR(LEN($G981)-SEARCH(U$4,$G981)+1,"")</f>
        <v>16</v>
      </c>
      <c r="W981" s="15" t="str">
        <f t="shared" si="110"/>
        <v/>
      </c>
      <c r="X981" s="15" t="str">
        <f ca="1">IFERROR(LEN($G981)-SEARCH(W$4,$G981)+1,"")</f>
        <v/>
      </c>
      <c r="Y981" s="15" t="str">
        <f t="shared" si="109"/>
        <v/>
      </c>
      <c r="Z981" s="15" t="str">
        <f ca="1">IFERROR(LEN($G981)-SEARCH(Y$4,$G981)+1,"")</f>
        <v/>
      </c>
      <c r="AA981" s="16">
        <f t="shared" si="108"/>
        <v>17</v>
      </c>
      <c r="AB981" s="16">
        <f ca="1">IFERROR(LEN($G981)-SEARCH(AB$4,$G981)-LEN(AB$4)+2,"")</f>
        <v>17</v>
      </c>
      <c r="AC981" s="16" t="str">
        <f t="shared" si="107"/>
        <v/>
      </c>
      <c r="AD981" s="16" t="str">
        <f ca="1">IFERROR(LEN($G981)-SEARCH(AD$4,$G981)-LEN(AD$4)+2,"")</f>
        <v/>
      </c>
      <c r="AE981" s="16">
        <f t="shared" si="107"/>
        <v>1</v>
      </c>
      <c r="AF981" s="16">
        <f ca="1">IFERROR(LEN($G981)-SEARCH(AF$4,$G981)-LEN(AF$4)+2,"")</f>
        <v>1</v>
      </c>
      <c r="AG981" s="16" t="str">
        <f t="shared" si="107"/>
        <v/>
      </c>
      <c r="AH981" s="16" t="str">
        <f ca="1">IFERROR(LEN($G981)-SEARCH(AH$4,$G981)-LEN(AH$4)+2,"")</f>
        <v/>
      </c>
      <c r="AI981" s="16" t="str">
        <f t="shared" si="107"/>
        <v/>
      </c>
      <c r="AJ981" s="16" t="str">
        <f ca="1">IFERROR(LEN($G981)-SEARCH(AJ$4,$G981)-LEN(AJ$4)+2,"")</f>
        <v/>
      </c>
      <c r="AK981" s="16" t="str">
        <f t="shared" si="107"/>
        <v/>
      </c>
      <c r="AL981" s="16" t="str">
        <f ca="1">IFERROR(LEN($G981)-SEARCH(AL$4,$G981)-LEN(AL$4)+2,"")</f>
        <v/>
      </c>
      <c r="AM981" s="16" t="str">
        <f t="shared" si="107"/>
        <v/>
      </c>
      <c r="AN981" s="16" t="str">
        <f ca="1">IFERROR(LEN($G981)-SEARCH(AN$4,$G981)-LEN(AN$4)+2,"")</f>
        <v/>
      </c>
      <c r="AO981" s="16" t="str">
        <f t="shared" si="107"/>
        <v/>
      </c>
      <c r="AP981" s="16" t="str">
        <f ca="1">IFERROR(LEN($G981)-SEARCH(AP$4,$G981)-LEN(AP$4)+2,"")</f>
        <v/>
      </c>
      <c r="AQ981" s="16">
        <f t="shared" si="107"/>
        <v>12</v>
      </c>
      <c r="AR981" s="16">
        <f ca="1">IFERROR(LEN($G981)-SEARCH(AR$4,$G981)-LEN(AR$4)+2,"")</f>
        <v>12</v>
      </c>
    </row>
    <row r="982" spans="1:44">
      <c r="A982" s="25" t="s">
        <v>973</v>
      </c>
      <c r="C982" s="5">
        <f ca="1">_xlfn.NUMBERVALUE(_xlfn.CONCAT(_xlfn.IFS(I982=MIN(I982:Z982),I$4,J982=MIN(I982:Z982),I$4,K982=MIN(I982:Z982),K$4,L982=MIN(I982:Z982),K$4,M982=MIN(I982:Z982),M$4,N982=MIN(I982:Z982),M$4,O982=MIN(I982:Z982),O$4,P982=MIN(I982:Z982),O$4,Q982=MIN(I982:Z982),Q$4,R982=MIN(I982:Z982),Q$4,S982=MIN(I982:Z982),S$4,T982=MIN(I982:Z982),S$4,U982=MIN(I982:Z982),U$4,V982=MIN(I982:Z982),U$4,W982=MIN(I982:Z982),W$4,X982=MIN(I982:Z982),W$4,Y982=MIN(I982:Z982),Y$4,Z982=MIN(I982:Z982),Y$4),_xlfn.IFS(I982=MAX(I982:Z982),I$4,J982=MAX(I982:Z982),I$4,K982=MAX(I982:Z982),K$4,L982=MAX(I982:Z982),K$4,M982=MAX(I982:Z982),M$4,N982=MAX(I982:Z982),M$4,O982=MAX(I982:Z982),O$4,P982=MAX(I982:Z982),O$4,Q982=MAX(I982:Z982),Q$4,R982=MAX(I982:Z982),Q$4,S982=MAX(I982:Z982),S$4,T982=MAX(I982:Z982),S$4,U982=MAX(I982:Z982),U$4,V982=MAX(I982:Z982),U$4,W982=MAX(I982:Z982),W$4,X982=MAX(I982:Z982),W$4,Y982=MAX(I982:Z982),Y$4,Z982=MAX(I982:Z982),Y$4)))</f>
        <v>91</v>
      </c>
      <c r="D982" s="5">
        <f ca="1">_xlfn.NUMBERVALUE(_xlfn.CONCAT(_xlfn.IFS(I982=MIN(I982:AR982),I$4,J982=MIN(I982:AR982),I$4,K982=MIN(I982:AR982),K$4,L982=MIN(I982:AR982),K$4,M982=MIN(I982:AR982),M$4,N982=MIN(I982:AR982),M$4,O982=MIN(I982:AR982),O$4,P982=MIN(I982:AR982),O$4,Q982=MIN(I982:AR982),Q$4,R982=MIN(I982:AR982),Q$4,S982=MIN(I982:AR982),S$4,T982=MIN(I982:AR982),S$4,U982=MIN(I982:AR982),U$4,V982=MIN(I982:AR982),U$4,W982=MIN(I982:AR982),W$4,X982=MIN(I982:AR982),W$4,Y982=MIN(I982:AR982),Y$4,Z982=MIN(I982:AR982),Y$4,AA982=MIN(I982:AR982),I$4,AB982=MIN(I982:AR982),I$4,AC982=MIN(I982:AR982),K$4,AD982=MIN(I982:AR982),K$4,AE982=MIN(I982:AR982),M$4,AF982=MIN(I982:AR982),M$4,AG982=MIN(I982:AR982),O$4,AH982=MIN(I982:AR982),O$4,AI982=MIN(I982:AR982),Q$4,AJ982=MIN(I982:AR982),Q$4,AK982=MIN(I982:AR982),S$4,AL982=MIN(I982:AR982),S$4,AM982=MIN(I982:AR982),U$4,AN982=MIN(I982:AR982),U$4,AO982=MIN(I982:AR982),W$4,AP982=MIN(I982:AR982),W$4,AQ982=MIN(I982:AR982),Y$4,AR982=MIN(I982:AR982),Y$4),_xlfn.IFS(I982=MAX(I982:AR982),I$4,J982=MAX(I982:AR982),I$4,K982=MAX(I982:AR982),K$4,L982=MAX(I982:AR982),K$4,M982=MAX(I982:AR982),M$4,N982=MAX(I982:AR982),M$4,O982=MAX(I982:AR982),O$4,P982=MAX(I982:AR982),O$4,Q982=MAX(I982:AR982),Q$4,R982=MAX(I982:AR982),Q$4,S982=MAX(I982:AR982),S$4,T982=MAX(I982:AR982),S$4,U982=MAX(I982:AR982),U$4,V982=MAX(I982:AR982),U$4,W982=MAX(I982:AR982),W$4,X982=MAX(I982:AR982),W$4,Y982=MAX(I982:AR982),Y$4,Z982=MAX(I982:AR982),Y$4,AA982=MAX(I982:AR982),I$4,AB982=MAX(I982:AR982),I$4,AC982=MAX(I982:AR982),K$4,AD982=MAX(I982:AR982),K$4,AE982=MAX(I982:AR982),M$4,AF982=MAX(I982:AR982),M$4,AG982=MAX(I982:AR982),O$4,AH982=MAX(I982:AR982),O$4,AI982=MAX(I982:AR982),Q$4,AJ982=MAX(I982:AR982),Q$4,AK982=MAX(I982:AR982),S$4,AL982=MAX(I982:AR982),S$4,AM982=MAX(I982:AR982),U$4,AN982=MAX(I982:AR982),U$4,AO982=MAX(I982:AR982),W$4,AP982=MAX(I982:AR982),W$4,AQ982=MAX(I982:AR982),Y$4,AR982=MAX(I982:AR982),Y$4)))</f>
        <v>91</v>
      </c>
      <c r="G982" s="1" t="str" cm="1">
        <f t="array" aca="1" ref="G982" ca="1">_xlfn.TEXTJOIN("",1,MID(A982,ABS(ROW(INDIRECT("1:"&amp;LEN(A982)))-(LEN(A982)+1)),1))</f>
        <v>15pr353glvvf9dkxmkmtf</v>
      </c>
      <c r="H982" s="5" t="s">
        <v>3</v>
      </c>
      <c r="I982" s="15">
        <f t="shared" si="110"/>
        <v>21</v>
      </c>
      <c r="J982" s="15">
        <f ca="1">IFERROR(LEN($G982)-SEARCH(I$4,$G982)+1,"")</f>
        <v>21</v>
      </c>
      <c r="K982" s="15" t="str">
        <f t="shared" si="110"/>
        <v/>
      </c>
      <c r="L982" s="15" t="str">
        <f ca="1">IFERROR(LEN($G982)-SEARCH(K$4,$G982)+1,"")</f>
        <v/>
      </c>
      <c r="M982" s="15">
        <f t="shared" si="110"/>
        <v>15</v>
      </c>
      <c r="N982" s="15">
        <f ca="1">IFERROR(LEN($G982)-SEARCH(M$4,$G982)+1,"")</f>
        <v>17</v>
      </c>
      <c r="O982" s="15" t="str">
        <f t="shared" si="110"/>
        <v/>
      </c>
      <c r="P982" s="15" t="str">
        <f ca="1">IFERROR(LEN($G982)-SEARCH(O$4,$G982)+1,"")</f>
        <v/>
      </c>
      <c r="Q982" s="15">
        <f t="shared" si="110"/>
        <v>16</v>
      </c>
      <c r="R982" s="15">
        <f ca="1">IFERROR(LEN($G982)-SEARCH(Q$4,$G982)+1,"")</f>
        <v>20</v>
      </c>
      <c r="S982" s="15" t="str">
        <f t="shared" si="110"/>
        <v/>
      </c>
      <c r="T982" s="15" t="str">
        <f ca="1">IFERROR(LEN($G982)-SEARCH(S$4,$G982)+1,"")</f>
        <v/>
      </c>
      <c r="U982" s="15" t="str">
        <f t="shared" si="110"/>
        <v/>
      </c>
      <c r="V982" s="15" t="str">
        <f ca="1">IFERROR(LEN($G982)-SEARCH(U$4,$G982)+1,"")</f>
        <v/>
      </c>
      <c r="W982" s="15" t="str">
        <f t="shared" si="110"/>
        <v/>
      </c>
      <c r="X982" s="15" t="str">
        <f ca="1">IFERROR(LEN($G982)-SEARCH(W$4,$G982)+1,"")</f>
        <v/>
      </c>
      <c r="Y982" s="15">
        <f t="shared" si="109"/>
        <v>9</v>
      </c>
      <c r="Z982" s="15">
        <f ca="1">IFERROR(LEN($G982)-SEARCH(Y$4,$G982)+1,"")</f>
        <v>9</v>
      </c>
      <c r="AA982" s="16" t="str">
        <f t="shared" si="108"/>
        <v/>
      </c>
      <c r="AB982" s="16" t="str">
        <f ca="1">IFERROR(LEN($G982)-SEARCH(AB$4,$G982)-LEN(AB$4)+2,"")</f>
        <v/>
      </c>
      <c r="AC982" s="16" t="str">
        <f t="shared" si="107"/>
        <v/>
      </c>
      <c r="AD982" s="16" t="str">
        <f ca="1">IFERROR(LEN($G982)-SEARCH(AD$4,$G982)-LEN(AD$4)+2,"")</f>
        <v/>
      </c>
      <c r="AE982" s="16" t="str">
        <f t="shared" si="107"/>
        <v/>
      </c>
      <c r="AF982" s="16" t="str">
        <f ca="1">IFERROR(LEN($G982)-SEARCH(AF$4,$G982)-LEN(AF$4)+2,"")</f>
        <v/>
      </c>
      <c r="AG982" s="16" t="str">
        <f t="shared" si="107"/>
        <v/>
      </c>
      <c r="AH982" s="16" t="str">
        <f ca="1">IFERROR(LEN($G982)-SEARCH(AH$4,$G982)-LEN(AH$4)+2,"")</f>
        <v/>
      </c>
      <c r="AI982" s="16" t="str">
        <f t="shared" si="107"/>
        <v/>
      </c>
      <c r="AJ982" s="16" t="str">
        <f ca="1">IFERROR(LEN($G982)-SEARCH(AJ$4,$G982)-LEN(AJ$4)+2,"")</f>
        <v/>
      </c>
      <c r="AK982" s="16" t="str">
        <f t="shared" si="107"/>
        <v/>
      </c>
      <c r="AL982" s="16" t="str">
        <f ca="1">IFERROR(LEN($G982)-SEARCH(AL$4,$G982)-LEN(AL$4)+2,"")</f>
        <v/>
      </c>
      <c r="AM982" s="16" t="str">
        <f t="shared" si="107"/>
        <v/>
      </c>
      <c r="AN982" s="16" t="str">
        <f ca="1">IFERROR(LEN($G982)-SEARCH(AN$4,$G982)-LEN(AN$4)+2,"")</f>
        <v/>
      </c>
      <c r="AO982" s="16" t="str">
        <f t="shared" si="107"/>
        <v/>
      </c>
      <c r="AP982" s="16" t="str">
        <f ca="1">IFERROR(LEN($G982)-SEARCH(AP$4,$G982)-LEN(AP$4)+2,"")</f>
        <v/>
      </c>
      <c r="AQ982" s="16" t="str">
        <f t="shared" si="107"/>
        <v/>
      </c>
      <c r="AR982" s="16" t="str">
        <f ca="1">IFERROR(LEN($G982)-SEARCH(AR$4,$G982)-LEN(AR$4)+2,"")</f>
        <v/>
      </c>
    </row>
    <row r="983" spans="1:44">
      <c r="A983" s="25" t="s">
        <v>974</v>
      </c>
      <c r="C983" s="5">
        <f ca="1">_xlfn.NUMBERVALUE(_xlfn.CONCAT(_xlfn.IFS(I983=MIN(I983:Z983),I$4,J983=MIN(I983:Z983),I$4,K983=MIN(I983:Z983),K$4,L983=MIN(I983:Z983),K$4,M983=MIN(I983:Z983),M$4,N983=MIN(I983:Z983),M$4,O983=MIN(I983:Z983),O$4,P983=MIN(I983:Z983),O$4,Q983=MIN(I983:Z983),Q$4,R983=MIN(I983:Z983),Q$4,S983=MIN(I983:Z983),S$4,T983=MIN(I983:Z983),S$4,U983=MIN(I983:Z983),U$4,V983=MIN(I983:Z983),U$4,W983=MIN(I983:Z983),W$4,X983=MIN(I983:Z983),W$4,Y983=MIN(I983:Z983),Y$4,Z983=MIN(I983:Z983),Y$4),_xlfn.IFS(I983=MAX(I983:Z983),I$4,J983=MAX(I983:Z983),I$4,K983=MAX(I983:Z983),K$4,L983=MAX(I983:Z983),K$4,M983=MAX(I983:Z983),M$4,N983=MAX(I983:Z983),M$4,O983=MAX(I983:Z983),O$4,P983=MAX(I983:Z983),O$4,Q983=MAX(I983:Z983),Q$4,R983=MAX(I983:Z983),Q$4,S983=MAX(I983:Z983),S$4,T983=MAX(I983:Z983),S$4,U983=MAX(I983:Z983),U$4,V983=MAX(I983:Z983),U$4,W983=MAX(I983:Z983),W$4,X983=MAX(I983:Z983),W$4,Y983=MAX(I983:Z983),Y$4,Z983=MAX(I983:Z983),Y$4)))</f>
        <v>95</v>
      </c>
      <c r="D983" s="5">
        <f ca="1">_xlfn.NUMBERVALUE(_xlfn.CONCAT(_xlfn.IFS(I983=MIN(I983:AR983),I$4,J983=MIN(I983:AR983),I$4,K983=MIN(I983:AR983),K$4,L983=MIN(I983:AR983),K$4,M983=MIN(I983:AR983),M$4,N983=MIN(I983:AR983),M$4,O983=MIN(I983:AR983),O$4,P983=MIN(I983:AR983),O$4,Q983=MIN(I983:AR983),Q$4,R983=MIN(I983:AR983),Q$4,S983=MIN(I983:AR983),S$4,T983=MIN(I983:AR983),S$4,U983=MIN(I983:AR983),U$4,V983=MIN(I983:AR983),U$4,W983=MIN(I983:AR983),W$4,X983=MIN(I983:AR983),W$4,Y983=MIN(I983:AR983),Y$4,Z983=MIN(I983:AR983),Y$4,AA983=MIN(I983:AR983),I$4,AB983=MIN(I983:AR983),I$4,AC983=MIN(I983:AR983),K$4,AD983=MIN(I983:AR983),K$4,AE983=MIN(I983:AR983),M$4,AF983=MIN(I983:AR983),M$4,AG983=MIN(I983:AR983),O$4,AH983=MIN(I983:AR983),O$4,AI983=MIN(I983:AR983),Q$4,AJ983=MIN(I983:AR983),Q$4,AK983=MIN(I983:AR983),S$4,AL983=MIN(I983:AR983),S$4,AM983=MIN(I983:AR983),U$4,AN983=MIN(I983:AR983),U$4,AO983=MIN(I983:AR983),W$4,AP983=MIN(I983:AR983),W$4,AQ983=MIN(I983:AR983),Y$4,AR983=MIN(I983:AR983),Y$4),_xlfn.IFS(I983=MAX(I983:AR983),I$4,J983=MAX(I983:AR983),I$4,K983=MAX(I983:AR983),K$4,L983=MAX(I983:AR983),K$4,M983=MAX(I983:AR983),M$4,N983=MAX(I983:AR983),M$4,O983=MAX(I983:AR983),O$4,P983=MAX(I983:AR983),O$4,Q983=MAX(I983:AR983),Q$4,R983=MAX(I983:AR983),Q$4,S983=MAX(I983:AR983),S$4,T983=MAX(I983:AR983),S$4,U983=MAX(I983:AR983),U$4,V983=MAX(I983:AR983),U$4,W983=MAX(I983:AR983),W$4,X983=MAX(I983:AR983),W$4,Y983=MAX(I983:AR983),Y$4,Z983=MAX(I983:AR983),Y$4,AA983=MAX(I983:AR983),I$4,AB983=MAX(I983:AR983),I$4,AC983=MAX(I983:AR983),K$4,AD983=MAX(I983:AR983),K$4,AE983=MAX(I983:AR983),M$4,AF983=MAX(I983:AR983),M$4,AG983=MAX(I983:AR983),O$4,AH983=MAX(I983:AR983),O$4,AI983=MAX(I983:AR983),Q$4,AJ983=MAX(I983:AR983),Q$4,AK983=MAX(I983:AR983),S$4,AL983=MAX(I983:AR983),S$4,AM983=MAX(I983:AR983),U$4,AN983=MAX(I983:AR983),U$4,AO983=MAX(I983:AR983),W$4,AP983=MAX(I983:AR983),W$4,AQ983=MAX(I983:AR983),Y$4,AR983=MAX(I983:AR983),Y$4)))</f>
        <v>95</v>
      </c>
      <c r="G983" s="1" t="str" cm="1">
        <f t="array" aca="1" ref="G983" ca="1">_xlfn.TEXTJOIN("",1,MID(A983,ABS(ROW(INDIRECT("1:"&amp;LEN(A983)))-(LEN(A983)+1)),1))</f>
        <v>zdnvj5vjnpmhjz9</v>
      </c>
      <c r="H983" s="5" t="s">
        <v>3</v>
      </c>
      <c r="I983" s="15" t="str">
        <f t="shared" si="110"/>
        <v/>
      </c>
      <c r="J983" s="15" t="str">
        <f ca="1">IFERROR(LEN($G983)-SEARCH(I$4,$G983)+1,"")</f>
        <v/>
      </c>
      <c r="K983" s="15" t="str">
        <f t="shared" si="110"/>
        <v/>
      </c>
      <c r="L983" s="15" t="str">
        <f ca="1">IFERROR(LEN($G983)-SEARCH(K$4,$G983)+1,"")</f>
        <v/>
      </c>
      <c r="M983" s="15" t="str">
        <f t="shared" si="110"/>
        <v/>
      </c>
      <c r="N983" s="15" t="str">
        <f ca="1">IFERROR(LEN($G983)-SEARCH(M$4,$G983)+1,"")</f>
        <v/>
      </c>
      <c r="O983" s="15" t="str">
        <f t="shared" si="110"/>
        <v/>
      </c>
      <c r="P983" s="15" t="str">
        <f ca="1">IFERROR(LEN($G983)-SEARCH(O$4,$G983)+1,"")</f>
        <v/>
      </c>
      <c r="Q983" s="15">
        <f t="shared" si="110"/>
        <v>10</v>
      </c>
      <c r="R983" s="15">
        <f ca="1">IFERROR(LEN($G983)-SEARCH(Q$4,$G983)+1,"")</f>
        <v>10</v>
      </c>
      <c r="S983" s="15" t="str">
        <f t="shared" si="110"/>
        <v/>
      </c>
      <c r="T983" s="15" t="str">
        <f ca="1">IFERROR(LEN($G983)-SEARCH(S$4,$G983)+1,"")</f>
        <v/>
      </c>
      <c r="U983" s="15" t="str">
        <f t="shared" si="110"/>
        <v/>
      </c>
      <c r="V983" s="15" t="str">
        <f ca="1">IFERROR(LEN($G983)-SEARCH(U$4,$G983)+1,"")</f>
        <v/>
      </c>
      <c r="W983" s="15" t="str">
        <f t="shared" si="110"/>
        <v/>
      </c>
      <c r="X983" s="15" t="str">
        <f ca="1">IFERROR(LEN($G983)-SEARCH(W$4,$G983)+1,"")</f>
        <v/>
      </c>
      <c r="Y983" s="15">
        <f t="shared" si="109"/>
        <v>1</v>
      </c>
      <c r="Z983" s="15">
        <f ca="1">IFERROR(LEN($G983)-SEARCH(Y$4,$G983)+1,"")</f>
        <v>1</v>
      </c>
      <c r="AA983" s="16" t="str">
        <f t="shared" si="108"/>
        <v/>
      </c>
      <c r="AB983" s="16" t="str">
        <f ca="1">IFERROR(LEN($G983)-SEARCH(AB$4,$G983)-LEN(AB$4)+2,"")</f>
        <v/>
      </c>
      <c r="AC983" s="16" t="str">
        <f t="shared" si="107"/>
        <v/>
      </c>
      <c r="AD983" s="16" t="str">
        <f ca="1">IFERROR(LEN($G983)-SEARCH(AD$4,$G983)-LEN(AD$4)+2,"")</f>
        <v/>
      </c>
      <c r="AE983" s="16" t="str">
        <f t="shared" si="107"/>
        <v/>
      </c>
      <c r="AF983" s="16" t="str">
        <f ca="1">IFERROR(LEN($G983)-SEARCH(AF$4,$G983)-LEN(AF$4)+2,"")</f>
        <v/>
      </c>
      <c r="AG983" s="16" t="str">
        <f t="shared" si="107"/>
        <v/>
      </c>
      <c r="AH983" s="16" t="str">
        <f ca="1">IFERROR(LEN($G983)-SEARCH(AH$4,$G983)-LEN(AH$4)+2,"")</f>
        <v/>
      </c>
      <c r="AI983" s="16" t="str">
        <f t="shared" si="107"/>
        <v/>
      </c>
      <c r="AJ983" s="16" t="str">
        <f ca="1">IFERROR(LEN($G983)-SEARCH(AJ$4,$G983)-LEN(AJ$4)+2,"")</f>
        <v/>
      </c>
      <c r="AK983" s="16" t="str">
        <f t="shared" si="107"/>
        <v/>
      </c>
      <c r="AL983" s="16" t="str">
        <f ca="1">IFERROR(LEN($G983)-SEARCH(AL$4,$G983)-LEN(AL$4)+2,"")</f>
        <v/>
      </c>
      <c r="AM983" s="16" t="str">
        <f t="shared" si="107"/>
        <v/>
      </c>
      <c r="AN983" s="16" t="str">
        <f ca="1">IFERROR(LEN($G983)-SEARCH(AN$4,$G983)-LEN(AN$4)+2,"")</f>
        <v/>
      </c>
      <c r="AO983" s="16" t="str">
        <f t="shared" si="107"/>
        <v/>
      </c>
      <c r="AP983" s="16" t="str">
        <f ca="1">IFERROR(LEN($G983)-SEARCH(AP$4,$G983)-LEN(AP$4)+2,"")</f>
        <v/>
      </c>
      <c r="AQ983" s="16" t="str">
        <f t="shared" si="107"/>
        <v/>
      </c>
      <c r="AR983" s="16" t="str">
        <f ca="1">IFERROR(LEN($G983)-SEARCH(AR$4,$G983)-LEN(AR$4)+2,"")</f>
        <v/>
      </c>
    </row>
    <row r="984" spans="1:44">
      <c r="A984" s="25" t="s">
        <v>975</v>
      </c>
      <c r="C984" s="5">
        <f ca="1">_xlfn.NUMBERVALUE(_xlfn.CONCAT(_xlfn.IFS(I984=MIN(I984:Z984),I$4,J984=MIN(I984:Z984),I$4,K984=MIN(I984:Z984),K$4,L984=MIN(I984:Z984),K$4,M984=MIN(I984:Z984),M$4,N984=MIN(I984:Z984),M$4,O984=MIN(I984:Z984),O$4,P984=MIN(I984:Z984),O$4,Q984=MIN(I984:Z984),Q$4,R984=MIN(I984:Z984),Q$4,S984=MIN(I984:Z984),S$4,T984=MIN(I984:Z984),S$4,U984=MIN(I984:Z984),U$4,V984=MIN(I984:Z984),U$4,W984=MIN(I984:Z984),W$4,X984=MIN(I984:Z984),W$4,Y984=MIN(I984:Z984),Y$4,Z984=MIN(I984:Z984),Y$4),_xlfn.IFS(I984=MAX(I984:Z984),I$4,J984=MAX(I984:Z984),I$4,K984=MAX(I984:Z984),K$4,L984=MAX(I984:Z984),K$4,M984=MAX(I984:Z984),M$4,N984=MAX(I984:Z984),M$4,O984=MAX(I984:Z984),O$4,P984=MAX(I984:Z984),O$4,Q984=MAX(I984:Z984),Q$4,R984=MAX(I984:Z984),Q$4,S984=MAX(I984:Z984),S$4,T984=MAX(I984:Z984),S$4,U984=MAX(I984:Z984),U$4,V984=MAX(I984:Z984),U$4,W984=MAX(I984:Z984),W$4,X984=MAX(I984:Z984),W$4,Y984=MAX(I984:Z984),Y$4,Z984=MAX(I984:Z984),Y$4)))</f>
        <v>59</v>
      </c>
      <c r="D984" s="5">
        <f ca="1">_xlfn.NUMBERVALUE(_xlfn.CONCAT(_xlfn.IFS(I984=MIN(I984:AR984),I$4,J984=MIN(I984:AR984),I$4,K984=MIN(I984:AR984),K$4,L984=MIN(I984:AR984),K$4,M984=MIN(I984:AR984),M$4,N984=MIN(I984:AR984),M$4,O984=MIN(I984:AR984),O$4,P984=MIN(I984:AR984),O$4,Q984=MIN(I984:AR984),Q$4,R984=MIN(I984:AR984),Q$4,S984=MIN(I984:AR984),S$4,T984=MIN(I984:AR984),S$4,U984=MIN(I984:AR984),U$4,V984=MIN(I984:AR984),U$4,W984=MIN(I984:AR984),W$4,X984=MIN(I984:AR984),W$4,Y984=MIN(I984:AR984),Y$4,Z984=MIN(I984:AR984),Y$4,AA984=MIN(I984:AR984),I$4,AB984=MIN(I984:AR984),I$4,AC984=MIN(I984:AR984),K$4,AD984=MIN(I984:AR984),K$4,AE984=MIN(I984:AR984),M$4,AF984=MIN(I984:AR984),M$4,AG984=MIN(I984:AR984),O$4,AH984=MIN(I984:AR984),O$4,AI984=MIN(I984:AR984),Q$4,AJ984=MIN(I984:AR984),Q$4,AK984=MIN(I984:AR984),S$4,AL984=MIN(I984:AR984),S$4,AM984=MIN(I984:AR984),U$4,AN984=MIN(I984:AR984),U$4,AO984=MIN(I984:AR984),W$4,AP984=MIN(I984:AR984),W$4,AQ984=MIN(I984:AR984),Y$4,AR984=MIN(I984:AR984),Y$4),_xlfn.IFS(I984=MAX(I984:AR984),I$4,J984=MAX(I984:AR984),I$4,K984=MAX(I984:AR984),K$4,L984=MAX(I984:AR984),K$4,M984=MAX(I984:AR984),M$4,N984=MAX(I984:AR984),M$4,O984=MAX(I984:AR984),O$4,P984=MAX(I984:AR984),O$4,Q984=MAX(I984:AR984),Q$4,R984=MAX(I984:AR984),Q$4,S984=MAX(I984:AR984),S$4,T984=MAX(I984:AR984),S$4,U984=MAX(I984:AR984),U$4,V984=MAX(I984:AR984),U$4,W984=MAX(I984:AR984),W$4,X984=MAX(I984:AR984),W$4,Y984=MAX(I984:AR984),Y$4,Z984=MAX(I984:AR984),Y$4,AA984=MAX(I984:AR984),I$4,AB984=MAX(I984:AR984),I$4,AC984=MAX(I984:AR984),K$4,AD984=MAX(I984:AR984),K$4,AE984=MAX(I984:AR984),M$4,AF984=MAX(I984:AR984),M$4,AG984=MAX(I984:AR984),O$4,AH984=MAX(I984:AR984),O$4,AI984=MAX(I984:AR984),Q$4,AJ984=MAX(I984:AR984),Q$4,AK984=MAX(I984:AR984),S$4,AL984=MAX(I984:AR984),S$4,AM984=MAX(I984:AR984),U$4,AN984=MAX(I984:AR984),U$4,AO984=MAX(I984:AR984),W$4,AP984=MAX(I984:AR984),W$4,AQ984=MAX(I984:AR984),Y$4,AR984=MAX(I984:AR984),Y$4)))</f>
        <v>56</v>
      </c>
      <c r="G984" s="1" t="str" cm="1">
        <f t="array" aca="1" ref="G984" ca="1">_xlfn.TEXTJOIN("",1,MID(A984,ABS(ROW(INDIRECT("1:"&amp;LEN(A984)))-(LEN(A984)+1)),1))</f>
        <v>xisenoenin95eerht85</v>
      </c>
      <c r="H984" s="5" t="s">
        <v>3</v>
      </c>
      <c r="I984" s="15" t="str">
        <f t="shared" si="110"/>
        <v/>
      </c>
      <c r="J984" s="15" t="str">
        <f ca="1">IFERROR(LEN($G984)-SEARCH(I$4,$G984)+1,"")</f>
        <v/>
      </c>
      <c r="K984" s="15" t="str">
        <f t="shared" si="110"/>
        <v/>
      </c>
      <c r="L984" s="15" t="str">
        <f ca="1">IFERROR(LEN($G984)-SEARCH(K$4,$G984)+1,"")</f>
        <v/>
      </c>
      <c r="M984" s="15" t="str">
        <f t="shared" si="110"/>
        <v/>
      </c>
      <c r="N984" s="15" t="str">
        <f ca="1">IFERROR(LEN($G984)-SEARCH(M$4,$G984)+1,"")</f>
        <v/>
      </c>
      <c r="O984" s="15" t="str">
        <f t="shared" si="110"/>
        <v/>
      </c>
      <c r="P984" s="15" t="str">
        <f ca="1">IFERROR(LEN($G984)-SEARCH(O$4,$G984)+1,"")</f>
        <v/>
      </c>
      <c r="Q984" s="15">
        <f t="shared" si="110"/>
        <v>1</v>
      </c>
      <c r="R984" s="15">
        <f ca="1">IFERROR(LEN($G984)-SEARCH(Q$4,$G984)+1,"")</f>
        <v>8</v>
      </c>
      <c r="S984" s="15" t="str">
        <f t="shared" si="110"/>
        <v/>
      </c>
      <c r="T984" s="15" t="str">
        <f ca="1">IFERROR(LEN($G984)-SEARCH(S$4,$G984)+1,"")</f>
        <v/>
      </c>
      <c r="U984" s="15" t="str">
        <f t="shared" si="110"/>
        <v/>
      </c>
      <c r="V984" s="15" t="str">
        <f ca="1">IFERROR(LEN($G984)-SEARCH(U$4,$G984)+1,"")</f>
        <v/>
      </c>
      <c r="W984" s="15">
        <f t="shared" si="110"/>
        <v>2</v>
      </c>
      <c r="X984" s="15">
        <f ca="1">IFERROR(LEN($G984)-SEARCH(W$4,$G984)+1,"")</f>
        <v>2</v>
      </c>
      <c r="Y984" s="15">
        <f t="shared" si="109"/>
        <v>9</v>
      </c>
      <c r="Z984" s="15">
        <f ca="1">IFERROR(LEN($G984)-SEARCH(Y$4,$G984)+1,"")</f>
        <v>9</v>
      </c>
      <c r="AA984" s="16">
        <f t="shared" si="108"/>
        <v>14</v>
      </c>
      <c r="AB984" s="16">
        <f ca="1">IFERROR(LEN($G984)-SEARCH(AB$4,$G984)-LEN(AB$4)+2,"")</f>
        <v>14</v>
      </c>
      <c r="AC984" s="16" t="str">
        <f t="shared" si="107"/>
        <v/>
      </c>
      <c r="AD984" s="16" t="str">
        <f ca="1">IFERROR(LEN($G984)-SEARCH(AD$4,$G984)-LEN(AD$4)+2,"")</f>
        <v/>
      </c>
      <c r="AE984" s="16">
        <f t="shared" si="107"/>
        <v>3</v>
      </c>
      <c r="AF984" s="16">
        <f ca="1">IFERROR(LEN($G984)-SEARCH(AF$4,$G984)-LEN(AF$4)+2,"")</f>
        <v>3</v>
      </c>
      <c r="AG984" s="16" t="str">
        <f t="shared" si="107"/>
        <v/>
      </c>
      <c r="AH984" s="16" t="str">
        <f ca="1">IFERROR(LEN($G984)-SEARCH(AH$4,$G984)-LEN(AH$4)+2,"")</f>
        <v/>
      </c>
      <c r="AI984" s="16" t="str">
        <f t="shared" si="107"/>
        <v/>
      </c>
      <c r="AJ984" s="16" t="str">
        <f ca="1">IFERROR(LEN($G984)-SEARCH(AJ$4,$G984)-LEN(AJ$4)+2,"")</f>
        <v/>
      </c>
      <c r="AK984" s="16">
        <f t="shared" si="107"/>
        <v>17</v>
      </c>
      <c r="AL984" s="16">
        <f ca="1">IFERROR(LEN($G984)-SEARCH(AL$4,$G984)-LEN(AL$4)+2,"")</f>
        <v>17</v>
      </c>
      <c r="AM984" s="16" t="str">
        <f t="shared" si="107"/>
        <v/>
      </c>
      <c r="AN984" s="16" t="str">
        <f ca="1">IFERROR(LEN($G984)-SEARCH(AN$4,$G984)-LEN(AN$4)+2,"")</f>
        <v/>
      </c>
      <c r="AO984" s="16" t="str">
        <f t="shared" si="107"/>
        <v/>
      </c>
      <c r="AP984" s="16" t="str">
        <f ca="1">IFERROR(LEN($G984)-SEARCH(AP$4,$G984)-LEN(AP$4)+2,"")</f>
        <v/>
      </c>
      <c r="AQ984" s="16">
        <f t="shared" si="107"/>
        <v>10</v>
      </c>
      <c r="AR984" s="16">
        <f ca="1">IFERROR(LEN($G984)-SEARCH(AR$4,$G984)-LEN(AR$4)+2,"")</f>
        <v>10</v>
      </c>
    </row>
    <row r="985" spans="1:44">
      <c r="A985" s="25" t="s">
        <v>976</v>
      </c>
      <c r="C985" s="5">
        <f ca="1">_xlfn.NUMBERVALUE(_xlfn.CONCAT(_xlfn.IFS(I985=MIN(I985:Z985),I$4,J985=MIN(I985:Z985),I$4,K985=MIN(I985:Z985),K$4,L985=MIN(I985:Z985),K$4,M985=MIN(I985:Z985),M$4,N985=MIN(I985:Z985),M$4,O985=MIN(I985:Z985),O$4,P985=MIN(I985:Z985),O$4,Q985=MIN(I985:Z985),Q$4,R985=MIN(I985:Z985),Q$4,S985=MIN(I985:Z985),S$4,T985=MIN(I985:Z985),S$4,U985=MIN(I985:Z985),U$4,V985=MIN(I985:Z985),U$4,W985=MIN(I985:Z985),W$4,X985=MIN(I985:Z985),W$4,Y985=MIN(I985:Z985),Y$4,Z985=MIN(I985:Z985),Y$4),_xlfn.IFS(I985=MAX(I985:Z985),I$4,J985=MAX(I985:Z985),I$4,K985=MAX(I985:Z985),K$4,L985=MAX(I985:Z985),K$4,M985=MAX(I985:Z985),M$4,N985=MAX(I985:Z985),M$4,O985=MAX(I985:Z985),O$4,P985=MAX(I985:Z985),O$4,Q985=MAX(I985:Z985),Q$4,R985=MAX(I985:Z985),Q$4,S985=MAX(I985:Z985),S$4,T985=MAX(I985:Z985),S$4,U985=MAX(I985:Z985),U$4,V985=MAX(I985:Z985),U$4,W985=MAX(I985:Z985),W$4,X985=MAX(I985:Z985),W$4,Y985=MAX(I985:Z985),Y$4,Z985=MAX(I985:Z985),Y$4)))</f>
        <v>66</v>
      </c>
      <c r="D985" s="5">
        <f ca="1">_xlfn.NUMBERVALUE(_xlfn.CONCAT(_xlfn.IFS(I985=MIN(I985:AR985),I$4,J985=MIN(I985:AR985),I$4,K985=MIN(I985:AR985),K$4,L985=MIN(I985:AR985),K$4,M985=MIN(I985:AR985),M$4,N985=MIN(I985:AR985),M$4,O985=MIN(I985:AR985),O$4,P985=MIN(I985:AR985),O$4,Q985=MIN(I985:AR985),Q$4,R985=MIN(I985:AR985),Q$4,S985=MIN(I985:AR985),S$4,T985=MIN(I985:AR985),S$4,U985=MIN(I985:AR985),U$4,V985=MIN(I985:AR985),U$4,W985=MIN(I985:AR985),W$4,X985=MIN(I985:AR985),W$4,Y985=MIN(I985:AR985),Y$4,Z985=MIN(I985:AR985),Y$4,AA985=MIN(I985:AR985),I$4,AB985=MIN(I985:AR985),I$4,AC985=MIN(I985:AR985),K$4,AD985=MIN(I985:AR985),K$4,AE985=MIN(I985:AR985),M$4,AF985=MIN(I985:AR985),M$4,AG985=MIN(I985:AR985),O$4,AH985=MIN(I985:AR985),O$4,AI985=MIN(I985:AR985),Q$4,AJ985=MIN(I985:AR985),Q$4,AK985=MIN(I985:AR985),S$4,AL985=MIN(I985:AR985),S$4,AM985=MIN(I985:AR985),U$4,AN985=MIN(I985:AR985),U$4,AO985=MIN(I985:AR985),W$4,AP985=MIN(I985:AR985),W$4,AQ985=MIN(I985:AR985),Y$4,AR985=MIN(I985:AR985),Y$4),_xlfn.IFS(I985=MAX(I985:AR985),I$4,J985=MAX(I985:AR985),I$4,K985=MAX(I985:AR985),K$4,L985=MAX(I985:AR985),K$4,M985=MAX(I985:AR985),M$4,N985=MAX(I985:AR985),M$4,O985=MAX(I985:AR985),O$4,P985=MAX(I985:AR985),O$4,Q985=MAX(I985:AR985),Q$4,R985=MAX(I985:AR985),Q$4,S985=MAX(I985:AR985),S$4,T985=MAX(I985:AR985),S$4,U985=MAX(I985:AR985),U$4,V985=MAX(I985:AR985),U$4,W985=MAX(I985:AR985),W$4,X985=MAX(I985:AR985),W$4,Y985=MAX(I985:AR985),Y$4,Z985=MAX(I985:AR985),Y$4,AA985=MAX(I985:AR985),I$4,AB985=MAX(I985:AR985),I$4,AC985=MAX(I985:AR985),K$4,AD985=MAX(I985:AR985),K$4,AE985=MAX(I985:AR985),M$4,AF985=MAX(I985:AR985),M$4,AG985=MAX(I985:AR985),O$4,AH985=MAX(I985:AR985),O$4,AI985=MAX(I985:AR985),Q$4,AJ985=MAX(I985:AR985),Q$4,AK985=MAX(I985:AR985),S$4,AL985=MAX(I985:AR985),S$4,AM985=MAX(I985:AR985),U$4,AN985=MAX(I985:AR985),U$4,AO985=MAX(I985:AR985),W$4,AP985=MAX(I985:AR985),W$4,AQ985=MAX(I985:AR985),Y$4,AR985=MAX(I985:AR985),Y$4)))</f>
        <v>61</v>
      </c>
      <c r="G985" s="1" t="str" cm="1">
        <f t="array" aca="1" ref="G985" ca="1">_xlfn.TEXTJOIN("",1,MID(A985,ABS(ROW(INDIRECT("1:"&amp;LEN(A985)))-(LEN(A985)+1)),1))</f>
        <v>enoffvzrhqxmevifenoeerhtqg6nsqkmjjrhvjmr</v>
      </c>
      <c r="H985" s="5" t="s">
        <v>3</v>
      </c>
      <c r="I985" s="15" t="str">
        <f t="shared" si="110"/>
        <v/>
      </c>
      <c r="J985" s="15" t="str">
        <f ca="1">IFERROR(LEN($G985)-SEARCH(I$4,$G985)+1,"")</f>
        <v/>
      </c>
      <c r="K985" s="15" t="str">
        <f t="shared" si="110"/>
        <v/>
      </c>
      <c r="L985" s="15" t="str">
        <f ca="1">IFERROR(LEN($G985)-SEARCH(K$4,$G985)+1,"")</f>
        <v/>
      </c>
      <c r="M985" s="15" t="str">
        <f t="shared" si="110"/>
        <v/>
      </c>
      <c r="N985" s="15" t="str">
        <f ca="1">IFERROR(LEN($G985)-SEARCH(M$4,$G985)+1,"")</f>
        <v/>
      </c>
      <c r="O985" s="15" t="str">
        <f t="shared" si="110"/>
        <v/>
      </c>
      <c r="P985" s="15" t="str">
        <f ca="1">IFERROR(LEN($G985)-SEARCH(O$4,$G985)+1,"")</f>
        <v/>
      </c>
      <c r="Q985" s="15" t="str">
        <f t="shared" si="110"/>
        <v/>
      </c>
      <c r="R985" s="15" t="str">
        <f ca="1">IFERROR(LEN($G985)-SEARCH(Q$4,$G985)+1,"")</f>
        <v/>
      </c>
      <c r="S985" s="15">
        <f t="shared" si="110"/>
        <v>14</v>
      </c>
      <c r="T985" s="15">
        <f ca="1">IFERROR(LEN($G985)-SEARCH(S$4,$G985)+1,"")</f>
        <v>14</v>
      </c>
      <c r="U985" s="15" t="str">
        <f t="shared" si="110"/>
        <v/>
      </c>
      <c r="V985" s="15" t="str">
        <f ca="1">IFERROR(LEN($G985)-SEARCH(U$4,$G985)+1,"")</f>
        <v/>
      </c>
      <c r="W985" s="15" t="str">
        <f t="shared" si="110"/>
        <v/>
      </c>
      <c r="X985" s="15" t="str">
        <f ca="1">IFERROR(LEN($G985)-SEARCH(W$4,$G985)+1,"")</f>
        <v/>
      </c>
      <c r="Y985" s="15" t="str">
        <f t="shared" si="109"/>
        <v/>
      </c>
      <c r="Z985" s="15" t="str">
        <f ca="1">IFERROR(LEN($G985)-SEARCH(Y$4,$G985)+1,"")</f>
        <v/>
      </c>
      <c r="AA985" s="16">
        <f t="shared" si="108"/>
        <v>22</v>
      </c>
      <c r="AB985" s="16">
        <f ca="1">IFERROR(LEN($G985)-SEARCH(AB$4,$G985)-LEN(AB$4)+2,"")</f>
        <v>38</v>
      </c>
      <c r="AC985" s="16" t="str">
        <f t="shared" si="107"/>
        <v/>
      </c>
      <c r="AD985" s="16" t="str">
        <f ca="1">IFERROR(LEN($G985)-SEARCH(AD$4,$G985)-LEN(AD$4)+2,"")</f>
        <v/>
      </c>
      <c r="AE985" s="16">
        <f t="shared" si="107"/>
        <v>17</v>
      </c>
      <c r="AF985" s="16">
        <f ca="1">IFERROR(LEN($G985)-SEARCH(AF$4,$G985)-LEN(AF$4)+2,"")</f>
        <v>17</v>
      </c>
      <c r="AG985" s="16" t="str">
        <f t="shared" si="107"/>
        <v/>
      </c>
      <c r="AH985" s="16" t="str">
        <f ca="1">IFERROR(LEN($G985)-SEARCH(AH$4,$G985)-LEN(AH$4)+2,"")</f>
        <v/>
      </c>
      <c r="AI985" s="16">
        <f t="shared" si="107"/>
        <v>25</v>
      </c>
      <c r="AJ985" s="16">
        <f ca="1">IFERROR(LEN($G985)-SEARCH(AJ$4,$G985)-LEN(AJ$4)+2,"")</f>
        <v>25</v>
      </c>
      <c r="AK985" s="16" t="str">
        <f t="shared" si="107"/>
        <v/>
      </c>
      <c r="AL985" s="16" t="str">
        <f ca="1">IFERROR(LEN($G985)-SEARCH(AL$4,$G985)-LEN(AL$4)+2,"")</f>
        <v/>
      </c>
      <c r="AM985" s="16" t="str">
        <f t="shared" si="107"/>
        <v/>
      </c>
      <c r="AN985" s="16" t="str">
        <f ca="1">IFERROR(LEN($G985)-SEARCH(AN$4,$G985)-LEN(AN$4)+2,"")</f>
        <v/>
      </c>
      <c r="AO985" s="16" t="str">
        <f t="shared" si="107"/>
        <v/>
      </c>
      <c r="AP985" s="16" t="str">
        <f ca="1">IFERROR(LEN($G985)-SEARCH(AP$4,$G985)-LEN(AP$4)+2,"")</f>
        <v/>
      </c>
      <c r="AQ985" s="16" t="str">
        <f t="shared" si="107"/>
        <v/>
      </c>
      <c r="AR985" s="16" t="str">
        <f ca="1">IFERROR(LEN($G985)-SEARCH(AR$4,$G985)-LEN(AR$4)+2,"")</f>
        <v/>
      </c>
    </row>
    <row r="986" spans="1:44">
      <c r="A986" s="25" t="s">
        <v>977</v>
      </c>
      <c r="C986" s="5">
        <f ca="1">_xlfn.NUMBERVALUE(_xlfn.CONCAT(_xlfn.IFS(I986=MIN(I986:Z986),I$4,J986=MIN(I986:Z986),I$4,K986=MIN(I986:Z986),K$4,L986=MIN(I986:Z986),K$4,M986=MIN(I986:Z986),M$4,N986=MIN(I986:Z986),M$4,O986=MIN(I986:Z986),O$4,P986=MIN(I986:Z986),O$4,Q986=MIN(I986:Z986),Q$4,R986=MIN(I986:Z986),Q$4,S986=MIN(I986:Z986),S$4,T986=MIN(I986:Z986),S$4,U986=MIN(I986:Z986),U$4,V986=MIN(I986:Z986),U$4,W986=MIN(I986:Z986),W$4,X986=MIN(I986:Z986),W$4,Y986=MIN(I986:Z986),Y$4,Z986=MIN(I986:Z986),Y$4),_xlfn.IFS(I986=MAX(I986:Z986),I$4,J986=MAX(I986:Z986),I$4,K986=MAX(I986:Z986),K$4,L986=MAX(I986:Z986),K$4,M986=MAX(I986:Z986),M$4,N986=MAX(I986:Z986),M$4,O986=MAX(I986:Z986),O$4,P986=MAX(I986:Z986),O$4,Q986=MAX(I986:Z986),Q$4,R986=MAX(I986:Z986),Q$4,S986=MAX(I986:Z986),S$4,T986=MAX(I986:Z986),S$4,U986=MAX(I986:Z986),U$4,V986=MAX(I986:Z986),U$4,W986=MAX(I986:Z986),W$4,X986=MAX(I986:Z986),W$4,Y986=MAX(I986:Z986),Y$4,Z986=MAX(I986:Z986),Y$4)))</f>
        <v>74</v>
      </c>
      <c r="D986" s="5">
        <f ca="1">_xlfn.NUMBERVALUE(_xlfn.CONCAT(_xlfn.IFS(I986=MIN(I986:AR986),I$4,J986=MIN(I986:AR986),I$4,K986=MIN(I986:AR986),K$4,L986=MIN(I986:AR986),K$4,M986=MIN(I986:AR986),M$4,N986=MIN(I986:AR986),M$4,O986=MIN(I986:AR986),O$4,P986=MIN(I986:AR986),O$4,Q986=MIN(I986:AR986),Q$4,R986=MIN(I986:AR986),Q$4,S986=MIN(I986:AR986),S$4,T986=MIN(I986:AR986),S$4,U986=MIN(I986:AR986),U$4,V986=MIN(I986:AR986),U$4,W986=MIN(I986:AR986),W$4,X986=MIN(I986:AR986),W$4,Y986=MIN(I986:AR986),Y$4,Z986=MIN(I986:AR986),Y$4,AA986=MIN(I986:AR986),I$4,AB986=MIN(I986:AR986),I$4,AC986=MIN(I986:AR986),K$4,AD986=MIN(I986:AR986),K$4,AE986=MIN(I986:AR986),M$4,AF986=MIN(I986:AR986),M$4,AG986=MIN(I986:AR986),O$4,AH986=MIN(I986:AR986),O$4,AI986=MIN(I986:AR986),Q$4,AJ986=MIN(I986:AR986),Q$4,AK986=MIN(I986:AR986),S$4,AL986=MIN(I986:AR986),S$4,AM986=MIN(I986:AR986),U$4,AN986=MIN(I986:AR986),U$4,AO986=MIN(I986:AR986),W$4,AP986=MIN(I986:AR986),W$4,AQ986=MIN(I986:AR986),Y$4,AR986=MIN(I986:AR986),Y$4),_xlfn.IFS(I986=MAX(I986:AR986),I$4,J986=MAX(I986:AR986),I$4,K986=MAX(I986:AR986),K$4,L986=MAX(I986:AR986),K$4,M986=MAX(I986:AR986),M$4,N986=MAX(I986:AR986),M$4,O986=MAX(I986:AR986),O$4,P986=MAX(I986:AR986),O$4,Q986=MAX(I986:AR986),Q$4,R986=MAX(I986:AR986),Q$4,S986=MAX(I986:AR986),S$4,T986=MAX(I986:AR986),S$4,U986=MAX(I986:AR986),U$4,V986=MAX(I986:AR986),U$4,W986=MAX(I986:AR986),W$4,X986=MAX(I986:AR986),W$4,Y986=MAX(I986:AR986),Y$4,Z986=MAX(I986:AR986),Y$4,AA986=MAX(I986:AR986),I$4,AB986=MAX(I986:AR986),I$4,AC986=MAX(I986:AR986),K$4,AD986=MAX(I986:AR986),K$4,AE986=MAX(I986:AR986),M$4,AF986=MAX(I986:AR986),M$4,AG986=MAX(I986:AR986),O$4,AH986=MAX(I986:AR986),O$4,AI986=MAX(I986:AR986),Q$4,AJ986=MAX(I986:AR986),Q$4,AK986=MAX(I986:AR986),S$4,AL986=MAX(I986:AR986),S$4,AM986=MAX(I986:AR986),U$4,AN986=MAX(I986:AR986),U$4,AO986=MAX(I986:AR986),W$4,AP986=MAX(I986:AR986),W$4,AQ986=MAX(I986:AR986),Y$4,AR986=MAX(I986:AR986),Y$4)))</f>
        <v>74</v>
      </c>
      <c r="G986" s="1" t="str" cm="1">
        <f t="array" aca="1" ref="G986" ca="1">_xlfn.TEXTJOIN("",1,MID(A986,ABS(ROW(INDIRECT("1:"&amp;LEN(A986)))-(LEN(A986)+1)),1))</f>
        <v>ruof434rmdzbkgpg7vlssx</v>
      </c>
      <c r="H986" s="5" t="s">
        <v>3</v>
      </c>
      <c r="I986" s="15" t="str">
        <f t="shared" si="110"/>
        <v/>
      </c>
      <c r="J986" s="15" t="str">
        <f ca="1">IFERROR(LEN($G986)-SEARCH(I$4,$G986)+1,"")</f>
        <v/>
      </c>
      <c r="K986" s="15" t="str">
        <f t="shared" si="110"/>
        <v/>
      </c>
      <c r="L986" s="15" t="str">
        <f ca="1">IFERROR(LEN($G986)-SEARCH(K$4,$G986)+1,"")</f>
        <v/>
      </c>
      <c r="M986" s="15">
        <f t="shared" si="110"/>
        <v>17</v>
      </c>
      <c r="N986" s="15">
        <f ca="1">IFERROR(LEN($G986)-SEARCH(M$4,$G986)+1,"")</f>
        <v>17</v>
      </c>
      <c r="O986" s="15">
        <f t="shared" si="110"/>
        <v>16</v>
      </c>
      <c r="P986" s="15">
        <f ca="1">IFERROR(LEN($G986)-SEARCH(O$4,$G986)+1,"")</f>
        <v>18</v>
      </c>
      <c r="Q986" s="15" t="str">
        <f t="shared" si="110"/>
        <v/>
      </c>
      <c r="R986" s="15" t="str">
        <f ca="1">IFERROR(LEN($G986)-SEARCH(Q$4,$G986)+1,"")</f>
        <v/>
      </c>
      <c r="S986" s="15" t="str">
        <f t="shared" si="110"/>
        <v/>
      </c>
      <c r="T986" s="15" t="str">
        <f ca="1">IFERROR(LEN($G986)-SEARCH(S$4,$G986)+1,"")</f>
        <v/>
      </c>
      <c r="U986" s="15">
        <f t="shared" si="110"/>
        <v>6</v>
      </c>
      <c r="V986" s="15">
        <f ca="1">IFERROR(LEN($G986)-SEARCH(U$4,$G986)+1,"")</f>
        <v>6</v>
      </c>
      <c r="W986" s="15" t="str">
        <f t="shared" si="110"/>
        <v/>
      </c>
      <c r="X986" s="15" t="str">
        <f ca="1">IFERROR(LEN($G986)-SEARCH(W$4,$G986)+1,"")</f>
        <v/>
      </c>
      <c r="Y986" s="15" t="str">
        <f t="shared" si="109"/>
        <v/>
      </c>
      <c r="Z986" s="15" t="str">
        <f ca="1">IFERROR(LEN($G986)-SEARCH(Y$4,$G986)+1,"")</f>
        <v/>
      </c>
      <c r="AA986" s="16" t="str">
        <f t="shared" si="108"/>
        <v/>
      </c>
      <c r="AB986" s="16" t="str">
        <f ca="1">IFERROR(LEN($G986)-SEARCH(AB$4,$G986)-LEN(AB$4)+2,"")</f>
        <v/>
      </c>
      <c r="AC986" s="16" t="str">
        <f t="shared" si="107"/>
        <v/>
      </c>
      <c r="AD986" s="16" t="str">
        <f ca="1">IFERROR(LEN($G986)-SEARCH(AD$4,$G986)-LEN(AD$4)+2,"")</f>
        <v/>
      </c>
      <c r="AE986" s="16" t="str">
        <f t="shared" si="107"/>
        <v/>
      </c>
      <c r="AF986" s="16" t="str">
        <f ca="1">IFERROR(LEN($G986)-SEARCH(AF$4,$G986)-LEN(AF$4)+2,"")</f>
        <v/>
      </c>
      <c r="AG986" s="16">
        <f t="shared" si="107"/>
        <v>19</v>
      </c>
      <c r="AH986" s="16">
        <f ca="1">IFERROR(LEN($G986)-SEARCH(AH$4,$G986)-LEN(AH$4)+2,"")</f>
        <v>19</v>
      </c>
      <c r="AI986" s="16" t="str">
        <f t="shared" si="107"/>
        <v/>
      </c>
      <c r="AJ986" s="16" t="str">
        <f ca="1">IFERROR(LEN($G986)-SEARCH(AJ$4,$G986)-LEN(AJ$4)+2,"")</f>
        <v/>
      </c>
      <c r="AK986" s="16" t="str">
        <f t="shared" si="107"/>
        <v/>
      </c>
      <c r="AL986" s="16" t="str">
        <f ca="1">IFERROR(LEN($G986)-SEARCH(AL$4,$G986)-LEN(AL$4)+2,"")</f>
        <v/>
      </c>
      <c r="AM986" s="16" t="str">
        <f t="shared" si="107"/>
        <v/>
      </c>
      <c r="AN986" s="16" t="str">
        <f ca="1">IFERROR(LEN($G986)-SEARCH(AN$4,$G986)-LEN(AN$4)+2,"")</f>
        <v/>
      </c>
      <c r="AO986" s="16" t="str">
        <f t="shared" si="107"/>
        <v/>
      </c>
      <c r="AP986" s="16" t="str">
        <f ca="1">IFERROR(LEN($G986)-SEARCH(AP$4,$G986)-LEN(AP$4)+2,"")</f>
        <v/>
      </c>
      <c r="AQ986" s="16" t="str">
        <f t="shared" si="107"/>
        <v/>
      </c>
      <c r="AR986" s="16" t="str">
        <f ca="1">IFERROR(LEN($G986)-SEARCH(AR$4,$G986)-LEN(AR$4)+2,"")</f>
        <v/>
      </c>
    </row>
    <row r="987" spans="1:44">
      <c r="A987" s="25" t="s">
        <v>978</v>
      </c>
      <c r="C987" s="5">
        <f ca="1">_xlfn.NUMBERVALUE(_xlfn.CONCAT(_xlfn.IFS(I987=MIN(I987:Z987),I$4,J987=MIN(I987:Z987),I$4,K987=MIN(I987:Z987),K$4,L987=MIN(I987:Z987),K$4,M987=MIN(I987:Z987),M$4,N987=MIN(I987:Z987),M$4,O987=MIN(I987:Z987),O$4,P987=MIN(I987:Z987),O$4,Q987=MIN(I987:Z987),Q$4,R987=MIN(I987:Z987),Q$4,S987=MIN(I987:Z987),S$4,T987=MIN(I987:Z987),S$4,U987=MIN(I987:Z987),U$4,V987=MIN(I987:Z987),U$4,W987=MIN(I987:Z987),W$4,X987=MIN(I987:Z987),W$4,Y987=MIN(I987:Z987),Y$4,Z987=MIN(I987:Z987),Y$4),_xlfn.IFS(I987=MAX(I987:Z987),I$4,J987=MAX(I987:Z987),I$4,K987=MAX(I987:Z987),K$4,L987=MAX(I987:Z987),K$4,M987=MAX(I987:Z987),M$4,N987=MAX(I987:Z987),M$4,O987=MAX(I987:Z987),O$4,P987=MAX(I987:Z987),O$4,Q987=MAX(I987:Z987),Q$4,R987=MAX(I987:Z987),Q$4,S987=MAX(I987:Z987),S$4,T987=MAX(I987:Z987),S$4,U987=MAX(I987:Z987),U$4,V987=MAX(I987:Z987),U$4,W987=MAX(I987:Z987),W$4,X987=MAX(I987:Z987),W$4,Y987=MAX(I987:Z987),Y$4,Z987=MAX(I987:Z987),Y$4)))</f>
        <v>44</v>
      </c>
      <c r="D987" s="5">
        <f ca="1">_xlfn.NUMBERVALUE(_xlfn.CONCAT(_xlfn.IFS(I987=MIN(I987:AR987),I$4,J987=MIN(I987:AR987),I$4,K987=MIN(I987:AR987),K$4,L987=MIN(I987:AR987),K$4,M987=MIN(I987:AR987),M$4,N987=MIN(I987:AR987),M$4,O987=MIN(I987:AR987),O$4,P987=MIN(I987:AR987),O$4,Q987=MIN(I987:AR987),Q$4,R987=MIN(I987:AR987),Q$4,S987=MIN(I987:AR987),S$4,T987=MIN(I987:AR987),S$4,U987=MIN(I987:AR987),U$4,V987=MIN(I987:AR987),U$4,W987=MIN(I987:AR987),W$4,X987=MIN(I987:AR987),W$4,Y987=MIN(I987:AR987),Y$4,Z987=MIN(I987:AR987),Y$4,AA987=MIN(I987:AR987),I$4,AB987=MIN(I987:AR987),I$4,AC987=MIN(I987:AR987),K$4,AD987=MIN(I987:AR987),K$4,AE987=MIN(I987:AR987),M$4,AF987=MIN(I987:AR987),M$4,AG987=MIN(I987:AR987),O$4,AH987=MIN(I987:AR987),O$4,AI987=MIN(I987:AR987),Q$4,AJ987=MIN(I987:AR987),Q$4,AK987=MIN(I987:AR987),S$4,AL987=MIN(I987:AR987),S$4,AM987=MIN(I987:AR987),U$4,AN987=MIN(I987:AR987),U$4,AO987=MIN(I987:AR987),W$4,AP987=MIN(I987:AR987),W$4,AQ987=MIN(I987:AR987),Y$4,AR987=MIN(I987:AR987),Y$4),_xlfn.IFS(I987=MAX(I987:AR987),I$4,J987=MAX(I987:AR987),I$4,K987=MAX(I987:AR987),K$4,L987=MAX(I987:AR987),K$4,M987=MAX(I987:AR987),M$4,N987=MAX(I987:AR987),M$4,O987=MAX(I987:AR987),O$4,P987=MAX(I987:AR987),O$4,Q987=MAX(I987:AR987),Q$4,R987=MAX(I987:AR987),Q$4,S987=MAX(I987:AR987),S$4,T987=MAX(I987:AR987),S$4,U987=MAX(I987:AR987),U$4,V987=MAX(I987:AR987),U$4,W987=MAX(I987:AR987),W$4,X987=MAX(I987:AR987),W$4,Y987=MAX(I987:AR987),Y$4,Z987=MAX(I987:AR987),Y$4,AA987=MAX(I987:AR987),I$4,AB987=MAX(I987:AR987),I$4,AC987=MAX(I987:AR987),K$4,AD987=MAX(I987:AR987),K$4,AE987=MAX(I987:AR987),M$4,AF987=MAX(I987:AR987),M$4,AG987=MAX(I987:AR987),O$4,AH987=MAX(I987:AR987),O$4,AI987=MAX(I987:AR987),Q$4,AJ987=MAX(I987:AR987),Q$4,AK987=MAX(I987:AR987),S$4,AL987=MAX(I987:AR987),S$4,AM987=MAX(I987:AR987),U$4,AN987=MAX(I987:AR987),U$4,AO987=MAX(I987:AR987),W$4,AP987=MAX(I987:AR987),W$4,AQ987=MAX(I987:AR987),Y$4,AR987=MAX(I987:AR987),Y$4)))</f>
        <v>44</v>
      </c>
      <c r="G987" s="1" t="str" cm="1">
        <f t="array" aca="1" ref="G987" ca="1">_xlfn.TEXTJOIN("",1,MID(A987,ABS(ROW(INDIRECT("1:"&amp;LEN(A987)))-(LEN(A987)+1)),1))</f>
        <v>jzxzxcnqvktcqjstbn4pxznp</v>
      </c>
      <c r="H987" s="5" t="s">
        <v>3</v>
      </c>
      <c r="I987" s="15" t="str">
        <f t="shared" si="110"/>
        <v/>
      </c>
      <c r="J987" s="15" t="str">
        <f ca="1">IFERROR(LEN($G987)-SEARCH(I$4,$G987)+1,"")</f>
        <v/>
      </c>
      <c r="K987" s="15" t="str">
        <f t="shared" si="110"/>
        <v/>
      </c>
      <c r="L987" s="15" t="str">
        <f ca="1">IFERROR(LEN($G987)-SEARCH(K$4,$G987)+1,"")</f>
        <v/>
      </c>
      <c r="M987" s="15" t="str">
        <f t="shared" si="110"/>
        <v/>
      </c>
      <c r="N987" s="15" t="str">
        <f ca="1">IFERROR(LEN($G987)-SEARCH(M$4,$G987)+1,"")</f>
        <v/>
      </c>
      <c r="O987" s="15">
        <f t="shared" si="110"/>
        <v>6</v>
      </c>
      <c r="P987" s="15">
        <f ca="1">IFERROR(LEN($G987)-SEARCH(O$4,$G987)+1,"")</f>
        <v>6</v>
      </c>
      <c r="Q987" s="15" t="str">
        <f t="shared" si="110"/>
        <v/>
      </c>
      <c r="R987" s="15" t="str">
        <f ca="1">IFERROR(LEN($G987)-SEARCH(Q$4,$G987)+1,"")</f>
        <v/>
      </c>
      <c r="S987" s="15" t="str">
        <f t="shared" si="110"/>
        <v/>
      </c>
      <c r="T987" s="15" t="str">
        <f ca="1">IFERROR(LEN($G987)-SEARCH(S$4,$G987)+1,"")</f>
        <v/>
      </c>
      <c r="U987" s="15" t="str">
        <f t="shared" si="110"/>
        <v/>
      </c>
      <c r="V987" s="15" t="str">
        <f ca="1">IFERROR(LEN($G987)-SEARCH(U$4,$G987)+1,"")</f>
        <v/>
      </c>
      <c r="W987" s="15" t="str">
        <f t="shared" si="110"/>
        <v/>
      </c>
      <c r="X987" s="15" t="str">
        <f ca="1">IFERROR(LEN($G987)-SEARCH(W$4,$G987)+1,"")</f>
        <v/>
      </c>
      <c r="Y987" s="15" t="str">
        <f t="shared" si="109"/>
        <v/>
      </c>
      <c r="Z987" s="15" t="str">
        <f ca="1">IFERROR(LEN($G987)-SEARCH(Y$4,$G987)+1,"")</f>
        <v/>
      </c>
      <c r="AA987" s="16" t="str">
        <f t="shared" si="108"/>
        <v/>
      </c>
      <c r="AB987" s="16" t="str">
        <f ca="1">IFERROR(LEN($G987)-SEARCH(AB$4,$G987)-LEN(AB$4)+2,"")</f>
        <v/>
      </c>
      <c r="AC987" s="16" t="str">
        <f t="shared" si="107"/>
        <v/>
      </c>
      <c r="AD987" s="16" t="str">
        <f ca="1">IFERROR(LEN($G987)-SEARCH(AD$4,$G987)-LEN(AD$4)+2,"")</f>
        <v/>
      </c>
      <c r="AE987" s="16" t="str">
        <f t="shared" si="107"/>
        <v/>
      </c>
      <c r="AF987" s="16" t="str">
        <f ca="1">IFERROR(LEN($G987)-SEARCH(AF$4,$G987)-LEN(AF$4)+2,"")</f>
        <v/>
      </c>
      <c r="AG987" s="16" t="str">
        <f t="shared" si="107"/>
        <v/>
      </c>
      <c r="AH987" s="16" t="str">
        <f ca="1">IFERROR(LEN($G987)-SEARCH(AH$4,$G987)-LEN(AH$4)+2,"")</f>
        <v/>
      </c>
      <c r="AI987" s="16" t="str">
        <f t="shared" si="107"/>
        <v/>
      </c>
      <c r="AJ987" s="16" t="str">
        <f ca="1">IFERROR(LEN($G987)-SEARCH(AJ$4,$G987)-LEN(AJ$4)+2,"")</f>
        <v/>
      </c>
      <c r="AK987" s="16" t="str">
        <f t="shared" si="107"/>
        <v/>
      </c>
      <c r="AL987" s="16" t="str">
        <f ca="1">IFERROR(LEN($G987)-SEARCH(AL$4,$G987)-LEN(AL$4)+2,"")</f>
        <v/>
      </c>
      <c r="AM987" s="16" t="str">
        <f t="shared" si="107"/>
        <v/>
      </c>
      <c r="AN987" s="16" t="str">
        <f ca="1">IFERROR(LEN($G987)-SEARCH(AN$4,$G987)-LEN(AN$4)+2,"")</f>
        <v/>
      </c>
      <c r="AO987" s="16" t="str">
        <f t="shared" si="107"/>
        <v/>
      </c>
      <c r="AP987" s="16" t="str">
        <f ca="1">IFERROR(LEN($G987)-SEARCH(AP$4,$G987)-LEN(AP$4)+2,"")</f>
        <v/>
      </c>
      <c r="AQ987" s="16" t="str">
        <f t="shared" si="107"/>
        <v/>
      </c>
      <c r="AR987" s="16" t="str">
        <f ca="1">IFERROR(LEN($G987)-SEARCH(AR$4,$G987)-LEN(AR$4)+2,"")</f>
        <v/>
      </c>
    </row>
    <row r="988" spans="1:44">
      <c r="A988" s="25" t="s">
        <v>979</v>
      </c>
      <c r="C988" s="5">
        <f ca="1">_xlfn.NUMBERVALUE(_xlfn.CONCAT(_xlfn.IFS(I988=MIN(I988:Z988),I$4,J988=MIN(I988:Z988),I$4,K988=MIN(I988:Z988),K$4,L988=MIN(I988:Z988),K$4,M988=MIN(I988:Z988),M$4,N988=MIN(I988:Z988),M$4,O988=MIN(I988:Z988),O$4,P988=MIN(I988:Z988),O$4,Q988=MIN(I988:Z988),Q$4,R988=MIN(I988:Z988),Q$4,S988=MIN(I988:Z988),S$4,T988=MIN(I988:Z988),S$4,U988=MIN(I988:Z988),U$4,V988=MIN(I988:Z988),U$4,W988=MIN(I988:Z988),W$4,X988=MIN(I988:Z988),W$4,Y988=MIN(I988:Z988),Y$4,Z988=MIN(I988:Z988),Y$4),_xlfn.IFS(I988=MAX(I988:Z988),I$4,J988=MAX(I988:Z988),I$4,K988=MAX(I988:Z988),K$4,L988=MAX(I988:Z988),K$4,M988=MAX(I988:Z988),M$4,N988=MAX(I988:Z988),M$4,O988=MAX(I988:Z988),O$4,P988=MAX(I988:Z988),O$4,Q988=MAX(I988:Z988),Q$4,R988=MAX(I988:Z988),Q$4,S988=MAX(I988:Z988),S$4,T988=MAX(I988:Z988),S$4,U988=MAX(I988:Z988),U$4,V988=MAX(I988:Z988),U$4,W988=MAX(I988:Z988),W$4,X988=MAX(I988:Z988),W$4,Y988=MAX(I988:Z988),Y$4,Z988=MAX(I988:Z988),Y$4)))</f>
        <v>54</v>
      </c>
      <c r="D988" s="5">
        <f ca="1">_xlfn.NUMBERVALUE(_xlfn.CONCAT(_xlfn.IFS(I988=MIN(I988:AR988),I$4,J988=MIN(I988:AR988),I$4,K988=MIN(I988:AR988),K$4,L988=MIN(I988:AR988),K$4,M988=MIN(I988:AR988),M$4,N988=MIN(I988:AR988),M$4,O988=MIN(I988:AR988),O$4,P988=MIN(I988:AR988),O$4,Q988=MIN(I988:AR988),Q$4,R988=MIN(I988:AR988),Q$4,S988=MIN(I988:AR988),S$4,T988=MIN(I988:AR988),S$4,U988=MIN(I988:AR988),U$4,V988=MIN(I988:AR988),U$4,W988=MIN(I988:AR988),W$4,X988=MIN(I988:AR988),W$4,Y988=MIN(I988:AR988),Y$4,Z988=MIN(I988:AR988),Y$4,AA988=MIN(I988:AR988),I$4,AB988=MIN(I988:AR988),I$4,AC988=MIN(I988:AR988),K$4,AD988=MIN(I988:AR988),K$4,AE988=MIN(I988:AR988),M$4,AF988=MIN(I988:AR988),M$4,AG988=MIN(I988:AR988),O$4,AH988=MIN(I988:AR988),O$4,AI988=MIN(I988:AR988),Q$4,AJ988=MIN(I988:AR988),Q$4,AK988=MIN(I988:AR988),S$4,AL988=MIN(I988:AR988),S$4,AM988=MIN(I988:AR988),U$4,AN988=MIN(I988:AR988),U$4,AO988=MIN(I988:AR988),W$4,AP988=MIN(I988:AR988),W$4,AQ988=MIN(I988:AR988),Y$4,AR988=MIN(I988:AR988),Y$4),_xlfn.IFS(I988=MAX(I988:AR988),I$4,J988=MAX(I988:AR988),I$4,K988=MAX(I988:AR988),K$4,L988=MAX(I988:AR988),K$4,M988=MAX(I988:AR988),M$4,N988=MAX(I988:AR988),M$4,O988=MAX(I988:AR988),O$4,P988=MAX(I988:AR988),O$4,Q988=MAX(I988:AR988),Q$4,R988=MAX(I988:AR988),Q$4,S988=MAX(I988:AR988),S$4,T988=MAX(I988:AR988),S$4,U988=MAX(I988:AR988),U$4,V988=MAX(I988:AR988),U$4,W988=MAX(I988:AR988),W$4,X988=MAX(I988:AR988),W$4,Y988=MAX(I988:AR988),Y$4,Z988=MAX(I988:AR988),Y$4,AA988=MAX(I988:AR988),I$4,AB988=MAX(I988:AR988),I$4,AC988=MAX(I988:AR988),K$4,AD988=MAX(I988:AR988),K$4,AE988=MAX(I988:AR988),M$4,AF988=MAX(I988:AR988),M$4,AG988=MAX(I988:AR988),O$4,AH988=MAX(I988:AR988),O$4,AI988=MAX(I988:AR988),Q$4,AJ988=MAX(I988:AR988),Q$4,AK988=MAX(I988:AR988),S$4,AL988=MAX(I988:AR988),S$4,AM988=MAX(I988:AR988),U$4,AN988=MAX(I988:AR988),U$4,AO988=MAX(I988:AR988),W$4,AP988=MAX(I988:AR988),W$4,AQ988=MAX(I988:AR988),Y$4,AR988=MAX(I988:AR988),Y$4)))</f>
        <v>89</v>
      </c>
      <c r="G988" s="1" t="str" cm="1">
        <f t="array" aca="1" ref="G988" ca="1">_xlfn.TEXTJOIN("",1,MID(A988,ABS(ROW(INDIRECT("1:"&amp;LEN(A988)))-(LEN(A988)+1)),1))</f>
        <v>tdrjftnkenin4evif25nevesthgie</v>
      </c>
      <c r="H988" s="5" t="s">
        <v>3</v>
      </c>
      <c r="I988" s="15" t="str">
        <f t="shared" si="110"/>
        <v/>
      </c>
      <c r="J988" s="15" t="str">
        <f ca="1">IFERROR(LEN($G988)-SEARCH(I$4,$G988)+1,"")</f>
        <v/>
      </c>
      <c r="K988" s="15">
        <f t="shared" si="110"/>
        <v>12</v>
      </c>
      <c r="L988" s="15">
        <f ca="1">IFERROR(LEN($G988)-SEARCH(K$4,$G988)+1,"")</f>
        <v>12</v>
      </c>
      <c r="M988" s="15" t="str">
        <f t="shared" si="110"/>
        <v/>
      </c>
      <c r="N988" s="15" t="str">
        <f ca="1">IFERROR(LEN($G988)-SEARCH(M$4,$G988)+1,"")</f>
        <v/>
      </c>
      <c r="O988" s="15">
        <f t="shared" si="110"/>
        <v>17</v>
      </c>
      <c r="P988" s="15">
        <f ca="1">IFERROR(LEN($G988)-SEARCH(O$4,$G988)+1,"")</f>
        <v>17</v>
      </c>
      <c r="Q988" s="15">
        <f t="shared" si="110"/>
        <v>11</v>
      </c>
      <c r="R988" s="15">
        <f ca="1">IFERROR(LEN($G988)-SEARCH(Q$4,$G988)+1,"")</f>
        <v>11</v>
      </c>
      <c r="S988" s="15" t="str">
        <f t="shared" si="110"/>
        <v/>
      </c>
      <c r="T988" s="15" t="str">
        <f ca="1">IFERROR(LEN($G988)-SEARCH(S$4,$G988)+1,"")</f>
        <v/>
      </c>
      <c r="U988" s="15" t="str">
        <f t="shared" si="110"/>
        <v/>
      </c>
      <c r="V988" s="15" t="str">
        <f ca="1">IFERROR(LEN($G988)-SEARCH(U$4,$G988)+1,"")</f>
        <v/>
      </c>
      <c r="W988" s="15" t="str">
        <f t="shared" si="110"/>
        <v/>
      </c>
      <c r="X988" s="15" t="str">
        <f ca="1">IFERROR(LEN($G988)-SEARCH(W$4,$G988)+1,"")</f>
        <v/>
      </c>
      <c r="Y988" s="15" t="str">
        <f t="shared" si="109"/>
        <v/>
      </c>
      <c r="Z988" s="15" t="str">
        <f ca="1">IFERROR(LEN($G988)-SEARCH(Y$4,$G988)+1,"")</f>
        <v/>
      </c>
      <c r="AA988" s="16" t="str">
        <f t="shared" si="108"/>
        <v/>
      </c>
      <c r="AB988" s="16" t="str">
        <f ca="1">IFERROR(LEN($G988)-SEARCH(AB$4,$G988)-LEN(AB$4)+2,"")</f>
        <v/>
      </c>
      <c r="AC988" s="16" t="str">
        <f t="shared" si="107"/>
        <v/>
      </c>
      <c r="AD988" s="16" t="str">
        <f ca="1">IFERROR(LEN($G988)-SEARCH(AD$4,$G988)-LEN(AD$4)+2,"")</f>
        <v/>
      </c>
      <c r="AE988" s="16" t="str">
        <f t="shared" si="107"/>
        <v/>
      </c>
      <c r="AF988" s="16" t="str">
        <f ca="1">IFERROR(LEN($G988)-SEARCH(AF$4,$G988)-LEN(AF$4)+2,"")</f>
        <v/>
      </c>
      <c r="AG988" s="16" t="str">
        <f t="shared" si="107"/>
        <v/>
      </c>
      <c r="AH988" s="16" t="str">
        <f ca="1">IFERROR(LEN($G988)-SEARCH(AH$4,$G988)-LEN(AH$4)+2,"")</f>
        <v/>
      </c>
      <c r="AI988" s="16">
        <f t="shared" si="107"/>
        <v>13</v>
      </c>
      <c r="AJ988" s="16">
        <f ca="1">IFERROR(LEN($G988)-SEARCH(AJ$4,$G988)-LEN(AJ$4)+2,"")</f>
        <v>13</v>
      </c>
      <c r="AK988" s="16" t="str">
        <f t="shared" si="107"/>
        <v/>
      </c>
      <c r="AL988" s="16" t="str">
        <f ca="1">IFERROR(LEN($G988)-SEARCH(AL$4,$G988)-LEN(AL$4)+2,"")</f>
        <v/>
      </c>
      <c r="AM988" s="16">
        <f t="shared" si="107"/>
        <v>6</v>
      </c>
      <c r="AN988" s="16">
        <f ca="1">IFERROR(LEN($G988)-SEARCH(AN$4,$G988)-LEN(AN$4)+2,"")</f>
        <v>6</v>
      </c>
      <c r="AO988" s="16">
        <f t="shared" si="107"/>
        <v>1</v>
      </c>
      <c r="AP988" s="16">
        <f ca="1">IFERROR(LEN($G988)-SEARCH(AP$4,$G988)-LEN(AP$4)+2,"")</f>
        <v>1</v>
      </c>
      <c r="AQ988" s="16">
        <f t="shared" si="107"/>
        <v>18</v>
      </c>
      <c r="AR988" s="16">
        <f ca="1">IFERROR(LEN($G988)-SEARCH(AR$4,$G988)-LEN(AR$4)+2,"")</f>
        <v>18</v>
      </c>
    </row>
    <row r="989" spans="1:44">
      <c r="A989" s="25" t="s">
        <v>980</v>
      </c>
      <c r="C989" s="5">
        <f ca="1">_xlfn.NUMBERVALUE(_xlfn.CONCAT(_xlfn.IFS(I989=MIN(I989:Z989),I$4,J989=MIN(I989:Z989),I$4,K989=MIN(I989:Z989),K$4,L989=MIN(I989:Z989),K$4,M989=MIN(I989:Z989),M$4,N989=MIN(I989:Z989),M$4,O989=MIN(I989:Z989),O$4,P989=MIN(I989:Z989),O$4,Q989=MIN(I989:Z989),Q$4,R989=MIN(I989:Z989),Q$4,S989=MIN(I989:Z989),S$4,T989=MIN(I989:Z989),S$4,U989=MIN(I989:Z989),U$4,V989=MIN(I989:Z989),U$4,W989=MIN(I989:Z989),W$4,X989=MIN(I989:Z989),W$4,Y989=MIN(I989:Z989),Y$4,Z989=MIN(I989:Z989),Y$4),_xlfn.IFS(I989=MAX(I989:Z989),I$4,J989=MAX(I989:Z989),I$4,K989=MAX(I989:Z989),K$4,L989=MAX(I989:Z989),K$4,M989=MAX(I989:Z989),M$4,N989=MAX(I989:Z989),M$4,O989=MAX(I989:Z989),O$4,P989=MAX(I989:Z989),O$4,Q989=MAX(I989:Z989),Q$4,R989=MAX(I989:Z989),Q$4,S989=MAX(I989:Z989),S$4,T989=MAX(I989:Z989),S$4,U989=MAX(I989:Z989),U$4,V989=MAX(I989:Z989),U$4,W989=MAX(I989:Z989),W$4,X989=MAX(I989:Z989),W$4,Y989=MAX(I989:Z989),Y$4,Z989=MAX(I989:Z989),Y$4)))</f>
        <v>44</v>
      </c>
      <c r="D989" s="5">
        <f ca="1">_xlfn.NUMBERVALUE(_xlfn.CONCAT(_xlfn.IFS(I989=MIN(I989:AR989),I$4,J989=MIN(I989:AR989),I$4,K989=MIN(I989:AR989),K$4,L989=MIN(I989:AR989),K$4,M989=MIN(I989:AR989),M$4,N989=MIN(I989:AR989),M$4,O989=MIN(I989:AR989),O$4,P989=MIN(I989:AR989),O$4,Q989=MIN(I989:AR989),Q$4,R989=MIN(I989:AR989),Q$4,S989=MIN(I989:AR989),S$4,T989=MIN(I989:AR989),S$4,U989=MIN(I989:AR989),U$4,V989=MIN(I989:AR989),U$4,W989=MIN(I989:AR989),W$4,X989=MIN(I989:AR989),W$4,Y989=MIN(I989:AR989),Y$4,Z989=MIN(I989:AR989),Y$4,AA989=MIN(I989:AR989),I$4,AB989=MIN(I989:AR989),I$4,AC989=MIN(I989:AR989),K$4,AD989=MIN(I989:AR989),K$4,AE989=MIN(I989:AR989),M$4,AF989=MIN(I989:AR989),M$4,AG989=MIN(I989:AR989),O$4,AH989=MIN(I989:AR989),O$4,AI989=MIN(I989:AR989),Q$4,AJ989=MIN(I989:AR989),Q$4,AK989=MIN(I989:AR989),S$4,AL989=MIN(I989:AR989),S$4,AM989=MIN(I989:AR989),U$4,AN989=MIN(I989:AR989),U$4,AO989=MIN(I989:AR989),W$4,AP989=MIN(I989:AR989),W$4,AQ989=MIN(I989:AR989),Y$4,AR989=MIN(I989:AR989),Y$4),_xlfn.IFS(I989=MAX(I989:AR989),I$4,J989=MAX(I989:AR989),I$4,K989=MAX(I989:AR989),K$4,L989=MAX(I989:AR989),K$4,M989=MAX(I989:AR989),M$4,N989=MAX(I989:AR989),M$4,O989=MAX(I989:AR989),O$4,P989=MAX(I989:AR989),O$4,Q989=MAX(I989:AR989),Q$4,R989=MAX(I989:AR989),Q$4,S989=MAX(I989:AR989),S$4,T989=MAX(I989:AR989),S$4,U989=MAX(I989:AR989),U$4,V989=MAX(I989:AR989),U$4,W989=MAX(I989:AR989),W$4,X989=MAX(I989:AR989),W$4,Y989=MAX(I989:AR989),Y$4,Z989=MAX(I989:AR989),Y$4,AA989=MAX(I989:AR989),I$4,AB989=MAX(I989:AR989),I$4,AC989=MAX(I989:AR989),K$4,AD989=MAX(I989:AR989),K$4,AE989=MAX(I989:AR989),M$4,AF989=MAX(I989:AR989),M$4,AG989=MAX(I989:AR989),O$4,AH989=MAX(I989:AR989),O$4,AI989=MAX(I989:AR989),Q$4,AJ989=MAX(I989:AR989),Q$4,AK989=MAX(I989:AR989),S$4,AL989=MAX(I989:AR989),S$4,AM989=MAX(I989:AR989),U$4,AN989=MAX(I989:AR989),U$4,AO989=MAX(I989:AR989),W$4,AP989=MAX(I989:AR989),W$4,AQ989=MAX(I989:AR989),Y$4,AR989=MAX(I989:AR989),Y$4)))</f>
        <v>46</v>
      </c>
      <c r="G989" s="1" t="str" cm="1">
        <f t="array" aca="1" ref="G989" ca="1">_xlfn.TEXTJOIN("",1,MID(A989,ABS(ROW(INDIRECT("1:"&amp;LEN(A989)))-(LEN(A989)+1)),1))</f>
        <v>vmsdlxis4</v>
      </c>
      <c r="H989" s="5" t="s">
        <v>3</v>
      </c>
      <c r="I989" s="15" t="str">
        <f t="shared" si="110"/>
        <v/>
      </c>
      <c r="J989" s="15" t="str">
        <f ca="1">IFERROR(LEN($G989)-SEARCH(I$4,$G989)+1,"")</f>
        <v/>
      </c>
      <c r="K989" s="15" t="str">
        <f t="shared" si="110"/>
        <v/>
      </c>
      <c r="L989" s="15" t="str">
        <f ca="1">IFERROR(LEN($G989)-SEARCH(K$4,$G989)+1,"")</f>
        <v/>
      </c>
      <c r="M989" s="15" t="str">
        <f t="shared" si="110"/>
        <v/>
      </c>
      <c r="N989" s="15" t="str">
        <f ca="1">IFERROR(LEN($G989)-SEARCH(M$4,$G989)+1,"")</f>
        <v/>
      </c>
      <c r="O989" s="15">
        <f t="shared" si="110"/>
        <v>1</v>
      </c>
      <c r="P989" s="15">
        <f ca="1">IFERROR(LEN($G989)-SEARCH(O$4,$G989)+1,"")</f>
        <v>1</v>
      </c>
      <c r="Q989" s="15" t="str">
        <f t="shared" si="110"/>
        <v/>
      </c>
      <c r="R989" s="15" t="str">
        <f ca="1">IFERROR(LEN($G989)-SEARCH(Q$4,$G989)+1,"")</f>
        <v/>
      </c>
      <c r="S989" s="15" t="str">
        <f t="shared" si="110"/>
        <v/>
      </c>
      <c r="T989" s="15" t="str">
        <f ca="1">IFERROR(LEN($G989)-SEARCH(S$4,$G989)+1,"")</f>
        <v/>
      </c>
      <c r="U989" s="15" t="str">
        <f t="shared" si="110"/>
        <v/>
      </c>
      <c r="V989" s="15" t="str">
        <f ca="1">IFERROR(LEN($G989)-SEARCH(U$4,$G989)+1,"")</f>
        <v/>
      </c>
      <c r="W989" s="15" t="str">
        <f t="shared" si="110"/>
        <v/>
      </c>
      <c r="X989" s="15" t="str">
        <f ca="1">IFERROR(LEN($G989)-SEARCH(W$4,$G989)+1,"")</f>
        <v/>
      </c>
      <c r="Y989" s="15" t="str">
        <f t="shared" si="109"/>
        <v/>
      </c>
      <c r="Z989" s="15" t="str">
        <f ca="1">IFERROR(LEN($G989)-SEARCH(Y$4,$G989)+1,"")</f>
        <v/>
      </c>
      <c r="AA989" s="16" t="str">
        <f t="shared" si="108"/>
        <v/>
      </c>
      <c r="AB989" s="16" t="str">
        <f ca="1">IFERROR(LEN($G989)-SEARCH(AB$4,$G989)-LEN(AB$4)+2,"")</f>
        <v/>
      </c>
      <c r="AC989" s="16" t="str">
        <f t="shared" si="107"/>
        <v/>
      </c>
      <c r="AD989" s="16" t="str">
        <f ca="1">IFERROR(LEN($G989)-SEARCH(AD$4,$G989)-LEN(AD$4)+2,"")</f>
        <v/>
      </c>
      <c r="AE989" s="16" t="str">
        <f t="shared" si="107"/>
        <v/>
      </c>
      <c r="AF989" s="16" t="str">
        <f ca="1">IFERROR(LEN($G989)-SEARCH(AF$4,$G989)-LEN(AF$4)+2,"")</f>
        <v/>
      </c>
      <c r="AG989" s="16" t="str">
        <f t="shared" si="107"/>
        <v/>
      </c>
      <c r="AH989" s="16" t="str">
        <f ca="1">IFERROR(LEN($G989)-SEARCH(AH$4,$G989)-LEN(AH$4)+2,"")</f>
        <v/>
      </c>
      <c r="AI989" s="16" t="str">
        <f t="shared" si="107"/>
        <v/>
      </c>
      <c r="AJ989" s="16" t="str">
        <f ca="1">IFERROR(LEN($G989)-SEARCH(AJ$4,$G989)-LEN(AJ$4)+2,"")</f>
        <v/>
      </c>
      <c r="AK989" s="16">
        <f t="shared" si="107"/>
        <v>2</v>
      </c>
      <c r="AL989" s="16">
        <f ca="1">IFERROR(LEN($G989)-SEARCH(AL$4,$G989)-LEN(AL$4)+2,"")</f>
        <v>2</v>
      </c>
      <c r="AM989" s="16" t="str">
        <f t="shared" si="107"/>
        <v/>
      </c>
      <c r="AN989" s="16" t="str">
        <f ca="1">IFERROR(LEN($G989)-SEARCH(AN$4,$G989)-LEN(AN$4)+2,"")</f>
        <v/>
      </c>
      <c r="AO989" s="16" t="str">
        <f t="shared" si="107"/>
        <v/>
      </c>
      <c r="AP989" s="16" t="str">
        <f ca="1">IFERROR(LEN($G989)-SEARCH(AP$4,$G989)-LEN(AP$4)+2,"")</f>
        <v/>
      </c>
      <c r="AQ989" s="16" t="str">
        <f t="shared" si="107"/>
        <v/>
      </c>
      <c r="AR989" s="16" t="str">
        <f ca="1">IFERROR(LEN($G989)-SEARCH(AR$4,$G989)-LEN(AR$4)+2,"")</f>
        <v/>
      </c>
    </row>
    <row r="990" spans="1:44">
      <c r="A990" s="25" t="s">
        <v>981</v>
      </c>
      <c r="C990" s="5">
        <f ca="1">_xlfn.NUMBERVALUE(_xlfn.CONCAT(_xlfn.IFS(I990=MIN(I990:Z990),I$4,J990=MIN(I990:Z990),I$4,K990=MIN(I990:Z990),K$4,L990=MIN(I990:Z990),K$4,M990=MIN(I990:Z990),M$4,N990=MIN(I990:Z990),M$4,O990=MIN(I990:Z990),O$4,P990=MIN(I990:Z990),O$4,Q990=MIN(I990:Z990),Q$4,R990=MIN(I990:Z990),Q$4,S990=MIN(I990:Z990),S$4,T990=MIN(I990:Z990),S$4,U990=MIN(I990:Z990),U$4,V990=MIN(I990:Z990),U$4,W990=MIN(I990:Z990),W$4,X990=MIN(I990:Z990),W$4,Y990=MIN(I990:Z990),Y$4,Z990=MIN(I990:Z990),Y$4),_xlfn.IFS(I990=MAX(I990:Z990),I$4,J990=MAX(I990:Z990),I$4,K990=MAX(I990:Z990),K$4,L990=MAX(I990:Z990),K$4,M990=MAX(I990:Z990),M$4,N990=MAX(I990:Z990),M$4,O990=MAX(I990:Z990),O$4,P990=MAX(I990:Z990),O$4,Q990=MAX(I990:Z990),Q$4,R990=MAX(I990:Z990),Q$4,S990=MAX(I990:Z990),S$4,T990=MAX(I990:Z990),S$4,U990=MAX(I990:Z990),U$4,V990=MAX(I990:Z990),U$4,W990=MAX(I990:Z990),W$4,X990=MAX(I990:Z990),W$4,Y990=MAX(I990:Z990),Y$4,Z990=MAX(I990:Z990),Y$4)))</f>
        <v>77</v>
      </c>
      <c r="D990" s="5">
        <f ca="1">_xlfn.NUMBERVALUE(_xlfn.CONCAT(_xlfn.IFS(I990=MIN(I990:AR990),I$4,J990=MIN(I990:AR990),I$4,K990=MIN(I990:AR990),K$4,L990=MIN(I990:AR990),K$4,M990=MIN(I990:AR990),M$4,N990=MIN(I990:AR990),M$4,O990=MIN(I990:AR990),O$4,P990=MIN(I990:AR990),O$4,Q990=MIN(I990:AR990),Q$4,R990=MIN(I990:AR990),Q$4,S990=MIN(I990:AR990),S$4,T990=MIN(I990:AR990),S$4,U990=MIN(I990:AR990),U$4,V990=MIN(I990:AR990),U$4,W990=MIN(I990:AR990),W$4,X990=MIN(I990:AR990),W$4,Y990=MIN(I990:AR990),Y$4,Z990=MIN(I990:AR990),Y$4,AA990=MIN(I990:AR990),I$4,AB990=MIN(I990:AR990),I$4,AC990=MIN(I990:AR990),K$4,AD990=MIN(I990:AR990),K$4,AE990=MIN(I990:AR990),M$4,AF990=MIN(I990:AR990),M$4,AG990=MIN(I990:AR990),O$4,AH990=MIN(I990:AR990),O$4,AI990=MIN(I990:AR990),Q$4,AJ990=MIN(I990:AR990),Q$4,AK990=MIN(I990:AR990),S$4,AL990=MIN(I990:AR990),S$4,AM990=MIN(I990:AR990),U$4,AN990=MIN(I990:AR990),U$4,AO990=MIN(I990:AR990),W$4,AP990=MIN(I990:AR990),W$4,AQ990=MIN(I990:AR990),Y$4,AR990=MIN(I990:AR990),Y$4),_xlfn.IFS(I990=MAX(I990:AR990),I$4,J990=MAX(I990:AR990),I$4,K990=MAX(I990:AR990),K$4,L990=MAX(I990:AR990),K$4,M990=MAX(I990:AR990),M$4,N990=MAX(I990:AR990),M$4,O990=MAX(I990:AR990),O$4,P990=MAX(I990:AR990),O$4,Q990=MAX(I990:AR990),Q$4,R990=MAX(I990:AR990),Q$4,S990=MAX(I990:AR990),S$4,T990=MAX(I990:AR990),S$4,U990=MAX(I990:AR990),U$4,V990=MAX(I990:AR990),U$4,W990=MAX(I990:AR990),W$4,X990=MAX(I990:AR990),W$4,Y990=MAX(I990:AR990),Y$4,Z990=MAX(I990:AR990),Y$4,AA990=MAX(I990:AR990),I$4,AB990=MAX(I990:AR990),I$4,AC990=MAX(I990:AR990),K$4,AD990=MAX(I990:AR990),K$4,AE990=MAX(I990:AR990),M$4,AF990=MAX(I990:AR990),M$4,AG990=MAX(I990:AR990),O$4,AH990=MAX(I990:AR990),O$4,AI990=MAX(I990:AR990),Q$4,AJ990=MAX(I990:AR990),Q$4,AK990=MAX(I990:AR990),S$4,AL990=MAX(I990:AR990),S$4,AM990=MAX(I990:AR990),U$4,AN990=MAX(I990:AR990),U$4,AO990=MAX(I990:AR990),W$4,AP990=MAX(I990:AR990),W$4,AQ990=MAX(I990:AR990),Y$4,AR990=MAX(I990:AR990),Y$4)))</f>
        <v>75</v>
      </c>
      <c r="G990" s="1" t="str" cm="1">
        <f t="array" aca="1" ref="G990" ca="1">_xlfn.TEXTJOIN("",1,MID(A990,ABS(ROW(INDIRECT("1:"&amp;LEN(A990)))-(LEN(A990)+1)),1))</f>
        <v>nkhvbdevif7cnpdgqkxnkp</v>
      </c>
      <c r="H990" s="5" t="s">
        <v>3</v>
      </c>
      <c r="I990" s="15" t="str">
        <f t="shared" si="110"/>
        <v/>
      </c>
      <c r="J990" s="15" t="str">
        <f ca="1">IFERROR(LEN($G990)-SEARCH(I$4,$G990)+1,"")</f>
        <v/>
      </c>
      <c r="K990" s="15" t="str">
        <f t="shared" si="110"/>
        <v/>
      </c>
      <c r="L990" s="15" t="str">
        <f ca="1">IFERROR(LEN($G990)-SEARCH(K$4,$G990)+1,"")</f>
        <v/>
      </c>
      <c r="M990" s="15" t="str">
        <f t="shared" si="110"/>
        <v/>
      </c>
      <c r="N990" s="15" t="str">
        <f ca="1">IFERROR(LEN($G990)-SEARCH(M$4,$G990)+1,"")</f>
        <v/>
      </c>
      <c r="O990" s="15" t="str">
        <f t="shared" si="110"/>
        <v/>
      </c>
      <c r="P990" s="15" t="str">
        <f ca="1">IFERROR(LEN($G990)-SEARCH(O$4,$G990)+1,"")</f>
        <v/>
      </c>
      <c r="Q990" s="15" t="str">
        <f t="shared" si="110"/>
        <v/>
      </c>
      <c r="R990" s="15" t="str">
        <f ca="1">IFERROR(LEN($G990)-SEARCH(Q$4,$G990)+1,"")</f>
        <v/>
      </c>
      <c r="S990" s="15" t="str">
        <f t="shared" si="110"/>
        <v/>
      </c>
      <c r="T990" s="15" t="str">
        <f ca="1">IFERROR(LEN($G990)-SEARCH(S$4,$G990)+1,"")</f>
        <v/>
      </c>
      <c r="U990" s="15">
        <f t="shared" si="110"/>
        <v>12</v>
      </c>
      <c r="V990" s="15">
        <f ca="1">IFERROR(LEN($G990)-SEARCH(U$4,$G990)+1,"")</f>
        <v>12</v>
      </c>
      <c r="W990" s="15" t="str">
        <f t="shared" si="110"/>
        <v/>
      </c>
      <c r="X990" s="15" t="str">
        <f ca="1">IFERROR(LEN($G990)-SEARCH(W$4,$G990)+1,"")</f>
        <v/>
      </c>
      <c r="Y990" s="15" t="str">
        <f t="shared" si="109"/>
        <v/>
      </c>
      <c r="Z990" s="15" t="str">
        <f ca="1">IFERROR(LEN($G990)-SEARCH(Y$4,$G990)+1,"")</f>
        <v/>
      </c>
      <c r="AA990" s="16" t="str">
        <f t="shared" si="108"/>
        <v/>
      </c>
      <c r="AB990" s="16" t="str">
        <f ca="1">IFERROR(LEN($G990)-SEARCH(AB$4,$G990)-LEN(AB$4)+2,"")</f>
        <v/>
      </c>
      <c r="AC990" s="16" t="str">
        <f t="shared" si="107"/>
        <v/>
      </c>
      <c r="AD990" s="16" t="str">
        <f ca="1">IFERROR(LEN($G990)-SEARCH(AD$4,$G990)-LEN(AD$4)+2,"")</f>
        <v/>
      </c>
      <c r="AE990" s="16" t="str">
        <f t="shared" si="107"/>
        <v/>
      </c>
      <c r="AF990" s="16" t="str">
        <f ca="1">IFERROR(LEN($G990)-SEARCH(AF$4,$G990)-LEN(AF$4)+2,"")</f>
        <v/>
      </c>
      <c r="AG990" s="16" t="str">
        <f t="shared" si="107"/>
        <v/>
      </c>
      <c r="AH990" s="16" t="str">
        <f ca="1">IFERROR(LEN($G990)-SEARCH(AH$4,$G990)-LEN(AH$4)+2,"")</f>
        <v/>
      </c>
      <c r="AI990" s="16">
        <f t="shared" si="107"/>
        <v>13</v>
      </c>
      <c r="AJ990" s="16">
        <f ca="1">IFERROR(LEN($G990)-SEARCH(AJ$4,$G990)-LEN(AJ$4)+2,"")</f>
        <v>13</v>
      </c>
      <c r="AK990" s="16" t="str">
        <f t="shared" si="107"/>
        <v/>
      </c>
      <c r="AL990" s="16" t="str">
        <f ca="1">IFERROR(LEN($G990)-SEARCH(AL$4,$G990)-LEN(AL$4)+2,"")</f>
        <v/>
      </c>
      <c r="AM990" s="16" t="str">
        <f t="shared" si="107"/>
        <v/>
      </c>
      <c r="AN990" s="16" t="str">
        <f ca="1">IFERROR(LEN($G990)-SEARCH(AN$4,$G990)-LEN(AN$4)+2,"")</f>
        <v/>
      </c>
      <c r="AO990" s="16" t="str">
        <f t="shared" si="107"/>
        <v/>
      </c>
      <c r="AP990" s="16" t="str">
        <f ca="1">IFERROR(LEN($G990)-SEARCH(AP$4,$G990)-LEN(AP$4)+2,"")</f>
        <v/>
      </c>
      <c r="AQ990" s="16" t="str">
        <f t="shared" si="107"/>
        <v/>
      </c>
      <c r="AR990" s="16" t="str">
        <f ca="1">IFERROR(LEN($G990)-SEARCH(AR$4,$G990)-LEN(AR$4)+2,"")</f>
        <v/>
      </c>
    </row>
    <row r="991" spans="1:44">
      <c r="A991" s="25" t="s">
        <v>982</v>
      </c>
      <c r="C991" s="5">
        <f ca="1">_xlfn.NUMBERVALUE(_xlfn.CONCAT(_xlfn.IFS(I991=MIN(I991:Z991),I$4,J991=MIN(I991:Z991),I$4,K991=MIN(I991:Z991),K$4,L991=MIN(I991:Z991),K$4,M991=MIN(I991:Z991),M$4,N991=MIN(I991:Z991),M$4,O991=MIN(I991:Z991),O$4,P991=MIN(I991:Z991),O$4,Q991=MIN(I991:Z991),Q$4,R991=MIN(I991:Z991),Q$4,S991=MIN(I991:Z991),S$4,T991=MIN(I991:Z991),S$4,U991=MIN(I991:Z991),U$4,V991=MIN(I991:Z991),U$4,W991=MIN(I991:Z991),W$4,X991=MIN(I991:Z991),W$4,Y991=MIN(I991:Z991),Y$4,Z991=MIN(I991:Z991),Y$4),_xlfn.IFS(I991=MAX(I991:Z991),I$4,J991=MAX(I991:Z991),I$4,K991=MAX(I991:Z991),K$4,L991=MAX(I991:Z991),K$4,M991=MAX(I991:Z991),M$4,N991=MAX(I991:Z991),M$4,O991=MAX(I991:Z991),O$4,P991=MAX(I991:Z991),O$4,Q991=MAX(I991:Z991),Q$4,R991=MAX(I991:Z991),Q$4,S991=MAX(I991:Z991),S$4,T991=MAX(I991:Z991),S$4,U991=MAX(I991:Z991),U$4,V991=MAX(I991:Z991),U$4,W991=MAX(I991:Z991),W$4,X991=MAX(I991:Z991),W$4,Y991=MAX(I991:Z991),Y$4,Z991=MAX(I991:Z991),Y$4)))</f>
        <v>43</v>
      </c>
      <c r="D991" s="5">
        <f ca="1">_xlfn.NUMBERVALUE(_xlfn.CONCAT(_xlfn.IFS(I991=MIN(I991:AR991),I$4,J991=MIN(I991:AR991),I$4,K991=MIN(I991:AR991),K$4,L991=MIN(I991:AR991),K$4,M991=MIN(I991:AR991),M$4,N991=MIN(I991:AR991),M$4,O991=MIN(I991:AR991),O$4,P991=MIN(I991:AR991),O$4,Q991=MIN(I991:AR991),Q$4,R991=MIN(I991:AR991),Q$4,S991=MIN(I991:AR991),S$4,T991=MIN(I991:AR991),S$4,U991=MIN(I991:AR991),U$4,V991=MIN(I991:AR991),U$4,W991=MIN(I991:AR991),W$4,X991=MIN(I991:AR991),W$4,Y991=MIN(I991:AR991),Y$4,Z991=MIN(I991:AR991),Y$4,AA991=MIN(I991:AR991),I$4,AB991=MIN(I991:AR991),I$4,AC991=MIN(I991:AR991),K$4,AD991=MIN(I991:AR991),K$4,AE991=MIN(I991:AR991),M$4,AF991=MIN(I991:AR991),M$4,AG991=MIN(I991:AR991),O$4,AH991=MIN(I991:AR991),O$4,AI991=MIN(I991:AR991),Q$4,AJ991=MIN(I991:AR991),Q$4,AK991=MIN(I991:AR991),S$4,AL991=MIN(I991:AR991),S$4,AM991=MIN(I991:AR991),U$4,AN991=MIN(I991:AR991),U$4,AO991=MIN(I991:AR991),W$4,AP991=MIN(I991:AR991),W$4,AQ991=MIN(I991:AR991),Y$4,AR991=MIN(I991:AR991),Y$4),_xlfn.IFS(I991=MAX(I991:AR991),I$4,J991=MAX(I991:AR991),I$4,K991=MAX(I991:AR991),K$4,L991=MAX(I991:AR991),K$4,M991=MAX(I991:AR991),M$4,N991=MAX(I991:AR991),M$4,O991=MAX(I991:AR991),O$4,P991=MAX(I991:AR991),O$4,Q991=MAX(I991:AR991),Q$4,R991=MAX(I991:AR991),Q$4,S991=MAX(I991:AR991),S$4,T991=MAX(I991:AR991),S$4,U991=MAX(I991:AR991),U$4,V991=MAX(I991:AR991),U$4,W991=MAX(I991:AR991),W$4,X991=MAX(I991:AR991),W$4,Y991=MAX(I991:AR991),Y$4,Z991=MAX(I991:AR991),Y$4,AA991=MAX(I991:AR991),I$4,AB991=MAX(I991:AR991),I$4,AC991=MAX(I991:AR991),K$4,AD991=MAX(I991:AR991),K$4,AE991=MAX(I991:AR991),M$4,AF991=MAX(I991:AR991),M$4,AG991=MAX(I991:AR991),O$4,AH991=MAX(I991:AR991),O$4,AI991=MAX(I991:AR991),Q$4,AJ991=MAX(I991:AR991),Q$4,AK991=MAX(I991:AR991),S$4,AL991=MAX(I991:AR991),S$4,AM991=MAX(I991:AR991),U$4,AN991=MAX(I991:AR991),U$4,AO991=MAX(I991:AR991),W$4,AP991=MAX(I991:AR991),W$4,AQ991=MAX(I991:AR991),Y$4,AR991=MAX(I991:AR991),Y$4)))</f>
        <v>13</v>
      </c>
      <c r="G991" s="1" t="str" cm="1">
        <f t="array" aca="1" ref="G991" ca="1">_xlfn.TEXTJOIN("",1,MID(A991,ABS(ROW(INDIRECT("1:"&amp;LEN(A991)))-(LEN(A991)+1)),1))</f>
        <v>3dmxmlhvkfpxis4enoxljhjpkq</v>
      </c>
      <c r="H991" s="5" t="s">
        <v>3</v>
      </c>
      <c r="I991" s="15" t="str">
        <f t="shared" si="110"/>
        <v/>
      </c>
      <c r="J991" s="15" t="str">
        <f ca="1">IFERROR(LEN($G991)-SEARCH(I$4,$G991)+1,"")</f>
        <v/>
      </c>
      <c r="K991" s="15" t="str">
        <f t="shared" si="110"/>
        <v/>
      </c>
      <c r="L991" s="15" t="str">
        <f ca="1">IFERROR(LEN($G991)-SEARCH(K$4,$G991)+1,"")</f>
        <v/>
      </c>
      <c r="M991" s="15">
        <f t="shared" si="110"/>
        <v>26</v>
      </c>
      <c r="N991" s="15">
        <f ca="1">IFERROR(LEN($G991)-SEARCH(M$4,$G991)+1,"")</f>
        <v>26</v>
      </c>
      <c r="O991" s="15">
        <f t="shared" si="110"/>
        <v>12</v>
      </c>
      <c r="P991" s="15">
        <f ca="1">IFERROR(LEN($G991)-SEARCH(O$4,$G991)+1,"")</f>
        <v>12</v>
      </c>
      <c r="Q991" s="15" t="str">
        <f t="shared" si="110"/>
        <v/>
      </c>
      <c r="R991" s="15" t="str">
        <f ca="1">IFERROR(LEN($G991)-SEARCH(Q$4,$G991)+1,"")</f>
        <v/>
      </c>
      <c r="S991" s="15" t="str">
        <f t="shared" si="110"/>
        <v/>
      </c>
      <c r="T991" s="15" t="str">
        <f ca="1">IFERROR(LEN($G991)-SEARCH(S$4,$G991)+1,"")</f>
        <v/>
      </c>
      <c r="U991" s="15" t="str">
        <f t="shared" si="110"/>
        <v/>
      </c>
      <c r="V991" s="15" t="str">
        <f ca="1">IFERROR(LEN($G991)-SEARCH(U$4,$G991)+1,"")</f>
        <v/>
      </c>
      <c r="W991" s="15" t="str">
        <f t="shared" si="110"/>
        <v/>
      </c>
      <c r="X991" s="15" t="str">
        <f ca="1">IFERROR(LEN($G991)-SEARCH(W$4,$G991)+1,"")</f>
        <v/>
      </c>
      <c r="Y991" s="15" t="str">
        <f t="shared" si="109"/>
        <v/>
      </c>
      <c r="Z991" s="15" t="str">
        <f ca="1">IFERROR(LEN($G991)-SEARCH(Y$4,$G991)+1,"")</f>
        <v/>
      </c>
      <c r="AA991" s="16">
        <f t="shared" si="108"/>
        <v>9</v>
      </c>
      <c r="AB991" s="16">
        <f ca="1">IFERROR(LEN($G991)-SEARCH(AB$4,$G991)-LEN(AB$4)+2,"")</f>
        <v>9</v>
      </c>
      <c r="AC991" s="16" t="str">
        <f t="shared" si="107"/>
        <v/>
      </c>
      <c r="AD991" s="16" t="str">
        <f ca="1">IFERROR(LEN($G991)-SEARCH(AD$4,$G991)-LEN(AD$4)+2,"")</f>
        <v/>
      </c>
      <c r="AE991" s="16" t="str">
        <f t="shared" si="107"/>
        <v/>
      </c>
      <c r="AF991" s="16" t="str">
        <f ca="1">IFERROR(LEN($G991)-SEARCH(AF$4,$G991)-LEN(AF$4)+2,"")</f>
        <v/>
      </c>
      <c r="AG991" s="16" t="str">
        <f t="shared" si="107"/>
        <v/>
      </c>
      <c r="AH991" s="16" t="str">
        <f ca="1">IFERROR(LEN($G991)-SEARCH(AH$4,$G991)-LEN(AH$4)+2,"")</f>
        <v/>
      </c>
      <c r="AI991" s="16" t="str">
        <f t="shared" si="107"/>
        <v/>
      </c>
      <c r="AJ991" s="16" t="str">
        <f ca="1">IFERROR(LEN($G991)-SEARCH(AJ$4,$G991)-LEN(AJ$4)+2,"")</f>
        <v/>
      </c>
      <c r="AK991" s="16">
        <f t="shared" si="107"/>
        <v>13</v>
      </c>
      <c r="AL991" s="16">
        <f ca="1">IFERROR(LEN($G991)-SEARCH(AL$4,$G991)-LEN(AL$4)+2,"")</f>
        <v>13</v>
      </c>
      <c r="AM991" s="16" t="str">
        <f t="shared" si="107"/>
        <v/>
      </c>
      <c r="AN991" s="16" t="str">
        <f ca="1">IFERROR(LEN($G991)-SEARCH(AN$4,$G991)-LEN(AN$4)+2,"")</f>
        <v/>
      </c>
      <c r="AO991" s="16" t="str">
        <f t="shared" si="107"/>
        <v/>
      </c>
      <c r="AP991" s="16" t="str">
        <f ca="1">IFERROR(LEN($G991)-SEARCH(AP$4,$G991)-LEN(AP$4)+2,"")</f>
        <v/>
      </c>
      <c r="AQ991" s="16" t="str">
        <f t="shared" si="107"/>
        <v/>
      </c>
      <c r="AR991" s="16" t="str">
        <f ca="1">IFERROR(LEN($G991)-SEARCH(AR$4,$G991)-LEN(AR$4)+2,"")</f>
        <v/>
      </c>
    </row>
    <row r="992" spans="1:44">
      <c r="A992" s="25" t="s">
        <v>983</v>
      </c>
      <c r="C992" s="5">
        <f ca="1">_xlfn.NUMBERVALUE(_xlfn.CONCAT(_xlfn.IFS(I992=MIN(I992:Z992),I$4,J992=MIN(I992:Z992),I$4,K992=MIN(I992:Z992),K$4,L992=MIN(I992:Z992),K$4,M992=MIN(I992:Z992),M$4,N992=MIN(I992:Z992),M$4,O992=MIN(I992:Z992),O$4,P992=MIN(I992:Z992),O$4,Q992=MIN(I992:Z992),Q$4,R992=MIN(I992:Z992),Q$4,S992=MIN(I992:Z992),S$4,T992=MIN(I992:Z992),S$4,U992=MIN(I992:Z992),U$4,V992=MIN(I992:Z992),U$4,W992=MIN(I992:Z992),W$4,X992=MIN(I992:Z992),W$4,Y992=MIN(I992:Z992),Y$4,Z992=MIN(I992:Z992),Y$4),_xlfn.IFS(I992=MAX(I992:Z992),I$4,J992=MAX(I992:Z992),I$4,K992=MAX(I992:Z992),K$4,L992=MAX(I992:Z992),K$4,M992=MAX(I992:Z992),M$4,N992=MAX(I992:Z992),M$4,O992=MAX(I992:Z992),O$4,P992=MAX(I992:Z992),O$4,Q992=MAX(I992:Z992),Q$4,R992=MAX(I992:Z992),Q$4,S992=MAX(I992:Z992),S$4,T992=MAX(I992:Z992),S$4,U992=MAX(I992:Z992),U$4,V992=MAX(I992:Z992),U$4,W992=MAX(I992:Z992),W$4,X992=MAX(I992:Z992),W$4,Y992=MAX(I992:Z992),Y$4,Z992=MAX(I992:Z992),Y$4)))</f>
        <v>32</v>
      </c>
      <c r="D992" s="5">
        <f ca="1">_xlfn.NUMBERVALUE(_xlfn.CONCAT(_xlfn.IFS(I992=MIN(I992:AR992),I$4,J992=MIN(I992:AR992),I$4,K992=MIN(I992:AR992),K$4,L992=MIN(I992:AR992),K$4,M992=MIN(I992:AR992),M$4,N992=MIN(I992:AR992),M$4,O992=MIN(I992:AR992),O$4,P992=MIN(I992:AR992),O$4,Q992=MIN(I992:AR992),Q$4,R992=MIN(I992:AR992),Q$4,S992=MIN(I992:AR992),S$4,T992=MIN(I992:AR992),S$4,U992=MIN(I992:AR992),U$4,V992=MIN(I992:AR992),U$4,W992=MIN(I992:AR992),W$4,X992=MIN(I992:AR992),W$4,Y992=MIN(I992:AR992),Y$4,Z992=MIN(I992:AR992),Y$4,AA992=MIN(I992:AR992),I$4,AB992=MIN(I992:AR992),I$4,AC992=MIN(I992:AR992),K$4,AD992=MIN(I992:AR992),K$4,AE992=MIN(I992:AR992),M$4,AF992=MIN(I992:AR992),M$4,AG992=MIN(I992:AR992),O$4,AH992=MIN(I992:AR992),O$4,AI992=MIN(I992:AR992),Q$4,AJ992=MIN(I992:AR992),Q$4,AK992=MIN(I992:AR992),S$4,AL992=MIN(I992:AR992),S$4,AM992=MIN(I992:AR992),U$4,AN992=MIN(I992:AR992),U$4,AO992=MIN(I992:AR992),W$4,AP992=MIN(I992:AR992),W$4,AQ992=MIN(I992:AR992),Y$4,AR992=MIN(I992:AR992),Y$4),_xlfn.IFS(I992=MAX(I992:AR992),I$4,J992=MAX(I992:AR992),I$4,K992=MAX(I992:AR992),K$4,L992=MAX(I992:AR992),K$4,M992=MAX(I992:AR992),M$4,N992=MAX(I992:AR992),M$4,O992=MAX(I992:AR992),O$4,P992=MAX(I992:AR992),O$4,Q992=MAX(I992:AR992),Q$4,R992=MAX(I992:AR992),Q$4,S992=MAX(I992:AR992),S$4,T992=MAX(I992:AR992),S$4,U992=MAX(I992:AR992),U$4,V992=MAX(I992:AR992),U$4,W992=MAX(I992:AR992),W$4,X992=MAX(I992:AR992),W$4,Y992=MAX(I992:AR992),Y$4,Z992=MAX(I992:AR992),Y$4,AA992=MAX(I992:AR992),I$4,AB992=MAX(I992:AR992),I$4,AC992=MAX(I992:AR992),K$4,AD992=MAX(I992:AR992),K$4,AE992=MAX(I992:AR992),M$4,AF992=MAX(I992:AR992),M$4,AG992=MAX(I992:AR992),O$4,AH992=MAX(I992:AR992),O$4,AI992=MAX(I992:AR992),Q$4,AJ992=MAX(I992:AR992),Q$4,AK992=MAX(I992:AR992),S$4,AL992=MAX(I992:AR992),S$4,AM992=MAX(I992:AR992),U$4,AN992=MAX(I992:AR992),U$4,AO992=MAX(I992:AR992),W$4,AP992=MAX(I992:AR992),W$4,AQ992=MAX(I992:AR992),Y$4,AR992=MAX(I992:AR992),Y$4)))</f>
        <v>42</v>
      </c>
      <c r="G992" s="1" t="str" cm="1">
        <f t="array" aca="1" ref="G992" ca="1">_xlfn.TEXTJOIN("",1,MID(A992,ABS(ROW(INDIRECT("1:"&amp;LEN(A992)))-(LEN(A992)+1)),1))</f>
        <v>mq2bbmcgvcrkrenin3ruof</v>
      </c>
      <c r="H992" s="5" t="s">
        <v>3</v>
      </c>
      <c r="I992" s="15" t="str">
        <f t="shared" si="110"/>
        <v/>
      </c>
      <c r="J992" s="15" t="str">
        <f ca="1">IFERROR(LEN($G992)-SEARCH(I$4,$G992)+1,"")</f>
        <v/>
      </c>
      <c r="K992" s="15">
        <f t="shared" si="110"/>
        <v>20</v>
      </c>
      <c r="L992" s="15">
        <f ca="1">IFERROR(LEN($G992)-SEARCH(K$4,$G992)+1,"")</f>
        <v>20</v>
      </c>
      <c r="M992" s="15">
        <f t="shared" si="110"/>
        <v>5</v>
      </c>
      <c r="N992" s="15">
        <f ca="1">IFERROR(LEN($G992)-SEARCH(M$4,$G992)+1,"")</f>
        <v>5</v>
      </c>
      <c r="O992" s="15" t="str">
        <f t="shared" si="110"/>
        <v/>
      </c>
      <c r="P992" s="15" t="str">
        <f ca="1">IFERROR(LEN($G992)-SEARCH(O$4,$G992)+1,"")</f>
        <v/>
      </c>
      <c r="Q992" s="15" t="str">
        <f t="shared" si="110"/>
        <v/>
      </c>
      <c r="R992" s="15" t="str">
        <f ca="1">IFERROR(LEN($G992)-SEARCH(Q$4,$G992)+1,"")</f>
        <v/>
      </c>
      <c r="S992" s="15" t="str">
        <f t="shared" si="110"/>
        <v/>
      </c>
      <c r="T992" s="15" t="str">
        <f ca="1">IFERROR(LEN($G992)-SEARCH(S$4,$G992)+1,"")</f>
        <v/>
      </c>
      <c r="U992" s="15" t="str">
        <f t="shared" si="110"/>
        <v/>
      </c>
      <c r="V992" s="15" t="str">
        <f ca="1">IFERROR(LEN($G992)-SEARCH(U$4,$G992)+1,"")</f>
        <v/>
      </c>
      <c r="W992" s="15" t="str">
        <f t="shared" si="110"/>
        <v/>
      </c>
      <c r="X992" s="15" t="str">
        <f ca="1">IFERROR(LEN($G992)-SEARCH(W$4,$G992)+1,"")</f>
        <v/>
      </c>
      <c r="Y992" s="15" t="str">
        <f t="shared" si="109"/>
        <v/>
      </c>
      <c r="Z992" s="15" t="str">
        <f ca="1">IFERROR(LEN($G992)-SEARCH(Y$4,$G992)+1,"")</f>
        <v/>
      </c>
      <c r="AA992" s="16" t="str">
        <f t="shared" si="108"/>
        <v/>
      </c>
      <c r="AB992" s="16" t="str">
        <f ca="1">IFERROR(LEN($G992)-SEARCH(AB$4,$G992)-LEN(AB$4)+2,"")</f>
        <v/>
      </c>
      <c r="AC992" s="16" t="str">
        <f t="shared" si="107"/>
        <v/>
      </c>
      <c r="AD992" s="16" t="str">
        <f ca="1">IFERROR(LEN($G992)-SEARCH(AD$4,$G992)-LEN(AD$4)+2,"")</f>
        <v/>
      </c>
      <c r="AE992" s="16" t="str">
        <f t="shared" si="107"/>
        <v/>
      </c>
      <c r="AF992" s="16" t="str">
        <f ca="1">IFERROR(LEN($G992)-SEARCH(AF$4,$G992)-LEN(AF$4)+2,"")</f>
        <v/>
      </c>
      <c r="AG992" s="16">
        <f t="shared" si="107"/>
        <v>1</v>
      </c>
      <c r="AH992" s="16">
        <f ca="1">IFERROR(LEN($G992)-SEARCH(AH$4,$G992)-LEN(AH$4)+2,"")</f>
        <v>1</v>
      </c>
      <c r="AI992" s="16" t="str">
        <f t="shared" si="107"/>
        <v/>
      </c>
      <c r="AJ992" s="16" t="str">
        <f ca="1">IFERROR(LEN($G992)-SEARCH(AJ$4,$G992)-LEN(AJ$4)+2,"")</f>
        <v/>
      </c>
      <c r="AK992" s="16" t="str">
        <f t="shared" si="107"/>
        <v/>
      </c>
      <c r="AL992" s="16" t="str">
        <f ca="1">IFERROR(LEN($G992)-SEARCH(AL$4,$G992)-LEN(AL$4)+2,"")</f>
        <v/>
      </c>
      <c r="AM992" s="16" t="str">
        <f t="shared" si="107"/>
        <v/>
      </c>
      <c r="AN992" s="16" t="str">
        <f ca="1">IFERROR(LEN($G992)-SEARCH(AN$4,$G992)-LEN(AN$4)+2,"")</f>
        <v/>
      </c>
      <c r="AO992" s="16" t="str">
        <f t="shared" si="107"/>
        <v/>
      </c>
      <c r="AP992" s="16" t="str">
        <f ca="1">IFERROR(LEN($G992)-SEARCH(AP$4,$G992)-LEN(AP$4)+2,"")</f>
        <v/>
      </c>
      <c r="AQ992" s="16">
        <f t="shared" si="107"/>
        <v>6</v>
      </c>
      <c r="AR992" s="16">
        <f ca="1">IFERROR(LEN($G992)-SEARCH(AR$4,$G992)-LEN(AR$4)+2,"")</f>
        <v>6</v>
      </c>
    </row>
    <row r="993" spans="1:44">
      <c r="A993" s="25" t="s">
        <v>984</v>
      </c>
      <c r="C993" s="5">
        <f ca="1">_xlfn.NUMBERVALUE(_xlfn.CONCAT(_xlfn.IFS(I993=MIN(I993:Z993),I$4,J993=MIN(I993:Z993),I$4,K993=MIN(I993:Z993),K$4,L993=MIN(I993:Z993),K$4,M993=MIN(I993:Z993),M$4,N993=MIN(I993:Z993),M$4,O993=MIN(I993:Z993),O$4,P993=MIN(I993:Z993),O$4,Q993=MIN(I993:Z993),Q$4,R993=MIN(I993:Z993),Q$4,S993=MIN(I993:Z993),S$4,T993=MIN(I993:Z993),S$4,U993=MIN(I993:Z993),U$4,V993=MIN(I993:Z993),U$4,W993=MIN(I993:Z993),W$4,X993=MIN(I993:Z993),W$4,Y993=MIN(I993:Z993),Y$4,Z993=MIN(I993:Z993),Y$4),_xlfn.IFS(I993=MAX(I993:Z993),I$4,J993=MAX(I993:Z993),I$4,K993=MAX(I993:Z993),K$4,L993=MAX(I993:Z993),K$4,M993=MAX(I993:Z993),M$4,N993=MAX(I993:Z993),M$4,O993=MAX(I993:Z993),O$4,P993=MAX(I993:Z993),O$4,Q993=MAX(I993:Z993),Q$4,R993=MAX(I993:Z993),Q$4,S993=MAX(I993:Z993),S$4,T993=MAX(I993:Z993),S$4,U993=MAX(I993:Z993),U$4,V993=MAX(I993:Z993),U$4,W993=MAX(I993:Z993),W$4,X993=MAX(I993:Z993),W$4,Y993=MAX(I993:Z993),Y$4,Z993=MAX(I993:Z993),Y$4)))</f>
        <v>61</v>
      </c>
      <c r="D993" s="5">
        <f ca="1">_xlfn.NUMBERVALUE(_xlfn.CONCAT(_xlfn.IFS(I993=MIN(I993:AR993),I$4,J993=MIN(I993:AR993),I$4,K993=MIN(I993:AR993),K$4,L993=MIN(I993:AR993),K$4,M993=MIN(I993:AR993),M$4,N993=MIN(I993:AR993),M$4,O993=MIN(I993:AR993),O$4,P993=MIN(I993:AR993),O$4,Q993=MIN(I993:AR993),Q$4,R993=MIN(I993:AR993),Q$4,S993=MIN(I993:AR993),S$4,T993=MIN(I993:AR993),S$4,U993=MIN(I993:AR993),U$4,V993=MIN(I993:AR993),U$4,W993=MIN(I993:AR993),W$4,X993=MIN(I993:AR993),W$4,Y993=MIN(I993:AR993),Y$4,Z993=MIN(I993:AR993),Y$4,AA993=MIN(I993:AR993),I$4,AB993=MIN(I993:AR993),I$4,AC993=MIN(I993:AR993),K$4,AD993=MIN(I993:AR993),K$4,AE993=MIN(I993:AR993),M$4,AF993=MIN(I993:AR993),M$4,AG993=MIN(I993:AR993),O$4,AH993=MIN(I993:AR993),O$4,AI993=MIN(I993:AR993),Q$4,AJ993=MIN(I993:AR993),Q$4,AK993=MIN(I993:AR993),S$4,AL993=MIN(I993:AR993),S$4,AM993=MIN(I993:AR993),U$4,AN993=MIN(I993:AR993),U$4,AO993=MIN(I993:AR993),W$4,AP993=MIN(I993:AR993),W$4,AQ993=MIN(I993:AR993),Y$4,AR993=MIN(I993:AR993),Y$4),_xlfn.IFS(I993=MAX(I993:AR993),I$4,J993=MAX(I993:AR993),I$4,K993=MAX(I993:AR993),K$4,L993=MAX(I993:AR993),K$4,M993=MAX(I993:AR993),M$4,N993=MAX(I993:AR993),M$4,O993=MAX(I993:AR993),O$4,P993=MAX(I993:AR993),O$4,Q993=MAX(I993:AR993),Q$4,R993=MAX(I993:AR993),Q$4,S993=MAX(I993:AR993),S$4,T993=MAX(I993:AR993),S$4,U993=MAX(I993:AR993),U$4,V993=MAX(I993:AR993),U$4,W993=MAX(I993:AR993),W$4,X993=MAX(I993:AR993),W$4,Y993=MAX(I993:AR993),Y$4,Z993=MAX(I993:AR993),Y$4,AA993=MAX(I993:AR993),I$4,AB993=MAX(I993:AR993),I$4,AC993=MAX(I993:AR993),K$4,AD993=MAX(I993:AR993),K$4,AE993=MAX(I993:AR993),M$4,AF993=MAX(I993:AR993),M$4,AG993=MAX(I993:AR993),O$4,AH993=MAX(I993:AR993),O$4,AI993=MAX(I993:AR993),Q$4,AJ993=MAX(I993:AR993),Q$4,AK993=MAX(I993:AR993),S$4,AL993=MAX(I993:AR993),S$4,AM993=MAX(I993:AR993),U$4,AN993=MAX(I993:AR993),U$4,AO993=MAX(I993:AR993),W$4,AP993=MAX(I993:AR993),W$4,AQ993=MAX(I993:AR993),Y$4,AR993=MAX(I993:AR993),Y$4)))</f>
        <v>58</v>
      </c>
      <c r="G993" s="1" t="str" cm="1">
        <f t="array" aca="1" ref="G993" ca="1">_xlfn.TEXTJOIN("",1,MID(A993,ABS(ROW(INDIRECT("1:"&amp;LEN(A993)))-(LEN(A993)+1)),1))</f>
        <v>thgie1xis6eninevif</v>
      </c>
      <c r="H993" s="5" t="s">
        <v>3</v>
      </c>
      <c r="I993" s="15">
        <f t="shared" si="110"/>
        <v>13</v>
      </c>
      <c r="J993" s="15">
        <f ca="1">IFERROR(LEN($G993)-SEARCH(I$4,$G993)+1,"")</f>
        <v>13</v>
      </c>
      <c r="K993" s="15" t="str">
        <f t="shared" si="110"/>
        <v/>
      </c>
      <c r="L993" s="15" t="str">
        <f ca="1">IFERROR(LEN($G993)-SEARCH(K$4,$G993)+1,"")</f>
        <v/>
      </c>
      <c r="M993" s="15" t="str">
        <f t="shared" si="110"/>
        <v/>
      </c>
      <c r="N993" s="15" t="str">
        <f ca="1">IFERROR(LEN($G993)-SEARCH(M$4,$G993)+1,"")</f>
        <v/>
      </c>
      <c r="O993" s="15" t="str">
        <f t="shared" si="110"/>
        <v/>
      </c>
      <c r="P993" s="15" t="str">
        <f ca="1">IFERROR(LEN($G993)-SEARCH(O$4,$G993)+1,"")</f>
        <v/>
      </c>
      <c r="Q993" s="15" t="str">
        <f t="shared" si="110"/>
        <v/>
      </c>
      <c r="R993" s="15" t="str">
        <f ca="1">IFERROR(LEN($G993)-SEARCH(Q$4,$G993)+1,"")</f>
        <v/>
      </c>
      <c r="S993" s="15">
        <f t="shared" si="110"/>
        <v>9</v>
      </c>
      <c r="T993" s="15">
        <f ca="1">IFERROR(LEN($G993)-SEARCH(S$4,$G993)+1,"")</f>
        <v>9</v>
      </c>
      <c r="U993" s="15" t="str">
        <f t="shared" si="110"/>
        <v/>
      </c>
      <c r="V993" s="15" t="str">
        <f ca="1">IFERROR(LEN($G993)-SEARCH(U$4,$G993)+1,"")</f>
        <v/>
      </c>
      <c r="W993" s="15" t="str">
        <f t="shared" si="110"/>
        <v/>
      </c>
      <c r="X993" s="15" t="str">
        <f ca="1">IFERROR(LEN($G993)-SEARCH(W$4,$G993)+1,"")</f>
        <v/>
      </c>
      <c r="Y993" s="15" t="str">
        <f t="shared" si="109"/>
        <v/>
      </c>
      <c r="Z993" s="15" t="str">
        <f ca="1">IFERROR(LEN($G993)-SEARCH(Y$4,$G993)+1,"")</f>
        <v/>
      </c>
      <c r="AA993" s="16" t="str">
        <f t="shared" si="108"/>
        <v/>
      </c>
      <c r="AB993" s="16" t="str">
        <f ca="1">IFERROR(LEN($G993)-SEARCH(AB$4,$G993)-LEN(AB$4)+2,"")</f>
        <v/>
      </c>
      <c r="AC993" s="16" t="str">
        <f t="shared" si="107"/>
        <v/>
      </c>
      <c r="AD993" s="16" t="str">
        <f ca="1">IFERROR(LEN($G993)-SEARCH(AD$4,$G993)-LEN(AD$4)+2,"")</f>
        <v/>
      </c>
      <c r="AE993" s="16" t="str">
        <f t="shared" si="107"/>
        <v/>
      </c>
      <c r="AF993" s="16" t="str">
        <f ca="1">IFERROR(LEN($G993)-SEARCH(AF$4,$G993)-LEN(AF$4)+2,"")</f>
        <v/>
      </c>
      <c r="AG993" s="16" t="str">
        <f t="shared" si="107"/>
        <v/>
      </c>
      <c r="AH993" s="16" t="str">
        <f ca="1">IFERROR(LEN($G993)-SEARCH(AH$4,$G993)-LEN(AH$4)+2,"")</f>
        <v/>
      </c>
      <c r="AI993" s="16">
        <f t="shared" si="107"/>
        <v>1</v>
      </c>
      <c r="AJ993" s="16">
        <f ca="1">IFERROR(LEN($G993)-SEARCH(AJ$4,$G993)-LEN(AJ$4)+2,"")</f>
        <v>1</v>
      </c>
      <c r="AK993" s="16">
        <f t="shared" si="107"/>
        <v>10</v>
      </c>
      <c r="AL993" s="16">
        <f ca="1">IFERROR(LEN($G993)-SEARCH(AL$4,$G993)-LEN(AL$4)+2,"")</f>
        <v>10</v>
      </c>
      <c r="AM993" s="16" t="str">
        <f t="shared" si="107"/>
        <v/>
      </c>
      <c r="AN993" s="16" t="str">
        <f ca="1">IFERROR(LEN($G993)-SEARCH(AN$4,$G993)-LEN(AN$4)+2,"")</f>
        <v/>
      </c>
      <c r="AO993" s="16">
        <f t="shared" si="107"/>
        <v>14</v>
      </c>
      <c r="AP993" s="16">
        <f ca="1">IFERROR(LEN($G993)-SEARCH(AP$4,$G993)-LEN(AP$4)+2,"")</f>
        <v>14</v>
      </c>
      <c r="AQ993" s="16">
        <f t="shared" si="107"/>
        <v>5</v>
      </c>
      <c r="AR993" s="16">
        <f ca="1">IFERROR(LEN($G993)-SEARCH(AR$4,$G993)-LEN(AR$4)+2,"")</f>
        <v>5</v>
      </c>
    </row>
    <row r="994" spans="1:44">
      <c r="A994" s="25" t="s">
        <v>985</v>
      </c>
      <c r="C994" s="5">
        <f ca="1">_xlfn.NUMBERVALUE(_xlfn.CONCAT(_xlfn.IFS(I994=MIN(I994:Z994),I$4,J994=MIN(I994:Z994),I$4,K994=MIN(I994:Z994),K$4,L994=MIN(I994:Z994),K$4,M994=MIN(I994:Z994),M$4,N994=MIN(I994:Z994),M$4,O994=MIN(I994:Z994),O$4,P994=MIN(I994:Z994),O$4,Q994=MIN(I994:Z994),Q$4,R994=MIN(I994:Z994),Q$4,S994=MIN(I994:Z994),S$4,T994=MIN(I994:Z994),S$4,U994=MIN(I994:Z994),U$4,V994=MIN(I994:Z994),U$4,W994=MIN(I994:Z994),W$4,X994=MIN(I994:Z994),W$4,Y994=MIN(I994:Z994),Y$4,Z994=MIN(I994:Z994),Y$4),_xlfn.IFS(I994=MAX(I994:Z994),I$4,J994=MAX(I994:Z994),I$4,K994=MAX(I994:Z994),K$4,L994=MAX(I994:Z994),K$4,M994=MAX(I994:Z994),M$4,N994=MAX(I994:Z994),M$4,O994=MAX(I994:Z994),O$4,P994=MAX(I994:Z994),O$4,Q994=MAX(I994:Z994),Q$4,R994=MAX(I994:Z994),Q$4,S994=MAX(I994:Z994),S$4,T994=MAX(I994:Z994),S$4,U994=MAX(I994:Z994),U$4,V994=MAX(I994:Z994),U$4,W994=MAX(I994:Z994),W$4,X994=MAX(I994:Z994),W$4,Y994=MAX(I994:Z994),Y$4,Z994=MAX(I994:Z994),Y$4)))</f>
        <v>69</v>
      </c>
      <c r="D994" s="5">
        <f ca="1">_xlfn.NUMBERVALUE(_xlfn.CONCAT(_xlfn.IFS(I994=MIN(I994:AR994),I$4,J994=MIN(I994:AR994),I$4,K994=MIN(I994:AR994),K$4,L994=MIN(I994:AR994),K$4,M994=MIN(I994:AR994),M$4,N994=MIN(I994:AR994),M$4,O994=MIN(I994:AR994),O$4,P994=MIN(I994:AR994),O$4,Q994=MIN(I994:AR994),Q$4,R994=MIN(I994:AR994),Q$4,S994=MIN(I994:AR994),S$4,T994=MIN(I994:AR994),S$4,U994=MIN(I994:AR994),U$4,V994=MIN(I994:AR994),U$4,W994=MIN(I994:AR994),W$4,X994=MIN(I994:AR994),W$4,Y994=MIN(I994:AR994),Y$4,Z994=MIN(I994:AR994),Y$4,AA994=MIN(I994:AR994),I$4,AB994=MIN(I994:AR994),I$4,AC994=MIN(I994:AR994),K$4,AD994=MIN(I994:AR994),K$4,AE994=MIN(I994:AR994),M$4,AF994=MIN(I994:AR994),M$4,AG994=MIN(I994:AR994),O$4,AH994=MIN(I994:AR994),O$4,AI994=MIN(I994:AR994),Q$4,AJ994=MIN(I994:AR994),Q$4,AK994=MIN(I994:AR994),S$4,AL994=MIN(I994:AR994),S$4,AM994=MIN(I994:AR994),U$4,AN994=MIN(I994:AR994),U$4,AO994=MIN(I994:AR994),W$4,AP994=MIN(I994:AR994),W$4,AQ994=MIN(I994:AR994),Y$4,AR994=MIN(I994:AR994),Y$4),_xlfn.IFS(I994=MAX(I994:AR994),I$4,J994=MAX(I994:AR994),I$4,K994=MAX(I994:AR994),K$4,L994=MAX(I994:AR994),K$4,M994=MAX(I994:AR994),M$4,N994=MAX(I994:AR994),M$4,O994=MAX(I994:AR994),O$4,P994=MAX(I994:AR994),O$4,Q994=MAX(I994:AR994),Q$4,R994=MAX(I994:AR994),Q$4,S994=MAX(I994:AR994),S$4,T994=MAX(I994:AR994),S$4,U994=MAX(I994:AR994),U$4,V994=MAX(I994:AR994),U$4,W994=MAX(I994:AR994),W$4,X994=MAX(I994:AR994),W$4,Y994=MAX(I994:AR994),Y$4,Z994=MAX(I994:AR994),Y$4,AA994=MAX(I994:AR994),I$4,AB994=MAX(I994:AR994),I$4,AC994=MAX(I994:AR994),K$4,AD994=MAX(I994:AR994),K$4,AE994=MAX(I994:AR994),M$4,AF994=MAX(I994:AR994),M$4,AG994=MAX(I994:AR994),O$4,AH994=MAX(I994:AR994),O$4,AI994=MAX(I994:AR994),Q$4,AJ994=MAX(I994:AR994),Q$4,AK994=MAX(I994:AR994),S$4,AL994=MAX(I994:AR994),S$4,AM994=MAX(I994:AR994),U$4,AN994=MAX(I994:AR994),U$4,AO994=MAX(I994:AR994),W$4,AP994=MAX(I994:AR994),W$4,AQ994=MAX(I994:AR994),Y$4,AR994=MAX(I994:AR994),Y$4)))</f>
        <v>69</v>
      </c>
      <c r="G994" s="1" t="str" cm="1">
        <f t="array" aca="1" ref="G994" ca="1">_xlfn.TEXTJOIN("",1,MID(A994,ABS(ROW(INDIRECT("1:"&amp;LEN(A994)))-(LEN(A994)+1)),1))</f>
        <v>eninxis96</v>
      </c>
      <c r="H994" s="5" t="s">
        <v>3</v>
      </c>
      <c r="I994" s="15" t="str">
        <f t="shared" si="110"/>
        <v/>
      </c>
      <c r="J994" s="15" t="str">
        <f ca="1">IFERROR(LEN($G994)-SEARCH(I$4,$G994)+1,"")</f>
        <v/>
      </c>
      <c r="K994" s="15" t="str">
        <f t="shared" si="110"/>
        <v/>
      </c>
      <c r="L994" s="15" t="str">
        <f ca="1">IFERROR(LEN($G994)-SEARCH(K$4,$G994)+1,"")</f>
        <v/>
      </c>
      <c r="M994" s="15" t="str">
        <f t="shared" si="110"/>
        <v/>
      </c>
      <c r="N994" s="15" t="str">
        <f ca="1">IFERROR(LEN($G994)-SEARCH(M$4,$G994)+1,"")</f>
        <v/>
      </c>
      <c r="O994" s="15" t="str">
        <f t="shared" si="110"/>
        <v/>
      </c>
      <c r="P994" s="15" t="str">
        <f ca="1">IFERROR(LEN($G994)-SEARCH(O$4,$G994)+1,"")</f>
        <v/>
      </c>
      <c r="Q994" s="15" t="str">
        <f t="shared" si="110"/>
        <v/>
      </c>
      <c r="R994" s="15" t="str">
        <f ca="1">IFERROR(LEN($G994)-SEARCH(Q$4,$G994)+1,"")</f>
        <v/>
      </c>
      <c r="S994" s="15">
        <f t="shared" si="110"/>
        <v>1</v>
      </c>
      <c r="T994" s="15">
        <f ca="1">IFERROR(LEN($G994)-SEARCH(S$4,$G994)+1,"")</f>
        <v>1</v>
      </c>
      <c r="U994" s="15" t="str">
        <f t="shared" si="110"/>
        <v/>
      </c>
      <c r="V994" s="15" t="str">
        <f ca="1">IFERROR(LEN($G994)-SEARCH(U$4,$G994)+1,"")</f>
        <v/>
      </c>
      <c r="W994" s="15" t="str">
        <f t="shared" si="110"/>
        <v/>
      </c>
      <c r="X994" s="15" t="str">
        <f ca="1">IFERROR(LEN($G994)-SEARCH(W$4,$G994)+1,"")</f>
        <v/>
      </c>
      <c r="Y994" s="15">
        <f t="shared" si="109"/>
        <v>2</v>
      </c>
      <c r="Z994" s="15">
        <f ca="1">IFERROR(LEN($G994)-SEARCH(Y$4,$G994)+1,"")</f>
        <v>2</v>
      </c>
      <c r="AA994" s="16" t="str">
        <f t="shared" si="108"/>
        <v/>
      </c>
      <c r="AB994" s="16" t="str">
        <f ca="1">IFERROR(LEN($G994)-SEARCH(AB$4,$G994)-LEN(AB$4)+2,"")</f>
        <v/>
      </c>
      <c r="AC994" s="16" t="str">
        <f t="shared" si="107"/>
        <v/>
      </c>
      <c r="AD994" s="16" t="str">
        <f ca="1">IFERROR(LEN($G994)-SEARCH(AD$4,$G994)-LEN(AD$4)+2,"")</f>
        <v/>
      </c>
      <c r="AE994" s="16" t="str">
        <f t="shared" si="107"/>
        <v/>
      </c>
      <c r="AF994" s="16" t="str">
        <f ca="1">IFERROR(LEN($G994)-SEARCH(AF$4,$G994)-LEN(AF$4)+2,"")</f>
        <v/>
      </c>
      <c r="AG994" s="16" t="str">
        <f t="shared" si="107"/>
        <v/>
      </c>
      <c r="AH994" s="16" t="str">
        <f ca="1">IFERROR(LEN($G994)-SEARCH(AH$4,$G994)-LEN(AH$4)+2,"")</f>
        <v/>
      </c>
      <c r="AI994" s="16" t="str">
        <f t="shared" si="107"/>
        <v/>
      </c>
      <c r="AJ994" s="16" t="str">
        <f ca="1">IFERROR(LEN($G994)-SEARCH(AJ$4,$G994)-LEN(AJ$4)+2,"")</f>
        <v/>
      </c>
      <c r="AK994" s="16">
        <f t="shared" si="107"/>
        <v>3</v>
      </c>
      <c r="AL994" s="16">
        <f ca="1">IFERROR(LEN($G994)-SEARCH(AL$4,$G994)-LEN(AL$4)+2,"")</f>
        <v>3</v>
      </c>
      <c r="AM994" s="16" t="str">
        <f t="shared" si="107"/>
        <v/>
      </c>
      <c r="AN994" s="16" t="str">
        <f ca="1">IFERROR(LEN($G994)-SEARCH(AN$4,$G994)-LEN(AN$4)+2,"")</f>
        <v/>
      </c>
      <c r="AO994" s="16" t="str">
        <f t="shared" si="107"/>
        <v/>
      </c>
      <c r="AP994" s="16" t="str">
        <f ca="1">IFERROR(LEN($G994)-SEARCH(AP$4,$G994)-LEN(AP$4)+2,"")</f>
        <v/>
      </c>
      <c r="AQ994" s="16">
        <f t="shared" si="107"/>
        <v>6</v>
      </c>
      <c r="AR994" s="16">
        <f ca="1">IFERROR(LEN($G994)-SEARCH(AR$4,$G994)-LEN(AR$4)+2,"")</f>
        <v>6</v>
      </c>
    </row>
    <row r="995" spans="1:44">
      <c r="A995" s="25" t="s">
        <v>986</v>
      </c>
      <c r="C995" s="5">
        <f ca="1">_xlfn.NUMBERVALUE(_xlfn.CONCAT(_xlfn.IFS(I995=MIN(I995:Z995),I$4,J995=MIN(I995:Z995),I$4,K995=MIN(I995:Z995),K$4,L995=MIN(I995:Z995),K$4,M995=MIN(I995:Z995),M$4,N995=MIN(I995:Z995),M$4,O995=MIN(I995:Z995),O$4,P995=MIN(I995:Z995),O$4,Q995=MIN(I995:Z995),Q$4,R995=MIN(I995:Z995),Q$4,S995=MIN(I995:Z995),S$4,T995=MIN(I995:Z995),S$4,U995=MIN(I995:Z995),U$4,V995=MIN(I995:Z995),U$4,W995=MIN(I995:Z995),W$4,X995=MIN(I995:Z995),W$4,Y995=MIN(I995:Z995),Y$4,Z995=MIN(I995:Z995),Y$4),_xlfn.IFS(I995=MAX(I995:Z995),I$4,J995=MAX(I995:Z995),I$4,K995=MAX(I995:Z995),K$4,L995=MAX(I995:Z995),K$4,M995=MAX(I995:Z995),M$4,N995=MAX(I995:Z995),M$4,O995=MAX(I995:Z995),O$4,P995=MAX(I995:Z995),O$4,Q995=MAX(I995:Z995),Q$4,R995=MAX(I995:Z995),Q$4,S995=MAX(I995:Z995),S$4,T995=MAX(I995:Z995),S$4,U995=MAX(I995:Z995),U$4,V995=MAX(I995:Z995),U$4,W995=MAX(I995:Z995),W$4,X995=MAX(I995:Z995),W$4,Y995=MAX(I995:Z995),Y$4,Z995=MAX(I995:Z995),Y$4)))</f>
        <v>55</v>
      </c>
      <c r="D995" s="5">
        <f ca="1">_xlfn.NUMBERVALUE(_xlfn.CONCAT(_xlfn.IFS(I995=MIN(I995:AR995),I$4,J995=MIN(I995:AR995),I$4,K995=MIN(I995:AR995),K$4,L995=MIN(I995:AR995),K$4,M995=MIN(I995:AR995),M$4,N995=MIN(I995:AR995),M$4,O995=MIN(I995:AR995),O$4,P995=MIN(I995:AR995),O$4,Q995=MIN(I995:AR995),Q$4,R995=MIN(I995:AR995),Q$4,S995=MIN(I995:AR995),S$4,T995=MIN(I995:AR995),S$4,U995=MIN(I995:AR995),U$4,V995=MIN(I995:AR995),U$4,W995=MIN(I995:AR995),W$4,X995=MIN(I995:AR995),W$4,Y995=MIN(I995:AR995),Y$4,Z995=MIN(I995:AR995),Y$4,AA995=MIN(I995:AR995),I$4,AB995=MIN(I995:AR995),I$4,AC995=MIN(I995:AR995),K$4,AD995=MIN(I995:AR995),K$4,AE995=MIN(I995:AR995),M$4,AF995=MIN(I995:AR995),M$4,AG995=MIN(I995:AR995),O$4,AH995=MIN(I995:AR995),O$4,AI995=MIN(I995:AR995),Q$4,AJ995=MIN(I995:AR995),Q$4,AK995=MIN(I995:AR995),S$4,AL995=MIN(I995:AR995),S$4,AM995=MIN(I995:AR995),U$4,AN995=MIN(I995:AR995),U$4,AO995=MIN(I995:AR995),W$4,AP995=MIN(I995:AR995),W$4,AQ995=MIN(I995:AR995),Y$4,AR995=MIN(I995:AR995),Y$4),_xlfn.IFS(I995=MAX(I995:AR995),I$4,J995=MAX(I995:AR995),I$4,K995=MAX(I995:AR995),K$4,L995=MAX(I995:AR995),K$4,M995=MAX(I995:AR995),M$4,N995=MAX(I995:AR995),M$4,O995=MAX(I995:AR995),O$4,P995=MAX(I995:AR995),O$4,Q995=MAX(I995:AR995),Q$4,R995=MAX(I995:AR995),Q$4,S995=MAX(I995:AR995),S$4,T995=MAX(I995:AR995),S$4,U995=MAX(I995:AR995),U$4,V995=MAX(I995:AR995),U$4,W995=MAX(I995:AR995),W$4,X995=MAX(I995:AR995),W$4,Y995=MAX(I995:AR995),Y$4,Z995=MAX(I995:AR995),Y$4,AA995=MAX(I995:AR995),I$4,AB995=MAX(I995:AR995),I$4,AC995=MAX(I995:AR995),K$4,AD995=MAX(I995:AR995),K$4,AE995=MAX(I995:AR995),M$4,AF995=MAX(I995:AR995),M$4,AG995=MAX(I995:AR995),O$4,AH995=MAX(I995:AR995),O$4,AI995=MAX(I995:AR995),Q$4,AJ995=MAX(I995:AR995),Q$4,AK995=MAX(I995:AR995),S$4,AL995=MAX(I995:AR995),S$4,AM995=MAX(I995:AR995),U$4,AN995=MAX(I995:AR995),U$4,AO995=MAX(I995:AR995),W$4,AP995=MAX(I995:AR995),W$4,AQ995=MAX(I995:AR995),Y$4,AR995=MAX(I995:AR995),Y$4)))</f>
        <v>55</v>
      </c>
      <c r="G995" s="1" t="str" cm="1">
        <f t="array" aca="1" ref="G995" ca="1">_xlfn.TEXTJOIN("",1,MID(A995,ABS(ROW(INDIRECT("1:"&amp;LEN(A995)))-(LEN(A995)+1)),1))</f>
        <v>qqrgv5gl5xjvb</v>
      </c>
      <c r="H995" s="5" t="s">
        <v>3</v>
      </c>
      <c r="I995" s="15" t="str">
        <f t="shared" si="110"/>
        <v/>
      </c>
      <c r="J995" s="15" t="str">
        <f ca="1">IFERROR(LEN($G995)-SEARCH(I$4,$G995)+1,"")</f>
        <v/>
      </c>
      <c r="K995" s="15" t="str">
        <f t="shared" si="110"/>
        <v/>
      </c>
      <c r="L995" s="15" t="str">
        <f ca="1">IFERROR(LEN($G995)-SEARCH(K$4,$G995)+1,"")</f>
        <v/>
      </c>
      <c r="M995" s="15" t="str">
        <f t="shared" si="110"/>
        <v/>
      </c>
      <c r="N995" s="15" t="str">
        <f ca="1">IFERROR(LEN($G995)-SEARCH(M$4,$G995)+1,"")</f>
        <v/>
      </c>
      <c r="O995" s="15" t="str">
        <f t="shared" si="110"/>
        <v/>
      </c>
      <c r="P995" s="15" t="str">
        <f ca="1">IFERROR(LEN($G995)-SEARCH(O$4,$G995)+1,"")</f>
        <v/>
      </c>
      <c r="Q995" s="15">
        <f t="shared" si="110"/>
        <v>5</v>
      </c>
      <c r="R995" s="15">
        <f ca="1">IFERROR(LEN($G995)-SEARCH(Q$4,$G995)+1,"")</f>
        <v>8</v>
      </c>
      <c r="S995" s="15" t="str">
        <f t="shared" si="110"/>
        <v/>
      </c>
      <c r="T995" s="15" t="str">
        <f ca="1">IFERROR(LEN($G995)-SEARCH(S$4,$G995)+1,"")</f>
        <v/>
      </c>
      <c r="U995" s="15" t="str">
        <f t="shared" si="110"/>
        <v/>
      </c>
      <c r="V995" s="15" t="str">
        <f ca="1">IFERROR(LEN($G995)-SEARCH(U$4,$G995)+1,"")</f>
        <v/>
      </c>
      <c r="W995" s="15" t="str">
        <f t="shared" si="110"/>
        <v/>
      </c>
      <c r="X995" s="15" t="str">
        <f ca="1">IFERROR(LEN($G995)-SEARCH(W$4,$G995)+1,"")</f>
        <v/>
      </c>
      <c r="Y995" s="15" t="str">
        <f t="shared" si="109"/>
        <v/>
      </c>
      <c r="Z995" s="15" t="str">
        <f ca="1">IFERROR(LEN($G995)-SEARCH(Y$4,$G995)+1,"")</f>
        <v/>
      </c>
      <c r="AA995" s="16" t="str">
        <f t="shared" si="108"/>
        <v/>
      </c>
      <c r="AB995" s="16" t="str">
        <f ca="1">IFERROR(LEN($G995)-SEARCH(AB$4,$G995)-LEN(AB$4)+2,"")</f>
        <v/>
      </c>
      <c r="AC995" s="16" t="str">
        <f t="shared" si="107"/>
        <v/>
      </c>
      <c r="AD995" s="16" t="str">
        <f ca="1">IFERROR(LEN($G995)-SEARCH(AD$4,$G995)-LEN(AD$4)+2,"")</f>
        <v/>
      </c>
      <c r="AE995" s="16" t="str">
        <f t="shared" ref="AC995:AQ1005" si="111">IFERROR(SEARCH(AE$4,$A995),"")</f>
        <v/>
      </c>
      <c r="AF995" s="16" t="str">
        <f ca="1">IFERROR(LEN($G995)-SEARCH(AF$4,$G995)-LEN(AF$4)+2,"")</f>
        <v/>
      </c>
      <c r="AG995" s="16" t="str">
        <f t="shared" si="111"/>
        <v/>
      </c>
      <c r="AH995" s="16" t="str">
        <f ca="1">IFERROR(LEN($G995)-SEARCH(AH$4,$G995)-LEN(AH$4)+2,"")</f>
        <v/>
      </c>
      <c r="AI995" s="16" t="str">
        <f t="shared" si="111"/>
        <v/>
      </c>
      <c r="AJ995" s="16" t="str">
        <f ca="1">IFERROR(LEN($G995)-SEARCH(AJ$4,$G995)-LEN(AJ$4)+2,"")</f>
        <v/>
      </c>
      <c r="AK995" s="16" t="str">
        <f t="shared" si="111"/>
        <v/>
      </c>
      <c r="AL995" s="16" t="str">
        <f ca="1">IFERROR(LEN($G995)-SEARCH(AL$4,$G995)-LEN(AL$4)+2,"")</f>
        <v/>
      </c>
      <c r="AM995" s="16" t="str">
        <f t="shared" si="111"/>
        <v/>
      </c>
      <c r="AN995" s="16" t="str">
        <f ca="1">IFERROR(LEN($G995)-SEARCH(AN$4,$G995)-LEN(AN$4)+2,"")</f>
        <v/>
      </c>
      <c r="AO995" s="16" t="str">
        <f t="shared" si="111"/>
        <v/>
      </c>
      <c r="AP995" s="16" t="str">
        <f ca="1">IFERROR(LEN($G995)-SEARCH(AP$4,$G995)-LEN(AP$4)+2,"")</f>
        <v/>
      </c>
      <c r="AQ995" s="16" t="str">
        <f t="shared" si="111"/>
        <v/>
      </c>
      <c r="AR995" s="16" t="str">
        <f ca="1">IFERROR(LEN($G995)-SEARCH(AR$4,$G995)-LEN(AR$4)+2,"")</f>
        <v/>
      </c>
    </row>
    <row r="996" spans="1:44">
      <c r="A996" s="25" t="s">
        <v>987</v>
      </c>
      <c r="C996" s="5">
        <f ca="1">_xlfn.NUMBERVALUE(_xlfn.CONCAT(_xlfn.IFS(I996=MIN(I996:Z996),I$4,J996=MIN(I996:Z996),I$4,K996=MIN(I996:Z996),K$4,L996=MIN(I996:Z996),K$4,M996=MIN(I996:Z996),M$4,N996=MIN(I996:Z996),M$4,O996=MIN(I996:Z996),O$4,P996=MIN(I996:Z996),O$4,Q996=MIN(I996:Z996),Q$4,R996=MIN(I996:Z996),Q$4,S996=MIN(I996:Z996),S$4,T996=MIN(I996:Z996),S$4,U996=MIN(I996:Z996),U$4,V996=MIN(I996:Z996),U$4,W996=MIN(I996:Z996),W$4,X996=MIN(I996:Z996),W$4,Y996=MIN(I996:Z996),Y$4,Z996=MIN(I996:Z996),Y$4),_xlfn.IFS(I996=MAX(I996:Z996),I$4,J996=MAX(I996:Z996),I$4,K996=MAX(I996:Z996),K$4,L996=MAX(I996:Z996),K$4,M996=MAX(I996:Z996),M$4,N996=MAX(I996:Z996),M$4,O996=MAX(I996:Z996),O$4,P996=MAX(I996:Z996),O$4,Q996=MAX(I996:Z996),Q$4,R996=MAX(I996:Z996),Q$4,S996=MAX(I996:Z996),S$4,T996=MAX(I996:Z996),S$4,U996=MAX(I996:Z996),U$4,V996=MAX(I996:Z996),U$4,W996=MAX(I996:Z996),W$4,X996=MAX(I996:Z996),W$4,Y996=MAX(I996:Z996),Y$4,Z996=MAX(I996:Z996),Y$4)))</f>
        <v>21</v>
      </c>
      <c r="D996" s="5">
        <f ca="1">_xlfn.NUMBERVALUE(_xlfn.CONCAT(_xlfn.IFS(I996=MIN(I996:AR996),I$4,J996=MIN(I996:AR996),I$4,K996=MIN(I996:AR996),K$4,L996=MIN(I996:AR996),K$4,M996=MIN(I996:AR996),M$4,N996=MIN(I996:AR996),M$4,O996=MIN(I996:AR996),O$4,P996=MIN(I996:AR996),O$4,Q996=MIN(I996:AR996),Q$4,R996=MIN(I996:AR996),Q$4,S996=MIN(I996:AR996),S$4,T996=MIN(I996:AR996),S$4,U996=MIN(I996:AR996),U$4,V996=MIN(I996:AR996),U$4,W996=MIN(I996:AR996),W$4,X996=MIN(I996:AR996),W$4,Y996=MIN(I996:AR996),Y$4,Z996=MIN(I996:AR996),Y$4,AA996=MIN(I996:AR996),I$4,AB996=MIN(I996:AR996),I$4,AC996=MIN(I996:AR996),K$4,AD996=MIN(I996:AR996),K$4,AE996=MIN(I996:AR996),M$4,AF996=MIN(I996:AR996),M$4,AG996=MIN(I996:AR996),O$4,AH996=MIN(I996:AR996),O$4,AI996=MIN(I996:AR996),Q$4,AJ996=MIN(I996:AR996),Q$4,AK996=MIN(I996:AR996),S$4,AL996=MIN(I996:AR996),S$4,AM996=MIN(I996:AR996),U$4,AN996=MIN(I996:AR996),U$4,AO996=MIN(I996:AR996),W$4,AP996=MIN(I996:AR996),W$4,AQ996=MIN(I996:AR996),Y$4,AR996=MIN(I996:AR996),Y$4),_xlfn.IFS(I996=MAX(I996:AR996),I$4,J996=MAX(I996:AR996),I$4,K996=MAX(I996:AR996),K$4,L996=MAX(I996:AR996),K$4,M996=MAX(I996:AR996),M$4,N996=MAX(I996:AR996),M$4,O996=MAX(I996:AR996),O$4,P996=MAX(I996:AR996),O$4,Q996=MAX(I996:AR996),Q$4,R996=MAX(I996:AR996),Q$4,S996=MAX(I996:AR996),S$4,T996=MAX(I996:AR996),S$4,U996=MAX(I996:AR996),U$4,V996=MAX(I996:AR996),U$4,W996=MAX(I996:AR996),W$4,X996=MAX(I996:AR996),W$4,Y996=MAX(I996:AR996),Y$4,Z996=MAX(I996:AR996),Y$4,AA996=MAX(I996:AR996),I$4,AB996=MAX(I996:AR996),I$4,AC996=MAX(I996:AR996),K$4,AD996=MAX(I996:AR996),K$4,AE996=MAX(I996:AR996),M$4,AF996=MAX(I996:AR996),M$4,AG996=MAX(I996:AR996),O$4,AH996=MAX(I996:AR996),O$4,AI996=MAX(I996:AR996),Q$4,AJ996=MAX(I996:AR996),Q$4,AK996=MAX(I996:AR996),S$4,AL996=MAX(I996:AR996),S$4,AM996=MAX(I996:AR996),U$4,AN996=MAX(I996:AR996),U$4,AO996=MAX(I996:AR996),W$4,AP996=MAX(I996:AR996),W$4,AQ996=MAX(I996:AR996),Y$4,AR996=MAX(I996:AR996),Y$4)))</f>
        <v>23</v>
      </c>
      <c r="G996" s="1" t="str" cm="1">
        <f t="array" aca="1" ref="G996" ca="1">_xlfn.TEXTJOIN("",1,MID(A996,ABS(ROW(INDIRECT("1:"&amp;LEN(A996)))-(LEN(A996)+1)),1))</f>
        <v>eerhtdmsvskdfckzhxckdhngenin12</v>
      </c>
      <c r="H996" s="5" t="s">
        <v>3</v>
      </c>
      <c r="I996" s="15">
        <f t="shared" si="110"/>
        <v>2</v>
      </c>
      <c r="J996" s="15">
        <f ca="1">IFERROR(LEN($G996)-SEARCH(I$4,$G996)+1,"")</f>
        <v>2</v>
      </c>
      <c r="K996" s="15">
        <f t="shared" si="110"/>
        <v>1</v>
      </c>
      <c r="L996" s="15">
        <f ca="1">IFERROR(LEN($G996)-SEARCH(K$4,$G996)+1,"")</f>
        <v>1</v>
      </c>
      <c r="M996" s="15" t="str">
        <f t="shared" si="110"/>
        <v/>
      </c>
      <c r="N996" s="15" t="str">
        <f ca="1">IFERROR(LEN($G996)-SEARCH(M$4,$G996)+1,"")</f>
        <v/>
      </c>
      <c r="O996" s="15" t="str">
        <f t="shared" si="110"/>
        <v/>
      </c>
      <c r="P996" s="15" t="str">
        <f ca="1">IFERROR(LEN($G996)-SEARCH(O$4,$G996)+1,"")</f>
        <v/>
      </c>
      <c r="Q996" s="15" t="str">
        <f t="shared" si="110"/>
        <v/>
      </c>
      <c r="R996" s="15" t="str">
        <f ca="1">IFERROR(LEN($G996)-SEARCH(Q$4,$G996)+1,"")</f>
        <v/>
      </c>
      <c r="S996" s="15" t="str">
        <f t="shared" si="110"/>
        <v/>
      </c>
      <c r="T996" s="15" t="str">
        <f ca="1">IFERROR(LEN($G996)-SEARCH(S$4,$G996)+1,"")</f>
        <v/>
      </c>
      <c r="U996" s="15" t="str">
        <f t="shared" si="110"/>
        <v/>
      </c>
      <c r="V996" s="15" t="str">
        <f ca="1">IFERROR(LEN($G996)-SEARCH(U$4,$G996)+1,"")</f>
        <v/>
      </c>
      <c r="W996" s="15" t="str">
        <f t="shared" si="110"/>
        <v/>
      </c>
      <c r="X996" s="15" t="str">
        <f ca="1">IFERROR(LEN($G996)-SEARCH(W$4,$G996)+1,"")</f>
        <v/>
      </c>
      <c r="Y996" s="15" t="str">
        <f t="shared" si="109"/>
        <v/>
      </c>
      <c r="Z996" s="15" t="str">
        <f ca="1">IFERROR(LEN($G996)-SEARCH(Y$4,$G996)+1,"")</f>
        <v/>
      </c>
      <c r="AA996" s="16" t="str">
        <f t="shared" si="108"/>
        <v/>
      </c>
      <c r="AB996" s="16" t="str">
        <f ca="1">IFERROR(LEN($G996)-SEARCH(AB$4,$G996)-LEN(AB$4)+2,"")</f>
        <v/>
      </c>
      <c r="AC996" s="16" t="str">
        <f t="shared" si="111"/>
        <v/>
      </c>
      <c r="AD996" s="16" t="str">
        <f ca="1">IFERROR(LEN($G996)-SEARCH(AD$4,$G996)-LEN(AD$4)+2,"")</f>
        <v/>
      </c>
      <c r="AE996" s="16">
        <f t="shared" si="111"/>
        <v>26</v>
      </c>
      <c r="AF996" s="16">
        <f ca="1">IFERROR(LEN($G996)-SEARCH(AF$4,$G996)-LEN(AF$4)+2,"")</f>
        <v>26</v>
      </c>
      <c r="AG996" s="16" t="str">
        <f t="shared" si="111"/>
        <v/>
      </c>
      <c r="AH996" s="16" t="str">
        <f ca="1">IFERROR(LEN($G996)-SEARCH(AH$4,$G996)-LEN(AH$4)+2,"")</f>
        <v/>
      </c>
      <c r="AI996" s="16" t="str">
        <f t="shared" si="111"/>
        <v/>
      </c>
      <c r="AJ996" s="16" t="str">
        <f ca="1">IFERROR(LEN($G996)-SEARCH(AJ$4,$G996)-LEN(AJ$4)+2,"")</f>
        <v/>
      </c>
      <c r="AK996" s="16" t="str">
        <f t="shared" si="111"/>
        <v/>
      </c>
      <c r="AL996" s="16" t="str">
        <f ca="1">IFERROR(LEN($G996)-SEARCH(AL$4,$G996)-LEN(AL$4)+2,"")</f>
        <v/>
      </c>
      <c r="AM996" s="16" t="str">
        <f t="shared" si="111"/>
        <v/>
      </c>
      <c r="AN996" s="16" t="str">
        <f ca="1">IFERROR(LEN($G996)-SEARCH(AN$4,$G996)-LEN(AN$4)+2,"")</f>
        <v/>
      </c>
      <c r="AO996" s="16" t="str">
        <f t="shared" si="111"/>
        <v/>
      </c>
      <c r="AP996" s="16" t="str">
        <f ca="1">IFERROR(LEN($G996)-SEARCH(AP$4,$G996)-LEN(AP$4)+2,"")</f>
        <v/>
      </c>
      <c r="AQ996" s="16">
        <f t="shared" si="111"/>
        <v>3</v>
      </c>
      <c r="AR996" s="16">
        <f ca="1">IFERROR(LEN($G996)-SEARCH(AR$4,$G996)-LEN(AR$4)+2,"")</f>
        <v>3</v>
      </c>
    </row>
    <row r="997" spans="1:44">
      <c r="A997" s="25" t="s">
        <v>988</v>
      </c>
      <c r="C997" s="5">
        <f ca="1">_xlfn.NUMBERVALUE(_xlfn.CONCAT(_xlfn.IFS(I997=MIN(I997:Z997),I$4,J997=MIN(I997:Z997),I$4,K997=MIN(I997:Z997),K$4,L997=MIN(I997:Z997),K$4,M997=MIN(I997:Z997),M$4,N997=MIN(I997:Z997),M$4,O997=MIN(I997:Z997),O$4,P997=MIN(I997:Z997),O$4,Q997=MIN(I997:Z997),Q$4,R997=MIN(I997:Z997),Q$4,S997=MIN(I997:Z997),S$4,T997=MIN(I997:Z997),S$4,U997=MIN(I997:Z997),U$4,V997=MIN(I997:Z997),U$4,W997=MIN(I997:Z997),W$4,X997=MIN(I997:Z997),W$4,Y997=MIN(I997:Z997),Y$4,Z997=MIN(I997:Z997),Y$4),_xlfn.IFS(I997=MAX(I997:Z997),I$4,J997=MAX(I997:Z997),I$4,K997=MAX(I997:Z997),K$4,L997=MAX(I997:Z997),K$4,M997=MAX(I997:Z997),M$4,N997=MAX(I997:Z997),M$4,O997=MAX(I997:Z997),O$4,P997=MAX(I997:Z997),O$4,Q997=MAX(I997:Z997),Q$4,R997=MAX(I997:Z997),Q$4,S997=MAX(I997:Z997),S$4,T997=MAX(I997:Z997),S$4,U997=MAX(I997:Z997),U$4,V997=MAX(I997:Z997),U$4,W997=MAX(I997:Z997),W$4,X997=MAX(I997:Z997),W$4,Y997=MAX(I997:Z997),Y$4,Z997=MAX(I997:Z997),Y$4)))</f>
        <v>83</v>
      </c>
      <c r="D997" s="5">
        <f ca="1">_xlfn.NUMBERVALUE(_xlfn.CONCAT(_xlfn.IFS(I997=MIN(I997:AR997),I$4,J997=MIN(I997:AR997),I$4,K997=MIN(I997:AR997),K$4,L997=MIN(I997:AR997),K$4,M997=MIN(I997:AR997),M$4,N997=MIN(I997:AR997),M$4,O997=MIN(I997:AR997),O$4,P997=MIN(I997:AR997),O$4,Q997=MIN(I997:AR997),Q$4,R997=MIN(I997:AR997),Q$4,S997=MIN(I997:AR997),S$4,T997=MIN(I997:AR997),S$4,U997=MIN(I997:AR997),U$4,V997=MIN(I997:AR997),U$4,W997=MIN(I997:AR997),W$4,X997=MIN(I997:AR997),W$4,Y997=MIN(I997:AR997),Y$4,Z997=MIN(I997:AR997),Y$4,AA997=MIN(I997:AR997),I$4,AB997=MIN(I997:AR997),I$4,AC997=MIN(I997:AR997),K$4,AD997=MIN(I997:AR997),K$4,AE997=MIN(I997:AR997),M$4,AF997=MIN(I997:AR997),M$4,AG997=MIN(I997:AR997),O$4,AH997=MIN(I997:AR997),O$4,AI997=MIN(I997:AR997),Q$4,AJ997=MIN(I997:AR997),Q$4,AK997=MIN(I997:AR997),S$4,AL997=MIN(I997:AR997),S$4,AM997=MIN(I997:AR997),U$4,AN997=MIN(I997:AR997),U$4,AO997=MIN(I997:AR997),W$4,AP997=MIN(I997:AR997),W$4,AQ997=MIN(I997:AR997),Y$4,AR997=MIN(I997:AR997),Y$4),_xlfn.IFS(I997=MAX(I997:AR997),I$4,J997=MAX(I997:AR997),I$4,K997=MAX(I997:AR997),K$4,L997=MAX(I997:AR997),K$4,M997=MAX(I997:AR997),M$4,N997=MAX(I997:AR997),M$4,O997=MAX(I997:AR997),O$4,P997=MAX(I997:AR997),O$4,Q997=MAX(I997:AR997),Q$4,R997=MAX(I997:AR997),Q$4,S997=MAX(I997:AR997),S$4,T997=MAX(I997:AR997),S$4,U997=MAX(I997:AR997),U$4,V997=MAX(I997:AR997),U$4,W997=MAX(I997:AR997),W$4,X997=MAX(I997:AR997),W$4,Y997=MAX(I997:AR997),Y$4,Z997=MAX(I997:AR997),Y$4,AA997=MAX(I997:AR997),I$4,AB997=MAX(I997:AR997),I$4,AC997=MAX(I997:AR997),K$4,AD997=MAX(I997:AR997),K$4,AE997=MAX(I997:AR997),M$4,AF997=MAX(I997:AR997),M$4,AG997=MAX(I997:AR997),O$4,AH997=MAX(I997:AR997),O$4,AI997=MAX(I997:AR997),Q$4,AJ997=MAX(I997:AR997),Q$4,AK997=MAX(I997:AR997),S$4,AL997=MAX(I997:AR997),S$4,AM997=MAX(I997:AR997),U$4,AN997=MAX(I997:AR997),U$4,AO997=MAX(I997:AR997),W$4,AP997=MAX(I997:AR997),W$4,AQ997=MAX(I997:AR997),Y$4,AR997=MAX(I997:AR997),Y$4)))</f>
        <v>83</v>
      </c>
      <c r="G997" s="1" t="str" cm="1">
        <f t="array" aca="1" ref="G997" ca="1">_xlfn.TEXTJOIN("",1,MID(A997,ABS(ROW(INDIRECT("1:"&amp;LEN(A997)))-(LEN(A997)+1)),1))</f>
        <v>xvqbhsnj38jvnhtkxhffpjkrhxlchmnrjz</v>
      </c>
      <c r="H997" s="5" t="s">
        <v>3</v>
      </c>
      <c r="I997" s="15" t="str">
        <f t="shared" si="110"/>
        <v/>
      </c>
      <c r="J997" s="15" t="str">
        <f ca="1">IFERROR(LEN($G997)-SEARCH(I$4,$G997)+1,"")</f>
        <v/>
      </c>
      <c r="K997" s="15" t="str">
        <f t="shared" si="110"/>
        <v/>
      </c>
      <c r="L997" s="15" t="str">
        <f ca="1">IFERROR(LEN($G997)-SEARCH(K$4,$G997)+1,"")</f>
        <v/>
      </c>
      <c r="M997" s="15">
        <f t="shared" si="110"/>
        <v>26</v>
      </c>
      <c r="N997" s="15">
        <f ca="1">IFERROR(LEN($G997)-SEARCH(M$4,$G997)+1,"")</f>
        <v>26</v>
      </c>
      <c r="O997" s="15" t="str">
        <f t="shared" si="110"/>
        <v/>
      </c>
      <c r="P997" s="15" t="str">
        <f ca="1">IFERROR(LEN($G997)-SEARCH(O$4,$G997)+1,"")</f>
        <v/>
      </c>
      <c r="Q997" s="15" t="str">
        <f t="shared" si="110"/>
        <v/>
      </c>
      <c r="R997" s="15" t="str">
        <f ca="1">IFERROR(LEN($G997)-SEARCH(Q$4,$G997)+1,"")</f>
        <v/>
      </c>
      <c r="S997" s="15" t="str">
        <f t="shared" si="110"/>
        <v/>
      </c>
      <c r="T997" s="15" t="str">
        <f ca="1">IFERROR(LEN($G997)-SEARCH(S$4,$G997)+1,"")</f>
        <v/>
      </c>
      <c r="U997" s="15" t="str">
        <f t="shared" si="110"/>
        <v/>
      </c>
      <c r="V997" s="15" t="str">
        <f ca="1">IFERROR(LEN($G997)-SEARCH(U$4,$G997)+1,"")</f>
        <v/>
      </c>
      <c r="W997" s="15">
        <f t="shared" si="110"/>
        <v>25</v>
      </c>
      <c r="X997" s="15">
        <f ca="1">IFERROR(LEN($G997)-SEARCH(W$4,$G997)+1,"")</f>
        <v>25</v>
      </c>
      <c r="Y997" s="15" t="str">
        <f t="shared" si="109"/>
        <v/>
      </c>
      <c r="Z997" s="15" t="str">
        <f ca="1">IFERROR(LEN($G997)-SEARCH(Y$4,$G997)+1,"")</f>
        <v/>
      </c>
      <c r="AA997" s="16" t="str">
        <f t="shared" si="108"/>
        <v/>
      </c>
      <c r="AB997" s="16" t="str">
        <f ca="1">IFERROR(LEN($G997)-SEARCH(AB$4,$G997)-LEN(AB$4)+2,"")</f>
        <v/>
      </c>
      <c r="AC997" s="16" t="str">
        <f t="shared" si="111"/>
        <v/>
      </c>
      <c r="AD997" s="16" t="str">
        <f ca="1">IFERROR(LEN($G997)-SEARCH(AD$4,$G997)-LEN(AD$4)+2,"")</f>
        <v/>
      </c>
      <c r="AE997" s="16" t="str">
        <f t="shared" si="111"/>
        <v/>
      </c>
      <c r="AF997" s="16" t="str">
        <f ca="1">IFERROR(LEN($G997)-SEARCH(AF$4,$G997)-LEN(AF$4)+2,"")</f>
        <v/>
      </c>
      <c r="AG997" s="16" t="str">
        <f t="shared" si="111"/>
        <v/>
      </c>
      <c r="AH997" s="16" t="str">
        <f ca="1">IFERROR(LEN($G997)-SEARCH(AH$4,$G997)-LEN(AH$4)+2,"")</f>
        <v/>
      </c>
      <c r="AI997" s="16" t="str">
        <f t="shared" si="111"/>
        <v/>
      </c>
      <c r="AJ997" s="16" t="str">
        <f ca="1">IFERROR(LEN($G997)-SEARCH(AJ$4,$G997)-LEN(AJ$4)+2,"")</f>
        <v/>
      </c>
      <c r="AK997" s="16" t="str">
        <f t="shared" si="111"/>
        <v/>
      </c>
      <c r="AL997" s="16" t="str">
        <f ca="1">IFERROR(LEN($G997)-SEARCH(AL$4,$G997)-LEN(AL$4)+2,"")</f>
        <v/>
      </c>
      <c r="AM997" s="16" t="str">
        <f t="shared" si="111"/>
        <v/>
      </c>
      <c r="AN997" s="16" t="str">
        <f ca="1">IFERROR(LEN($G997)-SEARCH(AN$4,$G997)-LEN(AN$4)+2,"")</f>
        <v/>
      </c>
      <c r="AO997" s="16" t="str">
        <f t="shared" si="111"/>
        <v/>
      </c>
      <c r="AP997" s="16" t="str">
        <f ca="1">IFERROR(LEN($G997)-SEARCH(AP$4,$G997)-LEN(AP$4)+2,"")</f>
        <v/>
      </c>
      <c r="AQ997" s="16" t="str">
        <f t="shared" si="111"/>
        <v/>
      </c>
      <c r="AR997" s="16" t="str">
        <f ca="1">IFERROR(LEN($G997)-SEARCH(AR$4,$G997)-LEN(AR$4)+2,"")</f>
        <v/>
      </c>
    </row>
    <row r="998" spans="1:44">
      <c r="A998" s="25" t="s">
        <v>989</v>
      </c>
      <c r="C998" s="5">
        <f ca="1">_xlfn.NUMBERVALUE(_xlfn.CONCAT(_xlfn.IFS(I998=MIN(I998:Z998),I$4,J998=MIN(I998:Z998),I$4,K998=MIN(I998:Z998),K$4,L998=MIN(I998:Z998),K$4,M998=MIN(I998:Z998),M$4,N998=MIN(I998:Z998),M$4,O998=MIN(I998:Z998),O$4,P998=MIN(I998:Z998),O$4,Q998=MIN(I998:Z998),Q$4,R998=MIN(I998:Z998),Q$4,S998=MIN(I998:Z998),S$4,T998=MIN(I998:Z998),S$4,U998=MIN(I998:Z998),U$4,V998=MIN(I998:Z998),U$4,W998=MIN(I998:Z998),W$4,X998=MIN(I998:Z998),W$4,Y998=MIN(I998:Z998),Y$4,Z998=MIN(I998:Z998),Y$4),_xlfn.IFS(I998=MAX(I998:Z998),I$4,J998=MAX(I998:Z998),I$4,K998=MAX(I998:Z998),K$4,L998=MAX(I998:Z998),K$4,M998=MAX(I998:Z998),M$4,N998=MAX(I998:Z998),M$4,O998=MAX(I998:Z998),O$4,P998=MAX(I998:Z998),O$4,Q998=MAX(I998:Z998),Q$4,R998=MAX(I998:Z998),Q$4,S998=MAX(I998:Z998),S$4,T998=MAX(I998:Z998),S$4,U998=MAX(I998:Z998),U$4,V998=MAX(I998:Z998),U$4,W998=MAX(I998:Z998),W$4,X998=MAX(I998:Z998),W$4,Y998=MAX(I998:Z998),Y$4,Z998=MAX(I998:Z998),Y$4)))</f>
        <v>99</v>
      </c>
      <c r="D998" s="5">
        <f ca="1">_xlfn.NUMBERVALUE(_xlfn.CONCAT(_xlfn.IFS(I998=MIN(I998:AR998),I$4,J998=MIN(I998:AR998),I$4,K998=MIN(I998:AR998),K$4,L998=MIN(I998:AR998),K$4,M998=MIN(I998:AR998),M$4,N998=MIN(I998:AR998),M$4,O998=MIN(I998:AR998),O$4,P998=MIN(I998:AR998),O$4,Q998=MIN(I998:AR998),Q$4,R998=MIN(I998:AR998),Q$4,S998=MIN(I998:AR998),S$4,T998=MIN(I998:AR998),S$4,U998=MIN(I998:AR998),U$4,V998=MIN(I998:AR998),U$4,W998=MIN(I998:AR998),W$4,X998=MIN(I998:AR998),W$4,Y998=MIN(I998:AR998),Y$4,Z998=MIN(I998:AR998),Y$4,AA998=MIN(I998:AR998),I$4,AB998=MIN(I998:AR998),I$4,AC998=MIN(I998:AR998),K$4,AD998=MIN(I998:AR998),K$4,AE998=MIN(I998:AR998),M$4,AF998=MIN(I998:AR998),M$4,AG998=MIN(I998:AR998),O$4,AH998=MIN(I998:AR998),O$4,AI998=MIN(I998:AR998),Q$4,AJ998=MIN(I998:AR998),Q$4,AK998=MIN(I998:AR998),S$4,AL998=MIN(I998:AR998),S$4,AM998=MIN(I998:AR998),U$4,AN998=MIN(I998:AR998),U$4,AO998=MIN(I998:AR998),W$4,AP998=MIN(I998:AR998),W$4,AQ998=MIN(I998:AR998),Y$4,AR998=MIN(I998:AR998),Y$4),_xlfn.IFS(I998=MAX(I998:AR998),I$4,J998=MAX(I998:AR998),I$4,K998=MAX(I998:AR998),K$4,L998=MAX(I998:AR998),K$4,M998=MAX(I998:AR998),M$4,N998=MAX(I998:AR998),M$4,O998=MAX(I998:AR998),O$4,P998=MAX(I998:AR998),O$4,Q998=MAX(I998:AR998),Q$4,R998=MAX(I998:AR998),Q$4,S998=MAX(I998:AR998),S$4,T998=MAX(I998:AR998),S$4,U998=MAX(I998:AR998),U$4,V998=MAX(I998:AR998),U$4,W998=MAX(I998:AR998),W$4,X998=MAX(I998:AR998),W$4,Y998=MAX(I998:AR998),Y$4,Z998=MAX(I998:AR998),Y$4,AA998=MAX(I998:AR998),I$4,AB998=MAX(I998:AR998),I$4,AC998=MAX(I998:AR998),K$4,AD998=MAX(I998:AR998),K$4,AE998=MAX(I998:AR998),M$4,AF998=MAX(I998:AR998),M$4,AG998=MAX(I998:AR998),O$4,AH998=MAX(I998:AR998),O$4,AI998=MAX(I998:AR998),Q$4,AJ998=MAX(I998:AR998),Q$4,AK998=MAX(I998:AR998),S$4,AL998=MAX(I998:AR998),S$4,AM998=MAX(I998:AR998),U$4,AN998=MAX(I998:AR998),U$4,AO998=MAX(I998:AR998),W$4,AP998=MAX(I998:AR998),W$4,AQ998=MAX(I998:AR998),Y$4,AR998=MAX(I998:AR998),Y$4)))</f>
        <v>93</v>
      </c>
      <c r="G998" s="1" t="str" cm="1">
        <f t="array" aca="1" ref="G998" ca="1">_xlfn.TEXTJOIN("",1,MID(A998,ABS(ROW(INDIRECT("1:"&amp;LEN(A998)))-(LEN(A998)+1)),1))</f>
        <v>xsgrvdhckgeerhtruof9gchpfzb</v>
      </c>
      <c r="H998" s="5" t="s">
        <v>3</v>
      </c>
      <c r="I998" s="15" t="str">
        <f t="shared" si="110"/>
        <v/>
      </c>
      <c r="J998" s="15" t="str">
        <f ca="1">IFERROR(LEN($G998)-SEARCH(I$4,$G998)+1,"")</f>
        <v/>
      </c>
      <c r="K998" s="15" t="str">
        <f t="shared" si="110"/>
        <v/>
      </c>
      <c r="L998" s="15" t="str">
        <f ca="1">IFERROR(LEN($G998)-SEARCH(K$4,$G998)+1,"")</f>
        <v/>
      </c>
      <c r="M998" s="15" t="str">
        <f t="shared" si="110"/>
        <v/>
      </c>
      <c r="N998" s="15" t="str">
        <f ca="1">IFERROR(LEN($G998)-SEARCH(M$4,$G998)+1,"")</f>
        <v/>
      </c>
      <c r="O998" s="15" t="str">
        <f t="shared" si="110"/>
        <v/>
      </c>
      <c r="P998" s="15" t="str">
        <f ca="1">IFERROR(LEN($G998)-SEARCH(O$4,$G998)+1,"")</f>
        <v/>
      </c>
      <c r="Q998" s="15" t="str">
        <f t="shared" si="110"/>
        <v/>
      </c>
      <c r="R998" s="15" t="str">
        <f ca="1">IFERROR(LEN($G998)-SEARCH(Q$4,$G998)+1,"")</f>
        <v/>
      </c>
      <c r="S998" s="15" t="str">
        <f t="shared" si="110"/>
        <v/>
      </c>
      <c r="T998" s="15" t="str">
        <f ca="1">IFERROR(LEN($G998)-SEARCH(S$4,$G998)+1,"")</f>
        <v/>
      </c>
      <c r="U998" s="15" t="str">
        <f t="shared" si="110"/>
        <v/>
      </c>
      <c r="V998" s="15" t="str">
        <f ca="1">IFERROR(LEN($G998)-SEARCH(U$4,$G998)+1,"")</f>
        <v/>
      </c>
      <c r="W998" s="15" t="str">
        <f t="shared" si="110"/>
        <v/>
      </c>
      <c r="X998" s="15" t="str">
        <f ca="1">IFERROR(LEN($G998)-SEARCH(W$4,$G998)+1,"")</f>
        <v/>
      </c>
      <c r="Y998" s="15">
        <f t="shared" si="109"/>
        <v>8</v>
      </c>
      <c r="Z998" s="15">
        <f ca="1">IFERROR(LEN($G998)-SEARCH(Y$4,$G998)+1,"")</f>
        <v>8</v>
      </c>
      <c r="AA998" s="16" t="str">
        <f t="shared" si="108"/>
        <v/>
      </c>
      <c r="AB998" s="16" t="str">
        <f ca="1">IFERROR(LEN($G998)-SEARCH(AB$4,$G998)-LEN(AB$4)+2,"")</f>
        <v/>
      </c>
      <c r="AC998" s="16" t="str">
        <f t="shared" si="111"/>
        <v/>
      </c>
      <c r="AD998" s="16" t="str">
        <f ca="1">IFERROR(LEN($G998)-SEARCH(AD$4,$G998)-LEN(AD$4)+2,"")</f>
        <v/>
      </c>
      <c r="AE998" s="16">
        <f t="shared" si="111"/>
        <v>13</v>
      </c>
      <c r="AF998" s="16">
        <f ca="1">IFERROR(LEN($G998)-SEARCH(AF$4,$G998)-LEN(AF$4)+2,"")</f>
        <v>13</v>
      </c>
      <c r="AG998" s="16">
        <f t="shared" si="111"/>
        <v>9</v>
      </c>
      <c r="AH998" s="16">
        <f ca="1">IFERROR(LEN($G998)-SEARCH(AH$4,$G998)-LEN(AH$4)+2,"")</f>
        <v>9</v>
      </c>
      <c r="AI998" s="16" t="str">
        <f t="shared" si="111"/>
        <v/>
      </c>
      <c r="AJ998" s="16" t="str">
        <f ca="1">IFERROR(LEN($G998)-SEARCH(AJ$4,$G998)-LEN(AJ$4)+2,"")</f>
        <v/>
      </c>
      <c r="AK998" s="16" t="str">
        <f t="shared" si="111"/>
        <v/>
      </c>
      <c r="AL998" s="16" t="str">
        <f ca="1">IFERROR(LEN($G998)-SEARCH(AL$4,$G998)-LEN(AL$4)+2,"")</f>
        <v/>
      </c>
      <c r="AM998" s="16" t="str">
        <f t="shared" si="111"/>
        <v/>
      </c>
      <c r="AN998" s="16" t="str">
        <f ca="1">IFERROR(LEN($G998)-SEARCH(AN$4,$G998)-LEN(AN$4)+2,"")</f>
        <v/>
      </c>
      <c r="AO998" s="16" t="str">
        <f t="shared" si="111"/>
        <v/>
      </c>
      <c r="AP998" s="16" t="str">
        <f ca="1">IFERROR(LEN($G998)-SEARCH(AP$4,$G998)-LEN(AP$4)+2,"")</f>
        <v/>
      </c>
      <c r="AQ998" s="16" t="str">
        <f t="shared" si="111"/>
        <v/>
      </c>
      <c r="AR998" s="16" t="str">
        <f ca="1">IFERROR(LEN($G998)-SEARCH(AR$4,$G998)-LEN(AR$4)+2,"")</f>
        <v/>
      </c>
    </row>
    <row r="999" spans="1:44">
      <c r="A999" s="25" t="s">
        <v>990</v>
      </c>
      <c r="C999" s="5">
        <f ca="1">_xlfn.NUMBERVALUE(_xlfn.CONCAT(_xlfn.IFS(I999=MIN(I999:Z999),I$4,J999=MIN(I999:Z999),I$4,K999=MIN(I999:Z999),K$4,L999=MIN(I999:Z999),K$4,M999=MIN(I999:Z999),M$4,N999=MIN(I999:Z999),M$4,O999=MIN(I999:Z999),O$4,P999=MIN(I999:Z999),O$4,Q999=MIN(I999:Z999),Q$4,R999=MIN(I999:Z999),Q$4,S999=MIN(I999:Z999),S$4,T999=MIN(I999:Z999),S$4,U999=MIN(I999:Z999),U$4,V999=MIN(I999:Z999),U$4,W999=MIN(I999:Z999),W$4,X999=MIN(I999:Z999),W$4,Y999=MIN(I999:Z999),Y$4,Z999=MIN(I999:Z999),Y$4),_xlfn.IFS(I999=MAX(I999:Z999),I$4,J999=MAX(I999:Z999),I$4,K999=MAX(I999:Z999),K$4,L999=MAX(I999:Z999),K$4,M999=MAX(I999:Z999),M$4,N999=MAX(I999:Z999),M$4,O999=MAX(I999:Z999),O$4,P999=MAX(I999:Z999),O$4,Q999=MAX(I999:Z999),Q$4,R999=MAX(I999:Z999),Q$4,S999=MAX(I999:Z999),S$4,T999=MAX(I999:Z999),S$4,U999=MAX(I999:Z999),U$4,V999=MAX(I999:Z999),U$4,W999=MAX(I999:Z999),W$4,X999=MAX(I999:Z999),W$4,Y999=MAX(I999:Z999),Y$4,Z999=MAX(I999:Z999),Y$4)))</f>
        <v>25</v>
      </c>
      <c r="D999" s="5">
        <f ca="1">_xlfn.NUMBERVALUE(_xlfn.CONCAT(_xlfn.IFS(I999=MIN(I999:AR999),I$4,J999=MIN(I999:AR999),I$4,K999=MIN(I999:AR999),K$4,L999=MIN(I999:AR999),K$4,M999=MIN(I999:AR999),M$4,N999=MIN(I999:AR999),M$4,O999=MIN(I999:AR999),O$4,P999=MIN(I999:AR999),O$4,Q999=MIN(I999:AR999),Q$4,R999=MIN(I999:AR999),Q$4,S999=MIN(I999:AR999),S$4,T999=MIN(I999:AR999),S$4,U999=MIN(I999:AR999),U$4,V999=MIN(I999:AR999),U$4,W999=MIN(I999:AR999),W$4,X999=MIN(I999:AR999),W$4,Y999=MIN(I999:AR999),Y$4,Z999=MIN(I999:AR999),Y$4,AA999=MIN(I999:AR999),I$4,AB999=MIN(I999:AR999),I$4,AC999=MIN(I999:AR999),K$4,AD999=MIN(I999:AR999),K$4,AE999=MIN(I999:AR999),M$4,AF999=MIN(I999:AR999),M$4,AG999=MIN(I999:AR999),O$4,AH999=MIN(I999:AR999),O$4,AI999=MIN(I999:AR999),Q$4,AJ999=MIN(I999:AR999),Q$4,AK999=MIN(I999:AR999),S$4,AL999=MIN(I999:AR999),S$4,AM999=MIN(I999:AR999),U$4,AN999=MIN(I999:AR999),U$4,AO999=MIN(I999:AR999),W$4,AP999=MIN(I999:AR999),W$4,AQ999=MIN(I999:AR999),Y$4,AR999=MIN(I999:AR999),Y$4),_xlfn.IFS(I999=MAX(I999:AR999),I$4,J999=MAX(I999:AR999),I$4,K999=MAX(I999:AR999),K$4,L999=MAX(I999:AR999),K$4,M999=MAX(I999:AR999),M$4,N999=MAX(I999:AR999),M$4,O999=MAX(I999:AR999),O$4,P999=MAX(I999:AR999),O$4,Q999=MAX(I999:AR999),Q$4,R999=MAX(I999:AR999),Q$4,S999=MAX(I999:AR999),S$4,T999=MAX(I999:AR999),S$4,U999=MAX(I999:AR999),U$4,V999=MAX(I999:AR999),U$4,W999=MAX(I999:AR999),W$4,X999=MAX(I999:AR999),W$4,Y999=MAX(I999:AR999),Y$4,Z999=MAX(I999:AR999),Y$4,AA999=MAX(I999:AR999),I$4,AB999=MAX(I999:AR999),I$4,AC999=MAX(I999:AR999),K$4,AD999=MAX(I999:AR999),K$4,AE999=MAX(I999:AR999),M$4,AF999=MAX(I999:AR999),M$4,AG999=MAX(I999:AR999),O$4,AH999=MAX(I999:AR999),O$4,AI999=MAX(I999:AR999),Q$4,AJ999=MAX(I999:AR999),Q$4,AK999=MAX(I999:AR999),S$4,AL999=MAX(I999:AR999),S$4,AM999=MAX(I999:AR999),U$4,AN999=MAX(I999:AR999),U$4,AO999=MAX(I999:AR999),W$4,AP999=MAX(I999:AR999),W$4,AQ999=MAX(I999:AR999),Y$4,AR999=MAX(I999:AR999),Y$4)))</f>
        <v>23</v>
      </c>
      <c r="G999" s="1" t="str" cm="1">
        <f t="array" aca="1" ref="G999" ca="1">_xlfn.TEXTJOIN("",1,MID(A999,ABS(ROW(INDIRECT("1:"&amp;LEN(A999)))-(LEN(A999)+1)),1))</f>
        <v>gxfthfstqgeerht5vhfqdjgfxvqjxjqtktxfcdgvbenin2</v>
      </c>
      <c r="H999" s="5" t="s">
        <v>3</v>
      </c>
      <c r="I999" s="15" t="str">
        <f t="shared" si="110"/>
        <v/>
      </c>
      <c r="J999" s="15" t="str">
        <f ca="1">IFERROR(LEN($G999)-SEARCH(I$4,$G999)+1,"")</f>
        <v/>
      </c>
      <c r="K999" s="15">
        <f t="shared" si="110"/>
        <v>1</v>
      </c>
      <c r="L999" s="15">
        <f ca="1">IFERROR(LEN($G999)-SEARCH(K$4,$G999)+1,"")</f>
        <v>1</v>
      </c>
      <c r="M999" s="15" t="str">
        <f t="shared" si="110"/>
        <v/>
      </c>
      <c r="N999" s="15" t="str">
        <f ca="1">IFERROR(LEN($G999)-SEARCH(M$4,$G999)+1,"")</f>
        <v/>
      </c>
      <c r="O999" s="15" t="str">
        <f t="shared" si="110"/>
        <v/>
      </c>
      <c r="P999" s="15" t="str">
        <f ca="1">IFERROR(LEN($G999)-SEARCH(O$4,$G999)+1,"")</f>
        <v/>
      </c>
      <c r="Q999" s="15">
        <f t="shared" si="110"/>
        <v>31</v>
      </c>
      <c r="R999" s="15">
        <f ca="1">IFERROR(LEN($G999)-SEARCH(Q$4,$G999)+1,"")</f>
        <v>31</v>
      </c>
      <c r="S999" s="15" t="str">
        <f t="shared" si="110"/>
        <v/>
      </c>
      <c r="T999" s="15" t="str">
        <f ca="1">IFERROR(LEN($G999)-SEARCH(S$4,$G999)+1,"")</f>
        <v/>
      </c>
      <c r="U999" s="15" t="str">
        <f t="shared" si="110"/>
        <v/>
      </c>
      <c r="V999" s="15" t="str">
        <f ca="1">IFERROR(LEN($G999)-SEARCH(U$4,$G999)+1,"")</f>
        <v/>
      </c>
      <c r="W999" s="15" t="str">
        <f t="shared" si="110"/>
        <v/>
      </c>
      <c r="X999" s="15" t="str">
        <f ca="1">IFERROR(LEN($G999)-SEARCH(W$4,$G999)+1,"")</f>
        <v/>
      </c>
      <c r="Y999" s="15" t="str">
        <f t="shared" si="109"/>
        <v/>
      </c>
      <c r="Z999" s="15" t="str">
        <f ca="1">IFERROR(LEN($G999)-SEARCH(Y$4,$G999)+1,"")</f>
        <v/>
      </c>
      <c r="AA999" s="16" t="str">
        <f t="shared" si="108"/>
        <v/>
      </c>
      <c r="AB999" s="16" t="str">
        <f ca="1">IFERROR(LEN($G999)-SEARCH(AB$4,$G999)-LEN(AB$4)+2,"")</f>
        <v/>
      </c>
      <c r="AC999" s="16" t="str">
        <f t="shared" si="111"/>
        <v/>
      </c>
      <c r="AD999" s="16" t="str">
        <f ca="1">IFERROR(LEN($G999)-SEARCH(AD$4,$G999)-LEN(AD$4)+2,"")</f>
        <v/>
      </c>
      <c r="AE999" s="16">
        <f t="shared" si="111"/>
        <v>32</v>
      </c>
      <c r="AF999" s="16">
        <f ca="1">IFERROR(LEN($G999)-SEARCH(AF$4,$G999)-LEN(AF$4)+2,"")</f>
        <v>32</v>
      </c>
      <c r="AG999" s="16" t="str">
        <f t="shared" si="111"/>
        <v/>
      </c>
      <c r="AH999" s="16" t="str">
        <f ca="1">IFERROR(LEN($G999)-SEARCH(AH$4,$G999)-LEN(AH$4)+2,"")</f>
        <v/>
      </c>
      <c r="AI999" s="16" t="str">
        <f t="shared" si="111"/>
        <v/>
      </c>
      <c r="AJ999" s="16" t="str">
        <f ca="1">IFERROR(LEN($G999)-SEARCH(AJ$4,$G999)-LEN(AJ$4)+2,"")</f>
        <v/>
      </c>
      <c r="AK999" s="16" t="str">
        <f t="shared" si="111"/>
        <v/>
      </c>
      <c r="AL999" s="16" t="str">
        <f ca="1">IFERROR(LEN($G999)-SEARCH(AL$4,$G999)-LEN(AL$4)+2,"")</f>
        <v/>
      </c>
      <c r="AM999" s="16" t="str">
        <f t="shared" si="111"/>
        <v/>
      </c>
      <c r="AN999" s="16" t="str">
        <f ca="1">IFERROR(LEN($G999)-SEARCH(AN$4,$G999)-LEN(AN$4)+2,"")</f>
        <v/>
      </c>
      <c r="AO999" s="16" t="str">
        <f t="shared" si="111"/>
        <v/>
      </c>
      <c r="AP999" s="16" t="str">
        <f ca="1">IFERROR(LEN($G999)-SEARCH(AP$4,$G999)-LEN(AP$4)+2,"")</f>
        <v/>
      </c>
      <c r="AQ999" s="16">
        <f t="shared" si="111"/>
        <v>2</v>
      </c>
      <c r="AR999" s="16">
        <f ca="1">IFERROR(LEN($G999)-SEARCH(AR$4,$G999)-LEN(AR$4)+2,"")</f>
        <v>2</v>
      </c>
    </row>
    <row r="1000" spans="1:44">
      <c r="A1000" s="25" t="s">
        <v>991</v>
      </c>
      <c r="C1000" s="5">
        <f ca="1">_xlfn.NUMBERVALUE(_xlfn.CONCAT(_xlfn.IFS(I1000=MIN(I1000:Z1000),I$4,J1000=MIN(I1000:Z1000),I$4,K1000=MIN(I1000:Z1000),K$4,L1000=MIN(I1000:Z1000),K$4,M1000=MIN(I1000:Z1000),M$4,N1000=MIN(I1000:Z1000),M$4,O1000=MIN(I1000:Z1000),O$4,P1000=MIN(I1000:Z1000),O$4,Q1000=MIN(I1000:Z1000),Q$4,R1000=MIN(I1000:Z1000),Q$4,S1000=MIN(I1000:Z1000),S$4,T1000=MIN(I1000:Z1000),S$4,U1000=MIN(I1000:Z1000),U$4,V1000=MIN(I1000:Z1000),U$4,W1000=MIN(I1000:Z1000),W$4,X1000=MIN(I1000:Z1000),W$4,Y1000=MIN(I1000:Z1000),Y$4,Z1000=MIN(I1000:Z1000),Y$4),_xlfn.IFS(I1000=MAX(I1000:Z1000),I$4,J1000=MAX(I1000:Z1000),I$4,K1000=MAX(I1000:Z1000),K$4,L1000=MAX(I1000:Z1000),K$4,M1000=MAX(I1000:Z1000),M$4,N1000=MAX(I1000:Z1000),M$4,O1000=MAX(I1000:Z1000),O$4,P1000=MAX(I1000:Z1000),O$4,Q1000=MAX(I1000:Z1000),Q$4,R1000=MAX(I1000:Z1000),Q$4,S1000=MAX(I1000:Z1000),S$4,T1000=MAX(I1000:Z1000),S$4,U1000=MAX(I1000:Z1000),U$4,V1000=MAX(I1000:Z1000),U$4,W1000=MAX(I1000:Z1000),W$4,X1000=MAX(I1000:Z1000),W$4,Y1000=MAX(I1000:Z1000),Y$4,Z1000=MAX(I1000:Z1000),Y$4)))</f>
        <v>66</v>
      </c>
      <c r="D1000" s="5">
        <f ca="1">_xlfn.NUMBERVALUE(_xlfn.CONCAT(_xlfn.IFS(I1000=MIN(I1000:AR1000),I$4,J1000=MIN(I1000:AR1000),I$4,K1000=MIN(I1000:AR1000),K$4,L1000=MIN(I1000:AR1000),K$4,M1000=MIN(I1000:AR1000),M$4,N1000=MIN(I1000:AR1000),M$4,O1000=MIN(I1000:AR1000),O$4,P1000=MIN(I1000:AR1000),O$4,Q1000=MIN(I1000:AR1000),Q$4,R1000=MIN(I1000:AR1000),Q$4,S1000=MIN(I1000:AR1000),S$4,T1000=MIN(I1000:AR1000),S$4,U1000=MIN(I1000:AR1000),U$4,V1000=MIN(I1000:AR1000),U$4,W1000=MIN(I1000:AR1000),W$4,X1000=MIN(I1000:AR1000),W$4,Y1000=MIN(I1000:AR1000),Y$4,Z1000=MIN(I1000:AR1000),Y$4,AA1000=MIN(I1000:AR1000),I$4,AB1000=MIN(I1000:AR1000),I$4,AC1000=MIN(I1000:AR1000),K$4,AD1000=MIN(I1000:AR1000),K$4,AE1000=MIN(I1000:AR1000),M$4,AF1000=MIN(I1000:AR1000),M$4,AG1000=MIN(I1000:AR1000),O$4,AH1000=MIN(I1000:AR1000),O$4,AI1000=MIN(I1000:AR1000),Q$4,AJ1000=MIN(I1000:AR1000),Q$4,AK1000=MIN(I1000:AR1000),S$4,AL1000=MIN(I1000:AR1000),S$4,AM1000=MIN(I1000:AR1000),U$4,AN1000=MIN(I1000:AR1000),U$4,AO1000=MIN(I1000:AR1000),W$4,AP1000=MIN(I1000:AR1000),W$4,AQ1000=MIN(I1000:AR1000),Y$4,AR1000=MIN(I1000:AR1000),Y$4),_xlfn.IFS(I1000=MAX(I1000:AR1000),I$4,J1000=MAX(I1000:AR1000),I$4,K1000=MAX(I1000:AR1000),K$4,L1000=MAX(I1000:AR1000),K$4,M1000=MAX(I1000:AR1000),M$4,N1000=MAX(I1000:AR1000),M$4,O1000=MAX(I1000:AR1000),O$4,P1000=MAX(I1000:AR1000),O$4,Q1000=MAX(I1000:AR1000),Q$4,R1000=MAX(I1000:AR1000),Q$4,S1000=MAX(I1000:AR1000),S$4,T1000=MAX(I1000:AR1000),S$4,U1000=MAX(I1000:AR1000),U$4,V1000=MAX(I1000:AR1000),U$4,W1000=MAX(I1000:AR1000),W$4,X1000=MAX(I1000:AR1000),W$4,Y1000=MAX(I1000:AR1000),Y$4,Z1000=MAX(I1000:AR1000),Y$4,AA1000=MAX(I1000:AR1000),I$4,AB1000=MAX(I1000:AR1000),I$4,AC1000=MAX(I1000:AR1000),K$4,AD1000=MAX(I1000:AR1000),K$4,AE1000=MAX(I1000:AR1000),M$4,AF1000=MAX(I1000:AR1000),M$4,AG1000=MAX(I1000:AR1000),O$4,AH1000=MAX(I1000:AR1000),O$4,AI1000=MAX(I1000:AR1000),Q$4,AJ1000=MAX(I1000:AR1000),Q$4,AK1000=MAX(I1000:AR1000),S$4,AL1000=MAX(I1000:AR1000),S$4,AM1000=MAX(I1000:AR1000),U$4,AN1000=MAX(I1000:AR1000),U$4,AO1000=MAX(I1000:AR1000),W$4,AP1000=MAX(I1000:AR1000),W$4,AQ1000=MAX(I1000:AR1000),Y$4,AR1000=MAX(I1000:AR1000),Y$4)))</f>
        <v>66</v>
      </c>
      <c r="G1000" s="1" t="str" cm="1">
        <f t="array" aca="1" ref="G1000" ca="1">_xlfn.TEXTJOIN("",1,MID(A1000,ABS(ROW(INDIRECT("1:"&amp;LEN(A1000)))-(LEN(A1000)+1)),1))</f>
        <v>srh6thgieeerhtlmjxbnrzq2qzjkcvksqr6</v>
      </c>
      <c r="H1000" s="5" t="s">
        <v>3</v>
      </c>
      <c r="I1000" s="15" t="str">
        <f t="shared" si="110"/>
        <v/>
      </c>
      <c r="J1000" s="15" t="str">
        <f ca="1">IFERROR(LEN($G1000)-SEARCH(I$4,$G1000)+1,"")</f>
        <v/>
      </c>
      <c r="K1000" s="15">
        <f t="shared" si="110"/>
        <v>12</v>
      </c>
      <c r="L1000" s="15">
        <f ca="1">IFERROR(LEN($G1000)-SEARCH(K$4,$G1000)+1,"")</f>
        <v>12</v>
      </c>
      <c r="M1000" s="15" t="str">
        <f t="shared" si="110"/>
        <v/>
      </c>
      <c r="N1000" s="15" t="str">
        <f ca="1">IFERROR(LEN($G1000)-SEARCH(M$4,$G1000)+1,"")</f>
        <v/>
      </c>
      <c r="O1000" s="15" t="str">
        <f t="shared" si="110"/>
        <v/>
      </c>
      <c r="P1000" s="15" t="str">
        <f ca="1">IFERROR(LEN($G1000)-SEARCH(O$4,$G1000)+1,"")</f>
        <v/>
      </c>
      <c r="Q1000" s="15" t="str">
        <f t="shared" si="110"/>
        <v/>
      </c>
      <c r="R1000" s="15" t="str">
        <f ca="1">IFERROR(LEN($G1000)-SEARCH(Q$4,$G1000)+1,"")</f>
        <v/>
      </c>
      <c r="S1000" s="15">
        <f t="shared" si="110"/>
        <v>1</v>
      </c>
      <c r="T1000" s="15">
        <f ca="1">IFERROR(LEN($G1000)-SEARCH(S$4,$G1000)+1,"")</f>
        <v>32</v>
      </c>
      <c r="U1000" s="15" t="str">
        <f t="shared" si="110"/>
        <v/>
      </c>
      <c r="V1000" s="15" t="str">
        <f ca="1">IFERROR(LEN($G1000)-SEARCH(U$4,$G1000)+1,"")</f>
        <v/>
      </c>
      <c r="W1000" s="15" t="str">
        <f t="shared" ref="W1000:Y1005" si="112">IFERROR(SEARCH(W$4,$A1000),"")</f>
        <v/>
      </c>
      <c r="X1000" s="15" t="str">
        <f ca="1">IFERROR(LEN($G1000)-SEARCH(W$4,$G1000)+1,"")</f>
        <v/>
      </c>
      <c r="Y1000" s="15" t="str">
        <f t="shared" si="112"/>
        <v/>
      </c>
      <c r="Z1000" s="15" t="str">
        <f ca="1">IFERROR(LEN($G1000)-SEARCH(Y$4,$G1000)+1,"")</f>
        <v/>
      </c>
      <c r="AA1000" s="16" t="str">
        <f t="shared" si="108"/>
        <v/>
      </c>
      <c r="AB1000" s="16" t="str">
        <f ca="1">IFERROR(LEN($G1000)-SEARCH(AB$4,$G1000)-LEN(AB$4)+2,"")</f>
        <v/>
      </c>
      <c r="AC1000" s="16" t="str">
        <f t="shared" si="111"/>
        <v/>
      </c>
      <c r="AD1000" s="16" t="str">
        <f ca="1">IFERROR(LEN($G1000)-SEARCH(AD$4,$G1000)-LEN(AD$4)+2,"")</f>
        <v/>
      </c>
      <c r="AE1000" s="16">
        <f t="shared" si="111"/>
        <v>22</v>
      </c>
      <c r="AF1000" s="16">
        <f ca="1">IFERROR(LEN($G1000)-SEARCH(AF$4,$G1000)-LEN(AF$4)+2,"")</f>
        <v>22</v>
      </c>
      <c r="AG1000" s="16" t="str">
        <f t="shared" si="111"/>
        <v/>
      </c>
      <c r="AH1000" s="16" t="str">
        <f ca="1">IFERROR(LEN($G1000)-SEARCH(AH$4,$G1000)-LEN(AH$4)+2,"")</f>
        <v/>
      </c>
      <c r="AI1000" s="16" t="str">
        <f t="shared" si="111"/>
        <v/>
      </c>
      <c r="AJ1000" s="16" t="str">
        <f ca="1">IFERROR(LEN($G1000)-SEARCH(AJ$4,$G1000)-LEN(AJ$4)+2,"")</f>
        <v/>
      </c>
      <c r="AK1000" s="16" t="str">
        <f t="shared" si="111"/>
        <v/>
      </c>
      <c r="AL1000" s="16" t="str">
        <f ca="1">IFERROR(LEN($G1000)-SEARCH(AL$4,$G1000)-LEN(AL$4)+2,"")</f>
        <v/>
      </c>
      <c r="AM1000" s="16" t="str">
        <f t="shared" si="111"/>
        <v/>
      </c>
      <c r="AN1000" s="16" t="str">
        <f ca="1">IFERROR(LEN($G1000)-SEARCH(AN$4,$G1000)-LEN(AN$4)+2,"")</f>
        <v/>
      </c>
      <c r="AO1000" s="16">
        <f t="shared" si="111"/>
        <v>27</v>
      </c>
      <c r="AP1000" s="16">
        <f ca="1">IFERROR(LEN($G1000)-SEARCH(AP$4,$G1000)-LEN(AP$4)+2,"")</f>
        <v>27</v>
      </c>
      <c r="AQ1000" s="16" t="str">
        <f t="shared" si="111"/>
        <v/>
      </c>
      <c r="AR1000" s="16" t="str">
        <f ca="1">IFERROR(LEN($G1000)-SEARCH(AR$4,$G1000)-LEN(AR$4)+2,"")</f>
        <v/>
      </c>
    </row>
    <row r="1001" spans="1:44">
      <c r="A1001" s="25" t="s">
        <v>992</v>
      </c>
      <c r="C1001" s="5">
        <f ca="1">_xlfn.NUMBERVALUE(_xlfn.CONCAT(_xlfn.IFS(I1001=MIN(I1001:Z1001),I$4,J1001=MIN(I1001:Z1001),I$4,K1001=MIN(I1001:Z1001),K$4,L1001=MIN(I1001:Z1001),K$4,M1001=MIN(I1001:Z1001),M$4,N1001=MIN(I1001:Z1001),M$4,O1001=MIN(I1001:Z1001),O$4,P1001=MIN(I1001:Z1001),O$4,Q1001=MIN(I1001:Z1001),Q$4,R1001=MIN(I1001:Z1001),Q$4,S1001=MIN(I1001:Z1001),S$4,T1001=MIN(I1001:Z1001),S$4,U1001=MIN(I1001:Z1001),U$4,V1001=MIN(I1001:Z1001),U$4,W1001=MIN(I1001:Z1001),W$4,X1001=MIN(I1001:Z1001),W$4,Y1001=MIN(I1001:Z1001),Y$4,Z1001=MIN(I1001:Z1001),Y$4),_xlfn.IFS(I1001=MAX(I1001:Z1001),I$4,J1001=MAX(I1001:Z1001),I$4,K1001=MAX(I1001:Z1001),K$4,L1001=MAX(I1001:Z1001),K$4,M1001=MAX(I1001:Z1001),M$4,N1001=MAX(I1001:Z1001),M$4,O1001=MAX(I1001:Z1001),O$4,P1001=MAX(I1001:Z1001),O$4,Q1001=MAX(I1001:Z1001),Q$4,R1001=MAX(I1001:Z1001),Q$4,S1001=MAX(I1001:Z1001),S$4,T1001=MAX(I1001:Z1001),S$4,U1001=MAX(I1001:Z1001),U$4,V1001=MAX(I1001:Z1001),U$4,W1001=MAX(I1001:Z1001),W$4,X1001=MAX(I1001:Z1001),W$4,Y1001=MAX(I1001:Z1001),Y$4,Z1001=MAX(I1001:Z1001),Y$4)))</f>
        <v>69</v>
      </c>
      <c r="D1001" s="5">
        <f ca="1">_xlfn.NUMBERVALUE(_xlfn.CONCAT(_xlfn.IFS(I1001=MIN(I1001:AR1001),I$4,J1001=MIN(I1001:AR1001),I$4,K1001=MIN(I1001:AR1001),K$4,L1001=MIN(I1001:AR1001),K$4,M1001=MIN(I1001:AR1001),M$4,N1001=MIN(I1001:AR1001),M$4,O1001=MIN(I1001:AR1001),O$4,P1001=MIN(I1001:AR1001),O$4,Q1001=MIN(I1001:AR1001),Q$4,R1001=MIN(I1001:AR1001),Q$4,S1001=MIN(I1001:AR1001),S$4,T1001=MIN(I1001:AR1001),S$4,U1001=MIN(I1001:AR1001),U$4,V1001=MIN(I1001:AR1001),U$4,W1001=MIN(I1001:AR1001),W$4,X1001=MIN(I1001:AR1001),W$4,Y1001=MIN(I1001:AR1001),Y$4,Z1001=MIN(I1001:AR1001),Y$4,AA1001=MIN(I1001:AR1001),I$4,AB1001=MIN(I1001:AR1001),I$4,AC1001=MIN(I1001:AR1001),K$4,AD1001=MIN(I1001:AR1001),K$4,AE1001=MIN(I1001:AR1001),M$4,AF1001=MIN(I1001:AR1001),M$4,AG1001=MIN(I1001:AR1001),O$4,AH1001=MIN(I1001:AR1001),O$4,AI1001=MIN(I1001:AR1001),Q$4,AJ1001=MIN(I1001:AR1001),Q$4,AK1001=MIN(I1001:AR1001),S$4,AL1001=MIN(I1001:AR1001),S$4,AM1001=MIN(I1001:AR1001),U$4,AN1001=MIN(I1001:AR1001),U$4,AO1001=MIN(I1001:AR1001),W$4,AP1001=MIN(I1001:AR1001),W$4,AQ1001=MIN(I1001:AR1001),Y$4,AR1001=MIN(I1001:AR1001),Y$4),_xlfn.IFS(I1001=MAX(I1001:AR1001),I$4,J1001=MAX(I1001:AR1001),I$4,K1001=MAX(I1001:AR1001),K$4,L1001=MAX(I1001:AR1001),K$4,M1001=MAX(I1001:AR1001),M$4,N1001=MAX(I1001:AR1001),M$4,O1001=MAX(I1001:AR1001),O$4,P1001=MAX(I1001:AR1001),O$4,Q1001=MAX(I1001:AR1001),Q$4,R1001=MAX(I1001:AR1001),Q$4,S1001=MAX(I1001:AR1001),S$4,T1001=MAX(I1001:AR1001),S$4,U1001=MAX(I1001:AR1001),U$4,V1001=MAX(I1001:AR1001),U$4,W1001=MAX(I1001:AR1001),W$4,X1001=MAX(I1001:AR1001),W$4,Y1001=MAX(I1001:AR1001),Y$4,Z1001=MAX(I1001:AR1001),Y$4,AA1001=MAX(I1001:AR1001),I$4,AB1001=MAX(I1001:AR1001),I$4,AC1001=MAX(I1001:AR1001),K$4,AD1001=MAX(I1001:AR1001),K$4,AE1001=MAX(I1001:AR1001),M$4,AF1001=MAX(I1001:AR1001),M$4,AG1001=MAX(I1001:AR1001),O$4,AH1001=MAX(I1001:AR1001),O$4,AI1001=MAX(I1001:AR1001),Q$4,AJ1001=MAX(I1001:AR1001),Q$4,AK1001=MAX(I1001:AR1001),S$4,AL1001=MAX(I1001:AR1001),S$4,AM1001=MAX(I1001:AR1001),U$4,AN1001=MAX(I1001:AR1001),U$4,AO1001=MAX(I1001:AR1001),W$4,AP1001=MAX(I1001:AR1001),W$4,AQ1001=MAX(I1001:AR1001),Y$4,AR1001=MAX(I1001:AR1001),Y$4)))</f>
        <v>61</v>
      </c>
      <c r="G1001" s="1" t="str" cm="1">
        <f t="array" aca="1" ref="G1001" ca="1">_xlfn.TEXTJOIN("",1,MID(A1001,ABS(ROW(INDIRECT("1:"&amp;LEN(A1001)))-(LEN(A1001)+1)),1))</f>
        <v>sgenowt96nevesnevesrcxl6eerhtxis</v>
      </c>
      <c r="H1001" s="5" t="s">
        <v>3</v>
      </c>
      <c r="I1001" s="15" t="str">
        <f t="shared" ref="I1001:W1005" si="113">IFERROR(SEARCH(I$4,$A1001),"")</f>
        <v/>
      </c>
      <c r="J1001" s="15" t="str">
        <f ca="1">IFERROR(LEN($G1001)-SEARCH(I$4,$G1001)+1,"")</f>
        <v/>
      </c>
      <c r="K1001" s="15" t="str">
        <f t="shared" si="113"/>
        <v/>
      </c>
      <c r="L1001" s="15" t="str">
        <f ca="1">IFERROR(LEN($G1001)-SEARCH(K$4,$G1001)+1,"")</f>
        <v/>
      </c>
      <c r="M1001" s="15" t="str">
        <f t="shared" si="113"/>
        <v/>
      </c>
      <c r="N1001" s="15" t="str">
        <f ca="1">IFERROR(LEN($G1001)-SEARCH(M$4,$G1001)+1,"")</f>
        <v/>
      </c>
      <c r="O1001" s="15" t="str">
        <f t="shared" si="113"/>
        <v/>
      </c>
      <c r="P1001" s="15" t="str">
        <f ca="1">IFERROR(LEN($G1001)-SEARCH(O$4,$G1001)+1,"")</f>
        <v/>
      </c>
      <c r="Q1001" s="15" t="str">
        <f t="shared" si="113"/>
        <v/>
      </c>
      <c r="R1001" s="15" t="str">
        <f ca="1">IFERROR(LEN($G1001)-SEARCH(Q$4,$G1001)+1,"")</f>
        <v/>
      </c>
      <c r="S1001" s="15">
        <f t="shared" si="113"/>
        <v>9</v>
      </c>
      <c r="T1001" s="15">
        <f ca="1">IFERROR(LEN($G1001)-SEARCH(S$4,$G1001)+1,"")</f>
        <v>24</v>
      </c>
      <c r="U1001" s="15" t="str">
        <f t="shared" si="113"/>
        <v/>
      </c>
      <c r="V1001" s="15" t="str">
        <f ca="1">IFERROR(LEN($G1001)-SEARCH(U$4,$G1001)+1,"")</f>
        <v/>
      </c>
      <c r="W1001" s="15" t="str">
        <f t="shared" si="113"/>
        <v/>
      </c>
      <c r="X1001" s="15" t="str">
        <f ca="1">IFERROR(LEN($G1001)-SEARCH(W$4,$G1001)+1,"")</f>
        <v/>
      </c>
      <c r="Y1001" s="15">
        <f t="shared" si="112"/>
        <v>25</v>
      </c>
      <c r="Z1001" s="15">
        <f ca="1">IFERROR(LEN($G1001)-SEARCH(Y$4,$G1001)+1,"")</f>
        <v>25</v>
      </c>
      <c r="AA1001" s="16">
        <f t="shared" si="108"/>
        <v>28</v>
      </c>
      <c r="AB1001" s="16">
        <f ca="1">IFERROR(LEN($G1001)-SEARCH(AB$4,$G1001)-LEN(AB$4)+2,"")</f>
        <v>28</v>
      </c>
      <c r="AC1001" s="16">
        <f t="shared" si="111"/>
        <v>26</v>
      </c>
      <c r="AD1001" s="16">
        <f ca="1">IFERROR(LEN($G1001)-SEARCH(AD$4,$G1001)-LEN(AD$4)+2,"")</f>
        <v>26</v>
      </c>
      <c r="AE1001" s="16">
        <f t="shared" si="111"/>
        <v>4</v>
      </c>
      <c r="AF1001" s="16">
        <f ca="1">IFERROR(LEN($G1001)-SEARCH(AF$4,$G1001)-LEN(AF$4)+2,"")</f>
        <v>4</v>
      </c>
      <c r="AG1001" s="16" t="str">
        <f t="shared" si="111"/>
        <v/>
      </c>
      <c r="AH1001" s="16" t="str">
        <f ca="1">IFERROR(LEN($G1001)-SEARCH(AH$4,$G1001)-LEN(AH$4)+2,"")</f>
        <v/>
      </c>
      <c r="AI1001" s="16" t="str">
        <f t="shared" si="111"/>
        <v/>
      </c>
      <c r="AJ1001" s="16" t="str">
        <f ca="1">IFERROR(LEN($G1001)-SEARCH(AJ$4,$G1001)-LEN(AJ$4)+2,"")</f>
        <v/>
      </c>
      <c r="AK1001" s="16">
        <f t="shared" si="111"/>
        <v>1</v>
      </c>
      <c r="AL1001" s="16">
        <f ca="1">IFERROR(LEN($G1001)-SEARCH(AL$4,$G1001)-LEN(AL$4)+2,"")</f>
        <v>1</v>
      </c>
      <c r="AM1001" s="16">
        <f t="shared" si="111"/>
        <v>14</v>
      </c>
      <c r="AN1001" s="16">
        <f ca="1">IFERROR(LEN($G1001)-SEARCH(AN$4,$G1001)-LEN(AN$4)+2,"")</f>
        <v>19</v>
      </c>
      <c r="AO1001" s="16" t="str">
        <f t="shared" si="111"/>
        <v/>
      </c>
      <c r="AP1001" s="16" t="str">
        <f ca="1">IFERROR(LEN($G1001)-SEARCH(AP$4,$G1001)-LEN(AP$4)+2,"")</f>
        <v/>
      </c>
      <c r="AQ1001" s="16" t="str">
        <f t="shared" si="111"/>
        <v/>
      </c>
      <c r="AR1001" s="16" t="str">
        <f ca="1">IFERROR(LEN($G1001)-SEARCH(AR$4,$G1001)-LEN(AR$4)+2,"")</f>
        <v/>
      </c>
    </row>
    <row r="1002" spans="1:44">
      <c r="A1002" s="25" t="s">
        <v>993</v>
      </c>
      <c r="C1002" s="5">
        <f ca="1">_xlfn.NUMBERVALUE(_xlfn.CONCAT(_xlfn.IFS(I1002=MIN(I1002:Z1002),I$4,J1002=MIN(I1002:Z1002),I$4,K1002=MIN(I1002:Z1002),K$4,L1002=MIN(I1002:Z1002),K$4,M1002=MIN(I1002:Z1002),M$4,N1002=MIN(I1002:Z1002),M$4,O1002=MIN(I1002:Z1002),O$4,P1002=MIN(I1002:Z1002),O$4,Q1002=MIN(I1002:Z1002),Q$4,R1002=MIN(I1002:Z1002),Q$4,S1002=MIN(I1002:Z1002),S$4,T1002=MIN(I1002:Z1002),S$4,U1002=MIN(I1002:Z1002),U$4,V1002=MIN(I1002:Z1002),U$4,W1002=MIN(I1002:Z1002),W$4,X1002=MIN(I1002:Z1002),W$4,Y1002=MIN(I1002:Z1002),Y$4,Z1002=MIN(I1002:Z1002),Y$4),_xlfn.IFS(I1002=MAX(I1002:Z1002),I$4,J1002=MAX(I1002:Z1002),I$4,K1002=MAX(I1002:Z1002),K$4,L1002=MAX(I1002:Z1002),K$4,M1002=MAX(I1002:Z1002),M$4,N1002=MAX(I1002:Z1002),M$4,O1002=MAX(I1002:Z1002),O$4,P1002=MAX(I1002:Z1002),O$4,Q1002=MAX(I1002:Z1002),Q$4,R1002=MAX(I1002:Z1002),Q$4,S1002=MAX(I1002:Z1002),S$4,T1002=MAX(I1002:Z1002),S$4,U1002=MAX(I1002:Z1002),U$4,V1002=MAX(I1002:Z1002),U$4,W1002=MAX(I1002:Z1002),W$4,X1002=MAX(I1002:Z1002),W$4,Y1002=MAX(I1002:Z1002),Y$4,Z1002=MAX(I1002:Z1002),Y$4)))</f>
        <v>23</v>
      </c>
      <c r="D1002" s="5">
        <f ca="1">_xlfn.NUMBERVALUE(_xlfn.CONCAT(_xlfn.IFS(I1002=MIN(I1002:AR1002),I$4,J1002=MIN(I1002:AR1002),I$4,K1002=MIN(I1002:AR1002),K$4,L1002=MIN(I1002:AR1002),K$4,M1002=MIN(I1002:AR1002),M$4,N1002=MIN(I1002:AR1002),M$4,O1002=MIN(I1002:AR1002),O$4,P1002=MIN(I1002:AR1002),O$4,Q1002=MIN(I1002:AR1002),Q$4,R1002=MIN(I1002:AR1002),Q$4,S1002=MIN(I1002:AR1002),S$4,T1002=MIN(I1002:AR1002),S$4,U1002=MIN(I1002:AR1002),U$4,V1002=MIN(I1002:AR1002),U$4,W1002=MIN(I1002:AR1002),W$4,X1002=MIN(I1002:AR1002),W$4,Y1002=MIN(I1002:AR1002),Y$4,Z1002=MIN(I1002:AR1002),Y$4,AA1002=MIN(I1002:AR1002),I$4,AB1002=MIN(I1002:AR1002),I$4,AC1002=MIN(I1002:AR1002),K$4,AD1002=MIN(I1002:AR1002),K$4,AE1002=MIN(I1002:AR1002),M$4,AF1002=MIN(I1002:AR1002),M$4,AG1002=MIN(I1002:AR1002),O$4,AH1002=MIN(I1002:AR1002),O$4,AI1002=MIN(I1002:AR1002),Q$4,AJ1002=MIN(I1002:AR1002),Q$4,AK1002=MIN(I1002:AR1002),S$4,AL1002=MIN(I1002:AR1002),S$4,AM1002=MIN(I1002:AR1002),U$4,AN1002=MIN(I1002:AR1002),U$4,AO1002=MIN(I1002:AR1002),W$4,AP1002=MIN(I1002:AR1002),W$4,AQ1002=MIN(I1002:AR1002),Y$4,AR1002=MIN(I1002:AR1002),Y$4),_xlfn.IFS(I1002=MAX(I1002:AR1002),I$4,J1002=MAX(I1002:AR1002),I$4,K1002=MAX(I1002:AR1002),K$4,L1002=MAX(I1002:AR1002),K$4,M1002=MAX(I1002:AR1002),M$4,N1002=MAX(I1002:AR1002),M$4,O1002=MAX(I1002:AR1002),O$4,P1002=MAX(I1002:AR1002),O$4,Q1002=MAX(I1002:AR1002),Q$4,R1002=MAX(I1002:AR1002),Q$4,S1002=MAX(I1002:AR1002),S$4,T1002=MAX(I1002:AR1002),S$4,U1002=MAX(I1002:AR1002),U$4,V1002=MAX(I1002:AR1002),U$4,W1002=MAX(I1002:AR1002),W$4,X1002=MAX(I1002:AR1002),W$4,Y1002=MAX(I1002:AR1002),Y$4,Z1002=MAX(I1002:AR1002),Y$4,AA1002=MAX(I1002:AR1002),I$4,AB1002=MAX(I1002:AR1002),I$4,AC1002=MAX(I1002:AR1002),K$4,AD1002=MAX(I1002:AR1002),K$4,AE1002=MAX(I1002:AR1002),M$4,AF1002=MAX(I1002:AR1002),M$4,AG1002=MAX(I1002:AR1002),O$4,AH1002=MAX(I1002:AR1002),O$4,AI1002=MAX(I1002:AR1002),Q$4,AJ1002=MAX(I1002:AR1002),Q$4,AK1002=MAX(I1002:AR1002),S$4,AL1002=MAX(I1002:AR1002),S$4,AM1002=MAX(I1002:AR1002),U$4,AN1002=MAX(I1002:AR1002),U$4,AO1002=MAX(I1002:AR1002),W$4,AP1002=MAX(I1002:AR1002),W$4,AQ1002=MAX(I1002:AR1002),Y$4,AR1002=MAX(I1002:AR1002),Y$4)))</f>
        <v>23</v>
      </c>
      <c r="G1002" s="1" t="str" cm="1">
        <f t="array" aca="1" ref="G1002" ca="1">_xlfn.TEXTJOIN("",1,MID(A1002,ABS(ROW(INDIRECT("1:"&amp;LEN(A1002)))-(LEN(A1002)+1)),1))</f>
        <v>3enoxishspbcqcvcd2</v>
      </c>
      <c r="H1002" s="5" t="s">
        <v>3</v>
      </c>
      <c r="I1002" s="15" t="str">
        <f t="shared" si="113"/>
        <v/>
      </c>
      <c r="J1002" s="15" t="str">
        <f ca="1">IFERROR(LEN($G1002)-SEARCH(I$4,$G1002)+1,"")</f>
        <v/>
      </c>
      <c r="K1002" s="15">
        <f t="shared" si="113"/>
        <v>1</v>
      </c>
      <c r="L1002" s="15">
        <f ca="1">IFERROR(LEN($G1002)-SEARCH(K$4,$G1002)+1,"")</f>
        <v>1</v>
      </c>
      <c r="M1002" s="15">
        <f t="shared" si="113"/>
        <v>18</v>
      </c>
      <c r="N1002" s="15">
        <f ca="1">IFERROR(LEN($G1002)-SEARCH(M$4,$G1002)+1,"")</f>
        <v>18</v>
      </c>
      <c r="O1002" s="15" t="str">
        <f t="shared" si="113"/>
        <v/>
      </c>
      <c r="P1002" s="15" t="str">
        <f ca="1">IFERROR(LEN($G1002)-SEARCH(O$4,$G1002)+1,"")</f>
        <v/>
      </c>
      <c r="Q1002" s="15" t="str">
        <f t="shared" si="113"/>
        <v/>
      </c>
      <c r="R1002" s="15" t="str">
        <f ca="1">IFERROR(LEN($G1002)-SEARCH(Q$4,$G1002)+1,"")</f>
        <v/>
      </c>
      <c r="S1002" s="15" t="str">
        <f t="shared" si="113"/>
        <v/>
      </c>
      <c r="T1002" s="15" t="str">
        <f ca="1">IFERROR(LEN($G1002)-SEARCH(S$4,$G1002)+1,"")</f>
        <v/>
      </c>
      <c r="U1002" s="15" t="str">
        <f t="shared" si="113"/>
        <v/>
      </c>
      <c r="V1002" s="15" t="str">
        <f ca="1">IFERROR(LEN($G1002)-SEARCH(U$4,$G1002)+1,"")</f>
        <v/>
      </c>
      <c r="W1002" s="15" t="str">
        <f t="shared" si="113"/>
        <v/>
      </c>
      <c r="X1002" s="15" t="str">
        <f ca="1">IFERROR(LEN($G1002)-SEARCH(W$4,$G1002)+1,"")</f>
        <v/>
      </c>
      <c r="Y1002" s="15" t="str">
        <f t="shared" si="112"/>
        <v/>
      </c>
      <c r="Z1002" s="15" t="str">
        <f ca="1">IFERROR(LEN($G1002)-SEARCH(Y$4,$G1002)+1,"")</f>
        <v/>
      </c>
      <c r="AA1002" s="16">
        <f t="shared" si="108"/>
        <v>15</v>
      </c>
      <c r="AB1002" s="16">
        <f ca="1">IFERROR(LEN($G1002)-SEARCH(AB$4,$G1002)-LEN(AB$4)+2,"")</f>
        <v>15</v>
      </c>
      <c r="AC1002" s="16" t="str">
        <f t="shared" si="111"/>
        <v/>
      </c>
      <c r="AD1002" s="16" t="str">
        <f ca="1">IFERROR(LEN($G1002)-SEARCH(AD$4,$G1002)-LEN(AD$4)+2,"")</f>
        <v/>
      </c>
      <c r="AE1002" s="16" t="str">
        <f t="shared" si="111"/>
        <v/>
      </c>
      <c r="AF1002" s="16" t="str">
        <f ca="1">IFERROR(LEN($G1002)-SEARCH(AF$4,$G1002)-LEN(AF$4)+2,"")</f>
        <v/>
      </c>
      <c r="AG1002" s="16" t="str">
        <f t="shared" si="111"/>
        <v/>
      </c>
      <c r="AH1002" s="16" t="str">
        <f ca="1">IFERROR(LEN($G1002)-SEARCH(AH$4,$G1002)-LEN(AH$4)+2,"")</f>
        <v/>
      </c>
      <c r="AI1002" s="16" t="str">
        <f t="shared" si="111"/>
        <v/>
      </c>
      <c r="AJ1002" s="16" t="str">
        <f ca="1">IFERROR(LEN($G1002)-SEARCH(AJ$4,$G1002)-LEN(AJ$4)+2,"")</f>
        <v/>
      </c>
      <c r="AK1002" s="16">
        <f t="shared" si="111"/>
        <v>12</v>
      </c>
      <c r="AL1002" s="16">
        <f ca="1">IFERROR(LEN($G1002)-SEARCH(AL$4,$G1002)-LEN(AL$4)+2,"")</f>
        <v>12</v>
      </c>
      <c r="AM1002" s="16" t="str">
        <f t="shared" si="111"/>
        <v/>
      </c>
      <c r="AN1002" s="16" t="str">
        <f ca="1">IFERROR(LEN($G1002)-SEARCH(AN$4,$G1002)-LEN(AN$4)+2,"")</f>
        <v/>
      </c>
      <c r="AO1002" s="16" t="str">
        <f t="shared" si="111"/>
        <v/>
      </c>
      <c r="AP1002" s="16" t="str">
        <f ca="1">IFERROR(LEN($G1002)-SEARCH(AP$4,$G1002)-LEN(AP$4)+2,"")</f>
        <v/>
      </c>
      <c r="AQ1002" s="16" t="str">
        <f t="shared" si="111"/>
        <v/>
      </c>
      <c r="AR1002" s="16" t="str">
        <f ca="1">IFERROR(LEN($G1002)-SEARCH(AR$4,$G1002)-LEN(AR$4)+2,"")</f>
        <v/>
      </c>
    </row>
    <row r="1003" spans="1:44">
      <c r="A1003" s="25" t="s">
        <v>994</v>
      </c>
      <c r="C1003" s="5">
        <f ca="1">_xlfn.NUMBERVALUE(_xlfn.CONCAT(_xlfn.IFS(I1003=MIN(I1003:Z1003),I$4,J1003=MIN(I1003:Z1003),I$4,K1003=MIN(I1003:Z1003),K$4,L1003=MIN(I1003:Z1003),K$4,M1003=MIN(I1003:Z1003),M$4,N1003=MIN(I1003:Z1003),M$4,O1003=MIN(I1003:Z1003),O$4,P1003=MIN(I1003:Z1003),O$4,Q1003=MIN(I1003:Z1003),Q$4,R1003=MIN(I1003:Z1003),Q$4,S1003=MIN(I1003:Z1003),S$4,T1003=MIN(I1003:Z1003),S$4,U1003=MIN(I1003:Z1003),U$4,V1003=MIN(I1003:Z1003),U$4,W1003=MIN(I1003:Z1003),W$4,X1003=MIN(I1003:Z1003),W$4,Y1003=MIN(I1003:Z1003),Y$4,Z1003=MIN(I1003:Z1003),Y$4),_xlfn.IFS(I1003=MAX(I1003:Z1003),I$4,J1003=MAX(I1003:Z1003),I$4,K1003=MAX(I1003:Z1003),K$4,L1003=MAX(I1003:Z1003),K$4,M1003=MAX(I1003:Z1003),M$4,N1003=MAX(I1003:Z1003),M$4,O1003=MAX(I1003:Z1003),O$4,P1003=MAX(I1003:Z1003),O$4,Q1003=MAX(I1003:Z1003),Q$4,R1003=MAX(I1003:Z1003),Q$4,S1003=MAX(I1003:Z1003),S$4,T1003=MAX(I1003:Z1003),S$4,U1003=MAX(I1003:Z1003),U$4,V1003=MAX(I1003:Z1003),U$4,W1003=MAX(I1003:Z1003),W$4,X1003=MAX(I1003:Z1003),W$4,Y1003=MAX(I1003:Z1003),Y$4,Z1003=MAX(I1003:Z1003),Y$4)))</f>
        <v>44</v>
      </c>
      <c r="D1003" s="5">
        <f ca="1">_xlfn.NUMBERVALUE(_xlfn.CONCAT(_xlfn.IFS(I1003=MIN(I1003:AR1003),I$4,J1003=MIN(I1003:AR1003),I$4,K1003=MIN(I1003:AR1003),K$4,L1003=MIN(I1003:AR1003),K$4,M1003=MIN(I1003:AR1003),M$4,N1003=MIN(I1003:AR1003),M$4,O1003=MIN(I1003:AR1003),O$4,P1003=MIN(I1003:AR1003),O$4,Q1003=MIN(I1003:AR1003),Q$4,R1003=MIN(I1003:AR1003),Q$4,S1003=MIN(I1003:AR1003),S$4,T1003=MIN(I1003:AR1003),S$4,U1003=MIN(I1003:AR1003),U$4,V1003=MIN(I1003:AR1003),U$4,W1003=MIN(I1003:AR1003),W$4,X1003=MIN(I1003:AR1003),W$4,Y1003=MIN(I1003:AR1003),Y$4,Z1003=MIN(I1003:AR1003),Y$4,AA1003=MIN(I1003:AR1003),I$4,AB1003=MIN(I1003:AR1003),I$4,AC1003=MIN(I1003:AR1003),K$4,AD1003=MIN(I1003:AR1003),K$4,AE1003=MIN(I1003:AR1003),M$4,AF1003=MIN(I1003:AR1003),M$4,AG1003=MIN(I1003:AR1003),O$4,AH1003=MIN(I1003:AR1003),O$4,AI1003=MIN(I1003:AR1003),Q$4,AJ1003=MIN(I1003:AR1003),Q$4,AK1003=MIN(I1003:AR1003),S$4,AL1003=MIN(I1003:AR1003),S$4,AM1003=MIN(I1003:AR1003),U$4,AN1003=MIN(I1003:AR1003),U$4,AO1003=MIN(I1003:AR1003),W$4,AP1003=MIN(I1003:AR1003),W$4,AQ1003=MIN(I1003:AR1003),Y$4,AR1003=MIN(I1003:AR1003),Y$4),_xlfn.IFS(I1003=MAX(I1003:AR1003),I$4,J1003=MAX(I1003:AR1003),I$4,K1003=MAX(I1003:AR1003),K$4,L1003=MAX(I1003:AR1003),K$4,M1003=MAX(I1003:AR1003),M$4,N1003=MAX(I1003:AR1003),M$4,O1003=MAX(I1003:AR1003),O$4,P1003=MAX(I1003:AR1003),O$4,Q1003=MAX(I1003:AR1003),Q$4,R1003=MAX(I1003:AR1003),Q$4,S1003=MAX(I1003:AR1003),S$4,T1003=MAX(I1003:AR1003),S$4,U1003=MAX(I1003:AR1003),U$4,V1003=MAX(I1003:AR1003),U$4,W1003=MAX(I1003:AR1003),W$4,X1003=MAX(I1003:AR1003),W$4,Y1003=MAX(I1003:AR1003),Y$4,Z1003=MAX(I1003:AR1003),Y$4,AA1003=MAX(I1003:AR1003),I$4,AB1003=MAX(I1003:AR1003),I$4,AC1003=MAX(I1003:AR1003),K$4,AD1003=MAX(I1003:AR1003),K$4,AE1003=MAX(I1003:AR1003),M$4,AF1003=MAX(I1003:AR1003),M$4,AG1003=MAX(I1003:AR1003),O$4,AH1003=MAX(I1003:AR1003),O$4,AI1003=MAX(I1003:AR1003),Q$4,AJ1003=MAX(I1003:AR1003),Q$4,AK1003=MAX(I1003:AR1003),S$4,AL1003=MAX(I1003:AR1003),S$4,AM1003=MAX(I1003:AR1003),U$4,AN1003=MAX(I1003:AR1003),U$4,AO1003=MAX(I1003:AR1003),W$4,AP1003=MAX(I1003:AR1003),W$4,AQ1003=MAX(I1003:AR1003),Y$4,AR1003=MAX(I1003:AR1003),Y$4)))</f>
        <v>44</v>
      </c>
      <c r="G1003" s="1" t="str" cm="1">
        <f t="array" aca="1" ref="G1003" ca="1">_xlfn.TEXTJOIN("",1,MID(A1003,ABS(ROW(INDIRECT("1:"&amp;LEN(A1003)))-(LEN(A1003)+1)),1))</f>
        <v>jtqsnzbjbz4vmbdkrd</v>
      </c>
      <c r="H1003" s="5" t="s">
        <v>3</v>
      </c>
      <c r="I1003" s="15" t="str">
        <f t="shared" si="113"/>
        <v/>
      </c>
      <c r="J1003" s="15" t="str">
        <f ca="1">IFERROR(LEN($G1003)-SEARCH(I$4,$G1003)+1,"")</f>
        <v/>
      </c>
      <c r="K1003" s="15" t="str">
        <f t="shared" si="113"/>
        <v/>
      </c>
      <c r="L1003" s="15" t="str">
        <f ca="1">IFERROR(LEN($G1003)-SEARCH(K$4,$G1003)+1,"")</f>
        <v/>
      </c>
      <c r="M1003" s="15" t="str">
        <f t="shared" si="113"/>
        <v/>
      </c>
      <c r="N1003" s="15" t="str">
        <f ca="1">IFERROR(LEN($G1003)-SEARCH(M$4,$G1003)+1,"")</f>
        <v/>
      </c>
      <c r="O1003" s="15">
        <f t="shared" si="113"/>
        <v>8</v>
      </c>
      <c r="P1003" s="15">
        <f ca="1">IFERROR(LEN($G1003)-SEARCH(O$4,$G1003)+1,"")</f>
        <v>8</v>
      </c>
      <c r="Q1003" s="15" t="str">
        <f t="shared" si="113"/>
        <v/>
      </c>
      <c r="R1003" s="15" t="str">
        <f ca="1">IFERROR(LEN($G1003)-SEARCH(Q$4,$G1003)+1,"")</f>
        <v/>
      </c>
      <c r="S1003" s="15" t="str">
        <f t="shared" si="113"/>
        <v/>
      </c>
      <c r="T1003" s="15" t="str">
        <f ca="1">IFERROR(LEN($G1003)-SEARCH(S$4,$G1003)+1,"")</f>
        <v/>
      </c>
      <c r="U1003" s="15" t="str">
        <f t="shared" si="113"/>
        <v/>
      </c>
      <c r="V1003" s="15" t="str">
        <f ca="1">IFERROR(LEN($G1003)-SEARCH(U$4,$G1003)+1,"")</f>
        <v/>
      </c>
      <c r="W1003" s="15" t="str">
        <f t="shared" si="113"/>
        <v/>
      </c>
      <c r="X1003" s="15" t="str">
        <f ca="1">IFERROR(LEN($G1003)-SEARCH(W$4,$G1003)+1,"")</f>
        <v/>
      </c>
      <c r="Y1003" s="15" t="str">
        <f t="shared" si="112"/>
        <v/>
      </c>
      <c r="Z1003" s="15" t="str">
        <f ca="1">IFERROR(LEN($G1003)-SEARCH(Y$4,$G1003)+1,"")</f>
        <v/>
      </c>
      <c r="AA1003" s="16" t="str">
        <f t="shared" si="108"/>
        <v/>
      </c>
      <c r="AB1003" s="16" t="str">
        <f ca="1">IFERROR(LEN($G1003)-SEARCH(AB$4,$G1003)-LEN(AB$4)+2,"")</f>
        <v/>
      </c>
      <c r="AC1003" s="16" t="str">
        <f t="shared" si="111"/>
        <v/>
      </c>
      <c r="AD1003" s="16" t="str">
        <f ca="1">IFERROR(LEN($G1003)-SEARCH(AD$4,$G1003)-LEN(AD$4)+2,"")</f>
        <v/>
      </c>
      <c r="AE1003" s="16" t="str">
        <f t="shared" si="111"/>
        <v/>
      </c>
      <c r="AF1003" s="16" t="str">
        <f ca="1">IFERROR(LEN($G1003)-SEARCH(AF$4,$G1003)-LEN(AF$4)+2,"")</f>
        <v/>
      </c>
      <c r="AG1003" s="16" t="str">
        <f t="shared" si="111"/>
        <v/>
      </c>
      <c r="AH1003" s="16" t="str">
        <f ca="1">IFERROR(LEN($G1003)-SEARCH(AH$4,$G1003)-LEN(AH$4)+2,"")</f>
        <v/>
      </c>
      <c r="AI1003" s="16" t="str">
        <f t="shared" si="111"/>
        <v/>
      </c>
      <c r="AJ1003" s="16" t="str">
        <f ca="1">IFERROR(LEN($G1003)-SEARCH(AJ$4,$G1003)-LEN(AJ$4)+2,"")</f>
        <v/>
      </c>
      <c r="AK1003" s="16" t="str">
        <f t="shared" si="111"/>
        <v/>
      </c>
      <c r="AL1003" s="16" t="str">
        <f ca="1">IFERROR(LEN($G1003)-SEARCH(AL$4,$G1003)-LEN(AL$4)+2,"")</f>
        <v/>
      </c>
      <c r="AM1003" s="16" t="str">
        <f t="shared" si="111"/>
        <v/>
      </c>
      <c r="AN1003" s="16" t="str">
        <f ca="1">IFERROR(LEN($G1003)-SEARCH(AN$4,$G1003)-LEN(AN$4)+2,"")</f>
        <v/>
      </c>
      <c r="AO1003" s="16" t="str">
        <f t="shared" si="111"/>
        <v/>
      </c>
      <c r="AP1003" s="16" t="str">
        <f ca="1">IFERROR(LEN($G1003)-SEARCH(AP$4,$G1003)-LEN(AP$4)+2,"")</f>
        <v/>
      </c>
      <c r="AQ1003" s="16" t="str">
        <f t="shared" si="111"/>
        <v/>
      </c>
      <c r="AR1003" s="16" t="str">
        <f ca="1">IFERROR(LEN($G1003)-SEARCH(AR$4,$G1003)-LEN(AR$4)+2,"")</f>
        <v/>
      </c>
    </row>
    <row r="1004" spans="1:44">
      <c r="A1004" s="25" t="s">
        <v>995</v>
      </c>
      <c r="C1004" s="5">
        <f ca="1">_xlfn.NUMBERVALUE(_xlfn.CONCAT(_xlfn.IFS(I1004=MIN(I1004:Z1004),I$4,J1004=MIN(I1004:Z1004),I$4,K1004=MIN(I1004:Z1004),K$4,L1004=MIN(I1004:Z1004),K$4,M1004=MIN(I1004:Z1004),M$4,N1004=MIN(I1004:Z1004),M$4,O1004=MIN(I1004:Z1004),O$4,P1004=MIN(I1004:Z1004),O$4,Q1004=MIN(I1004:Z1004),Q$4,R1004=MIN(I1004:Z1004),Q$4,S1004=MIN(I1004:Z1004),S$4,T1004=MIN(I1004:Z1004),S$4,U1004=MIN(I1004:Z1004),U$4,V1004=MIN(I1004:Z1004),U$4,W1004=MIN(I1004:Z1004),W$4,X1004=MIN(I1004:Z1004),W$4,Y1004=MIN(I1004:Z1004),Y$4,Z1004=MIN(I1004:Z1004),Y$4),_xlfn.IFS(I1004=MAX(I1004:Z1004),I$4,J1004=MAX(I1004:Z1004),I$4,K1004=MAX(I1004:Z1004),K$4,L1004=MAX(I1004:Z1004),K$4,M1004=MAX(I1004:Z1004),M$4,N1004=MAX(I1004:Z1004),M$4,O1004=MAX(I1004:Z1004),O$4,P1004=MAX(I1004:Z1004),O$4,Q1004=MAX(I1004:Z1004),Q$4,R1004=MAX(I1004:Z1004),Q$4,S1004=MAX(I1004:Z1004),S$4,T1004=MAX(I1004:Z1004),S$4,U1004=MAX(I1004:Z1004),U$4,V1004=MAX(I1004:Z1004),U$4,W1004=MAX(I1004:Z1004),W$4,X1004=MAX(I1004:Z1004),W$4,Y1004=MAX(I1004:Z1004),Y$4,Z1004=MAX(I1004:Z1004),Y$4)))</f>
        <v>44</v>
      </c>
      <c r="D1004" s="5">
        <f ca="1">_xlfn.NUMBERVALUE(_xlfn.CONCAT(_xlfn.IFS(I1004=MIN(I1004:AR1004),I$4,J1004=MIN(I1004:AR1004),I$4,K1004=MIN(I1004:AR1004),K$4,L1004=MIN(I1004:AR1004),K$4,M1004=MIN(I1004:AR1004),M$4,N1004=MIN(I1004:AR1004),M$4,O1004=MIN(I1004:AR1004),O$4,P1004=MIN(I1004:AR1004),O$4,Q1004=MIN(I1004:AR1004),Q$4,R1004=MIN(I1004:AR1004),Q$4,S1004=MIN(I1004:AR1004),S$4,T1004=MIN(I1004:AR1004),S$4,U1004=MIN(I1004:AR1004),U$4,V1004=MIN(I1004:AR1004),U$4,W1004=MIN(I1004:AR1004),W$4,X1004=MIN(I1004:AR1004),W$4,Y1004=MIN(I1004:AR1004),Y$4,Z1004=MIN(I1004:AR1004),Y$4,AA1004=MIN(I1004:AR1004),I$4,AB1004=MIN(I1004:AR1004),I$4,AC1004=MIN(I1004:AR1004),K$4,AD1004=MIN(I1004:AR1004),K$4,AE1004=MIN(I1004:AR1004),M$4,AF1004=MIN(I1004:AR1004),M$4,AG1004=MIN(I1004:AR1004),O$4,AH1004=MIN(I1004:AR1004),O$4,AI1004=MIN(I1004:AR1004),Q$4,AJ1004=MIN(I1004:AR1004),Q$4,AK1004=MIN(I1004:AR1004),S$4,AL1004=MIN(I1004:AR1004),S$4,AM1004=MIN(I1004:AR1004),U$4,AN1004=MIN(I1004:AR1004),U$4,AO1004=MIN(I1004:AR1004),W$4,AP1004=MIN(I1004:AR1004),W$4,AQ1004=MIN(I1004:AR1004),Y$4,AR1004=MIN(I1004:AR1004),Y$4),_xlfn.IFS(I1004=MAX(I1004:AR1004),I$4,J1004=MAX(I1004:AR1004),I$4,K1004=MAX(I1004:AR1004),K$4,L1004=MAX(I1004:AR1004),K$4,M1004=MAX(I1004:AR1004),M$4,N1004=MAX(I1004:AR1004),M$4,O1004=MAX(I1004:AR1004),O$4,P1004=MAX(I1004:AR1004),O$4,Q1004=MAX(I1004:AR1004),Q$4,R1004=MAX(I1004:AR1004),Q$4,S1004=MAX(I1004:AR1004),S$4,T1004=MAX(I1004:AR1004),S$4,U1004=MAX(I1004:AR1004),U$4,V1004=MAX(I1004:AR1004),U$4,W1004=MAX(I1004:AR1004),W$4,X1004=MAX(I1004:AR1004),W$4,Y1004=MAX(I1004:AR1004),Y$4,Z1004=MAX(I1004:AR1004),Y$4,AA1004=MAX(I1004:AR1004),I$4,AB1004=MAX(I1004:AR1004),I$4,AC1004=MAX(I1004:AR1004),K$4,AD1004=MAX(I1004:AR1004),K$4,AE1004=MAX(I1004:AR1004),M$4,AF1004=MAX(I1004:AR1004),M$4,AG1004=MAX(I1004:AR1004),O$4,AH1004=MAX(I1004:AR1004),O$4,AI1004=MAX(I1004:AR1004),Q$4,AJ1004=MAX(I1004:AR1004),Q$4,AK1004=MAX(I1004:AR1004),S$4,AL1004=MAX(I1004:AR1004),S$4,AM1004=MAX(I1004:AR1004),U$4,AN1004=MAX(I1004:AR1004),U$4,AO1004=MAX(I1004:AR1004),W$4,AP1004=MAX(I1004:AR1004),W$4,AQ1004=MAX(I1004:AR1004),Y$4,AR1004=MAX(I1004:AR1004),Y$4)))</f>
        <v>84</v>
      </c>
      <c r="G1004" s="1" t="str" cm="1">
        <f t="array" aca="1" ref="G1004" ca="1">_xlfn.TEXTJOIN("",1,MID(A1004,ABS(ROW(INDIRECT("1:"&amp;LEN(A1004)))-(LEN(A1004)+1)),1))</f>
        <v>vtf4zkqczrbzeninenosqvmnhfqbthgie</v>
      </c>
      <c r="H1004" s="5" t="s">
        <v>3</v>
      </c>
      <c r="I1004" s="15" t="str">
        <f t="shared" si="113"/>
        <v/>
      </c>
      <c r="J1004" s="15" t="str">
        <f ca="1">IFERROR(LEN($G1004)-SEARCH(I$4,$G1004)+1,"")</f>
        <v/>
      </c>
      <c r="K1004" s="15" t="str">
        <f t="shared" si="113"/>
        <v/>
      </c>
      <c r="L1004" s="15" t="str">
        <f ca="1">IFERROR(LEN($G1004)-SEARCH(K$4,$G1004)+1,"")</f>
        <v/>
      </c>
      <c r="M1004" s="15" t="str">
        <f t="shared" si="113"/>
        <v/>
      </c>
      <c r="N1004" s="15" t="str">
        <f ca="1">IFERROR(LEN($G1004)-SEARCH(M$4,$G1004)+1,"")</f>
        <v/>
      </c>
      <c r="O1004" s="15">
        <f t="shared" si="113"/>
        <v>30</v>
      </c>
      <c r="P1004" s="15">
        <f ca="1">IFERROR(LEN($G1004)-SEARCH(O$4,$G1004)+1,"")</f>
        <v>30</v>
      </c>
      <c r="Q1004" s="15" t="str">
        <f t="shared" si="113"/>
        <v/>
      </c>
      <c r="R1004" s="15" t="str">
        <f ca="1">IFERROR(LEN($G1004)-SEARCH(Q$4,$G1004)+1,"")</f>
        <v/>
      </c>
      <c r="S1004" s="15" t="str">
        <f t="shared" si="113"/>
        <v/>
      </c>
      <c r="T1004" s="15" t="str">
        <f ca="1">IFERROR(LEN($G1004)-SEARCH(S$4,$G1004)+1,"")</f>
        <v/>
      </c>
      <c r="U1004" s="15" t="str">
        <f t="shared" si="113"/>
        <v/>
      </c>
      <c r="V1004" s="15" t="str">
        <f ca="1">IFERROR(LEN($G1004)-SEARCH(U$4,$G1004)+1,"")</f>
        <v/>
      </c>
      <c r="W1004" s="15" t="str">
        <f t="shared" si="113"/>
        <v/>
      </c>
      <c r="X1004" s="15" t="str">
        <f ca="1">IFERROR(LEN($G1004)-SEARCH(W$4,$G1004)+1,"")</f>
        <v/>
      </c>
      <c r="Y1004" s="15" t="str">
        <f t="shared" si="112"/>
        <v/>
      </c>
      <c r="Z1004" s="15" t="str">
        <f ca="1">IFERROR(LEN($G1004)-SEARCH(Y$4,$G1004)+1,"")</f>
        <v/>
      </c>
      <c r="AA1004" s="16">
        <f t="shared" si="108"/>
        <v>15</v>
      </c>
      <c r="AB1004" s="16">
        <f ca="1">IFERROR(LEN($G1004)-SEARCH(AB$4,$G1004)-LEN(AB$4)+2,"")</f>
        <v>15</v>
      </c>
      <c r="AC1004" s="16" t="str">
        <f t="shared" si="111"/>
        <v/>
      </c>
      <c r="AD1004" s="16" t="str">
        <f ca="1">IFERROR(LEN($G1004)-SEARCH(AD$4,$G1004)-LEN(AD$4)+2,"")</f>
        <v/>
      </c>
      <c r="AE1004" s="16" t="str">
        <f t="shared" si="111"/>
        <v/>
      </c>
      <c r="AF1004" s="16" t="str">
        <f ca="1">IFERROR(LEN($G1004)-SEARCH(AF$4,$G1004)-LEN(AF$4)+2,"")</f>
        <v/>
      </c>
      <c r="AG1004" s="16" t="str">
        <f t="shared" si="111"/>
        <v/>
      </c>
      <c r="AH1004" s="16" t="str">
        <f ca="1">IFERROR(LEN($G1004)-SEARCH(AH$4,$G1004)-LEN(AH$4)+2,"")</f>
        <v/>
      </c>
      <c r="AI1004" s="16" t="str">
        <f t="shared" si="111"/>
        <v/>
      </c>
      <c r="AJ1004" s="16" t="str">
        <f ca="1">IFERROR(LEN($G1004)-SEARCH(AJ$4,$G1004)-LEN(AJ$4)+2,"")</f>
        <v/>
      </c>
      <c r="AK1004" s="16" t="str">
        <f t="shared" si="111"/>
        <v/>
      </c>
      <c r="AL1004" s="16" t="str">
        <f ca="1">IFERROR(LEN($G1004)-SEARCH(AL$4,$G1004)-LEN(AL$4)+2,"")</f>
        <v/>
      </c>
      <c r="AM1004" s="16" t="str">
        <f t="shared" si="111"/>
        <v/>
      </c>
      <c r="AN1004" s="16" t="str">
        <f ca="1">IFERROR(LEN($G1004)-SEARCH(AN$4,$G1004)-LEN(AN$4)+2,"")</f>
        <v/>
      </c>
      <c r="AO1004" s="16">
        <f t="shared" si="111"/>
        <v>1</v>
      </c>
      <c r="AP1004" s="16">
        <f ca="1">IFERROR(LEN($G1004)-SEARCH(AP$4,$G1004)-LEN(AP$4)+2,"")</f>
        <v>1</v>
      </c>
      <c r="AQ1004" s="16">
        <f t="shared" si="111"/>
        <v>18</v>
      </c>
      <c r="AR1004" s="16">
        <f ca="1">IFERROR(LEN($G1004)-SEARCH(AR$4,$G1004)-LEN(AR$4)+2,"")</f>
        <v>18</v>
      </c>
    </row>
    <row r="1005" spans="1:44">
      <c r="A1005" s="25" t="s">
        <v>996</v>
      </c>
      <c r="C1005" s="5">
        <f ca="1">_xlfn.NUMBERVALUE(_xlfn.CONCAT(_xlfn.IFS(I1005=MIN(I1005:Z1005),I$4,J1005=MIN(I1005:Z1005),I$4,K1005=MIN(I1005:Z1005),K$4,L1005=MIN(I1005:Z1005),K$4,M1005=MIN(I1005:Z1005),M$4,N1005=MIN(I1005:Z1005),M$4,O1005=MIN(I1005:Z1005),O$4,P1005=MIN(I1005:Z1005),O$4,Q1005=MIN(I1005:Z1005),Q$4,R1005=MIN(I1005:Z1005),Q$4,S1005=MIN(I1005:Z1005),S$4,T1005=MIN(I1005:Z1005),S$4,U1005=MIN(I1005:Z1005),U$4,V1005=MIN(I1005:Z1005),U$4,W1005=MIN(I1005:Z1005),W$4,X1005=MIN(I1005:Z1005),W$4,Y1005=MIN(I1005:Z1005),Y$4,Z1005=MIN(I1005:Z1005),Y$4),_xlfn.IFS(I1005=MAX(I1005:Z1005),I$4,J1005=MAX(I1005:Z1005),I$4,K1005=MAX(I1005:Z1005),K$4,L1005=MAX(I1005:Z1005),K$4,M1005=MAX(I1005:Z1005),M$4,N1005=MAX(I1005:Z1005),M$4,O1005=MAX(I1005:Z1005),O$4,P1005=MAX(I1005:Z1005),O$4,Q1005=MAX(I1005:Z1005),Q$4,R1005=MAX(I1005:Z1005),Q$4,S1005=MAX(I1005:Z1005),S$4,T1005=MAX(I1005:Z1005),S$4,U1005=MAX(I1005:Z1005),U$4,V1005=MAX(I1005:Z1005),U$4,W1005=MAX(I1005:Z1005),W$4,X1005=MAX(I1005:Z1005),W$4,Y1005=MAX(I1005:Z1005),Y$4,Z1005=MAX(I1005:Z1005),Y$4)))</f>
        <v>16</v>
      </c>
      <c r="D1005" s="5">
        <f ca="1">_xlfn.NUMBERVALUE(_xlfn.CONCAT(_xlfn.IFS(I1005=MIN(I1005:AR1005),I$4,J1005=MIN(I1005:AR1005),I$4,K1005=MIN(I1005:AR1005),K$4,L1005=MIN(I1005:AR1005),K$4,M1005=MIN(I1005:AR1005),M$4,N1005=MIN(I1005:AR1005),M$4,O1005=MIN(I1005:AR1005),O$4,P1005=MIN(I1005:AR1005),O$4,Q1005=MIN(I1005:AR1005),Q$4,R1005=MIN(I1005:AR1005),Q$4,S1005=MIN(I1005:AR1005),S$4,T1005=MIN(I1005:AR1005),S$4,U1005=MIN(I1005:AR1005),U$4,V1005=MIN(I1005:AR1005),U$4,W1005=MIN(I1005:AR1005),W$4,X1005=MIN(I1005:AR1005),W$4,Y1005=MIN(I1005:AR1005),Y$4,Z1005=MIN(I1005:AR1005),Y$4,AA1005=MIN(I1005:AR1005),I$4,AB1005=MIN(I1005:AR1005),I$4,AC1005=MIN(I1005:AR1005),K$4,AD1005=MIN(I1005:AR1005),K$4,AE1005=MIN(I1005:AR1005),M$4,AF1005=MIN(I1005:AR1005),M$4,AG1005=MIN(I1005:AR1005),O$4,AH1005=MIN(I1005:AR1005),O$4,AI1005=MIN(I1005:AR1005),Q$4,AJ1005=MIN(I1005:AR1005),Q$4,AK1005=MIN(I1005:AR1005),S$4,AL1005=MIN(I1005:AR1005),S$4,AM1005=MIN(I1005:AR1005),U$4,AN1005=MIN(I1005:AR1005),U$4,AO1005=MIN(I1005:AR1005),W$4,AP1005=MIN(I1005:AR1005),W$4,AQ1005=MIN(I1005:AR1005),Y$4,AR1005=MIN(I1005:AR1005),Y$4),_xlfn.IFS(I1005=MAX(I1005:AR1005),I$4,J1005=MAX(I1005:AR1005),I$4,K1005=MAX(I1005:AR1005),K$4,L1005=MAX(I1005:AR1005),K$4,M1005=MAX(I1005:AR1005),M$4,N1005=MAX(I1005:AR1005),M$4,O1005=MAX(I1005:AR1005),O$4,P1005=MAX(I1005:AR1005),O$4,Q1005=MAX(I1005:AR1005),Q$4,R1005=MAX(I1005:AR1005),Q$4,S1005=MAX(I1005:AR1005),S$4,T1005=MAX(I1005:AR1005),S$4,U1005=MAX(I1005:AR1005),U$4,V1005=MAX(I1005:AR1005),U$4,W1005=MAX(I1005:AR1005),W$4,X1005=MAX(I1005:AR1005),W$4,Y1005=MAX(I1005:AR1005),Y$4,Z1005=MAX(I1005:AR1005),Y$4,AA1005=MAX(I1005:AR1005),I$4,AB1005=MAX(I1005:AR1005),I$4,AC1005=MAX(I1005:AR1005),K$4,AD1005=MAX(I1005:AR1005),K$4,AE1005=MAX(I1005:AR1005),M$4,AF1005=MAX(I1005:AR1005),M$4,AG1005=MAX(I1005:AR1005),O$4,AH1005=MAX(I1005:AR1005),O$4,AI1005=MAX(I1005:AR1005),Q$4,AJ1005=MAX(I1005:AR1005),Q$4,AK1005=MAX(I1005:AR1005),S$4,AL1005=MAX(I1005:AR1005),S$4,AM1005=MAX(I1005:AR1005),U$4,AN1005=MAX(I1005:AR1005),U$4,AO1005=MAX(I1005:AR1005),W$4,AP1005=MAX(I1005:AR1005),W$4,AQ1005=MAX(I1005:AR1005),Y$4,AR1005=MAX(I1005:AR1005),Y$4)))</f>
        <v>16</v>
      </c>
      <c r="G1005" s="1" t="str" cm="1">
        <f t="array" aca="1" ref="G1005" ca="1">_xlfn.TEXTJOIN("",1,MID(A1005,ABS(ROW(INDIRECT("1:"&amp;LEN(A1005)))-(LEN(A1005)+1)),1))</f>
        <v>6jrfqnzvpfcsbeerhtdbcjcrcthgie1</v>
      </c>
      <c r="H1005" s="5" t="s">
        <v>3</v>
      </c>
      <c r="I1005" s="15">
        <f t="shared" si="113"/>
        <v>1</v>
      </c>
      <c r="J1005" s="15">
        <f ca="1">IFERROR(LEN($G1005)-SEARCH(I$4,$G1005)+1,"")</f>
        <v>1</v>
      </c>
      <c r="K1005" s="15" t="str">
        <f t="shared" si="113"/>
        <v/>
      </c>
      <c r="L1005" s="15" t="str">
        <f ca="1">IFERROR(LEN($G1005)-SEARCH(K$4,$G1005)+1,"")</f>
        <v/>
      </c>
      <c r="M1005" s="15" t="str">
        <f t="shared" si="113"/>
        <v/>
      </c>
      <c r="N1005" s="15" t="str">
        <f ca="1">IFERROR(LEN($G1005)-SEARCH(M$4,$G1005)+1,"")</f>
        <v/>
      </c>
      <c r="O1005" s="15" t="str">
        <f t="shared" si="113"/>
        <v/>
      </c>
      <c r="P1005" s="15" t="str">
        <f ca="1">IFERROR(LEN($G1005)-SEARCH(O$4,$G1005)+1,"")</f>
        <v/>
      </c>
      <c r="Q1005" s="15" t="str">
        <f t="shared" si="113"/>
        <v/>
      </c>
      <c r="R1005" s="15" t="str">
        <f ca="1">IFERROR(LEN($G1005)-SEARCH(Q$4,$G1005)+1,"")</f>
        <v/>
      </c>
      <c r="S1005" s="15">
        <f t="shared" si="113"/>
        <v>31</v>
      </c>
      <c r="T1005" s="15">
        <f ca="1">IFERROR(LEN($G1005)-SEARCH(S$4,$G1005)+1,"")</f>
        <v>31</v>
      </c>
      <c r="U1005" s="15" t="str">
        <f t="shared" si="113"/>
        <v/>
      </c>
      <c r="V1005" s="15" t="str">
        <f ca="1">IFERROR(LEN($G1005)-SEARCH(U$4,$G1005)+1,"")</f>
        <v/>
      </c>
      <c r="W1005" s="15" t="str">
        <f t="shared" si="113"/>
        <v/>
      </c>
      <c r="X1005" s="15" t="str">
        <f ca="1">IFERROR(LEN($G1005)-SEARCH(W$4,$G1005)+1,"")</f>
        <v/>
      </c>
      <c r="Y1005" s="15" t="str">
        <f t="shared" si="112"/>
        <v/>
      </c>
      <c r="Z1005" s="15" t="str">
        <f ca="1">IFERROR(LEN($G1005)-SEARCH(Y$4,$G1005)+1,"")</f>
        <v/>
      </c>
      <c r="AA1005" s="16" t="str">
        <f t="shared" si="108"/>
        <v/>
      </c>
      <c r="AB1005" s="16" t="str">
        <f ca="1">IFERROR(LEN($G1005)-SEARCH(AB$4,$G1005)-LEN(AB$4)+2,"")</f>
        <v/>
      </c>
      <c r="AC1005" s="16" t="str">
        <f t="shared" si="111"/>
        <v/>
      </c>
      <c r="AD1005" s="16" t="str">
        <f ca="1">IFERROR(LEN($G1005)-SEARCH(AD$4,$G1005)-LEN(AD$4)+2,"")</f>
        <v/>
      </c>
      <c r="AE1005" s="16">
        <f t="shared" si="111"/>
        <v>14</v>
      </c>
      <c r="AF1005" s="16">
        <f ca="1">IFERROR(LEN($G1005)-SEARCH(AF$4,$G1005)-LEN(AF$4)+2,"")</f>
        <v>14</v>
      </c>
      <c r="AG1005" s="16" t="str">
        <f t="shared" si="111"/>
        <v/>
      </c>
      <c r="AH1005" s="16" t="str">
        <f ca="1">IFERROR(LEN($G1005)-SEARCH(AH$4,$G1005)-LEN(AH$4)+2,"")</f>
        <v/>
      </c>
      <c r="AI1005" s="16" t="str">
        <f t="shared" si="111"/>
        <v/>
      </c>
      <c r="AJ1005" s="16" t="str">
        <f ca="1">IFERROR(LEN($G1005)-SEARCH(AJ$4,$G1005)-LEN(AJ$4)+2,"")</f>
        <v/>
      </c>
      <c r="AK1005" s="16" t="str">
        <f t="shared" si="111"/>
        <v/>
      </c>
      <c r="AL1005" s="16" t="str">
        <f ca="1">IFERROR(LEN($G1005)-SEARCH(AL$4,$G1005)-LEN(AL$4)+2,"")</f>
        <v/>
      </c>
      <c r="AM1005" s="16" t="str">
        <f t="shared" si="111"/>
        <v/>
      </c>
      <c r="AN1005" s="16" t="str">
        <f ca="1">IFERROR(LEN($G1005)-SEARCH(AN$4,$G1005)-LEN(AN$4)+2,"")</f>
        <v/>
      </c>
      <c r="AO1005" s="16">
        <f t="shared" si="111"/>
        <v>2</v>
      </c>
      <c r="AP1005" s="16">
        <f ca="1">IFERROR(LEN($G1005)-SEARCH(AP$4,$G1005)-LEN(AP$4)+2,"")</f>
        <v>2</v>
      </c>
      <c r="AQ1005" s="16" t="str">
        <f t="shared" si="111"/>
        <v/>
      </c>
      <c r="AR1005" s="16" t="str">
        <f ca="1">IFERROR(LEN($G1005)-SEARCH(AR$4,$G1005)-LEN(AR$4)+2,"")</f>
        <v/>
      </c>
    </row>
  </sheetData>
  <mergeCells count="10">
    <mergeCell ref="A2:A3"/>
    <mergeCell ref="Y4:Z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horizontalDpi="4294967293" verticalDpi="0" r:id="rId1"/>
  <ignoredErrors>
    <ignoredError sqref="J6:Z6 J7:AW1023 AB6:AR6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1DAC7EEC9E64592EC61A1715F0004" ma:contentTypeVersion="17" ma:contentTypeDescription="Create a new document." ma:contentTypeScope="" ma:versionID="a12203fb02beb16c134327e4dec95250">
  <xsd:schema xmlns:xsd="http://www.w3.org/2001/XMLSchema" xmlns:xs="http://www.w3.org/2001/XMLSchema" xmlns:p="http://schemas.microsoft.com/office/2006/metadata/properties" xmlns:ns3="315c4b76-15f1-44a5-a4f8-7d90f3739296" xmlns:ns4="4f2ca818-186a-4b02-a184-1139824e47f2" targetNamespace="http://schemas.microsoft.com/office/2006/metadata/properties" ma:root="true" ma:fieldsID="38d394e70013cfd23f0f1748ceba9d2c" ns3:_="" ns4:_="">
    <xsd:import namespace="315c4b76-15f1-44a5-a4f8-7d90f3739296"/>
    <xsd:import namespace="4f2ca818-186a-4b02-a184-1139824e47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c4b76-15f1-44a5-a4f8-7d90f3739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ca818-186a-4b02-a184-1139824e4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5c4b76-15f1-44a5-a4f8-7d90f3739296" xsi:nil="true"/>
  </documentManagement>
</p:properties>
</file>

<file path=customXml/itemProps1.xml><?xml version="1.0" encoding="utf-8"?>
<ds:datastoreItem xmlns:ds="http://schemas.openxmlformats.org/officeDocument/2006/customXml" ds:itemID="{3A33F330-69DE-4580-8AD6-3E9027CD3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c4b76-15f1-44a5-a4f8-7d90f3739296"/>
    <ds:schemaRef ds:uri="4f2ca818-186a-4b02-a184-1139824e4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93F602-ED49-462A-B07B-964E8C0CD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DCF387-B73F-4825-9E97-4528F56876E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f2ca818-186a-4b02-a184-1139824e47f2"/>
    <ds:schemaRef ds:uri="http://purl.org/dc/terms/"/>
    <ds:schemaRef ds:uri="http://schemas.openxmlformats.org/package/2006/metadata/core-properties"/>
    <ds:schemaRef ds:uri="315c4b76-15f1-44a5-a4f8-7d90f373929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Guillaume</dc:creator>
  <cp:lastModifiedBy>Guillaume Richard</cp:lastModifiedBy>
  <dcterms:created xsi:type="dcterms:W3CDTF">2022-12-01T08:18:18Z</dcterms:created>
  <dcterms:modified xsi:type="dcterms:W3CDTF">2023-12-01T10:00:38Z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2022-12-01T08:18:19Z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5290ac07-167e-467c-97d2-290c0a6ffe63</vt:lpwstr>
  </property>
  <property fmtid="{D5CDD505-2E9C-101B-9397-08002B2CF9AE}" pid="8" name="MSIP_Label_e463cba9-5f6c-478d-9329-7b2295e4e8ed_ContentBits">
    <vt:lpwstr>0</vt:lpwstr>
  </property>
  <property fmtid="{D5CDD505-2E9C-101B-9397-08002B2CF9AE}" pid="9" name="MSIP_Label_ecb69475-382c-4c7a-b21d-8ca64eeef1bd_Enabled">
    <vt:lpwstr>true</vt:lpwstr>
  </property>
  <property fmtid="{D5CDD505-2E9C-101B-9397-08002B2CF9AE}" pid="10" name="MSIP_Label_ecb69475-382c-4c7a-b21d-8ca64eeef1bd_SetDate">
    <vt:lpwstr>2023-12-01T08:31:02Z</vt:lpwstr>
  </property>
  <property fmtid="{D5CDD505-2E9C-101B-9397-08002B2CF9AE}" pid="11" name="MSIP_Label_ecb69475-382c-4c7a-b21d-8ca64eeef1bd_Method">
    <vt:lpwstr>Standard</vt:lpwstr>
  </property>
  <property fmtid="{D5CDD505-2E9C-101B-9397-08002B2CF9AE}" pid="12" name="MSIP_Label_ecb69475-382c-4c7a-b21d-8ca64eeef1bd_Name">
    <vt:lpwstr>Eviden For Internal Use - All Employees</vt:lpwstr>
  </property>
  <property fmtid="{D5CDD505-2E9C-101B-9397-08002B2CF9AE}" pid="13" name="MSIP_Label_ecb69475-382c-4c7a-b21d-8ca64eeef1bd_SiteId">
    <vt:lpwstr>7d1c7785-2d8a-437d-b842-1ed5d8fbe00a</vt:lpwstr>
  </property>
  <property fmtid="{D5CDD505-2E9C-101B-9397-08002B2CF9AE}" pid="14" name="MSIP_Label_ecb69475-382c-4c7a-b21d-8ca64eeef1bd_ActionId">
    <vt:lpwstr>0a473cf5-5b4d-4b2a-b7f3-1d0481852509</vt:lpwstr>
  </property>
  <property fmtid="{D5CDD505-2E9C-101B-9397-08002B2CF9AE}" pid="15" name="MSIP_Label_ecb69475-382c-4c7a-b21d-8ca64eeef1bd_ContentBits">
    <vt:lpwstr>0</vt:lpwstr>
  </property>
  <property fmtid="{D5CDD505-2E9C-101B-9397-08002B2CF9AE}" pid="16" name="ContentTypeId">
    <vt:lpwstr>0x010100DD91DAC7EEC9E64592EC61A1715F0004</vt:lpwstr>
  </property>
</Properties>
</file>